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codeName="EstaPasta_de_trabalho" defaultThemeVersion="124226"/>
  <mc:AlternateContent xmlns:mc="http://schemas.openxmlformats.org/markup-compatibility/2006">
    <mc:Choice Requires="x15">
      <x15ac:absPath xmlns:x15ac="http://schemas.microsoft.com/office/spreadsheetml/2010/11/ac" url="C:\Users\rodrigo\Desktop\Spreadsheets\"/>
    </mc:Choice>
  </mc:AlternateContent>
  <xr:revisionPtr revIDLastSave="0" documentId="13_ncr:1_{00C00BAB-F9B7-4FFA-AE7C-4C46635ED35B}" xr6:coauthVersionLast="47" xr6:coauthVersionMax="47" xr10:uidLastSave="{00000000-0000-0000-0000-000000000000}"/>
  <bookViews>
    <workbookView xWindow="-31350" yWindow="-2115" windowWidth="28800" windowHeight="11325" xr2:uid="{00000000-000D-0000-FFFF-FFFF00000000}"/>
  </bookViews>
  <sheets>
    <sheet name="Iniciar" sheetId="12" r:id="rId1"/>
    <sheet name="Tabela" sheetId="7" r:id="rId2"/>
    <sheet name="Códigos dos Países" sheetId="11" r:id="rId3"/>
  </sheets>
  <functionGroups builtInGroupCount="19"/>
  <definedNames>
    <definedName name="_xlnm._FilterDatabase" localSheetId="2" hidden="1">'Códigos dos Países'!$A$1:$B$45</definedName>
    <definedName name="_xlnm._FilterDatabase" localSheetId="0" hidden="1">Iniciar!$B$18:$B$28</definedName>
    <definedName name="Teste">#REF!</definedName>
  </definedNames>
  <calcPr calcId="18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12" l="1"/>
  <c r="A17" i="7" l="1"/>
  <c r="A16" i="7"/>
  <c r="A15" i="7"/>
  <c r="A14" i="7"/>
  <c r="A13" i="7"/>
  <c r="A12" i="7"/>
  <c r="A11" i="7"/>
  <c r="A10" i="7"/>
  <c r="A9" i="7"/>
  <c r="A8" i="7"/>
  <c r="A7" i="7"/>
  <c r="A6" i="7"/>
  <c r="A5" i="7"/>
  <c r="A4" i="7"/>
  <c r="A3" i="7"/>
  <c r="F16" i="7" l="1"/>
  <c r="F17" i="7"/>
  <c r="D7" i="12" l="1"/>
  <c r="B1" i="7" s="1"/>
  <c r="F11" i="7" l="1"/>
  <c r="F14" i="7"/>
  <c r="F15" i="7"/>
  <c r="F10" i="7"/>
  <c r="F9" i="7"/>
  <c r="F13" i="7"/>
  <c r="F8" i="7"/>
  <c r="F12" i="7"/>
  <c r="F3" i="7" l="1"/>
  <c r="F6" i="7" l="1"/>
  <c r="F7" i="7"/>
  <c r="F4" i="7"/>
  <c r="F5" i="7"/>
  <c r="H19" i="7" l="1"/>
  <c r="G19" i="7"/>
  <c r="F19" i="7"/>
  <c r="E19" i="7"/>
  <c r="D19"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ão" type="4" refreshedVersion="0" background="1">
    <webPr url="http://www.trademap.org/Country_SelProduct.aspx?nvpm=1|||||0903|||4|1||1|1||2||" htmlTables="1" htmlFormat="all"/>
  </connection>
  <connection id="2" xr16:uid="{00000000-0015-0000-FFFF-FFFF01000000}" name="Conexão5" type="4" refreshedVersion="0" background="1">
    <webPr url="http://www.trademap.org/Country_SelProductCountry.aspx?nvpm=1|276||||0903|||4|1|2|1|1|1|2|1|1" htmlTables="1" htmlFormat="all"/>
  </connection>
  <connection id="3" xr16:uid="{00000000-0015-0000-FFFF-FFFF02000000}" name="Conexão6" type="4" refreshedVersion="0" background="1">
    <webPr url="http://www.trademap.org/Country_SelProductCountry.aspx?nvpm=1|858||||0903|||4|1|2|1|1|1|2|1|1" htmlTables="1" htmlFormat="all"/>
  </connection>
  <connection id="4" xr16:uid="{00000000-0015-0000-FFFF-FFFF03000000}" name="Conexão7" type="4" refreshedVersion="0" background="1">
    <webPr url="http://www.trademap.org/Country_SelProductCountry.aspx?nvpm=1|858||||0903|||4|1|2|1|1|1|2|1|1" htmlTables="1" htmlFormat="all"/>
  </connection>
  <connection id="5" xr16:uid="{00000000-0015-0000-FFFF-FFFF04000000}" name="Conexão8" type="4" refreshedVersion="0" background="1">
    <webPr url="http://www.trademap.org/Country_SelProductCountry.aspx?nvpm=1|858||||0903|||4|1|2|1|1|1|2|1|1" htmlTables="1" htmlFormat="all"/>
  </connection>
  <connection id="6" xr16:uid="{00000000-0015-0000-FFFF-FFFF05000000}" name="Conexão9" type="4" refreshedVersion="0" background="1">
    <webPr url="http://www.trademap.org/Country_SelProductCountry.aspx?nvpm=1|858||||0903|||4|1|2|1|1|1|2|1|1" htmlTables="1" htmlFormat="all"/>
  </connection>
</connections>
</file>

<file path=xl/sharedStrings.xml><?xml version="1.0" encoding="utf-8"?>
<sst xmlns="http://schemas.openxmlformats.org/spreadsheetml/2006/main" count="14191" uniqueCount="13752">
  <si>
    <t>Chile</t>
  </si>
  <si>
    <t>País</t>
  </si>
  <si>
    <t>0903</t>
  </si>
  <si>
    <t>Posição do Brasil nas Importações do País</t>
  </si>
  <si>
    <t>Algeria</t>
  </si>
  <si>
    <t>Lebanon</t>
  </si>
  <si>
    <t>Andorra</t>
  </si>
  <si>
    <t>France</t>
  </si>
  <si>
    <t>Spain</t>
  </si>
  <si>
    <t>Azerbaijan</t>
  </si>
  <si>
    <t>Brazil</t>
  </si>
  <si>
    <t>Germany</t>
  </si>
  <si>
    <t>Turkey</t>
  </si>
  <si>
    <t>Argentina</t>
  </si>
  <si>
    <t>Australia</t>
  </si>
  <si>
    <t>Malaysia</t>
  </si>
  <si>
    <t>Thailand</t>
  </si>
  <si>
    <t>Uruguay</t>
  </si>
  <si>
    <t>Austria</t>
  </si>
  <si>
    <t>Paraguay</t>
  </si>
  <si>
    <t>Ukraine</t>
  </si>
  <si>
    <t>Bahamas</t>
  </si>
  <si>
    <t>Bahrain</t>
  </si>
  <si>
    <t>Japan</t>
  </si>
  <si>
    <t>Netherlands</t>
  </si>
  <si>
    <t>Pakistan</t>
  </si>
  <si>
    <t>Sudan</t>
  </si>
  <si>
    <t>United Kingdom</t>
  </si>
  <si>
    <t>Armenia</t>
  </si>
  <si>
    <t>Belgium</t>
  </si>
  <si>
    <t>China</t>
  </si>
  <si>
    <t>Italy</t>
  </si>
  <si>
    <t>India</t>
  </si>
  <si>
    <t>Bolivia (Plurinational State of)</t>
  </si>
  <si>
    <t>Sri Lanka</t>
  </si>
  <si>
    <t>Slovenia</t>
  </si>
  <si>
    <t>Botswana</t>
  </si>
  <si>
    <t>South Africa</t>
  </si>
  <si>
    <t>Croatia</t>
  </si>
  <si>
    <t>Morocco</t>
  </si>
  <si>
    <t>Egypt</t>
  </si>
  <si>
    <t>Brunei Darussalam</t>
  </si>
  <si>
    <t>Singapore</t>
  </si>
  <si>
    <t>Bulgaria</t>
  </si>
  <si>
    <t>Greece</t>
  </si>
  <si>
    <t>Belarus</t>
  </si>
  <si>
    <t>Latvia</t>
  </si>
  <si>
    <t>Lithuania</t>
  </si>
  <si>
    <t>Poland</t>
  </si>
  <si>
    <t>Russian Federation</t>
  </si>
  <si>
    <t>Canada</t>
  </si>
  <si>
    <t>Indonesia</t>
  </si>
  <si>
    <t>Kenya</t>
  </si>
  <si>
    <t>Malawi</t>
  </si>
  <si>
    <t>Peru</t>
  </si>
  <si>
    <t>Viet Nam</t>
  </si>
  <si>
    <t>Yemen</t>
  </si>
  <si>
    <t>Cabo Verde</t>
  </si>
  <si>
    <t>Portugal</t>
  </si>
  <si>
    <t>Colombia</t>
  </si>
  <si>
    <t>Cyprus</t>
  </si>
  <si>
    <t>Ecuador</t>
  </si>
  <si>
    <t>Denmark</t>
  </si>
  <si>
    <t>Norway</t>
  </si>
  <si>
    <t>Switzerland</t>
  </si>
  <si>
    <t>El Salvador</t>
  </si>
  <si>
    <t>Ethiopia</t>
  </si>
  <si>
    <t>Estonia</t>
  </si>
  <si>
    <t>Fiji</t>
  </si>
  <si>
    <t>Finland</t>
  </si>
  <si>
    <t>Nigeria</t>
  </si>
  <si>
    <t>United Arab Emirates</t>
  </si>
  <si>
    <t>French Polynesia</t>
  </si>
  <si>
    <t>Burkina Faso</t>
  </si>
  <si>
    <t>Georgia</t>
  </si>
  <si>
    <t>Guatemala</t>
  </si>
  <si>
    <t>Honduras</t>
  </si>
  <si>
    <t>Hungary</t>
  </si>
  <si>
    <t>Iceland</t>
  </si>
  <si>
    <t>Ireland</t>
  </si>
  <si>
    <t>Gabon</t>
  </si>
  <si>
    <t>Israel</t>
  </si>
  <si>
    <t>Slovakia</t>
  </si>
  <si>
    <t>Kazakhstan</t>
  </si>
  <si>
    <t>Jordan</t>
  </si>
  <si>
    <t>Kuwait</t>
  </si>
  <si>
    <t>Luxembourg</t>
  </si>
  <si>
    <t>Madagascar</t>
  </si>
  <si>
    <t>Malta</t>
  </si>
  <si>
    <t>Mauritius</t>
  </si>
  <si>
    <t>Mexico</t>
  </si>
  <si>
    <t>Belize</t>
  </si>
  <si>
    <t>Montenegro</t>
  </si>
  <si>
    <t>Oman</t>
  </si>
  <si>
    <t>Namibia</t>
  </si>
  <si>
    <t>Nepal</t>
  </si>
  <si>
    <t>Aruba</t>
  </si>
  <si>
    <t>New Caledonia</t>
  </si>
  <si>
    <t>New Zealand</t>
  </si>
  <si>
    <t>Nicaragua</t>
  </si>
  <si>
    <t>Costa Rica</t>
  </si>
  <si>
    <t>Palau</t>
  </si>
  <si>
    <t>Philippines</t>
  </si>
  <si>
    <t>Panama</t>
  </si>
  <si>
    <t>Qatar</t>
  </si>
  <si>
    <t>Romania</t>
  </si>
  <si>
    <t>Rwanda</t>
  </si>
  <si>
    <t>Saint Lucia</t>
  </si>
  <si>
    <t>Serbia</t>
  </si>
  <si>
    <t>Sweden</t>
  </si>
  <si>
    <t>Tonga</t>
  </si>
  <si>
    <t>Uganda</t>
  </si>
  <si>
    <t>Zambia</t>
  </si>
  <si>
    <t>Gambia</t>
  </si>
  <si>
    <t>State of Palestine</t>
  </si>
  <si>
    <t>Montserrat</t>
  </si>
  <si>
    <t>Trinidad and Tobago</t>
  </si>
  <si>
    <t>Mozambique</t>
  </si>
  <si>
    <t>Barbados</t>
  </si>
  <si>
    <t>Senegal</t>
  </si>
  <si>
    <t>Syrian Arab Republic</t>
  </si>
  <si>
    <t>Iraq</t>
  </si>
  <si>
    <t>United States of America</t>
  </si>
  <si>
    <t>Korea, Republic of</t>
  </si>
  <si>
    <t>Afghanistan</t>
  </si>
  <si>
    <t>Albania</t>
  </si>
  <si>
    <t>American Samoa</t>
  </si>
  <si>
    <t>Angola</t>
  </si>
  <si>
    <t>Anguilla</t>
  </si>
  <si>
    <t>Antigua and Barbuda</t>
  </si>
  <si>
    <t>Bangladesh</t>
  </si>
  <si>
    <t>Benin</t>
  </si>
  <si>
    <t>Bermuda</t>
  </si>
  <si>
    <t>Bhutan</t>
  </si>
  <si>
    <t>Bolivia, Plurinational State of</t>
  </si>
  <si>
    <t>Bosnia and Herzegovina</t>
  </si>
  <si>
    <t>British Virgin Islands</t>
  </si>
  <si>
    <t>Burundi</t>
  </si>
  <si>
    <t>Cambodia</t>
  </si>
  <si>
    <t>Cameroon</t>
  </si>
  <si>
    <t>Cayman Islands</t>
  </si>
  <si>
    <t>Central African Republic</t>
  </si>
  <si>
    <t>Chad</t>
  </si>
  <si>
    <t>Comoros</t>
  </si>
  <si>
    <t>Congo</t>
  </si>
  <si>
    <t>Cook Islands</t>
  </si>
  <si>
    <t>Côte d'Ivoire</t>
  </si>
  <si>
    <t>Cuba</t>
  </si>
  <si>
    <t>Czech Republic</t>
  </si>
  <si>
    <t>Djibouti</t>
  </si>
  <si>
    <t>Dominica</t>
  </si>
  <si>
    <t>Dominican Republic</t>
  </si>
  <si>
    <t>Equatorial Guinea</t>
  </si>
  <si>
    <t>Eritrea</t>
  </si>
  <si>
    <t>Falkland Islands (Malvinas)</t>
  </si>
  <si>
    <t>Faroe Islands</t>
  </si>
  <si>
    <t>Ghana</t>
  </si>
  <si>
    <t>Gibraltar</t>
  </si>
  <si>
    <t>Greenland</t>
  </si>
  <si>
    <t>Grenada</t>
  </si>
  <si>
    <t>Guam</t>
  </si>
  <si>
    <t>Guinea</t>
  </si>
  <si>
    <t>Guinea-Bissau</t>
  </si>
  <si>
    <t>Guyana</t>
  </si>
  <si>
    <t>Haiti</t>
  </si>
  <si>
    <t>Hong Kong, China</t>
  </si>
  <si>
    <t>Iran, Islamic Republic of</t>
  </si>
  <si>
    <t>Jamaica</t>
  </si>
  <si>
    <t>Kiribati</t>
  </si>
  <si>
    <t>Korea, Democratic People's Republic of</t>
  </si>
  <si>
    <t>Kyrgyzstan</t>
  </si>
  <si>
    <t>Lao People's Democratic Republic</t>
  </si>
  <si>
    <t>Lesotho</t>
  </si>
  <si>
    <t>Liberia</t>
  </si>
  <si>
    <t>Libya, State of</t>
  </si>
  <si>
    <t>Macao, China</t>
  </si>
  <si>
    <t>Macedonia, The Former Yugoslav Republic of</t>
  </si>
  <si>
    <t>Maldives</t>
  </si>
  <si>
    <t>Mali</t>
  </si>
  <si>
    <t>Marshall Islands</t>
  </si>
  <si>
    <t>Mauritania</t>
  </si>
  <si>
    <t>Mayotte</t>
  </si>
  <si>
    <t>Micronesia, Federated States of</t>
  </si>
  <si>
    <t>Moldova, Republic of</t>
  </si>
  <si>
    <t>Mongolia</t>
  </si>
  <si>
    <t>Myanmar</t>
  </si>
  <si>
    <t>Nauru</t>
  </si>
  <si>
    <t>Niger</t>
  </si>
  <si>
    <t>Niue</t>
  </si>
  <si>
    <t>Norfolk Island</t>
  </si>
  <si>
    <t>Northern Mariana Islands</t>
  </si>
  <si>
    <t>Palestine, State of</t>
  </si>
  <si>
    <t>Papua New Guinea</t>
  </si>
  <si>
    <t>Pitcairn</t>
  </si>
  <si>
    <t>Saint Helena</t>
  </si>
  <si>
    <t>Saint Kitts and Nevis</t>
  </si>
  <si>
    <t>Saint Vincent and the Grenadines</t>
  </si>
  <si>
    <t>Samoa</t>
  </si>
  <si>
    <t>Sao Tome and Principe</t>
  </si>
  <si>
    <t>Saudi Arabia</t>
  </si>
  <si>
    <t>Seychelles</t>
  </si>
  <si>
    <t>Sierra Leone</t>
  </si>
  <si>
    <t>Solomon Islands</t>
  </si>
  <si>
    <t>Somalia</t>
  </si>
  <si>
    <t>Sudan (North + South)</t>
  </si>
  <si>
    <t>Suriname</t>
  </si>
  <si>
    <t>Swaziland</t>
  </si>
  <si>
    <t>Tajikistan</t>
  </si>
  <si>
    <t>Tanzania, United Republic of</t>
  </si>
  <si>
    <t>Timor-Leste</t>
  </si>
  <si>
    <t>Togo</t>
  </si>
  <si>
    <t>Tokelau</t>
  </si>
  <si>
    <t>Tunisia</t>
  </si>
  <si>
    <t>Turkmenistan</t>
  </si>
  <si>
    <t>Turks and Caicos Islands</t>
  </si>
  <si>
    <t>Tuvalu</t>
  </si>
  <si>
    <t>Uzbekistan</t>
  </si>
  <si>
    <t>Vanuatu</t>
  </si>
  <si>
    <t>Venezuela, Bolivarian Republic of</t>
  </si>
  <si>
    <t>Wallis and Futuna Islands</t>
  </si>
  <si>
    <t>Western Sahara</t>
  </si>
  <si>
    <t>Zimbabwe</t>
  </si>
  <si>
    <t>China, Hong Kong Special Administrative Region</t>
  </si>
  <si>
    <t>China, Macao Special Administrative Region</t>
  </si>
  <si>
    <t>Democratic People's Republic of Korea</t>
  </si>
  <si>
    <t>Democratic Republic of the Congo</t>
  </si>
  <si>
    <t>Faeroe Islands</t>
  </si>
  <si>
    <t>French Guiana</t>
  </si>
  <si>
    <t>Guadeloupe</t>
  </si>
  <si>
    <t>Guernsey</t>
  </si>
  <si>
    <t>Holy See</t>
  </si>
  <si>
    <t>Iran (Islamic Republic of)</t>
  </si>
  <si>
    <t>Isle of Man</t>
  </si>
  <si>
    <t>Jersey</t>
  </si>
  <si>
    <t>Libya</t>
  </si>
  <si>
    <t>Liechtenstein</t>
  </si>
  <si>
    <t>Martinique</t>
  </si>
  <si>
    <t>Micronesia (Federated States of)</t>
  </si>
  <si>
    <t>Monaco</t>
  </si>
  <si>
    <t>Puerto Rico</t>
  </si>
  <si>
    <t>Republic of Korea</t>
  </si>
  <si>
    <t>Republic of Moldova</t>
  </si>
  <si>
    <t>Réunion</t>
  </si>
  <si>
    <t>Saint Barthélemy</t>
  </si>
  <si>
    <t>Saint Martin (French part)</t>
  </si>
  <si>
    <t>Saint Pierre and Miquelon</t>
  </si>
  <si>
    <t>San Marino</t>
  </si>
  <si>
    <t>Sark</t>
  </si>
  <si>
    <t>Sint Maarten (Dutch part)</t>
  </si>
  <si>
    <t>South Sudan</t>
  </si>
  <si>
    <t>Svalbard and Jan Mayen Islands</t>
  </si>
  <si>
    <t>The former Yugoslav Republic of Macedonia</t>
  </si>
  <si>
    <t>United Kingdom of Great Britain and Northern Ireland</t>
  </si>
  <si>
    <t>United Republic of Tanzania</t>
  </si>
  <si>
    <t>United States Virgin Islands</t>
  </si>
  <si>
    <t>Venezuela (Bolivarian Republic of)</t>
  </si>
  <si>
    <t>Principais Parceiros</t>
  </si>
  <si>
    <t>CO_SH4</t>
  </si>
  <si>
    <t>NO_SH4_POR</t>
  </si>
  <si>
    <t>0101</t>
  </si>
  <si>
    <t>Animais vivos das espécies cavalar, asinina e muar</t>
  </si>
  <si>
    <t>0102</t>
  </si>
  <si>
    <t>Animais vivos da espécie bovina</t>
  </si>
  <si>
    <t>0103</t>
  </si>
  <si>
    <t>Animais vivos da espécie suína</t>
  </si>
  <si>
    <t>0104</t>
  </si>
  <si>
    <t>Animais vivos das espécies ovina e caprina</t>
  </si>
  <si>
    <t>0105</t>
  </si>
  <si>
    <t>Galos, galinhas, patos, gansos, perus, peruas e pintadas, das espécies domésticas, vivos</t>
  </si>
  <si>
    <t>0106</t>
  </si>
  <si>
    <t>Outros animais vivos</t>
  </si>
  <si>
    <t>0201</t>
  </si>
  <si>
    <t>Carnes de animais da espécie bovina, frescas ou refrigeradas</t>
  </si>
  <si>
    <t>0202</t>
  </si>
  <si>
    <t>Carnes de animais da espécie bovina, congeladas</t>
  </si>
  <si>
    <t>0203</t>
  </si>
  <si>
    <t>Carnes de animais da espécie suína, frescas, refrigeradas ou congeladas</t>
  </si>
  <si>
    <t>0204</t>
  </si>
  <si>
    <t>Carnes de animais das espécies ovina ou caprina, frescas, refrigeradas ou congeladas</t>
  </si>
  <si>
    <t>0205</t>
  </si>
  <si>
    <t>Carnes de cavalo, asinino e muar, frescas, refrig.ou cong.</t>
  </si>
  <si>
    <t>0206</t>
  </si>
  <si>
    <t>Miudezas comestíveis de animais das espécies bovina, suína, ovina, caprina, cavalar, asinina e muar, frescas, refrigeradas ou congeladas</t>
  </si>
  <si>
    <t>0207</t>
  </si>
  <si>
    <t>Carnes e miudezas comestíveis, frescas, refrigeradas ou congeladas, das aves da posição 0105</t>
  </si>
  <si>
    <t>0208</t>
  </si>
  <si>
    <t>Outras carnes e miudezas comestíveis, frescas, refrigeradas ou congeladas</t>
  </si>
  <si>
    <t>0209</t>
  </si>
  <si>
    <t>Toucinho sem partes magras, gorduras de porco e de aves, não fundidas nem extraídas de outro modo, frescos, refrigerados, congelados, salgados ou em salmoura, secos ou defumados.</t>
  </si>
  <si>
    <t>0210</t>
  </si>
  <si>
    <t>Carnes e miudezas comestíveis, salgadas ou em salmoura, secas ou fumadas; farinhas e pós comestíveis, de carnes ou de miudezas</t>
  </si>
  <si>
    <t>0301</t>
  </si>
  <si>
    <t>Peixes vivos</t>
  </si>
  <si>
    <t>0302</t>
  </si>
  <si>
    <t>Peixes frescos ou refrigerados, exceto filetes de peixes e outra carne de peixes da posição 0304</t>
  </si>
  <si>
    <t>0303</t>
  </si>
  <si>
    <t>Peixes congelados, exceto os filetes de peixes e outra carne de peixes da posição 0304</t>
  </si>
  <si>
    <t>0304</t>
  </si>
  <si>
    <t>Filés de peixes e outras carnes de peixes (mesmo picada), frescos, refrigerados ou congelados</t>
  </si>
  <si>
    <t>0305</t>
  </si>
  <si>
    <t>Peixes secos, salgados ou em salmoura; peixes fumados, mesmo cozidos antes ou durante a defumação; farinhas, pó e pellets de peixe, próprios para a alimentação humana</t>
  </si>
  <si>
    <t>0306</t>
  </si>
  <si>
    <t>Crustáceos, mesmo sem casca, vivos, frescos, refrigerados, congelados, secos, salgados ou em salmoura; crustáceos com casca, cozidos em água ou vapor, mesmo refrigerados, congelados, secos, salgados ou em salmoura; farinhas, pó e pellets de crustáceos, pr</t>
  </si>
  <si>
    <t>0307</t>
  </si>
  <si>
    <t>Moluscos, com ou sem concha, vivos, frescos, refrigerados, congelados, secos, salgados ou em salmoura; invertebrados aquáticos, exceto crustáceos e moluscos, vivos, frescos, refrigerados, congelados, secos, salgados ou em salmoura; farinhas, pó e pellets</t>
  </si>
  <si>
    <t>0308</t>
  </si>
  <si>
    <t>Invertebrados aquáticos, exceto crustáceos e moluscos, vivos</t>
  </si>
  <si>
    <t>0401</t>
  </si>
  <si>
    <t>Leite e nata, não concentrados nem adicionados de açúcar ou de outros edulcorantes</t>
  </si>
  <si>
    <t>0402</t>
  </si>
  <si>
    <t>Leite e nata, concentrados ou adicionados de açúcar ou de outros edulcorantes</t>
  </si>
  <si>
    <t>0403</t>
  </si>
  <si>
    <t>Leitelho, leite e nata coalhados, iogurte, kefir e outros leites e natas fermentados ou acidificados, mesmo concentrados ou adicionados de açúcar ou de outros edulcorantes, ou aromatizados ou adicionados de frutas ou de cacau</t>
  </si>
  <si>
    <t>0404</t>
  </si>
  <si>
    <t>Soro de leite, mesmo concentrado ou adicionado de açúcar ou de outros edulcorantes; produtos constituídos por componentes naturais do leite, mesmo adicionados de açúcar ou de outros edulcorantes, não especificados nem compreendidos em outras posições</t>
  </si>
  <si>
    <t>0405</t>
  </si>
  <si>
    <t>Manteiga e outras matérias gordas provenientes do leite; pastas de barrar (espalhar) de produtos provenientes do leite</t>
  </si>
  <si>
    <t>0406</t>
  </si>
  <si>
    <t>Queijos e requeijão</t>
  </si>
  <si>
    <t>0407</t>
  </si>
  <si>
    <t>Ovos de aves, com casca, frescos, conservados ou cozidos</t>
  </si>
  <si>
    <t>0408</t>
  </si>
  <si>
    <t>Ovos de aves, sem casca, e gemas de ovos, frescos, secos, cozidos em água ou vapor, moldados, congelados ou conservados de outro modo, mesmo adicionados de açúcar ou de outros edulcorantes</t>
  </si>
  <si>
    <t>0409</t>
  </si>
  <si>
    <t>Mel natural</t>
  </si>
  <si>
    <t>0410</t>
  </si>
  <si>
    <t>Outros produtos comestíveis de origem animal</t>
  </si>
  <si>
    <t>0501</t>
  </si>
  <si>
    <t>Cabelos em bruto e desperdícios de cabelo</t>
  </si>
  <si>
    <t>0502</t>
  </si>
  <si>
    <t>Cerdas de porco ou de javali; pêlos de texugo e outros pêlos para escovas, pincéis e artigos semelhantes; desperdícios destas cerdas e pêlos</t>
  </si>
  <si>
    <t>0503</t>
  </si>
  <si>
    <t>Crinas e seus desperdícios, mesmo em mantas</t>
  </si>
  <si>
    <t>0504</t>
  </si>
  <si>
    <t>Tripas, bexigas e estômagos de animais, exceto peixes, inteiros ou em pedaços, frescos, refrigerados, congelados, salgados, secos ou defumados</t>
  </si>
  <si>
    <t>0505</t>
  </si>
  <si>
    <t>Peles e outras partes de aves, com as suas penas ou penugem, penas e partes de penas (mesmo aparadas), penugem, em bruto ou simplesmente limpas, desinfectadas ou preparadas tendo em vista a sua conservação; pós e desperdícios de penas ou de partes de pena</t>
  </si>
  <si>
    <t>0506</t>
  </si>
  <si>
    <t>Ossos e núcleos córneos, em bruto, desengordurados ou simplesmente preparados (mas não cortados sob forma determinada), acidulados ou degelatinados; pós e desperdícios destas matérias</t>
  </si>
  <si>
    <t>0507</t>
  </si>
  <si>
    <t>Marfim, carapaças de tartaruga, barbas, incluídas as franjas, de baleia ou de outros mamíferos marinhos, chifres, galhadas, cascos, unhas, garras e bicos, em bruto ou simplesmente preparados, mas não cortados em forma determinada; pós e desperdícios desta</t>
  </si>
  <si>
    <t>0508</t>
  </si>
  <si>
    <t>Coral, conchas, carapaças de moluscos, etc.em bruto, prepar</t>
  </si>
  <si>
    <t>0509</t>
  </si>
  <si>
    <t>Esponjas naturais de origem animal</t>
  </si>
  <si>
    <t>0510</t>
  </si>
  <si>
    <t>Âmbar-cinzento, castóreo, algália e almíscar; bílis, mesmo seca; glândulas e outras substâncias de origem animal utilizadas na preparação de produtos farmacêuticos, frescas, refrigeradas, congeladas ou provisoriamente conservadas de outro modo</t>
  </si>
  <si>
    <t>0511</t>
  </si>
  <si>
    <t>Produtos de origem animal, não especificados nem compreendidos em outras posições; animais mortos dos Capítulos 1 ou 3, impróprios para alimentação humana</t>
  </si>
  <si>
    <t>0601</t>
  </si>
  <si>
    <t>Bolbos, tubérculos, raízes tuberosas, rebentos e rizomas, em repouso vegetativo, em vegetação ou em flor; mudas, plantas e raízes de chicória, exceto as raízes da posição 1212</t>
  </si>
  <si>
    <t>0602</t>
  </si>
  <si>
    <t>Outras plantas vivas (incluídas as suas raízes), estacas e enxertos; micélios de cogumelos</t>
  </si>
  <si>
    <t>0603</t>
  </si>
  <si>
    <t>Flores e seus botões, cortados para ramos ou para ornamentação, frescos, secos, branqueados, tingidos, impregnados ou preparados de outro modo</t>
  </si>
  <si>
    <t>0604</t>
  </si>
  <si>
    <t>Folhagem, folhas, ramos e outras partes de plantas, sem flores nem botões de flores, e ervas, musgos e líquenes, para ramos ou para ornamentação, frescos, secos, branqueados, tingidos, impregnados ou preparados de outro modo</t>
  </si>
  <si>
    <t>0701</t>
  </si>
  <si>
    <t>Batatas, frescas ou refrigeradas</t>
  </si>
  <si>
    <t>0702</t>
  </si>
  <si>
    <t>Tomates, frescos ou refrigerados</t>
  </si>
  <si>
    <t>0703</t>
  </si>
  <si>
    <t>Cebolas, chalotas, alho comum, alho-porro e outros produtos hortícolas aliáceos, frescos ou refrigerados</t>
  </si>
  <si>
    <t>0704</t>
  </si>
  <si>
    <t>Couves, couve-flor, repolho ou couve frisada, couve-rábano e produtos comestíveis semelhantes do género Brassica, frescos ou refrigerados</t>
  </si>
  <si>
    <t>0705</t>
  </si>
  <si>
    <t>Alface (Lactuca sativa) e chicórias (Cichorium spp.), frescas ou refrigeradas</t>
  </si>
  <si>
    <t>0706</t>
  </si>
  <si>
    <t>Cenouras, nabos, beterrabas para salada, cercefi, aipo-rábano, rabanetes e raízes comestíveis semelhantes, frescos ou refrigerados</t>
  </si>
  <si>
    <t>0707</t>
  </si>
  <si>
    <t>Pepinos e pepininhos "cornichons", frescos, refrigerados</t>
  </si>
  <si>
    <t>0708</t>
  </si>
  <si>
    <t>Legumes de vagem, com ou sem vagem, frescos ou refrigerados</t>
  </si>
  <si>
    <t>0709</t>
  </si>
  <si>
    <t>Outros produtos hortícolas, frescos ou refrigerados</t>
  </si>
  <si>
    <t>0710</t>
  </si>
  <si>
    <t>Produtos hortícolas, não cozidos ou cozidos em água ou vapor, congelados</t>
  </si>
  <si>
    <t>0711</t>
  </si>
  <si>
    <t>Produtos hortícolas conservados transitoriamente (por exemplo: com gás sulfuroso ou água salgada, sulfurada ou adicionada de outras substâncias destinadas a assegurar transitoriamente a sua conservação), mas impróprios para a alimentação nesse estado</t>
  </si>
  <si>
    <t>0712</t>
  </si>
  <si>
    <t>Produtos hortícolas secos, mesmo cortados em pedaços ou fatias, ou ainda triturados ou em pó, mas sem qualquer outro preparo</t>
  </si>
  <si>
    <t>0713</t>
  </si>
  <si>
    <t>Legumes de vagem, secos, em grão, mesmo pelados ou partidos</t>
  </si>
  <si>
    <t>0714</t>
  </si>
  <si>
    <t>Raízes de mandioca, de araruta e de salepo, topinambos, batatas-doces e raízes ou tubérculos semelhantes, com elevado teor de fécula ou de inulina, frescos, refrigerados, congelados ou secos, mesmo cortados em pedaços ou em pellets; medula de sagueiro</t>
  </si>
  <si>
    <t>0801</t>
  </si>
  <si>
    <t>Cocos, castanha do Brasil e castanha de caju, frescos ou secos, mesmo sem casca ou pelados</t>
  </si>
  <si>
    <t>0802</t>
  </si>
  <si>
    <t>Outras frutas de casca rija, frescas ou secas, mesmo sem casca ou peladas</t>
  </si>
  <si>
    <t>0803</t>
  </si>
  <si>
    <t>Bananas frescas ou secas</t>
  </si>
  <si>
    <t>0804</t>
  </si>
  <si>
    <t>Tâmaras, figos, ananases (abacaxis), abacates, goiabas, mangas e mangostões, frescos ou secos</t>
  </si>
  <si>
    <t>0805</t>
  </si>
  <si>
    <t>Citrinos, frescos ou secos</t>
  </si>
  <si>
    <t>0806</t>
  </si>
  <si>
    <t>Uvas frescas ou secas</t>
  </si>
  <si>
    <t>0807</t>
  </si>
  <si>
    <t>Melões, melancias e papaias (mamões), frescos</t>
  </si>
  <si>
    <t>0808</t>
  </si>
  <si>
    <t>Maçãs, pêras e marmelos, frescos</t>
  </si>
  <si>
    <t>0809</t>
  </si>
  <si>
    <t>Damascos, cerejas, pêssegos (incluídas as nectarinas), ameixas e abrunhos, frescos</t>
  </si>
  <si>
    <t>0810</t>
  </si>
  <si>
    <t>Outras frutas frescas</t>
  </si>
  <si>
    <t>0811</t>
  </si>
  <si>
    <t>Frutas, não cozidas ou cozidas em água ou vapor, congeladas, mesmo adicionadas de açúcar ou de outros edulcorantes</t>
  </si>
  <si>
    <t>0812</t>
  </si>
  <si>
    <t>Frutas conservadas transitoriamente (por exemplo: com gás sulfuroso ou água salgada, sulfurada ou adicionada de outras substâncias destinadas a assegurar transitoriamente a sua conservação), mas impróprias para alimentação nesse estado</t>
  </si>
  <si>
    <t>0813</t>
  </si>
  <si>
    <t>Frutas secas, exceto das posições 0801 a 0806; misturas de frutas secas ou de frutas de casca rija, do presente capítulo</t>
  </si>
  <si>
    <t>0814</t>
  </si>
  <si>
    <t>Cascas de cítricos, melões, melancias, frescas, secas, etc.</t>
  </si>
  <si>
    <t>0901</t>
  </si>
  <si>
    <t>Café, mesmo torrado ou descafeinado; cascas e películas de café; sucedâneos do café contendo café em qualquer proporção</t>
  </si>
  <si>
    <t>0902</t>
  </si>
  <si>
    <t>Chá, mesmo aromatizado</t>
  </si>
  <si>
    <t>Mate</t>
  </si>
  <si>
    <t>0904</t>
  </si>
  <si>
    <t>Pimenta (do género Piper); pimentos dos géneros Capsicum ou Pimenta, secos ou triturados ou em pó</t>
  </si>
  <si>
    <t>0905</t>
  </si>
  <si>
    <t>Baunilha</t>
  </si>
  <si>
    <t>0906</t>
  </si>
  <si>
    <t>Canela e flores de caneleira</t>
  </si>
  <si>
    <t>0907</t>
  </si>
  <si>
    <t>Cravo-da-índia (frutos, flores e pedúnculos)</t>
  </si>
  <si>
    <t>0908</t>
  </si>
  <si>
    <t>Noz-moscada, macis, amomos e cardamomos</t>
  </si>
  <si>
    <t>0909</t>
  </si>
  <si>
    <t>Sementes de anis, badiana, funcho, coentro, cominho ou de alcaravia; bagas de zimbro</t>
  </si>
  <si>
    <t>0910</t>
  </si>
  <si>
    <t>Gengibre, açafrão, curcuma, tomilho, louro, caril e outras especiarias</t>
  </si>
  <si>
    <t>Trigo e mistura de trigo com centeio</t>
  </si>
  <si>
    <t>Centeio</t>
  </si>
  <si>
    <t>Cevada</t>
  </si>
  <si>
    <t>Aveia</t>
  </si>
  <si>
    <t>Milho</t>
  </si>
  <si>
    <t>Arroz</t>
  </si>
  <si>
    <t>Sorgo de grão</t>
  </si>
  <si>
    <t>Trigo mourisco, painço e alpista; outros cereais</t>
  </si>
  <si>
    <t>Farinhas de trigo ou de mistura de trigo com centeio</t>
  </si>
  <si>
    <t>Farinhas de cereais, exceto de trigo ou de mistura de trigo com centeio</t>
  </si>
  <si>
    <t>Grumos, sêmolas e pellets, de cereais</t>
  </si>
  <si>
    <t>Grãos de cereais trabalhados de outro modo (por exemplo: descascados, pelados, esmagados, em flocos, em pérolas, cortados ou partidos), com exclusão do arroz da posição 1006; germes de cereais, inteiros, esmagados, em flocos ou moídos</t>
  </si>
  <si>
    <t>Farinha, sêmola, pó, flocos, grânulos e pellets de batata</t>
  </si>
  <si>
    <t>Farinhas, sêmolas e pós, de legumes de vagem secos da posição 0713, de sagu ou das raízes ou tubérculos da posição 0714 e dos produtos do Capítulo 8</t>
  </si>
  <si>
    <t>Malte, mesmo torrado</t>
  </si>
  <si>
    <t>Amidos e féculas; inulina</t>
  </si>
  <si>
    <t>Glúten de trigo, mesmo seco</t>
  </si>
  <si>
    <t>Soja, mesmo triturada</t>
  </si>
  <si>
    <t>Amendoins não torrados nem de outro modo cozidos, mesmo descascados ou triturados</t>
  </si>
  <si>
    <t>Copra em grãos</t>
  </si>
  <si>
    <t>Sementes de linho (linhaça), mesmo trituradas</t>
  </si>
  <si>
    <t>Sementes de nabo silvestre ou de colza, mesmo trituradas</t>
  </si>
  <si>
    <t>Sementes de girassol, mesmo trituradas</t>
  </si>
  <si>
    <t>Outras sementes e frutos oleaginosos, mesmo triturados</t>
  </si>
  <si>
    <t>Farinhas de sementes ou de frutos oleaginosos, exceto farinha de mostarda</t>
  </si>
  <si>
    <t>Sementes, frutos e esporos, para sementeira</t>
  </si>
  <si>
    <t>Cones de lúpulo, frescos ou secos, mesmo triturados ou moídos ou em pellets; lupulina</t>
  </si>
  <si>
    <t>Plantas, partes de plantas, sementes e frutos, das espécies utilizadas principalmente em perfumaria, medicina ou como insecticidas, parasiticidas e semelhantes, frescos ou secos, mesmo cortados, triturados ou em pó</t>
  </si>
  <si>
    <t xml:space="preserve">Alfarroba, algas, beterraba sacarina e cana-de-açúcar, frescas, refrigeradas, congeladas ou secas, mesmo em pó; caroços e amêndoas de frutos e outros produtos vegetais (incluídas as raízes de chicória não torradas, da variedade Cichorium intybus sativum) </t>
  </si>
  <si>
    <t>Palhas, cascas de cereais, em bruto, moidas, prensadas, etc.</t>
  </si>
  <si>
    <t>Rutabagas, beterrabas forrageiras, raízes forrageiras, feno, luzerna, trevo, sanfeno, couves forrageiras, tremoço, ervilhaca e produtos forrageiros semelhantes, mesmo em pellets</t>
  </si>
  <si>
    <t>Goma-laca; gomas, resinas, gomas-resinas e oleorresinas (bálsamos por exemplo), naturais</t>
  </si>
  <si>
    <t>Sucos e extractos vegetais; matérias pécticas, pectinatos e pectatos; ágar-ágar e outros produtos mucilaginosos e espessantes derivados dos vegetais, mesmo modificados</t>
  </si>
  <si>
    <t>Matérias vegetais das espécies principalmente utilizadas em cestaria ou espartaria (por exemplo: bambus, rotins, canas, juncos, vimes, ráfia, palha de cereais limpa, branqueada ou tingida, casca de tília)</t>
  </si>
  <si>
    <t>Matérias vegetais para enchimento e estofamento</t>
  </si>
  <si>
    <t>Matérias vegetais para fabricação de vassouras</t>
  </si>
  <si>
    <t>Produtos vegetais não especificados nem compreendidos noutras posições</t>
  </si>
  <si>
    <t>Gorduras de porco (incluindo a banha) e gordura de aves</t>
  </si>
  <si>
    <t>Gorduras de animais das espécies bovina, ovina ou caprina, exceto as da posição 15.03</t>
  </si>
  <si>
    <t>Estearina solar, óleo de banha de porco, etc.n/preparados</t>
  </si>
  <si>
    <t>Gorduras, óleos e respectivas fracções, de peixes ou de mamíferos marinhos, mesmo refinados, mas não quimicamente modificados</t>
  </si>
  <si>
    <t>Suarda e substâncias gordas dela derivadas, incluindo a lanolina</t>
  </si>
  <si>
    <t>Outras gorduras, óleos, animais, incluindo refinado, mas não modificado químicamente</t>
  </si>
  <si>
    <t>Óleo de soja e respectivas fracções, mesmo refinados, mas não quimicamente modificados</t>
  </si>
  <si>
    <t>Óleo de amendoim e respectivas fracções, mesmo refinados, mas não quimicamente modificados</t>
  </si>
  <si>
    <t>Azeite de oliveira e respectivas fracções, mesmo refinados, mas não quimicamente modificados</t>
  </si>
  <si>
    <t>Outros óleos de azeitonas e misturas c/azeites de oliva</t>
  </si>
  <si>
    <t>Óleo de palma e respectivas fracções, mesmo refinados, mas não quimicamente modificados</t>
  </si>
  <si>
    <t>Óleos de girassol, de cártamo ou de algodão e respectivas fracções, mesmo refinados, mas não quimicamente modificados</t>
  </si>
  <si>
    <t>Óleos de coco (óleo de copra), de palmiste ou de babaçu e respectivas fracções, mesmo refinados, mas não quimicamente modificados</t>
  </si>
  <si>
    <t>Óleos de nabo silvestre, de colza ou de mostarda, e respectivas fracções, mesmo refinados, mas não quimicamente modificados</t>
  </si>
  <si>
    <t>Outras gorduras e óleos vegetais (incluído o óleo de jojoba) e respectivas fracções, fixos, mesmo refinados, mas não quimicamente modificados</t>
  </si>
  <si>
    <t>Gorduras e óleos animais ou vegetais, e respectivas fracções, parcial ou totalmente hidrogenados, interesterificados, reesterificados ou elaidinizados, mesmo refinados, mas não preparados de outro modo</t>
  </si>
  <si>
    <t>Margarina; misturas ou preparações alimentícias de gorduras ou de óleos animais ou vegetais ou de fracções das diferentes gorduras ou óleos do presente capítulo, exceto as gorduras e óleos alimentícios, e respectivas fracções, da posição 1516</t>
  </si>
  <si>
    <t>Gorduras e óleos animais ou vegetais, cozidos, oxidados, desidratados ou modificados quimicamente por qualquer outro processo</t>
  </si>
  <si>
    <t>Glicerol em bruto; águas e lixívias, glicéricas</t>
  </si>
  <si>
    <t>Ceras vegetais (exceto triglicéridos), ceras de abelha ou de outros insectos e espermacete, mesmo refinados ou corados</t>
  </si>
  <si>
    <t>Degras e resíduos do tratamentdas matérias graxas, etc.</t>
  </si>
  <si>
    <t>Enchidos de carne, miudezas, sangue, suas preparações alimentícias</t>
  </si>
  <si>
    <t>Outras preparações e conservas de carne, miudezas ou sangue</t>
  </si>
  <si>
    <t>Extratos e sucos, de carnes, de peixes, de crustáceos, etc.</t>
  </si>
  <si>
    <t>Preparações e conservas de peixes; caviar e seus sucedâneos preparados a partir de ovas de peixe</t>
  </si>
  <si>
    <t>Crustáceos, moluscos e outros invertebrados aquáticos, preparados ou em conservas</t>
  </si>
  <si>
    <t>Açúcares de cana ou de beterraba e sacarose quimicamente pura, no estado sólido</t>
  </si>
  <si>
    <t>Outros açúcares, incluídos a lactose, maltose, glicose e frutose (levulose), quimicamente puras, no estado sólido; xaropes de açúcares, sem adição de aromatizantes ou de corantes; sucedâneos do mel, mesmo misturados com mel natural; açúcares e melaços car</t>
  </si>
  <si>
    <t>Melaços resultantes da extracção ou refinação do açúcar</t>
  </si>
  <si>
    <t>Produtos de confeitaria sem cacau (incluído o chocolate branco)</t>
  </si>
  <si>
    <t>Cacau inteiro ou partido, em bruto ou torrado</t>
  </si>
  <si>
    <t>Cascas, peliculas e outros desperdícios de cacau</t>
  </si>
  <si>
    <t>Pasta de cacau, mesmo desengordurada</t>
  </si>
  <si>
    <t>Manteiga, gordura e óleo, de cacau</t>
  </si>
  <si>
    <t>Cacau em pó, sem adição de açúcar ou outros edulcorantes</t>
  </si>
  <si>
    <t>Chocolate e outras preparações alimentícias contendo cacau</t>
  </si>
  <si>
    <t>Extractos de malte; preparações alimentícias de farinhas, grumos, sêmolas, amidos, féculas ou extractos de malte, não contendo cacau ou contendo-o numa proporção inferior a 40 %, em peso, não especificadas nem compreendidas noutras posições; preparações a</t>
  </si>
  <si>
    <t>Massas alimentícias, mesmo cozidas ou recheadas (de carne ou de outras substâncias) ou preparadas de outro modo, tais como esparguete, macarrão, aletria, lasanha, nhoque, raviole e canelone; cuscuz, mesmo preparado</t>
  </si>
  <si>
    <t>Tapioca, seus sucedâneos, de féculas, em flocos, grumos, etc</t>
  </si>
  <si>
    <t>Produtos à base de cereais, obtidos por expansão ou por torrefacção [por exemplo: flocos de milho (corn flakes)]; cereais (exceto milho) em grãos ou sob a forma de flocos ou de outros grãos trabalhados (com excepção da farinha, do grumo e da sêmola), pré</t>
  </si>
  <si>
    <t>Produtos de padaria, pastelaria ou da indústria de bolachas e biscoitos, mesmo adicionados de cacau; hóstias, cápsulas vazias para medicamentos, obreias, pastas secas de farinha, amido ou fécula em folhas e produtos semelhantes</t>
  </si>
  <si>
    <t>Produtos hortícolas, frutas e outras partes comestíveis de plantas, preparados ou conservados em vinagre ou em ácido acético</t>
  </si>
  <si>
    <t>Tomates preparados ou conservados, exceto em vinagre ou em ácido acético</t>
  </si>
  <si>
    <t>Cogumelos e trufas, preparados ou conservados, exceto em vinagre ou em ácido acético</t>
  </si>
  <si>
    <t>Outros produtos hortícolas preparados ou conservados, exceto em vinagre ou em ácido acético, congelados, com excepção dos produtos da posição 2006</t>
  </si>
  <si>
    <t>Outros produtos hortícolas preparados ou conservados, exceto em vinagre ou em ácido acético, não congelados, com excepção dos produtos da posição 2006</t>
  </si>
  <si>
    <t>prods.hortícolas, frutas e cascas, etc.conservs.em açúcar</t>
  </si>
  <si>
    <t>Doces, geleias, marmelades, purés e pastas de frutas, obtidos por cozimento, com ou sem adição de açúcar ou de outros edulcorantes</t>
  </si>
  <si>
    <t>Frutas e outras partes comestíveis de plantas, preparadas ou conservadas de outro modo, com ou sem adição de açúcar ou de outros edulcorantes ou de álcool, não especificadas nem compreendidas noutras posições</t>
  </si>
  <si>
    <t>Sumos de frutas (incluídos os mostos de uvas) ou de produtos hortícolas, não fermentados, sem adição de álcool, com ou sem adição de açúcar ou de outros edulcorantes</t>
  </si>
  <si>
    <t>Extractos, essências e concentrados de café, chá ou de mate e preparações à base destes produtos ou à base de café, chá ou de mate; chicória torrada e outros sucedâneos torrados do café e respectivos extractos, essências e concentrados</t>
  </si>
  <si>
    <t>Leveduras (vivas ou mortas); outros microrganismos monocelulares mortos (exceto as vacinas da posição 3002); pós para levedar, preparados</t>
  </si>
  <si>
    <t>Preparações para molhos e molhos preparados; condimentos e temperos compostos; farinha de mostarda e mostarda preparada</t>
  </si>
  <si>
    <t>Preparações para caldos e sopas; caldos e sopas preparados; preparações alimentícias compostas homogeneizadas</t>
  </si>
  <si>
    <t>Sorvetes, mesmo contendo cacau</t>
  </si>
  <si>
    <t>Preparações alimentícias não especificadas nem compreendidas noutras posições</t>
  </si>
  <si>
    <t>Águas, incluídas as águas minerais, naturais ou artificiais, e as águas gaseificadas, não adicionadas de açúcar ou de outros edulcorantes nem aromatizadas; gelo e neve</t>
  </si>
  <si>
    <t>Águas, incluídas as águas minerais e as águas gaseificadas, adicionadas de açúcar ou de outros edulcorantes ou aromatizadas e outras bebidas não alcoólicas, exceto sumos de frutas ou de produtos hortícolas, da posição 2009</t>
  </si>
  <si>
    <t>Cervejas de malte</t>
  </si>
  <si>
    <t>Vinhos de uvas frescas, incluídos os vinhos enriquecidos com álcool; mostos de uvas, excluídos os da posição 2009</t>
  </si>
  <si>
    <t>Vermutes e outros vinhos de uvas frescas aromatizados por plantas ou substâncias aromáticas</t>
  </si>
  <si>
    <t>Sidra e outras bebidas fermentadas e misturas de bebidas fermentadas</t>
  </si>
  <si>
    <t>Álcool etílico não desnaturado, com um teor alcoólico em volume igual ou superior a 80 % vol; álcool etílico e aguardentes, desnaturados, com qualquer teor alcoólico</t>
  </si>
  <si>
    <t>Álcool etílico não desnaturado, com um teor alcoólico em volume inferior a 80 % vol; aguardentes, licores e outras bebidas espirituosas</t>
  </si>
  <si>
    <t>Vinagres e sucedan.obtidos acid.acético, p/uso alimentar</t>
  </si>
  <si>
    <t>Farinhas, pó e pellets, de carnes, miudezas, peixes ou crustáceos, moluscos ou outros invertebrados aquáticos, impróprios para a alimentação humana; torresmos</t>
  </si>
  <si>
    <t>Sêmeas, farelos e outros resíduos, mesmo em pellets, da peneiração, moagem ou de outros tratamentos de cereais ou de leguminosas</t>
  </si>
  <si>
    <t>Resíduos da fabricação do amido e resíduos semelhantes, polpas de beterraba, bagaço de cana-de-açúcar e outros desperdícios da indústria do açúcar, borras e desperdícios da indústria da cerveja e das destilarias, mesmo em pellets</t>
  </si>
  <si>
    <t>Tortas e outros resíduos sólidos da extração do óleo de soja</t>
  </si>
  <si>
    <t>Tortas e outros resíduos sólidos, do amendoim</t>
  </si>
  <si>
    <t>Bagaços e outros resíduos sólidos, mesmo triturados ou em pellets, da extracção de gorduras ou óleos vegetais, exceto das posições 2304 e 2305</t>
  </si>
  <si>
    <t>Borras de vinho e tártaro em bruto</t>
  </si>
  <si>
    <t>Matérias vegetais e desperdícios vegetais, resíduos e subprodutos vegetais, mesmo em pellets, dos tipos utilizados na alimentação de animais</t>
  </si>
  <si>
    <t>Preparações dos tipos utilizados na alimentação de animais</t>
  </si>
  <si>
    <t>Tabaco não manufacturado; desperdícios de tabaco</t>
  </si>
  <si>
    <t>Charutos, cigarrilhas e cigarros, de tabaco ou dos seus sucedâneos</t>
  </si>
  <si>
    <t>Outros produtos de tabaco e seus sucedâneos, manufacturados; tabaco « homogeneizado » ou « reconstituído »; extractos e molhos de tabaco</t>
  </si>
  <si>
    <t>Sal (incluídos o sal de mesa e o sal desnaturado) e cloreto de sódio puro, mesmo em solução aquosa ou adicionados de agentes antiaglomerantes</t>
  </si>
  <si>
    <t>Piritas de ferro não ustuladas</t>
  </si>
  <si>
    <t>Enxofre de qualquer espécie, exceto sublimado, precipitado ou coloidal</t>
  </si>
  <si>
    <t>Grafite natural</t>
  </si>
  <si>
    <t>Areias naturais de qualquer espécie, mesmo coradas, exceto areias metalíferas do Capítulo 26</t>
  </si>
  <si>
    <t>Quartzo (exceto areias naturais); quartzites, mesmo desbastadas ou simplesmente cortadas à serra ou por outro meio, em blocos ou placas de forma quadrada ou rectangular</t>
  </si>
  <si>
    <t>Caulim e outras argilas caulínicas, mesmo calcinadas</t>
  </si>
  <si>
    <t>Outras argilas (exceto argilas expandidas da posição 6806), andaluzite, cianite, silimanite, mesmo calcinadas; mulita; barro cozido em pó (terra de chamotte) e terra de dinas</t>
  </si>
  <si>
    <t>Cre</t>
  </si>
  <si>
    <t>Fosfatos de cálcio naturais, fosfatos aluminocálcicos naturais e cré fosfatado</t>
  </si>
  <si>
    <t>Sulfato de bário natural (baritina); carbonato de bário natural (witherite), mesmo calcinado, exceto o óxido de bário da posição 2816</t>
  </si>
  <si>
    <t>Farinhas silíciosas fósseis/outs.terras silíciosas, d&lt;=1</t>
  </si>
  <si>
    <t>Pedra-pomes; esmeril; corindo natural, granada natural e outros abrasivos naturais, mesmo tratados termicamente</t>
  </si>
  <si>
    <t>Ardósia, incusive desbastada ou cortada em blocos ou placas</t>
  </si>
  <si>
    <t>Mármores, travertinos, granitos belgas e outras pedras calcárias de cantaria ou de construção, de densidade aparente igual ou superior a 2,5, e alabastro, mesmo desbastados ou simplesmente cortados à serra ou por outro meio, em blocos ou placas de forma q</t>
  </si>
  <si>
    <t>Granito, pórfiro, basalto, arenito e outras pedras de cantaria ou de construção, mesmo desbastados ou simplesmente cortados à serra ou por outro meio, em blocos ou placas de forma quadrada ou rectangular</t>
  </si>
  <si>
    <t>Calhaus, cascalho, pedras britadas, dos tipos geralmente usados em betão (concreto) ou para empedramento de estradas, de vias férreas ou outros balastros, seixos rolados e sílex, mesmo tratados termicamente; macadame de escórias de altos fornos, de outras</t>
  </si>
  <si>
    <t>Dolomite, mesmo sinterizada ou calcinada, incluindo a dolomite desbastada ou simplesmente cortada à serra ou por outro meio, em blocos ou placas de forma quadrada ou rectangular; aglomerado de dolomite</t>
  </si>
  <si>
    <t>Carbonato de magnésio natural (magnesite); magnésia electrofundida; magnésia calcinada a fundo (sinterizada), mesmo contendo pequenas quantidades de outros óxidos adicionados antes da sinterização; outro óxido de magnésio, mesmo puro</t>
  </si>
  <si>
    <t>Gipsite; anidrite; gesso, mesmo corado ou adicionado de pequenas quantidades de aceleradores ou de retardadores</t>
  </si>
  <si>
    <t>Castinas, pedras calcárias p/fabr.de cal ou de cimento</t>
  </si>
  <si>
    <t>Cal viva, cal apagada e cal hidráulica, com exclusão do óxido e do hidróxido de cálcio da posição 2825</t>
  </si>
  <si>
    <t>Cimentos hidráulicos (incluídos os cimentos não pulverizados, denominados clinkers), mesmo corados</t>
  </si>
  <si>
    <t>Amianto</t>
  </si>
  <si>
    <t>Mica, incluída a mica clivada em lamelas irregulares (splittings); desperdícios de mica</t>
  </si>
  <si>
    <t>Esteatite natural, mesmo desbastada ou simplesmente cortada à serra ou por outro meio, em blocos ou placas de forma quadrada ou rectangular; talco</t>
  </si>
  <si>
    <t>Criolita natural e quiolita natural</t>
  </si>
  <si>
    <t>Boratos naturais e seus concentrados (calcinados ou não), exceto boratos extraídos de salmouras naturais; ácido bórico natural com um teor máximo de 85 % de H3BO3, em produto seco</t>
  </si>
  <si>
    <t>Feldspato; leucite; nefelina e nefelina-sienite; espatoflúor</t>
  </si>
  <si>
    <t>Matérias minerais não especificadas nem compreendidas em outras posições</t>
  </si>
  <si>
    <t>Minérios de ferro e seus concentrados, incluídas as pirites de ferro ustuladas (cinzas de pirites)</t>
  </si>
  <si>
    <t>Minérios de manganês e seus concentrados, incluídos os minérios de manganês ferruginosos e seus concentrados, de teor de manganês de =&gt; 20%, em peso, sobre o produto seco</t>
  </si>
  <si>
    <t>Minérios de cobre e seus concentrados</t>
  </si>
  <si>
    <t>Minérios de niquel e seus concentrados</t>
  </si>
  <si>
    <t>Minérios de cobalto e seus concentrados</t>
  </si>
  <si>
    <t>Minérios de alumínio e seus concentrados</t>
  </si>
  <si>
    <t>Minérios de chumbo e seus concentrados</t>
  </si>
  <si>
    <t>Minérios de zinco e seus concentrados</t>
  </si>
  <si>
    <t>Minérios de estanho e seus concentrados</t>
  </si>
  <si>
    <t>Minérios de cromo e seus concentrados</t>
  </si>
  <si>
    <t>Minérios de tungstênio e seus concentrados</t>
  </si>
  <si>
    <t>Minérios de urânio ou de tório, e seus concentrados</t>
  </si>
  <si>
    <t>Minérios de molibdénio e seus concentrados</t>
  </si>
  <si>
    <t>Minérios de titânio e seus concentrados</t>
  </si>
  <si>
    <t>Minérios de nióbio, tântalo, vanádio ou de zircónio, e seus concentrados</t>
  </si>
  <si>
    <t>Minérios de metais preciosos e seus concentrados</t>
  </si>
  <si>
    <t>Outros minérios e seus concentrados</t>
  </si>
  <si>
    <t>Escória de altos-fornos granul.da fabr.do ferro e aço</t>
  </si>
  <si>
    <t>Outras escórias e desperdícios, da fabr.do ferro e aço</t>
  </si>
  <si>
    <t>Cinzas e resíduos (exceto provenientes da fabricação  do ferro fundido, ferro ou aço) contendo arsénio, metais ou compostos de metais</t>
  </si>
  <si>
    <t>Outras escórias e cinzas, incluídas as cinzas de algas; cinzas e resíduos provenientes da incineração de resíduos municipais</t>
  </si>
  <si>
    <t>Hulhas; briquetes, bolas e combustíveis sólidos semelhantes, obtidos a partir da hulha</t>
  </si>
  <si>
    <t>Linhites, mesmo aglomeradas, exceto azeviche</t>
  </si>
  <si>
    <t>Turfa, incl.aglomerada e a turfa para cama de animais</t>
  </si>
  <si>
    <t>Coques e semicoques de hulha, de linhita ou de turfa, mesmo aglomerados; carvão de retorta</t>
  </si>
  <si>
    <t>Gás de hulha, água, etc.exceto de petróleo/hidrocarb.gasosos</t>
  </si>
  <si>
    <t>Alcatrões de hulha, de linhita ou de turfa, etc.</t>
  </si>
  <si>
    <t>Óleos e outros produtos provenientes da destilação dos alcatrões de hulha a alta temperatura; produtos análogos em que os constituintes aromáticos predominem em peso relativamente aos constituintes não aromáticos</t>
  </si>
  <si>
    <t>Breu e coque de breu obtidos a partir do alcatrão de hulha ou de outros alcatrões minerais</t>
  </si>
  <si>
    <t>Óleos brutos de petróleo ou de minerais betuminosos</t>
  </si>
  <si>
    <t>Óleos de petróleo ou de minerais betuminosos, exceto óleos brutos; preparações não especificadas nem compreendidas noutras posições, contendo, em peso, 70 % ou mais de óleos de petróleo ou de minerais betuminosos, os quais devem constituir o seu elemento</t>
  </si>
  <si>
    <t>Gás de petróleo e outros hidrocarbonetos gasosos</t>
  </si>
  <si>
    <t>Vaselina; parafina, cera de petróleo microcristalina, slack wax, ozocerite, cera de linhite, cera de turfa, outras ceras minerais e produtos semelhantes obtidos por síntese ou por outros processos, mesmo corados</t>
  </si>
  <si>
    <t>Coque de petróleo, betume de petróleo e outros resíduos dos óleos de petróleo ou de minerais betuminosos</t>
  </si>
  <si>
    <t>Betumes e asfaltos, naturais; xistos e areias betuminosos; asfaltites e rochas asfálticas</t>
  </si>
  <si>
    <t>Misturas betuminosas à base de asfalto, de betumes, etc.</t>
  </si>
  <si>
    <t>Energia elétrica</t>
  </si>
  <si>
    <t>Flúor, cloro, bromo e iodo</t>
  </si>
  <si>
    <t>Enxofre sublimado ou precipitado e enxofre coloidal</t>
  </si>
  <si>
    <t>Carbono (negros-de-carbono e outras formas não compreendidas em outras posições)</t>
  </si>
  <si>
    <t>Hidrogénio, gases raros e outros elementos não metálicos</t>
  </si>
  <si>
    <t>Metais alcalinos ou alcalino-terrosos; metais de terras raras, escândio e ítrio, mesmo misturados ou ligados entre si; mercúrio</t>
  </si>
  <si>
    <t>Cloreto de hidrogénio (ácido clorídrico); ácido clorossulfúrico</t>
  </si>
  <si>
    <t>Ácido sulfúrico e ácido sulfúrico fumante (oleum)</t>
  </si>
  <si>
    <t>Ácido nítrico; ácidos sulfonítricos</t>
  </si>
  <si>
    <t>Pentóxido de difosfóro; ácido fosfórico; ácidos polifosfóricos, de constituição química definida ou não</t>
  </si>
  <si>
    <t>Óxidos de boro; ácidos bóricos</t>
  </si>
  <si>
    <t>Outros ácidos inorgânicos e outros compostos oxigenados inorgânicos dos elementos não metálicos</t>
  </si>
  <si>
    <t>Halogenetos e oxialogenetos dos elementos não metálicos</t>
  </si>
  <si>
    <t>Sulfuretos dos elementos não metálicos; trissulfureto de fósforo comercial</t>
  </si>
  <si>
    <t>Amoníaco anidro ou em solução aquosa (amónia)</t>
  </si>
  <si>
    <t>Hidróxido de sódio (soda cáustica); hidróxido de potássio (potassa cáustica); peróxidos de sódio ou de potássio</t>
  </si>
  <si>
    <t>Hidróxido e peróxido de magnésio; óxidos, hidróxidos e peróxidos, de estrôncio ou de bário</t>
  </si>
  <si>
    <t>Óxido de zinco; peróxido de zinco</t>
  </si>
  <si>
    <t>Corindo artificial, quimicamente definido ou não; óxido de alumínio; hidróxido de alumínio</t>
  </si>
  <si>
    <t>Óxidos e hidróxidos de crómio</t>
  </si>
  <si>
    <t>Óxidos de manganés</t>
  </si>
  <si>
    <t>Óxidos e hidróxidos de ferro; terras corantes contendo, em peso, 70 % ou mais de ferro combinado, expresso em Fe2O3</t>
  </si>
  <si>
    <t>Óxidos e hidróxidos de cobalto, inclusive os comerciais</t>
  </si>
  <si>
    <t>Óxidos de titânio</t>
  </si>
  <si>
    <t>Óxidos de chumbo; mínio (zarcão) e mínio-laranja (mine-orange)</t>
  </si>
  <si>
    <t>Hidrazina e hidroxilamina, e seus sais inorgânicos; outras bases inorgânicas; outros óxidos, hidróxidos e peróxidos, de metais</t>
  </si>
  <si>
    <t>Fluoretos; fluorossilicatos, fluoroaluminatos e outros sais complexos de flúor</t>
  </si>
  <si>
    <t>Cloretos, oxicloretos e hidroxicloretos; brometos e oxibrometos; iodetos e oxiiodetos</t>
  </si>
  <si>
    <t>Hipocloritos; hipoclorito de cálcio comercial; cloritos; hipobromitos</t>
  </si>
  <si>
    <t>Cloratos e percloratos; bromatos e perbromatos; iodatos e periodatos</t>
  </si>
  <si>
    <t>Sulfuretos; polissulfuretos, de constituição química definida ou não</t>
  </si>
  <si>
    <t>Ditionites e sulfoxilatos</t>
  </si>
  <si>
    <t>Sulfitos; tiosulfatos</t>
  </si>
  <si>
    <t>Sulfatos; alúmenes; peroxosulfatos (persulfatos)</t>
  </si>
  <si>
    <t>Nitritos; nitratos</t>
  </si>
  <si>
    <t>Fosfinatos (hipofosfitos), fosfonatos (fosfitos) e fosfatos; polifosfatos, de constituição química definida ou não:</t>
  </si>
  <si>
    <t>Carbonatos; peroxocarbonatos (percarbonatos); carbonato de amónio comercial contendo carbamato de amónio</t>
  </si>
  <si>
    <t>Cianetos, oxicianetos e cianetos complexos</t>
  </si>
  <si>
    <t>Fulminatos, cianatos e tiocianatos</t>
  </si>
  <si>
    <t>Silicatos; silicatos dos metais alcalinos comerciais</t>
  </si>
  <si>
    <t>Boratos; peroxoboratos (perboratos)</t>
  </si>
  <si>
    <t>Sais dos ácidos oxometálicos ou peroxometálicos</t>
  </si>
  <si>
    <t>Outros sais dos ácidos ou peroxoácidos inorgânicos (incluindo aluminossilicatos de constituição química definida ou não), exceto azidas</t>
  </si>
  <si>
    <t>Metais preciosos no estado coloidal; compostos inorgânicos ou orgânicos de metais preciosos, de constituição química definida ou não; amálgamas de metais preciosos</t>
  </si>
  <si>
    <t>Elementos químicos radioactivos e isótopos radioactivos (incluídos os elementos químicos e isótopos cindíveis ou férteis), e seus compostos; misturas e resíduos contendo esses produtos</t>
  </si>
  <si>
    <t>Isótopos não incluídos na posição 2844; seus compostos inorgânicos ou orgânicos, de constituição química definida ou não</t>
  </si>
  <si>
    <t>Compostos, inorgânicos ou orgânicos, dos metais das terras raras, de ítrio ou de escândio ou das misturas destes metais</t>
  </si>
  <si>
    <t>Peróxido de hidrogênio (água oxigenada)</t>
  </si>
  <si>
    <t>Fosfetos, exceto ferrofósforos, quimicamente definidos ou não</t>
  </si>
  <si>
    <t>Carbonetos de constituição química definida ou não</t>
  </si>
  <si>
    <t>Hidretos, nitretos, azidas, silicietos e boretos, quimicamente definidos ou não</t>
  </si>
  <si>
    <t>Compostos inorgânicos nesoi: liq ar: amálgamas nesoi</t>
  </si>
  <si>
    <t>Compostos, inorgânicos ou orgânicos, de mercúrio, de constituição química definida ou não, exceto as amálgamas</t>
  </si>
  <si>
    <t>Outros compostos inorgânicos (incluídas as águas destiladas, de condutibilidade ou de igual grau de pureza); ar líquido (incluído o ar líquido cujos gases raros foram eliminados); ar comprimido; amálgamas, exceto de metais preciosos.</t>
  </si>
  <si>
    <t>Hidrocarbonetos acíclicos</t>
  </si>
  <si>
    <t>Hidrocarbonetos cíclicos</t>
  </si>
  <si>
    <t>Derivados halogenados dos hidrocarbonetos</t>
  </si>
  <si>
    <t>Derivados sulfonados, nitrados ou nitrosados dos hidrocarbonetos, mesmo halogenados</t>
  </si>
  <si>
    <t>Álcoois acíclicos e seus derivados halogenados, sulfonados, nitrados ou nitrosados</t>
  </si>
  <si>
    <t>Álcoois cíclicos e seus derivados halogenados, sulfonados, nitrados ou nitrosados</t>
  </si>
  <si>
    <t>Fenóis; fenóis-álcoois</t>
  </si>
  <si>
    <t>Derivados halogenados, sulfonados, nitrados ou nitrosados dos fenóis ou dos fenóis-álcoois</t>
  </si>
  <si>
    <t>Éteres, éteres-álcoois, éteres-fenóis, éteres-álcoois-fenóis, peróxidos de álcoois, peróxidos de éteres, peróxidos de cetonas (de constituição química definida ou não), e seus derivados halogenados, sulfonados, nitrados ou nitrosados</t>
  </si>
  <si>
    <t>Epóxidos, epoxi-álcoois, epoxi-fenóis e epoxi-éteres, com três átomos no ciclo, e seus derivados halogenados, sulfonados, nitrados ou nitrosados</t>
  </si>
  <si>
    <t>Acetais, semi-acetais, mesmo contendo outras funções oxigenadas, e seus derivados halogenados, sulfonados, nitrados ou nitrosados</t>
  </si>
  <si>
    <t>Aldeídos, mesmo contendo outras funções oxigenadas; polímeros cíclicos dos aldeídos; paraformaldeído</t>
  </si>
  <si>
    <t>Derivados halogenados, sulfonados, nitrados ou nitrosados dos produtos da posição 2912</t>
  </si>
  <si>
    <t>Cetonas e quinonas, mesmo contendo outras funções oxigenadas, e seus derivados halogenados, sulfonados, nitratos ou nitrosados</t>
  </si>
  <si>
    <t>Ácidos monocarboxílicos acíclicos saturados e seus anidridos, halogenetos, peróxidos e peroxiácidos; seus derivados halogenados, sulfonados, nitrados ou nitrosados</t>
  </si>
  <si>
    <t>Ácidos monocarboxílicos acíclicos não saturados e ácidos monocarboxílicos cíclicos, seus anidridos, halogenetos, peróxidos e peroxiácidos; seus derivados halogenados, sulfonados, nitrados ou nitrosados</t>
  </si>
  <si>
    <t>Ácidos policarboxílicos, seus anidridos, halogenetos, peróxidos e peroxiácidos; seus derivados halogenados, sulfonados, nitrados ou nitrosados</t>
  </si>
  <si>
    <t>Ácidos carboxílicos contendo funções oxigenadas suplementares e seus anidridos, halogenetos, peróxidos e peroxiácidos; seus derivados halogenados, sulfonados, nitrados ou nitrosados</t>
  </si>
  <si>
    <t>Ésteres fosfóricos e seus sais, incluindo os lactofosfatos; seus derivados halogenados, sulfonados, nitrados ou nitrosados</t>
  </si>
  <si>
    <t>Ésteres de outros ácidos inorgânicos de não-metais (exceto os ésteres de halogenetos de hidrogénio) e seus sais; seus derivados halogenados, sulfonados, nitrados ou nitrosados</t>
  </si>
  <si>
    <t>Compostos de função amina</t>
  </si>
  <si>
    <t>Compostos aminados de funções oxigenadas</t>
  </si>
  <si>
    <t>Sais e hidróxidos de amónio quaternários; lecitinas e outros fosfoaminolípidos, de constitução química definida ou não</t>
  </si>
  <si>
    <t>Compostos de função carboxiamida; compostos de função amida do ácido carbónico</t>
  </si>
  <si>
    <t>Compostos de função carboxiimida (incluindo a sacarina e seus sais) ou de função imina</t>
  </si>
  <si>
    <t>Compostos de função nitrilo</t>
  </si>
  <si>
    <t>Compostos diazóicos, azóicos e azóxicos</t>
  </si>
  <si>
    <t>Derivados orgânicos da hidrazina e hidroxilamina</t>
  </si>
  <si>
    <t>Compostos de outras funções azotadas (nitrogenadas)</t>
  </si>
  <si>
    <t>Tiocompostos orgânicos</t>
  </si>
  <si>
    <t>Outros compostos organo-inorgânicos</t>
  </si>
  <si>
    <t>Compostos heterocíclicos exclusivamente de hetero-átomo(s) de oxigénio</t>
  </si>
  <si>
    <t>Compostos heterocíclicos, exclusivamente de hetero-átomo(s) de azoto (nitrogénio)</t>
  </si>
  <si>
    <t>Ácidos nucleicos e seus sais, de constituição química definida ou não; outros compostos heterocíclicos</t>
  </si>
  <si>
    <t>Sulfonamidas</t>
  </si>
  <si>
    <t>Provitaminas e vitaminas, naturais ou sintéticas (incluídos os concentrados naturais), bem como os seus derivados utilizados principalmente como vitaminas, misturados ou não entre si, mesmo em quaisquer soluções</t>
  </si>
  <si>
    <t>Hormonas, prostaglandinas, tromboxanos e leucotrienos, naturais ou reproduzidos por síntese; seus derivados e análogos estruturais, incluindo os polipéptidos de cadeia modificada, utilizados principalmente como hormonas</t>
  </si>
  <si>
    <t>Heterósidos, naturais ou sintéticos, seus sais, éteres, ésteres e outros derivados</t>
  </si>
  <si>
    <t>Alcalóides vegetais, naturais ou sintéticos, seus sais, éteres, ésteres e outros derivados</t>
  </si>
  <si>
    <t>Açúcares quimicamente puros, exceto sacarose, lactose, maltose, glicose e frutose; seus éteres e ésteres e seus sais</t>
  </si>
  <si>
    <t>Antibióticos</t>
  </si>
  <si>
    <t>Outros compostos orgânicos</t>
  </si>
  <si>
    <t>Glândulas e outros órgãos para usos opoterápicos, dessecados, mesmo em pó; extractos de glândulas ou de outros órgãos ou das suas secreções, para usos opoterápicos; heparina e seus sais; outras substâncias humanas ou animais preparadas para fins terapêuti</t>
  </si>
  <si>
    <t>Sangue humano; sangue animal preparado para usos terapêuticos, profilácticos ou de diagnóstico; anti-soros, outras fracções do sangue, produtos imunológicos modificados, mesmo obtidos por via biotecnológica; vacinas, toxinas, culturas de microrganismos (e</t>
  </si>
  <si>
    <t>Medicamentos (exceto os produtos das posições 3002, 3005 ou 3006) constituídos por produtos misturados entre si, preparados para fins terapêuticos ou profilácticos, mas não apresentados em doses nem acondicionados para venda a retalho</t>
  </si>
  <si>
    <t>Medicamentos (exceto os produtos das posições 3002, 3005 ou 3006) constituídos por produtos misturados ou não misturados, preparados para fins terapêuticos ou profilácticos, apresentados em doses (incluindo os destinados a serem administrados por via sub</t>
  </si>
  <si>
    <t>Pastas (ouates), gazes, ataduras e artigos análogos (por exemplo: pensos, esparadrapos, sinapismos), impregnados ou recobertos de substâncias farmacêuticas ou acondicionados para venda a retalho para usos medicinais, cirúrgicos, dentários ou veterinários</t>
  </si>
  <si>
    <t>Preparações e artigos farmacêuticos indicados na Nota 4 do presente capítulo</t>
  </si>
  <si>
    <t>Adubos ou fertilizantes de origem animal/vegetal, etc.</t>
  </si>
  <si>
    <t>Adubos (fertilizantes) minerais ou químicos, azotados</t>
  </si>
  <si>
    <t>Adubos (fertilizantes) minerais ou químicos, fosfatados</t>
  </si>
  <si>
    <t>Adubos (fertilizantes) minerais ou químicos, potássicos</t>
  </si>
  <si>
    <t xml:space="preserve">Adubos (fertilizantes) minerais ou químicos, contendo dois ou três dos seguintes elementos fertilizantes: azoto (nitrogénio), fósforo e potássio; outros adubos (fertilizantes); produtos do presente capítulo apresentados em tabletes ou formas semelhantes, </t>
  </si>
  <si>
    <t>Extractos tanantes de origem vegetal; taninos e seus sais, éteres, ésteres e outros derivados</t>
  </si>
  <si>
    <t>Produtos tanantes orgânicos sintéticos; produtos tanantes inorgânicos; preparações tanantes, mesmo contendo produtos tanantes naturais; preparações enzimáticas para a pré-curtimenta</t>
  </si>
  <si>
    <t>Matérias corantes de origem vegetal ou animal e preparações à base dessas matérias</t>
  </si>
  <si>
    <t>Matérias corantes orgânicas sintéticas, mesmo de constituição química definida; preparações indicadas na Nota 3 do presente capítulo, à base de matérias corantes orgânicas sintéticas; produtos orgânicos sintéticos dos tipos utilizados como agentes de aviv</t>
  </si>
  <si>
    <t>lacas corantes e suas preparações</t>
  </si>
  <si>
    <t>Outras matérias corantes; preparações indicadas na Nota 3 do presente capítulo, exceto das posições 3203, 3204 ou 3205; produtos inorgânicos dos tipos utilizados como luminóforos, mesmo de constituição química definida</t>
  </si>
  <si>
    <t>Pigmentos, opacificantes e cores preparados, composições vitrificáveis, engobos, esmaltes metálicos líquidos e preparações semelhantes, dos tipos utilizados nas indústrias da cerâmica, do esmalte e do vidro; fritas de vidro e outros vidros, em pó, em grân</t>
  </si>
  <si>
    <t>Tintas e vernizes, à base de polímeros sintéticos ou de polímeros naturais modificados, dispersos ou dissolvidos em meio não aquoso; soluções definidas na Nota 4 do presente capítulo</t>
  </si>
  <si>
    <t>Tintas e vernizes, à base de polímeros sintéticos ou de polímeros naturais modificados, dispersos ou dissolvidos num meio aquoso</t>
  </si>
  <si>
    <t>Outras tintas e vernizes; pigmentos a água preparados, utilizados para acabamento de couros</t>
  </si>
  <si>
    <t>secantes preparados</t>
  </si>
  <si>
    <t xml:space="preserve">Pigmentos (incluídos os pós e flocos metálicos) dispersos em meios não aquosos, no estado líquido ou pastoso, dos tipos utilizados na fabricação de tintas; folhas para marcar a ferro; tinturas e outras matérias corantes apresentadas em formas próprias ou </t>
  </si>
  <si>
    <t>Cores para pintura artística, actividades educativas, pintura de tabuletas, modificação de tonalidades, recreação e cores semelhantes, em pastilhas, tubos, potes, frascos, godés ou acondicionamentos semelhantes</t>
  </si>
  <si>
    <t>Mástique de vidraceiro, cimentos de resina e outros mástiques; indutos utilizados em pintura; indutos não refractários do tipo dos utilizados em alvenaria</t>
  </si>
  <si>
    <t>Tintas de impressão, tintas de escrever ou de desenhar e outras tintas, mesmo concentradas ou no estado sólido</t>
  </si>
  <si>
    <t>Óleos essenciais (desterpenizados ou não), incluídos os chamados « concretos » ou « absolutos »; resinóides; oleorresinas de extracção; soluções concentradas de óleos essenciais em gorduras, em óleos fixos, em ceras ou em matérias análogas, obtidas por tr</t>
  </si>
  <si>
    <t>Misturas de substâncias odoríferas e misturas (incluídas as soluções alcoólicas) à base de uma ou mais destas substâncias, dos tipos utilizados como matérias básicas para a indústria; outras preparações à base de substâncias odoríferas, dos tipos utilizad</t>
  </si>
  <si>
    <t>Perfumes (extratos) e águas-de-colônia</t>
  </si>
  <si>
    <t>Produtos de beleza ou de maquilhagem preparados e preparações para conservação ou cuidados da pele (exceto medicamentos), incluídas as preparações anti-solares e os bronzeadores; preparações para manicuros e pedicuros</t>
  </si>
  <si>
    <t>Preparações capilares</t>
  </si>
  <si>
    <t>Preparações para higiene bucal ou dentária, incluídos os pós e cremes para facilitar a aderência das dentaduras; fios utilizados para limpar os espaços interdentais (fio dental), em embalagens para venda a retalho</t>
  </si>
  <si>
    <t>Preparações para barbear (antes, durante ou após), desodorizantes corporais, preparações para banhos, depilatórios, outros produtos de perfumaria ou de toucador preparados e outras preparações cosméticas, não especificados nem compreendidos em outras posi</t>
  </si>
  <si>
    <t>Sabões; produtos e preparações orgânicos tensoactivos utilizados como sabão, em barras, pães, pedaços ou figuras moldadas, mesmo contendo sabão; produtos e preparações orgânicos tensoactivos para lavagem da pele, sob a forma de líquido ou de creme, acondi</t>
  </si>
  <si>
    <t>Agentes orgânicos de superfície (exceto sabões); preparações tensoactivas, preparações para lavagem (incluídas as preparações auxiliares de lavagem) e preparações para lavagem, mesmo contendo sabão, exceto as da posição 3401</t>
  </si>
  <si>
    <t>Preparações lubrificantes (incluídos os óleos de corte, as preparações antiaderentes de porcas e parafusos, as preparações antiferrugem ou anticorrosão e as preparações para desmoldagem, à base de lubrificantes) e preparações dos tipos utilizados para lub</t>
  </si>
  <si>
    <t>Ceras artificiais e ceras preparadas</t>
  </si>
  <si>
    <t>Pomadas e cremes para calçado, encáusticos, preparações para dar brilho a pinturas de carroçarias, vidros ou metais, pastas e pós para arear e preparações semelhantes [mesmo apresentados em papel, pastas (ouates), feltros, falsos tecidos, plástico ou borr</t>
  </si>
  <si>
    <t>Velas, pavios, cirios e artigos semelhantes</t>
  </si>
  <si>
    <t>Pastas para modelar, ceras para dentistas e outras composições para dentistas à base de gesso</t>
  </si>
  <si>
    <t>Caseínas, caseinatos e outros derivados das caseínas; colas de caseína</t>
  </si>
  <si>
    <t>Albuminas (incluídos os concentrados de várias proteínas de soro de leite, contendo, em peso calculado sobre matéria seca, mais de 80 % de proteínas do soro de leite), albuminatos e outros derivados das albuminas</t>
  </si>
  <si>
    <t>Gelatinas e seus derivados; ictiocola e outras colas de origem animal, exceto cola de caseína</t>
  </si>
  <si>
    <t>Peptonas e seus derivados; outras matérias protéicas e seus derivados; pó de peles</t>
  </si>
  <si>
    <t>Dextrina e outros amidos e féculas modificados (por exemplo: amidos e féculas pré-gelatinizados ou esterificados); colas à base de amidos ou de féculas, de dextrina ou de outros amidos ou féculas modificados</t>
  </si>
  <si>
    <t>Colas e outros adesivos preparados, não especificados nem compreendidos em outras posições; produtos de qualquer espécie utilizados como colas ou adesivos, acondicionados para venda a retalho como colas ou adesivos, com peso líquido não superior a 1 kg</t>
  </si>
  <si>
    <t>Enzimas; enzimas preparadas não especificadas nem compreendidas em outras posições</t>
  </si>
  <si>
    <t>Pólvoras propulsivas</t>
  </si>
  <si>
    <t>explosivos preparados, exceto pólvoras propulsivas</t>
  </si>
  <si>
    <t>Estopins/rastilhos, de segurança, cordéis detonantes, etc.</t>
  </si>
  <si>
    <t>Fogos de artifício, foguetes de sinalização ou contra o granizo e semelhantes, bombas, petardos e outros artigos de pirotecnia</t>
  </si>
  <si>
    <t>fósforos, exceto os artigos de pirotecnia</t>
  </si>
  <si>
    <t>Ferrocério e outras ligas pirofóricas, sob quaisquer formas; artigos de matérias inflamáveis indicados na Nota 2 do presente capítulo</t>
  </si>
  <si>
    <t>Chapas e filmes planos, fotográficos, sensibilizados, não impressionados, de matérias diferentes do papel, do cartão ou dos têxteis; filmes fotográficos planos, de revelação e cópia instantâneas, sensibilizados, não impressionados, mesmo em cartuchos</t>
  </si>
  <si>
    <t>Filmes fotográficos sensibilizados, não impressionados, em rolos, de matérias diferentes do papel, do cartão ou dos têxteis; filmes fotográficos de revelação e cópia instantâneas, em rolos, sensibilizados, não impressionados</t>
  </si>
  <si>
    <t>Papéis, cartões e têxteis, fotográficos, sensibilizados, não impressionados</t>
  </si>
  <si>
    <t>Chapas, filmes, etc.fotográficos, impress.mas n/revelados</t>
  </si>
  <si>
    <t>Chapas e filmes, fotográficos, impressionados e revelados, exceto filmes cinematográficos</t>
  </si>
  <si>
    <t>Filmes cinematográficos impressionados e revelados, contendo ou não gravação de som ou contendo apenas gravação de som</t>
  </si>
  <si>
    <t>Preparações químicas para usos fotográficos, exceto vernizes, colas, adesivos e preparações semelhantes; produtos não misturados, quer doseados tendo em vista usos fotográficos, quer acondicionados para venda a retalho para esses mesmos usos e prontos pa</t>
  </si>
  <si>
    <t>Grafite artificial; grafite coloidal ou semicoloidal; preparações à base de grafite ou de outros carbonos, em pastas, blocos, lamelas ou outros produtos intermediários</t>
  </si>
  <si>
    <t>Carvões activados; matérias minerais naturais activadas; negros de origem animal, incluído o negro animal esgotado</t>
  </si>
  <si>
    <t>tall-oil mesmo refinado</t>
  </si>
  <si>
    <t>Lixívias residuais da fabricação de pasta de celulose, incluídos os lignossulfonatos</t>
  </si>
  <si>
    <t>Essências de terebintina, de pinheiro ou provenientes da fabricação da pasta de papel ao sulfato e outras essências terpénicas provenientes da destilação ou de outros tratamentos das madeiras de coníferas; dipenteno em bruto; essência proveniente da fabri</t>
  </si>
  <si>
    <t>Colofónias e ácidos resínicos, e seus derivados; essência de colofónia e óleos de colofónia; gomas fundidas</t>
  </si>
  <si>
    <t>Alcatrões de madeira, óleos de alcatrao de madeira, etc.</t>
  </si>
  <si>
    <t>Insecticidas, rodenticidas, fungicidas, herbicidas, inibidores de germinação e reguladores de crescimento para plantas, desinfectantes e produtos semelhantes, apresentados em formas ou embalagens para venda a retalho ou como preparações ou ainda sob a for</t>
  </si>
  <si>
    <t xml:space="preserve">Agentes de apresto ou de acabamento, aceleradores de tingimento ou de fixação de matérias corantes e outros produtos e preparações (por exemplo: aprestos preparados e preparações mordentes) dos tipos utilizados na indústria têxtil, na indústria do papel, </t>
  </si>
  <si>
    <t xml:space="preserve">Preparações para decapagem de metais; fluxos para soldar e outras preparações auxiliares para soldar metais; pastas e pós para soldar, compostos de metal e outras matérias; preparações dos tipos utilizados para enchimento ou revestimento de eléctrodos ou </t>
  </si>
  <si>
    <t>Preparações antidetonantes, inibidores de oxidação, aditivos peptizantes, beneficiadores de viscosidade, aditivos anticorrosivos e outros aditivos preparados, para óleos minerais (incluída a gasolina) ou para outros líquidos utilizados para os mesmos fins</t>
  </si>
  <si>
    <t>Preparações denominadas « aceleradores de vulcanização »; plastificantes compostos para borracha ou plástico, não especificados nem compreendidos em outras posições; preparações antioxidantes e outros estabilizadores compostos, para borracha ou plástico</t>
  </si>
  <si>
    <t>Composições e cargas para aparelhos extintores; granadas e bombas extintoras</t>
  </si>
  <si>
    <t>Solventes e diluentes orgânicos compostos; preparações para remover tintas ou vernizes</t>
  </si>
  <si>
    <t>Iniciadores de reacção, aceleradores de reacção e preparações catalíticas, não especificados nem compreendidos em outras posições</t>
  </si>
  <si>
    <t>Cimentos, argamassas, concretos e composições semelhantes, refratários</t>
  </si>
  <si>
    <t>Misturas de alquilbenzenos ou de alquilnaftalenos</t>
  </si>
  <si>
    <t>Elementos químicos impurificados, para utilização eletrônica</t>
  </si>
  <si>
    <t>Líquidos p/freios hidráulicos, etc.c/óleos petróleo&lt;=70%</t>
  </si>
  <si>
    <t>Prepars.anticongelantes/líquidos prepar.p/descongelacao</t>
  </si>
  <si>
    <t>Meios de cultura prepars.p/desenvolv.de microrganismos</t>
  </si>
  <si>
    <t>Reagentes de diagnóstico ou de laboratório, em qualquer suporte ou preparados, exceto os das posições 3002 ou 3006; materiais de referência certificados</t>
  </si>
  <si>
    <t>Ácidos gordos monocarboxílicos industriais; óleos ácidos de refinação; alcoóis gordos industriais</t>
  </si>
  <si>
    <t>Aglutinantes preparados para moldes ou para núcleos de fundição; produtos químicos e preparações das indústrias químicas ou das indústrias conexas (incluídos os constituídos por misturas de produtos naturais), não especificados nem compreendidos noutras p</t>
  </si>
  <si>
    <t>Produtos residuais das indústrias químicas ou das indústrias conexas, não especificados nem compreendidos em outras posições; resíduos municipais; lamas de depuração; outros resíduos mencionados na Nota 6 do presente capítulo</t>
  </si>
  <si>
    <t>Biodiesel e suas misturas,c/&gt;70% peso de pet.ou min.bet</t>
  </si>
  <si>
    <t>Polímeros de etileno, em formas primárias</t>
  </si>
  <si>
    <t>Polímeros de propileno ou de outras olefinas, em formas primárias</t>
  </si>
  <si>
    <t>Polímeros de estireno, em formas primárias</t>
  </si>
  <si>
    <t>Polímeros de cloreto de vinilo ou de outras olefinas halogenadas, em formas primárias</t>
  </si>
  <si>
    <t>Polímeros de acetato de vinilo ou de outros ésteres de vinilo, em formas primárias; outros polímeros de vinilo, em formas primárias</t>
  </si>
  <si>
    <t>Polímeros acrílicos, em formas primárias</t>
  </si>
  <si>
    <t>Poliacetais, outros poliéteres e resinas epóxidas, em formas primárias; policarbonatos, resinas alquídicas, poliésteres alílicos e outros poliésteres, em formas primárias</t>
  </si>
  <si>
    <t>Poliamidas em formas primárias</t>
  </si>
  <si>
    <t>Resinas amínicas, resinas fenólicas e poliuretanos, em formas primárias</t>
  </si>
  <si>
    <t>Silicones, em formas primárias</t>
  </si>
  <si>
    <t>Resinas de petróleo, resinas de cumarona-indeno, politerpenos, polissulfuretos, polissulfonas e outros produtos mencionados na Nota 3 do presente capítulo, não especificados nem compreendidos em outras posições, em formas primárias</t>
  </si>
  <si>
    <t>Celulose e seus derivados químicos, não especificados nem compreendidos em outras posições, em formas primárias</t>
  </si>
  <si>
    <t>Polímeros naturais (por exemplo: ácido algínico) e polímeros naturais modificados (por exemplo: proteínas endurecidas, derivados químicos da borracha natural), não especificados nem compreendidos em outras posições, em formas primárias</t>
  </si>
  <si>
    <t>Permutadores de íons à base de polímeros, em formas primárias</t>
  </si>
  <si>
    <t>Desperdícios, resíduos e aparas, de plástico</t>
  </si>
  <si>
    <t>Monofilamentos cuja maior dimensão do corte transversal seja superior a 1 mm (monofios), varas, bastões e perfis, mesmo trabalhados à superfície mas sem qualquer outro trabalho, de plásticos</t>
  </si>
  <si>
    <t>Tubos e seus acessórios (por exemplo: juntas, cotovelos, flanges, uniões), de plástico</t>
  </si>
  <si>
    <t>Revestimentos de pavimentos, de plástico, mesmo auto-adesivos, em rolos ou em forma de ladrilhos ou de mosaicos; revestimentos de paredes ou de tectos, de plásticos, definidos na Nota 9 do presente capítulo</t>
  </si>
  <si>
    <t>Chapas, folhas, tiras, fitas, películas e outras formas planas, auto-adesivas, de plástico, mesmo em rolos</t>
  </si>
  <si>
    <t>Outras chapas, folhas, películas, tiras e lâminas, de plástico não alveolar, não reforçadas nem estratificadas, sem suporte, nem associadas a outras matérias</t>
  </si>
  <si>
    <t>Outras chapas, folhas, películas, tiras e lâminas, de plástico</t>
  </si>
  <si>
    <t>Banheiras, « chuveiros », pias, lavatórios, bidés, sanitários e seus assentos e tampas, caixas de descarga (autoclismos) e artigos semelhantes para usos sanitários ou higiénicos, de plástico</t>
  </si>
  <si>
    <t>Artigos de transporte ou de embalagem, de plástico; rolhas, tampas, cápsulas e outros dispositivos destinados a fechar recipientes, de plástico</t>
  </si>
  <si>
    <t>Serviços de mesa e outros artigos de uso doméstico, de higiene ou de toucador, de plástico</t>
  </si>
  <si>
    <t>Artefactos para apetrechamento de construções, de plástico, não especificados nem compreendidos em outras posições</t>
  </si>
  <si>
    <t>Outras obras de plástico e obras de outras matérias das posições 3901 a 3914</t>
  </si>
  <si>
    <t>Borracha natural, balata, guta-percha, guaiúle, chicle e gomas naturais análogas, em formas primárias ou em chapas, folhas ou tiras</t>
  </si>
  <si>
    <t>Borracha sintética e borracha artificial derivada dos óleos, em formas primárias ou em chapas, folhas ou tiras; misturas dos produtos da posição 4001 com produtos da presente posição, em formas primárias ou em chapas, folhas ou tiras</t>
  </si>
  <si>
    <t>Borracha regenerada, em formas primárias ou chapas, etc.</t>
  </si>
  <si>
    <t>Desperdícios, resíduos, etc.de borracha não endurecida</t>
  </si>
  <si>
    <t>Borracha misturada, não vulcanizada, em formas primárias ou em chapas, folhas ou tiras</t>
  </si>
  <si>
    <t>Outras formas (por exemplo: varetas, tubos, perfis) e artigos (por exemplo: discos e anilhas (arruelas)) de borracha não vulcanizada</t>
  </si>
  <si>
    <t>Fios e cordas, de borracha vulcanizada</t>
  </si>
  <si>
    <t>Chapas, folhas, tiras, varetas e perfis, de borracha vulcanizada não endurecida</t>
  </si>
  <si>
    <t>Tubos de borracha vulcanizada não endurecida, mesmo providos dos respectivos acessórios (por exemplo: juntas, cotovelos, flanges, uniões)</t>
  </si>
  <si>
    <t>Correias transportadoras ou de transmissão, de borracha vulcanizada</t>
  </si>
  <si>
    <t>Pneumáticos novos, de borracha</t>
  </si>
  <si>
    <t>Pneumáticos recauchutados ou usados, de borracha; protectores, bandas de rodagem para pneumáticos e flaps, de borracha</t>
  </si>
  <si>
    <t>Câmaras-de-ar de borracha</t>
  </si>
  <si>
    <t>Artigos de higiene ou de farmácia (incluídas as chupetas), de borracha vulcanizada não endurecida, mesmo com partes de borracha endurecida</t>
  </si>
  <si>
    <t>Vestuário e seus acessórios (incluídas as luvas, mitenes e semelhantes), de borracha vulcanizada não endurecida, para quaisquer usos</t>
  </si>
  <si>
    <t>Outras obras de borracha vulcanizada não endurecida</t>
  </si>
  <si>
    <t>Borracha endurecida e obras de borracha endurecida</t>
  </si>
  <si>
    <t>Couros e peles em bruto de bovinos (incluindo os búfalos) ou de equídeos (frescos, ou salgados, secos, tratados pela cal, « piclados » ou conservados de outro modo, mas não curtidos, nem apergaminhados nem preparados de outro modo), mesmo depilados ou div</t>
  </si>
  <si>
    <t>Peles em bruto de ovinos (frescas, ou salgadas, secas, tratadas pela cal, « picladas » ou conservadas de outro modo, mas não curtidas, nem apergaminhadas, nem preparadas de outro modo), mesmo depiladas ou divididas, com excepção das excluídas pela Nota 1 </t>
  </si>
  <si>
    <t>Outros couros e peles em bruto (frescos, ou salgados, secos, tratados pela cal, « piclados » ou conservados de outro modo, mas não curtidos, nem apergaminhados nem preparados de outro modo), mesmo depilados ou divididos, com excepção das excluídos pela No</t>
  </si>
  <si>
    <t>Couros e peles curtidos ou em crosta, de bovinos (incluindo os búfalos) ou de equídeos, depilados, mesmo divididos, mas não preparados de outro modo</t>
  </si>
  <si>
    <t>Peles curtidas ou em crosta de ovinos, depiladas, mesmo divididas, mas não preparadas de outro modo</t>
  </si>
  <si>
    <t>Couros e peles, depilados, de outros animais e peles de animais desprovidos de pêlos, curtidos ou em crosta, mesmo divididos, mas não preparados de outro modo</t>
  </si>
  <si>
    <t>Couros preparados após curtimenta ou após secagem e couros e peles apergaminhados, de bovinos (incluindo os búfalos) ou de equídeos, depilados, mesmo divididos, exceto os da posição 4114</t>
  </si>
  <si>
    <t>Couros e peles, acamurçados, inclusive a camurça combinada</t>
  </si>
  <si>
    <t>Couros e peles, envernizados, revestidos ou metalizados</t>
  </si>
  <si>
    <t>Aparas e outros desperd.de couros/peles, preparados, etc.</t>
  </si>
  <si>
    <t>Couro reconstituido em chapas, folhas ou tiras</t>
  </si>
  <si>
    <t>Couros ovinos, prepars.apos curtimenta, etc.</t>
  </si>
  <si>
    <t>Couros preparados após curtimenta ou após secagem e couros e peles apergaminhados, de outros animais, depilados, e couros preparados após curtimenta e couros e peles apergaminhados, de animais desprovidos de pêlos, mesmo divididos, exceto os da posição 4</t>
  </si>
  <si>
    <t>Couros e peles acamurçados (incluída a camurça combinada); couros e peles envernizados ou revestidos; couros e peles metalizados</t>
  </si>
  <si>
    <t>Couro reconstituído à base de couro ou de fibras de couro, em chapas, folhas ou tiras, mesmo enroladas; aparas e outros desperdícios de couros ou de peles preparados ou de couro reconstituído, não utilizáveis para fabricação de obras de couro; serragem, p</t>
  </si>
  <si>
    <t>Artigos de seleiro ou de correeiro para animais, de quaisquer matérias</t>
  </si>
  <si>
    <t>Malas e maletas, incluídas as de toucador e as maletas e pastas para documentos e de estudantes, os estojos para óculos, binóculos, máquinas fotográficas e de filmar, instrumentos musicais, armas, e artefactos semelhantes; sacos de viagem, sacos isolantes</t>
  </si>
  <si>
    <t>Vestuário e seus acessórios, de couro natural ou reconstituído</t>
  </si>
  <si>
    <t>Artigos de couro usados em máquinas/aplicações mecânicas</t>
  </si>
  <si>
    <t>Outras obras de couro natural ou reconstituido</t>
  </si>
  <si>
    <t>Obras de tripa, de baudruches, de bexiga ou de tendões</t>
  </si>
  <si>
    <t>Peles com pêlo em bruto (incluídas as cabeças, caudas, patas e outras partes, utilizáveis na indústria de peles), exceto as peles em bruto das posições 4101, 4102 ou 4103</t>
  </si>
  <si>
    <t>Peles com pêlo curtidas ou acabadas (incluídas as cabeças, caudas, patas e outras partes, desperdícios e aparas), não reunidas (não montadas) ou reunidas (montadas) sem adição de outras matérias, com excepção das da posição 4303</t>
  </si>
  <si>
    <t>Vestuário, seus acessórios e outros artefactos de peles com pêlo</t>
  </si>
  <si>
    <t>Peleteria artificial e suas obras</t>
  </si>
  <si>
    <t>Lenha em qualquer estado, madeira em estilhas ou em partículas; serradura, desperdícios e resíduos de madeira, mesmo aglomerados em bolas, briquetes, pellets ou em formas semelhantes</t>
  </si>
  <si>
    <t>Carvão vegetal (incluindo o carvão de cascas ou de caroços), mesmo aglomerado</t>
  </si>
  <si>
    <t>Madeira em bruto, mesmo descascada, desalburnada ou esquadriada</t>
  </si>
  <si>
    <t>Arcos de madeira; estacas fendidas; estacas aguçadas, não serradas longitudinalmente; madeira simplesmente desbastada ou arredondada, não torneada, não recurvada nem trabalhada de qualquer outro modo, para fabricação de bengalas, guarda-chuvas, cabos de f</t>
  </si>
  <si>
    <t>Lã de madeira e farinha de madeira</t>
  </si>
  <si>
    <t>Dormentes de madeira para vias férreas ou semelhantes</t>
  </si>
  <si>
    <t>Madeira serrada ou endireitada longitudinalmente, cortada ou desenrolada, mesmo aplainada, polida ou unida pelas extremidades, de espessura superior a 6 mm</t>
  </si>
  <si>
    <t>Folhas para folheados (incluindo as obtidas por corte de madeira estratificada), folhas para contraplacados ou compensados ou para outras madeiras estratificadas semelhantes e madeira serrada longitudinalmente, cortada ou desenrolada, mesmo aplainada, pol</t>
  </si>
  <si>
    <t>Madeira (incluídos os tacos e frisos para soalhos, não montados) perfilada (com espigas, ranhuras, filetes, entalhes, chanfrada, com juntas em V, com cercadura, boleada ou semelhantes) ao longo de uma ou mais bordas, faces ou extremidades, mesmo aplainada</t>
  </si>
  <si>
    <t>Painéis de partículas e painéis semelhantes (por exemplo, painéis denominados «  oriented strand board » e painéis denominados «  waferboard »), de madeira ou de outras matérias lenhosas, mesmo aglomeradas com resinas ou com outros aglutinantes orgânicos</t>
  </si>
  <si>
    <t>Painéis de fibras de madeira ou de outras matérias lenhosas, mesmo aglomeradas com resinas ou com outros aglutinantes orgânicos</t>
  </si>
  <si>
    <t>Madeira contraplacada ou compensada, madeira folheada, e madeiras estratificadas semelhantes</t>
  </si>
  <si>
    <t>Madeira "densificada", em blocos, pranchas, laminas, perfis</t>
  </si>
  <si>
    <t>Molduras de madeira, p/quadros, fotografias, espelhos, etc.</t>
  </si>
  <si>
    <t>Caixotes, caixas, engradados, barricas e embalagens semelhantes, de madeira; carretéis para cabos, de madeira; paletes simples, « paletes-caixas » e outros estrados para carga, de madeira; taipais de paletes de madeira</t>
  </si>
  <si>
    <t>Barris, cubas, balsas, dornas e outras obras de tanueiro, de madeira</t>
  </si>
  <si>
    <t>Ferramentas, armações e cabos de ferramentas, de escovas e de vassouras, de madeira; formas, alargadeiras e esticadores, de madeira, para calçados</t>
  </si>
  <si>
    <t>Obras de carpintaria para construções, incluídos os painéis celulares, os painéis para soalhos e as fasquias para telhados (shingles e shakes), de madeira</t>
  </si>
  <si>
    <t>Artefatos de madeira, para mesa ou cozinha</t>
  </si>
  <si>
    <t>Madeira marchetada e madeira incrustada; estojos e guarda-jóias, para joalharia e ourivesaria, e obras semelhantes, de madeira; estatuetas e outros objectos de ornamentação, de madeira; artigos de mobiliário, de madeira, que não se incluam no Capítulo 94</t>
  </si>
  <si>
    <t>Outras obras de madeira</t>
  </si>
  <si>
    <t>Cortiça natural em bruto ou simplesmente preparada; desperdícios de cortiça; cortiça triturada, granulada ou pulverizada</t>
  </si>
  <si>
    <t>Cortiça natural, sem a crosta/esquadriada/em cubos, etc.</t>
  </si>
  <si>
    <t>Obras de cortiça natural</t>
  </si>
  <si>
    <t>Cortiça aglomerada (com ou sem aglutinantes) e suas obras</t>
  </si>
  <si>
    <t>Tranças e artigos semelhantes, de matérias para entrançar, mesmo reunidos em tiras; matérias para entrançar, tranças e artigos semelhantes, de matérias para entrançar, tecidos ou paralelizados, em formas planas, mesmo acabados (por exemplo: esteiras, capa</t>
  </si>
  <si>
    <t>Obras de cestaria obtidas directamente na sua forma a partir de matérias para entrançar ou fabricadas com os artigos da posição 4601; obras de lufa</t>
  </si>
  <si>
    <t>Pastas mecânicas de madeira</t>
  </si>
  <si>
    <t>Pasta química de madeira, para dissolução</t>
  </si>
  <si>
    <t>Pastas químicas de madeira, à soda ou ao sulfato, exceto pastas para dissolução</t>
  </si>
  <si>
    <t>Pastas químicas de madeira, ao bissulfito, exceto pastas para dissolução</t>
  </si>
  <si>
    <t>Pastas semiquímicas de madeira</t>
  </si>
  <si>
    <t>Pastas de fibras obtidas a partir de papel ou de cartão reciclados (desperdícios e aparas) ou de outras matérias fibrosas celulósicas</t>
  </si>
  <si>
    <t>Papel ou cartão para reciclar (desperdícios e aparas)</t>
  </si>
  <si>
    <t>Papel jornal, em rolos ou em folhas</t>
  </si>
  <si>
    <t>Papel e cartão, não revestidos, dos tipos utilizados para escrita, impressão ou outros fins gráficos, e papel e cartão para fabricar cartões ou tiras perfurados, não perfurados, em rolos ou em folhas de forma quadrada ou rectangular, de qualquer formato o</t>
  </si>
  <si>
    <t>Papel para fabricação de papel higiênico ou de toucador e artigos semelhantes; pasta de celulose e mantas de fibras de celulose</t>
  </si>
  <si>
    <t>Papel e cartão kraft, não revestidos, em rolos ou em folhas, exceto das posições 4802 e 4803</t>
  </si>
  <si>
    <t>Outros papéis e cartões, não revestidos nem impregnados, em rolos ou em folhas, não tendo sofrido trabalho complementar nem tratamento, exceto os especificados na Nota 3 do presente Capítulo</t>
  </si>
  <si>
    <t>Papel-pergaminho e cartão-pergaminho (sulfurizados), papel impermeável a gorduras, papel vegetal, papel cristal e outros papéis calandrados transparentes ou translúcidos, em rolos ou em folhas</t>
  </si>
  <si>
    <t>Papel e cartão obtidos por colagem de folhas sobrepostas, não revestidos na superfície nem impregnados, mesmo reforçados interiormente, em rolos ou em folhas</t>
  </si>
  <si>
    <t>Papel e cartão canelados (ondulados) (mesmo recobertos por colagem), encrespados, plissados, gofrados, estampados ou perfurados, em rolos ou em folhas, exceto o papel dos tipos descritos no texto da posição 4803</t>
  </si>
  <si>
    <t>Papel químico (papel carbono), papel autocopiativo e outros papéis para cópia ou duplicação (incluídos os papéis revestidos ou impregnados, para stencils ou para chapas offset), mesmo impressos, em rolos ou em folhas</t>
  </si>
  <si>
    <t>Papel e cartão revestidos de caulino ou de outras substâncias inorgânicas numa ou nas duas faces, com ou sem aglutinantes, sem qualquer outro revestimento, mesmo coloridos à superfície, decorados à superfície ou impressos, em rolos ou em folhas de forma q</t>
  </si>
  <si>
    <t>Papel, cartão, pasta (ouate) de celulose e mantas de fibras de celulose, revestidos, impregnados, recobertos, coloridos à superfície, decorados à superfície ou impressos, em rolos ou em folhas de forma quadrada ou rectangular, de qualquer formato ou dimen</t>
  </si>
  <si>
    <t>Blocos e chapas, filtrantes, de pasta de papel</t>
  </si>
  <si>
    <t>Papel para cigarros, mesmo cortado nas dimensões próprias, em livros ou em tubos</t>
  </si>
  <si>
    <t>Papel de parede e revestimentos de parede semelhantes; papel para vitrais</t>
  </si>
  <si>
    <t>Revestimentos p/pavimentos, c/suporte de papel/de cartão</t>
  </si>
  <si>
    <t>Papel químico, papel autocopiativo e outros papéis para cópia ou duplicação (exceto da posição 4809), stencils completos e chapasoffset, de papel, mesmo acondicionados em caixas</t>
  </si>
  <si>
    <t>Envelopes, aerogramas, bilhetes-postais não ilustrados, cartões e papéis para correspondência, de papel ou cartão; caixas, sacos e semelhantes, de papel ou cartão, contendo um sortido de artigos para correspondência</t>
  </si>
  <si>
    <t>Papel dos tipos utilizados para a fabricação de papéis higiénicos e de toucador e semelhantes, pasta (ouate) de celulose ou mantas de fibras de celulose, dos tipos utilizados para fins domésticos ou sanitários, em rolos de largura não superior a 36 cm, ou</t>
  </si>
  <si>
    <t>Caixas, sacos, bolsas, cartuchos e outras embalagens, de papel, cartão, pasta (ouate) de celulose ou de mantas de fibras de celulose; cartonagens para escritórios, lojas e estabelecimentos semelhantes</t>
  </si>
  <si>
    <t>Livros de registo e de contabilidade, blocos de notas, de encomendas, de recibos, de apontamentos, de papel para cartas, agendas e artigos semelhantes, cadernos, pastas para documentos, classificadores, capas para encadernação (de folhas soltas ou outras)</t>
  </si>
  <si>
    <t>Etiquetas de qualquer espécie, de papel ou cartão, impressas ou não</t>
  </si>
  <si>
    <t>Carretéis, bobinas, tubos, canelas e suportes semelhantes, de pasta de papel, papel ou cartão, mesmo perfurados ou endurecidos</t>
  </si>
  <si>
    <t>Outros papéis, cartões, pasta (ouate) de celulose e mantas de fibras de celulose, cortados em forma própria; outras obras de pasta de papel, papel, cartão, pasta (ouate) de celulose ou de mantas de fibras de celulose</t>
  </si>
  <si>
    <t>Livros, brochuras e impressos semelhantes, mesmo em folhas soltas</t>
  </si>
  <si>
    <t>Jornais e publicações periódicas, impressos, mesmo ilustrados ou contendo publicidade</t>
  </si>
  <si>
    <t>albuns ou livros de ilustracoes, etc.para crianças</t>
  </si>
  <si>
    <t>musica manuscrita ou impressa, ilustrada ou nao</t>
  </si>
  <si>
    <t>Obras cartográficas de qualquer espécie, incluídas as cartas murais, as plantas topográficas e os globos, impressos</t>
  </si>
  <si>
    <t>planos, plantas, desenhos, de arquitetura, etc.feitos a mão</t>
  </si>
  <si>
    <t>Selos postais ou fiscais, não obliterados; papel selado, papel-moeda, cheques, certificados de ações ou de obrigações e títulos semelhantes</t>
  </si>
  <si>
    <t>Decalcomanias de qualquer espécie</t>
  </si>
  <si>
    <t>Cartões-postais impressos ou ilustrados, etc.</t>
  </si>
  <si>
    <t>Calendarios impressos, incl.blocos-calendarios p/desfolh</t>
  </si>
  <si>
    <t>Outros impressos, incluídas as estampas, gravuras e fotografias</t>
  </si>
  <si>
    <t>Casulos de bicho-da-seda,  proprios para dobar</t>
  </si>
  <si>
    <t>Seda crua (não fiada)</t>
  </si>
  <si>
    <t>Desperdícios de seda (incluídos os casulos de bicho-da-seda impróprios para dobar, os desperdícios de fios e os fiapos)</t>
  </si>
  <si>
    <t>Fios de seda</t>
  </si>
  <si>
    <t>Fios de desperdícios de seda</t>
  </si>
  <si>
    <t>Fios de seda/seus desperds,  pelo messina,  p/vda.retalho</t>
  </si>
  <si>
    <t>Tecidos de seda ou de desperdícios de seda</t>
  </si>
  <si>
    <t>Lã não cardada nem penteada</t>
  </si>
  <si>
    <t>Pêlos finos ou grosseiros, não cardados nem penteados</t>
  </si>
  <si>
    <t>Desperdícios de lã ou de pêlos finos ou grosseiros, incluídos os desperdícios de fios e excluídos os fiapos</t>
  </si>
  <si>
    <t>Fiapos de lã ou de pêlos finos ou grosseiros</t>
  </si>
  <si>
    <t>Lã, pêlos finos ou grosseiros, cardados ou penteados (incluída a « lã penteada a granel »)</t>
  </si>
  <si>
    <t>Fios de lã cardada, não acondicionados para venda a retalho</t>
  </si>
  <si>
    <t>Fios de lã penteada, não acondicionados para venda a retalho</t>
  </si>
  <si>
    <t>Fios de pêlos finos, cardados ou penteados, não acondicionados para venda a retalho</t>
  </si>
  <si>
    <t>Fios de lã ou de pêlos finos, acondicionados para venda a retalho</t>
  </si>
  <si>
    <t>Fios de pêlos grosseiros ou de crina</t>
  </si>
  <si>
    <t>Tecidos de lã cardada ou de pêlos finos cardados</t>
  </si>
  <si>
    <t>Tecidos de lã penteada ou de pêlos finos penteados</t>
  </si>
  <si>
    <t>Tecidos de pêlos grosseiros ou de crina</t>
  </si>
  <si>
    <t>Algodão, não cardado nem penteado</t>
  </si>
  <si>
    <t>Desperdícios de algodão (incluídos os desperdícios de fios e fiapos)</t>
  </si>
  <si>
    <t>Algodão cardado ou penteado</t>
  </si>
  <si>
    <t>Linhas para costurar, de algodão, mesmo acondicionadas para venda a retalho</t>
  </si>
  <si>
    <t>Fios de algodão (exceto linhas para costurar), contendo pelo menos 85 %, em peso, de algodão, não acondicionados para venda a retalho</t>
  </si>
  <si>
    <t>Fios de algodão (exceto linhas para costurar), contendo menos de 85 %, em peso, de algodão, não acondicionados para venda a retalho</t>
  </si>
  <si>
    <t>Fios de algodão (exceto linhas para costurar), acondicionados para venda a retalho</t>
  </si>
  <si>
    <t>Tecidos de algodão, contendo pelo menos 85 %, em peso, de algodão, com peso não superior a 200 g/m2</t>
  </si>
  <si>
    <t>Tecidos de algodão, contendo pelo menos 85 %, em peso, de algodão, com peso superior a 200 g/m2</t>
  </si>
  <si>
    <t>Tecidos de algodão, contendo menos de 85 %, em peso, de algodão, combinados, principal ou unicamente, com fibras sintéticas ou artificiais, com peso não superior a 200 g/m2</t>
  </si>
  <si>
    <t>Tecidos de algodão, contendo menos de 85 %, em peso, de algodão, combinados, principal ou unicamente, com fibras sintéticas ou artificiais, com peso superior a 200 g/m2</t>
  </si>
  <si>
    <t>Outros tecidos de algodão</t>
  </si>
  <si>
    <t>Linho em bruto ou trabalhado, mas não fiado; estopas e desperdícios de linho (incluídos os desperdícios de fios e fiapos)</t>
  </si>
  <si>
    <t>Cânhamo (Cannabis sativa L.), em bruto ou trabalhado, mas não fiado; estopas e desperdícios de cânhamo (incluídos os desperdícios de fios e fiapos)</t>
  </si>
  <si>
    <t>Juta e outras fibras têxteis liberianas (exceto linho, cânhamo e rami), em bruto ou trabalhadas, mas não fiadas; estopas e desperdícios destas fibras (incluídos os desperdícios de fios e fiapos)</t>
  </si>
  <si>
    <t>Sisal e outras fibras têxteis do género Agave, em bruto ou trabalhados, mas não fiados; estopas e desperdícios destas fibras (incluídos os desperdícios de fios e fiapos)</t>
  </si>
  <si>
    <t>Cairo (fibras de coco), abacá (cânhamo-de-manila ou Musa textilis Nee), rami e outras fibras têxteis vegetais não especificadas nem compreendidas noutras posições, em bruto ou trabalhados, mas não fiados; estopas e desperdícios destas fibras (incluídos os</t>
  </si>
  <si>
    <t>Fios de linho</t>
  </si>
  <si>
    <t>Fios de juta ou de outras fibras têxteis liberianas da posição 5303</t>
  </si>
  <si>
    <t>Fios de outras fibras têxteis vegetais; fios de papel</t>
  </si>
  <si>
    <t>Tecidos de linho</t>
  </si>
  <si>
    <t>Tecidos de juta ou de outras fibras têxteis liberianas da posição 5303</t>
  </si>
  <si>
    <t>tecidos de outs.fibras têxteis veg.ou de fios de papel</t>
  </si>
  <si>
    <t>Linhas para costurar de filamentos sintéticos ou artificiais, mesmo acondicionadas para venda a retalho</t>
  </si>
  <si>
    <t>Fios de filamentos sintéticos (exceto linhas para costurar), não acondicionados para venda a retalho, incluídos os monofilamentos sintéticos com menos de 67 decitex</t>
  </si>
  <si>
    <t>Fios de filamentos artificiais (exceto linhas para costurar), não acondicionados para venda a retalho, incluídos os monofilamentos artificiais com menos de 67 decitex</t>
  </si>
  <si>
    <t>Monofilamentos sintéticos, com pelo menos 67 decitex e cuja maior dimensão da secção transversal não seja superior a 1 mm; lâminas e formas semelhantes (por exemplo: palha artificial) de matérias têxteis sintéticas, cuja largura aparente não seja superior</t>
  </si>
  <si>
    <t>monofilamentos artifs.t&gt;=67decitex,  sec.transv&lt;=1mm,  etc.</t>
  </si>
  <si>
    <t>Fios de filamentos sintéticos ou artificiais (exceto linhas para costurar), acondicionados para venda a retalho</t>
  </si>
  <si>
    <t>Tecidos de fios de filamentos sintéticos, incluídos os tecidos obtidos a partir dos produtos da posição 5404</t>
  </si>
  <si>
    <t>Tecidos de fios de filamentos artificiais, incluídos os tecidos obtidos a partir dos produtos da posição 5405</t>
  </si>
  <si>
    <t>Cabos de filamentos sintéticos</t>
  </si>
  <si>
    <t>Cabos de filamentos artificiais</t>
  </si>
  <si>
    <t>Fibras sintéticas descontínuas, não cardadas, não penteadas nem transformadas de outro modo para fiação</t>
  </si>
  <si>
    <t>Fibras artificiais descontínuas, não cardadas, não penteadas nem transformadas de outro modo para fiação</t>
  </si>
  <si>
    <t>Desperdícios de fibras sintéticas ou artificiais (incluídos os desperdícios da penteação, os de fios e os fiapos)</t>
  </si>
  <si>
    <t>Fibras sintéticas descontínuas, cardadas, penteadas ou transformadas de outro modo para fiação</t>
  </si>
  <si>
    <t>fibras artificiais,  cardadas,  penteadas,  etc.p/fiação</t>
  </si>
  <si>
    <t>Linhas para costurar, de fibras sintéticas ou artificiais descontínuas, mesmo acondicionadas para venda a retalho</t>
  </si>
  <si>
    <t>Fios de fibras sintéticas descontínuas (exceto linhas para costurar), não acondicionados para venda a retalho</t>
  </si>
  <si>
    <t>Fios de fibras artificiais descontínuas (exceto linhas para costurar), não acondicionados para venda a retalho</t>
  </si>
  <si>
    <t>Fios de fibras sintéticas ou artificiais descontínuas (exceto linhas para costurar), acondicionados para venda a retalho</t>
  </si>
  <si>
    <t>Tecidos de fibras sintéticas descontínuas, contendo pelo menos 85 %, em peso, destas fibras</t>
  </si>
  <si>
    <t>Tecidos de fibras sintéticas descontínuas, contendo menos de 85 %, em peso, destas fibras, combinados, principal ou unicamente, com algodão, de peso não superior a 170 g/m2</t>
  </si>
  <si>
    <t>Tecidos de fibras sintéticas descontínuas, contendo menos de 85 %, em peso, destas fibras, combinados, principal ou unicamente, com algodão, de peso superior a 170 g/m2</t>
  </si>
  <si>
    <t>Outros tecidos de fibras sintéticas descontínuas</t>
  </si>
  <si>
    <t>Tecidos de fibras artificiais descontínuas</t>
  </si>
  <si>
    <t>Pastas (ouates) de matérias têxteis e artigos destas pastas; fibras têxteis de comprimento não superior a 5 mm (tontisses), nós e borbotos de matérias têxteis</t>
  </si>
  <si>
    <t>Feltros, mesmo impregnados, revestidos, recobertos ou estratificados</t>
  </si>
  <si>
    <t>Falsos tecidos, mesmo impregnados, revestidos, recobertos ou estratificados</t>
  </si>
  <si>
    <t>Fios e cordas, de borracha, recobertos de têxteis; fios têxteis, lâminas e formas semelhantes das posições 5404 ou 5405, impregnados, revestidos, recobertos ou embainhados de borracha ou de plásticos</t>
  </si>
  <si>
    <t>Fios metálicos constituídos por fios têxteis, lâminas ou formas semelhantes, combinados com metal</t>
  </si>
  <si>
    <t>Fios revest.por enrolam/laminas/monofilam.sint/art.etc.</t>
  </si>
  <si>
    <t>Cordéis, cordas e cabos, entrançados ou não, mesmo impregnados, revestidos, recobertos ou embainhados de borracha ou de plástico</t>
  </si>
  <si>
    <t>Redes de malhas com nós, em panos ou em peça, obtidas a partir de cordéis, cordas ou cabos; redes confeccionadas para a pesca e outras redes confeccionadas, de matérias têxteis</t>
  </si>
  <si>
    <t>Artigos de fios, lâminas ou formas semelhantes das posições 5404 ou 5405; outros cordéis, cordas e cabos</t>
  </si>
  <si>
    <t>Tapetes de matérias têxteis, de pontos nodados ou enrolados, mesmo confeccionados</t>
  </si>
  <si>
    <t xml:space="preserve">Tapetes e outros revestimentos para pavimentos de matérias têxteis, tecidos, exceto os tufados e os flocados, mesmo confeccionados, incluídos os tapetes denominados « Kelim » ou « Kilim », « Schumacks » ou « Soumak », « Karamanie » e tapetes semelhantes </t>
  </si>
  <si>
    <t>Tapetes e outros revestimentos para pavimentos de matérias têxteis, tufados, mesmo confeccionados</t>
  </si>
  <si>
    <t>Tapetes e outros revestimentos para pavimentos, de feltro, exceto os tufados e os flocados, mesmo confeccionados</t>
  </si>
  <si>
    <t>outs.tapetes/revestimentos p/pavim.de matérias têxteis</t>
  </si>
  <si>
    <t>Veludos e pelúcias tecidos e tecidos de froco (chenille), exceto os artefactos das posições 5802 ou 5806</t>
  </si>
  <si>
    <t>«Tecidos turcos», exceto os artefactos da posição 5806; tecidos tufados, exceto os artefactos da posição 5703</t>
  </si>
  <si>
    <t>Tecidos em ponto de gaze, exceto os artefactos da posição 5806</t>
  </si>
  <si>
    <t>Tules, filó e tecidos de malhas com nós; rendas em peça, em tiras ou em motivos para aplicar, exceto os produtos das posições 6002 a 6006</t>
  </si>
  <si>
    <t>Tapeçarias tecidas à mão (gêneros gobelino, flandres, aubusson e semelhantes) e feitas à agulha (em petit point, ponto de cruz)</t>
  </si>
  <si>
    <t>Fitas, exceto os artefactos da posição 5807; fitas sem trama, de fios ou fibras paralelizados e colados (bolducs)</t>
  </si>
  <si>
    <t>Etiquetas, emblemas e artefactos semelhantes de matérias têxteis, em peça, em fitas ou recortados em forma própria, não bordados</t>
  </si>
  <si>
    <t>Entrançados em peça; artigos de passamanaria e artigos ornamentais análogos, em peça, não bordados, exceto de malha; borlas, pompons e artefactos semelhantes</t>
  </si>
  <si>
    <t>Tecido de fios de metal, de fios têxteis metalizados, etc</t>
  </si>
  <si>
    <t>Bordados em peça, em tiras ou em motivos para aplicar</t>
  </si>
  <si>
    <t>aAtefatos têxteis matelasses em peça, etc.</t>
  </si>
  <si>
    <t xml:space="preserve">Tecidos revestidos de cola ou de matérias amiláceas, dos tipos utilizados na encadernação, cartonagem ou usos semelhantes; telas para decalque e telas transparentes para desenho; telas preparadas para pintura; entretelas e tecidos rígidos semelhantes dos </t>
  </si>
  <si>
    <t>Telas para pneumáticos fabricadas com fios de alta tenacidade de nylon ou de outras poliamidas, de poliésteres ou de raiom de viscose</t>
  </si>
  <si>
    <t>Tecidos impregnados, revestidos, recobertos ou estratificados com plástico, exceto os da posição 5902</t>
  </si>
  <si>
    <t>Linóleos, mesmo recortados; revestimentos para pavimentos constituídos por um induto ou recobrimento aplicado sobre suporte têxtil, mesmo recortados</t>
  </si>
  <si>
    <t>revestimento para paredes, de matérias têxteis</t>
  </si>
  <si>
    <t>Tecidos com borracha, exceto os da posição 5902</t>
  </si>
  <si>
    <t>outros tecidos impregnados/revestidos/recobertos,  etc.</t>
  </si>
  <si>
    <t>mechas de materia têxtil, tecidas, para candeeiros, velas,  etc</t>
  </si>
  <si>
    <t>mangueiras e tubos semelhantes, de matérias têxteis</t>
  </si>
  <si>
    <t>correias transportadoras/transmissão, de matéria têxtil</t>
  </si>
  <si>
    <t>Produtos e artefactos, de matérias têxteis, para usos técnicos, indicados na Nota 7 do presente capítulo</t>
  </si>
  <si>
    <t>Veludos e pelúcias (incluídos os tecidos denominados de « felpa longa » ou « pêlo comprido ») e tecidos de anéis, de malha</t>
  </si>
  <si>
    <t>Tecidos de malha de largura não superior a 30 cm, contendo, em peso, 5 % ou mais de fios de elastómeros ou de fios de borracha, exceto da posição 6001</t>
  </si>
  <si>
    <t>Tecidos de malha de largura não superior a 30 cm, exceto das posições 6001 e 6002</t>
  </si>
  <si>
    <t>Tecidos de malha de largura superior a 30 cm, contendo, em peso, 5 % ou mais de fios de elastómeros ou de fios de borracha, exceto da posição 6001</t>
  </si>
  <si>
    <t>Tecidos de malha-urdidura (incluídos os fabricados em teares para galões), exceto das posições 6001 a 6004</t>
  </si>
  <si>
    <t>Outros tecidos de malha</t>
  </si>
  <si>
    <t>Sobretudos, japonas, gabões, capas, anoraques, blusões e semelhantes, de malha, de uso masculino, exceto os artefactos da posição 6103</t>
  </si>
  <si>
    <t>Casacos compridos, capas, anoraques, blusões e semelhantes, de malha, de uso feminino, exceto os artefactos da posição 6104</t>
  </si>
  <si>
    <t>Fatos, conjuntos, casacos, calças, jardineiras, bermudas e calções (shorts) (exceto de banho), de malha, de uso masculino</t>
  </si>
  <si>
    <t>Fatos de saia-casaco, conjuntos, casacos, vestidos, saias, saias-calças, calças, jardineiras, bermudas e calções (shorts) (exceto de banho), de malha, de uso feminino</t>
  </si>
  <si>
    <t>Camisas de malha, de uso masculino</t>
  </si>
  <si>
    <t>Camiseiros, blusas, blusas-camiseiros, de malha, de uso feminino</t>
  </si>
  <si>
    <t>Cuecas, ceroulas, camisas de noite, pijamas, roupões de banho, robes e semelhantes, de malha, de uso masculino</t>
  </si>
  <si>
    <t>Combinações, saiotes, calcinhas, camisas de noite, pijamas, déshabillés, roupões de banho, robes de quarto e semelhantes, de malha, de uso feminino</t>
  </si>
  <si>
    <t>T-shirts e camisolas interiores, de malha</t>
  </si>
  <si>
    <t>Camisolas e pulôveres, cardigans, coletes e artigos semelhantes, de malha</t>
  </si>
  <si>
    <t>Vestuário e seus acessórios, de malha, para bebés</t>
  </si>
  <si>
    <t>Fatos de treino para desporto, fatos-macacos e conjuntos de esqui, malhôs, biquinis, calções (shorts) e slips, de banho, de malha</t>
  </si>
  <si>
    <t>vestuário confecc.de tecidos malha c/plástico/borracha</t>
  </si>
  <si>
    <t>Outro vestuário de malha</t>
  </si>
  <si>
    <t>Meias-calças; meias de qualquer espécie e artefactos semelhantes, incluídas as meias para varizes, de malha</t>
  </si>
  <si>
    <t>Luvas, mitenes e semelhantes, de malha</t>
  </si>
  <si>
    <t>Outros acessórios de vestuário, confeccionados, de malha; partes de vestuário ou de seus acessórios, de malha</t>
  </si>
  <si>
    <t>Sobretudos, japonas, gabões, capas, anoraques, blusões e semelhantes, de uso masculino, exceto os artefactos da posição 6203</t>
  </si>
  <si>
    <t>Casacos compridos, capas, anoraques, blusões e semelhantes, de uso feminino, exceto os artefactos da posição 6204</t>
  </si>
  <si>
    <t>Fatos, conjuntos, casacos, calças, jardineiras, bermudas e calções (shorts) (exceto de banho), de uso masculino</t>
  </si>
  <si>
    <t>Fatos de saia-casaco, conjuntos, casacos, vestidos, saias, saias-calças, calças, jardineiras, bermudas e calções (shorts) (exceto de banho), de uso feminino</t>
  </si>
  <si>
    <t>Camisas de uso masculino</t>
  </si>
  <si>
    <t>Camiseiros, blusas, blusas-camiseiros, de uso feminino</t>
  </si>
  <si>
    <t>Camisolas interiores, cuecas, ceroulas, camisas de noite, pijamas, roupões de banho, robes e semelhantes, de uso masculino</t>
  </si>
  <si>
    <t>Camisolas interiores, combinações, saiotes, calcinhas, camisas de noite, pijamas, déshabillés, roupões de banho, robes de quarto e artefactos semelhantes, de uso feminino</t>
  </si>
  <si>
    <t>Vestuário e seus acessórios, para bebés</t>
  </si>
  <si>
    <t>Vestuário confeccionado com as matérias das posições 5602, 5603, 5903, 5906 ou 5907</t>
  </si>
  <si>
    <t>Fatos de treino para desporto, fatos-macacos e conjuntos de esqui, malhôs, biquinis, calções (shorts) e slips de banho; outro vestuário</t>
  </si>
  <si>
    <t>Soutiens, cintas, espartilhos, suspensórios, ligas e artefactos semelhantes, e suas partes, mesmo de malha</t>
  </si>
  <si>
    <t>Lenços de assoar e de bolso</t>
  </si>
  <si>
    <t>Xales, écharpes, lenços de pescoço, cachenés, cachecóis, mantilhas, véus e artefactos semelhantes</t>
  </si>
  <si>
    <t>Gravatas, laços e plastrões</t>
  </si>
  <si>
    <t>Luvas,  mitenes e semelhantes</t>
  </si>
  <si>
    <t>Outros acessórios confeccionados de vestuário; partes de vestuário ou dos seus acessórios, exceto da posição 6212</t>
  </si>
  <si>
    <t>Cobertores e mantas</t>
  </si>
  <si>
    <t>Roupas de cama, mesa, toucador ou cozinha</t>
  </si>
  <si>
    <t>Cortinados, cortinas e estores; sanefas e reposteiros</t>
  </si>
  <si>
    <t>Outros artefactos para guarnição de interiores, exceto da posição 9404</t>
  </si>
  <si>
    <t>Sacos de quaisquer dimensões, para embalagem</t>
  </si>
  <si>
    <t>Encerados e estores de exterior; tendas; velas para embarcações, para pranchas à vela ou para carros à vela; artigos para acampamento</t>
  </si>
  <si>
    <t>Outros artefactos confeccionados, incluídos os moldes para vestuário</t>
  </si>
  <si>
    <t>Sortidos de cortes de tecido/fios,  p/confecc.tapetes,  etc</t>
  </si>
  <si>
    <t>Artefatos de matérias têxteis, calçados, chapéus e similares, usados</t>
  </si>
  <si>
    <t>Trapos, cordéis, cordas e cabos de matérias têxteis, em forma de desperdícios ou de artefactos inutilizados</t>
  </si>
  <si>
    <t>Calçado impermeável de sola exterior e parte superior de borracha ou plástico, em que a parte superior não tenha sido reunida à sola exterior por costura ou por meio de rebites, pregos, parafusos, espigões ou dispositivos semelhantes, nem formada por dife</t>
  </si>
  <si>
    <t>Outro calçado com sola exterior e parte superior de borracha ou plástico</t>
  </si>
  <si>
    <t>Calçado com sola exterior de borracha, plástico, couro natural ou reconstituído e parte superior de couro natural</t>
  </si>
  <si>
    <t>Calçado com sola exterior de borracha, plástico, couro natural ou reconstituído e parte superior de matérias têxteis</t>
  </si>
  <si>
    <t>Outro calçado</t>
  </si>
  <si>
    <t>Partes de calçado (incluídas as partes superiores, mesmo fixadas a solas que não sejam as solas exteriores); palmilhas amovíveis; reforços interiores e artefactos semelhantes amovíveis; polainas, perneiras e artefactos semelhantes, e suas partes</t>
  </si>
  <si>
    <t>esbocos n/enformados,  discos,  etc.de feltro,  p/chapeus</t>
  </si>
  <si>
    <t>Esboços de chapéus, entrançados ou obtidos por reunião de tiras de qualquer matéria, sem copa nem aba enformadas e sem guarnições</t>
  </si>
  <si>
    <t>Chapéus e outs.artefs.de feltro, obtidos dos esboços, etc</t>
  </si>
  <si>
    <t>Chapéus e outros artefatos de uso semelhante, entrançados por tiras, de qualquer matéria</t>
  </si>
  <si>
    <t>Chapéus e outros artefactos de uso semelhante, de malha ou confeccionados com rendas, feltro ou outros produtos têxteis, em peça (mas não em tiras), mesmo guarnecidos; coifas e redes, para o cabelo, de qualquer matéria, mesmo guarnecidas</t>
  </si>
  <si>
    <t>Outros chapéus e artefactos de uso semelhante, mesmo guarnecidos</t>
  </si>
  <si>
    <t>Tiras p/guarn.interior,  forros,  etc.p/chapeus/outs.artefs</t>
  </si>
  <si>
    <t>Guarda-chuvas, sombrinhas e guarda-sóis (incluindo as bengalas-guarda-chuvas e os guarda-sóis de jardim e semelhantes)</t>
  </si>
  <si>
    <t>Bengalas, bengalas-assentos, chicotes e artefatos semelhantes</t>
  </si>
  <si>
    <t>Partes, guarnições e acessórios, para os artefactos das posições 6601 e 6602</t>
  </si>
  <si>
    <t>Peles/outras partes de aves, com suas penas, etc.trabalhados</t>
  </si>
  <si>
    <t>Flores, folhagem e frutos, artificiais, e suas partes; artefactos confeccionados com flores, folhagem e frutos, artificiais</t>
  </si>
  <si>
    <t>Cabelos, lã e outs.mater.têxteis prepars.p/fabr.perucas</t>
  </si>
  <si>
    <t>Perucas, barbas, sobrancelhas, pestanas, madeixas e artefactos semelhantes de cabelo, pêlos ou de matérias têxteis; outras obras de cabelo não especificadas nem compreendidas em outras posições</t>
  </si>
  <si>
    <t>pedra para calcetar meio-fio e placa p/pavim.de pedra nat.</t>
  </si>
  <si>
    <t>Pedras de cantaria ou de construção (exceto de ardósia) trabalhadas e obras destas pedras, exceto as da posição 6801; cubos, pastilhas e artigos semelhantes, para mosaicos, de pedra natural (incluída a ardósia), mesmo com suporte; grânulos, fragmentos e</t>
  </si>
  <si>
    <t>ardósia natural trabalhada e obras de ardósia nat/aglom</t>
  </si>
  <si>
    <t>Mós e artefactos semelhantes, sem armação, para moer, desfibrar, triturar, amolar, polir, rectificar ou cortar; pedras para amolar ou para polir, manualmente, e suas partes, de pedras naturais, de abrasivos naturais ou artificiais aglomerados ou de cerâmi</t>
  </si>
  <si>
    <t>Abrasivos naturais ou artificiais, em pó ou em grãos, aplicados sobre matérias têxteis, papel, cartão ou outras matérias, mesmo recortados, costurados ou reunidos de outro modo</t>
  </si>
  <si>
    <t xml:space="preserve">Lãs de escórias de altos fornos, de outras escórias, lã de rocha e lãs minerais semelhantes; vermiculite e argilas, expandidas, espuma de escórias e produtos minerais semelhantes, expandidos; misturas e obras de matérias minerais para isolamento do calor </t>
  </si>
  <si>
    <t>Obras de asfalto ou de produtos semelhantes (por exemplo: breu ou pez)</t>
  </si>
  <si>
    <t>paineis e semelh.de fibra veget/palha aglom.cimento,  etc</t>
  </si>
  <si>
    <t>Obras de gesso ou de composições à base de gesso</t>
  </si>
  <si>
    <t>Obras de cimento, de betão (concreto) ou de pedra artificial, mesmo armadas</t>
  </si>
  <si>
    <t>Obras de fibrocimento, cimento-celulose e produtos semelhantes</t>
  </si>
  <si>
    <t>Amianto (asbesto) trabalhado, em fibras; misturas à base de amianto ou à base de amianto e carbonato de magnésio; obras destas misturas ou de amianto (por exemplo: fios, tecidos, vestuário, chapéus e artefactos de uso semelhante, calçado, juntas), mesmo a</t>
  </si>
  <si>
    <t>Guarnições de fricção (por exemplo: placas, rolos, tiras, segmentos, discos, anéis, pastilhas), não montadas, para travões (freios), embraiagens ou qualquer outro mecanismo de fricção, à base de amianto (asbesto), de outras substâncias minerais ou de celu</t>
  </si>
  <si>
    <t>Mica trabalhada e suas obras, incluída a mica aglomerada ou reconstituída, mesmo com suporte de papel, de cartão ou de outras matérias</t>
  </si>
  <si>
    <t>Obras de pedra ou de outras matérias minerais (incluídas as fibras de carbono, as obras destas matérias ou de turfa), não especificadas nem compreendidas noutras posições</t>
  </si>
  <si>
    <t>Tijolos/outs.pecas ceram.de farinhas silíciosas fosseis</t>
  </si>
  <si>
    <t>Tijolos, placas (lajes), ladrilhos e peças cerâmicas semelhantes, para construção, refractários, que não sejam de farinhas siliciosas fósseis nem de terras siliciosas semelhantes</t>
  </si>
  <si>
    <t>Outros produtos cerâmicos refractários (por exemplo: retortas, cadinhos, muflas, bocais, tampões, suportes, copelas, tubos, mangas, varetas) que não sejam de farinhas siliciosas fósseis nem de terras siliciosas semelhantes</t>
  </si>
  <si>
    <t>Tijolos para construção, tijoleiras, tapa-vigas e produtos semelhantes, de cerâmica</t>
  </si>
  <si>
    <t>Telhas, elementos de chaminés, condutores de fumo, ornamentos arquitectónicos, de cerâmica, e outros produtos cerâmicos para construção</t>
  </si>
  <si>
    <t>Tubos, calhas/algerozes e acess.p/canaliz.de cerâmica</t>
  </si>
  <si>
    <t>Ladrilhos e placas (lajes), para pavimentação ou revestimento, não vidrados nem esmaltados, de cerâmica; cubos, pastilhas e artigos semelhantes, para mosaicos, não vidrados nem esmaltados, de cerâmica, mesmo com suporte</t>
  </si>
  <si>
    <t>Ladrilhos e placas (lajes), para pavimentação ou revestimento, vidrados ou esmaltados, de cerâmica; cubos, pastilhas e artigos semelhantes, para mosaicos, vidrados ou esmaltados, de cerâmica, mesmo com suporte</t>
  </si>
  <si>
    <t>Aparelhos e artefactos para usos químicos ou para outros usos técnicos, de cerâmica; alguidares, gamelas e outros recipientes semelhantes para usos rurais, de cerâmica; bilhas e outras vasilhas próprias para transporte ou embalagem, de cerâmica</t>
  </si>
  <si>
    <t>Pias, lavatórios, colunas para lavatórios, banheiras, bidés, sanitários, reservatórios de autoclismos, mictórios e aparelhos fixos semelhantes para usos sanitários, de cerâmica</t>
  </si>
  <si>
    <t>Louça, outros artigos de uso doméstico e artigos de higiene ou de toucador, de porcelana</t>
  </si>
  <si>
    <t>Louças/outs.artigos,uso doméstico,etc.de outs.cerâmicas</t>
  </si>
  <si>
    <t>Estatuetas e outros objectos de ornamentação, de cerâmica</t>
  </si>
  <si>
    <t>Outras obras de cerâmica</t>
  </si>
  <si>
    <t>Cacos/outros resíduos de vidro e vidro em blocos/massas</t>
  </si>
  <si>
    <t>Vidro em esferas (exceto as microsferas da posição 7018), barras, varetas e tubos, não trabalhado</t>
  </si>
  <si>
    <t>Vidro vazado ou laminado, em chapas, folhas ou perfis, mesmo com camada absorvente, reflectora ou não, mas sem qualquer outro trabalho</t>
  </si>
  <si>
    <t>Vidro estirado ou soprado, em folhas, mesmo com camada absorvente, reflectora ou não, mas sem qualquer outro trabalho</t>
  </si>
  <si>
    <t>Vidro « flotado » e vidro desbastado ou polido numa ou em ambas as faces, em chapas ou em folhas, mesmo de camada absorvente, reflectora ou não, mas sem qualquer outro trabalho</t>
  </si>
  <si>
    <t>vidro vazado, estirado, flotado ou desbastado, trabalhado</t>
  </si>
  <si>
    <t>Vidros de segurança consistindo em vidros temperados ou formados por folhas contracoladas</t>
  </si>
  <si>
    <t>vidros isolantes de paredes multiplas</t>
  </si>
  <si>
    <t>Espelhos de vidro, mesmo emoldurados, incluídos os espelhos retrovisores</t>
  </si>
  <si>
    <t>Garrafões, garrafas, frascos, boiões, vasos, embalagens tubulares, ampolas e outros recipientes de vidro próprios para transporte ou embalagem; boiões de vidro, para conserva; rolhas, tampas e outros dispositivos de uso semelhante, de vidro</t>
  </si>
  <si>
    <t>Ampolas e invólucros, mesmo tubulares, abertos, e suas partes, de vidro, sem guarnições, para lâmpadas elétricas, tubos catódicos ou semelhantes</t>
  </si>
  <si>
    <t>ampolas de vidro,  p/garrafas termicas,  etc.isolam.a vácuo</t>
  </si>
  <si>
    <t>Objectos de vidro para serviço de mesa, cozinha, toucador, escritório, ornamentação de interiores ou usos semelhantes, exceto os das posições 7010 ou 7018</t>
  </si>
  <si>
    <t>artefatos de vidro para sinalização, etc.</t>
  </si>
  <si>
    <t>Vidros para relógios e aparelhos semelhantes e vidros semelhantes, vidros para lentes, mesmo correctivas, curvos ou arqueados, ocos ou semelhantes, não trabalhados opticamente; esferas ocas e segmentos de esferas, de vidro, para fabricação desses vidros</t>
  </si>
  <si>
    <t>Blocos, placas, tijolos, ladrilhos, telhas e outros artefactos, de vidro prensado ou moldado, mesmo armado, para construção; cubos, pastilhas e outros artigos semelhantes, de vidro, mesmo com suporte, para mosaicos ou decorações semelhantes; vitrais de vi</t>
  </si>
  <si>
    <t>Artefactos de vidro para laboratório, higiene e farmácia, mesmo graduados ou calibrados</t>
  </si>
  <si>
    <t xml:space="preserve">Contas, imitações de pérolas naturais ou cultivadas, imitações de pedras preciosas ou semipreciosas e artefactos semelhantes de vidro e suas obras, exceto de bijutaria; olhos de vidro, exceto de prótese; estatuetas e outros objectos de ornamentação, de </t>
  </si>
  <si>
    <t>Fibras de vidro (incluída a lã de vidro) e suas obras (por exemplo: fios, tecidos)</t>
  </si>
  <si>
    <t>Outras obras de vidro</t>
  </si>
  <si>
    <t>Pérolas naturais ou cultivadas, mesmo trabalhadas ou combinadas, mas não enfiadas, nem montadas, nem engastadas; pérolas naturais ou cultivadas, enfiadas temporariamente para facilidade de transporte</t>
  </si>
  <si>
    <t>Diamantes, mesmo trabalhados, mas não montados nem engastados</t>
  </si>
  <si>
    <t>Pedras preciosas (exceto diamantes) ou semipreciosas, mesmo trabalhadas ou combinadas, mas não enfiadas, nem montadas, nem engastadas; pedras preciosas (exceto diamantes) ou semipreciosas, não combinadas, enfiadas temporariamente para facilidade de tran</t>
  </si>
  <si>
    <t>Pedras sintéticas ou reconstituídas, mesmo trabalhadas ou combinadas, mas não enfiadas, nem montadas, nem engastadas; pedras sintéticas ou reconstituídas, não combinadas, enfiadas temporariamente para facilidade de transporte</t>
  </si>
  <si>
    <t>Pó de diamantes, de pedras preciosas ou semipreciosas ou de pedras sintéticas</t>
  </si>
  <si>
    <t>Prata (incluída a prata dourada ou platinada), em formas brutas ou semimanufacturadas, ou em pó</t>
  </si>
  <si>
    <t>metais comuns folheados, etc.de prata, em bruto, semimanufaturado</t>
  </si>
  <si>
    <t>Ouro (incluído o ouro platinado), em formas brutas ou semimanufacturadas, ou em pó</t>
  </si>
  <si>
    <t>metais comuns/prata,  folheado/chapeado ouro,  em bruto,  etc</t>
  </si>
  <si>
    <t>Platina, em formas brutas ou semimanufacturadas, ou em pó</t>
  </si>
  <si>
    <t>metais comuns/prata/ouro, folh/chap.platina, em bruto, etc</t>
  </si>
  <si>
    <t>Desperdícios e resíduos de metais preciosos ou de metais folheados ou chapeados de metais preciosos; outros desperdícios e resíduos contendo metais preciosos ou compostos de metais preciosos, do tipo dos utilizados principalmente para a recuperação de met</t>
  </si>
  <si>
    <t>Artefactos de joalharia e suas partes, de metais preciosos ou de metais folheados ou chapeados de metais preciosos</t>
  </si>
  <si>
    <t>Artefactos de ourivesaria e suas partes, de metais preciosos ou de metais folheados ou chapeados de metais preciosos</t>
  </si>
  <si>
    <t>Outras obras de metais preciosos ou de metais folheados ou chapeados de metais preciosos</t>
  </si>
  <si>
    <t>Obras de pérolas naturais ou cultivadas, de pedras preciosas ou semipreciosas, pedras sintéticas ou reconstituídas</t>
  </si>
  <si>
    <t>Bijutarias</t>
  </si>
  <si>
    <t>Moedas</t>
  </si>
  <si>
    <t>Ferro fundido bruto e ferro spiegel (especular), em lingotes, linguados ou outras formas primárias</t>
  </si>
  <si>
    <t>Ferro-ligas</t>
  </si>
  <si>
    <t>Produtos ferrosos obtidos por redução directa dos minérios de ferro e outros produtos ferrosos esponjosos, em pedaços, esferas ou formas semelhantes; ferro de pureza mínima, em peso, de 99,94 %, em pedaços, esferas ou formas semelhantes</t>
  </si>
  <si>
    <t>Desperdícios, resíduos e sucata de ferro fundido, ferro ou aço; desperdícios de ferro ou aço, em lingotes</t>
  </si>
  <si>
    <t>Granalha e pó de ferro fundido bruto, de ferro spiegel (especular), de ferro ou aço</t>
  </si>
  <si>
    <t>Ferro e aço não ligado, em lingotes ou outras formas primárias, exceto o ferro da posição 7203</t>
  </si>
  <si>
    <t>Produtos semimanufacturados de ferro ou aço não ligado</t>
  </si>
  <si>
    <t>Produtos laminados planos, de ferro ou aço não ligado, de largura igual ou superior a 600 mm, laminados a quente, não folheados ou chapeados, nem revestidos</t>
  </si>
  <si>
    <t>Produtos laminados planos, de ferro ou aço não ligado, de largura igual ou superior a 600 mm, laminados a frio, não folheados ou chapeados, nem revestidos</t>
  </si>
  <si>
    <t>Produtos laminados planos de ferro ou aço não ligado, de largura igual ou superior a 600 mm, folheados ou chapeados, ou revestidos</t>
  </si>
  <si>
    <t>Produtos laminados planos, de ferro ou aço não ligado, de largura inferior a 600 mm, não folheados ou chapeados, nem revestidos</t>
  </si>
  <si>
    <t>Produtos laminados planos de ferro ou aço não ligado, de largura inferior a 600 mm, folheados ou chapeados, ou revestidos</t>
  </si>
  <si>
    <t>Fio-máquina de ferro ou aço não ligado</t>
  </si>
  <si>
    <t>Barras de ferro ou aço não ligado, simplesmente forjadas, laminadas, estiradas ou extrudadas, a quente, incluídas as que tenham sido submetidas a torção após laminagem</t>
  </si>
  <si>
    <t>Outras barras de ferro ou aço não ligado</t>
  </si>
  <si>
    <t>Perfis de ferro ou aço não ligado</t>
  </si>
  <si>
    <t>Fios de ferro ou aço não ligado</t>
  </si>
  <si>
    <t>Aço inoxidável, em lingotes ou outras formas primárias; produtos semimanufacturados de aço inoxidável</t>
  </si>
  <si>
    <t>Produtos laminados planos de aço inoxidável, de largura igual ou superior a 600 mm</t>
  </si>
  <si>
    <t>Produtos laminados planos de aço inoxidável, de largura inferior a 600 mm</t>
  </si>
  <si>
    <t>fio-máquina de aços inoxidáveis</t>
  </si>
  <si>
    <t>Barras e perfis de aço inoxidável</t>
  </si>
  <si>
    <t>fios de aços inoxidáveis</t>
  </si>
  <si>
    <t>Outras ligas de aço, em lingotes ou outras formas primárias; produtos semimanufacturados, de outras ligas de aço</t>
  </si>
  <si>
    <t>Produtos laminados planos, de outras ligas de aço, de largura igual ou superior a 600 mm</t>
  </si>
  <si>
    <t>Produtos laminados planos, de outras ligas de aço, de largura inferior a 600 mm</t>
  </si>
  <si>
    <t>Fio-máquina de outras ligas de aço</t>
  </si>
  <si>
    <t>Barras e perfis, de outras ligas de aço; barras ocas para perfuração, de ligas de aço ou de aço não ligado</t>
  </si>
  <si>
    <t>Fios de outras ligas de aço</t>
  </si>
  <si>
    <t>Estacas-pranchas de ferro ou aço, mesmo perfuradas ou feitas com elementos montados; perfis obtidos por soldadura, de ferro ou aço</t>
  </si>
  <si>
    <t>Elementos de vias férreas, de ferro fundido, ferro ou aço; carris, contracarris e cremalheiras, agulhas, cróssimas, alavancas para comando de agulhas e outros elementos de cruzamentos e desvios, dormentes, eclissas, coxins de carril, cantoneiras, placas d</t>
  </si>
  <si>
    <t>Tubos e perfis ocos,  de ferro fundido</t>
  </si>
  <si>
    <t>Tubos e perfis ocos, sem costura, de ferro ou aço</t>
  </si>
  <si>
    <t>Outros tubos (por exemplo: soldados ou rebitados), de secção circular, de diâmetro exterior superior a 406,4 mm, de ferro ou aço</t>
  </si>
  <si>
    <t>Outros tubos e perfis ocos (por exemplo: soldados, rebitados, agrafados ou com os bordos simplesmente aproximados), de ferro ou aço</t>
  </si>
  <si>
    <t>Acessórios para tubos [por exemplo: uniões, cotovelos, mangas (luvas)], de ferro fundido, ferro ou aço</t>
  </si>
  <si>
    <t>Construções e suas partes (por exemplo: pontes e elementos de pontes, comportas, torres, pórticos, pilares, colunas, armações, estruturas para telhados, portas e janelas, e seus caixilhos, alizares e soleiras, portas de correr, balaustradas), de ferro fun</t>
  </si>
  <si>
    <t>Reservatórios, tonéis, cubas e recipientes semelhantes, de ferro fundido, ferro ou aço, de capacidade &gt; 300 litros, sem dispositivos mecânicos nem térmicos</t>
  </si>
  <si>
    <t>Reservatórios, barris, tambores, latas, caixas e recipientes semelhantes para quaisquer matérias (exceto gases comprimidos ou liquefeitos), de ferro fundido, ferro ou aço, de capacidade não superior a 300 litros, sem dispositivos mecânicos ou térmicos, m</t>
  </si>
  <si>
    <t>recipientes de ferro/aço,  p/gases comprimidos/liquefeit.</t>
  </si>
  <si>
    <t>Cordas, cabos, entrançados, lingas e artefactos semelhantes, de ferro ou aço, não isolados para usos elétricos</t>
  </si>
  <si>
    <t>arame farpado e outros de ferro ou aço,  util.em cercas</t>
  </si>
  <si>
    <t>Telas metálicas (incluídas as telas contínuas ou sem fim), grades e redes, de fios de ferro ou aço; chapas e tiras, distendidas, de ferro ou aço</t>
  </si>
  <si>
    <t>Correntes, cadeias, e suas partes, de ferro fundido, ferro ou aço</t>
  </si>
  <si>
    <t>âncoras e fateixas e suas partes, de ferro fundido,  etc.</t>
  </si>
  <si>
    <t>Tachas, pregos, percevejos e artefatos semelhantes, de ferro fundido, ferro ou aço</t>
  </si>
  <si>
    <t>Parafusos, pernos ou pinos, roscados, porcas, tira-fundos, ganchos roscados, rebites, chavetas, cavilhas, contrapinos ou troços, anilhas ou arruelas (incluídas as de pressão) e artefactos semelhantes, de ferro fundido, ferro ou aço</t>
  </si>
  <si>
    <t xml:space="preserve">Agulhas de costura, agulhas de tricô, agulhas-passadoras, agulhas de croché, furadores para bordar e artefactos semelhantes, para uso manual, de ferro ou aço; alfinetes de segurança e outros alfinetes, de ferro ou aço, não especificados nem compreendidos </t>
  </si>
  <si>
    <t>Molas e folhas de molas, de ferro ou aço</t>
  </si>
  <si>
    <t>Aquecedores (fogões de sala), caldeiras de fornalha, fogões de cozinha (incluídos os que possam ser utilizados acessoriamente no aquecimento central), grelhadores (churrasqueiras), braseiras, fogareiros a gás, aquecedores de pratos, e aparelhos não eléctr</t>
  </si>
  <si>
    <t>Radiadores para aquecimento central, não elétricos, e suas partes, de ferro fundido, ferro ou aço; geradores e distribuidores de ar quente (incluídos os distribuidores que possam também funcionar como distribuidores de ar frio ou condicionado), não eléct</t>
  </si>
  <si>
    <t>Artefactos de uso doméstico, e suas partes, de ferro fundido, ferro ou aço; palha de ferro ou aço; esponjas, esfregões, luvas e artefactos semelhantes para limpeza, polimento e usos semelhantes, de ferro ou aço</t>
  </si>
  <si>
    <t>Artefactos de higiene ou de toucador, e suas partes, de ferro fundido, ferro ou aço</t>
  </si>
  <si>
    <t>Outras obras moldadas, de ferro fundido, ferro ou aço</t>
  </si>
  <si>
    <t>Outras obras de ferro ou aço</t>
  </si>
  <si>
    <t>Mates de cobre; cobre de cementação (precipitado de cobre)</t>
  </si>
  <si>
    <t>cobre n/refinado e anodos de cobre p/refin.eletrolitica</t>
  </si>
  <si>
    <t>Cobre afinado e ligas de cobre, em formas brutas</t>
  </si>
  <si>
    <t>desperdícios e resíduos, de cobre</t>
  </si>
  <si>
    <t>ligas-mães de cobre</t>
  </si>
  <si>
    <t>Pó e escamas, de cobre</t>
  </si>
  <si>
    <t>Barras e perfis de cobre</t>
  </si>
  <si>
    <t>Fios de cobre</t>
  </si>
  <si>
    <t>Chapas e tiras de cobre, de espessura superior a 0,15 mm</t>
  </si>
  <si>
    <t>Folhas e tiras, delgadas, de cobre (mesmo impressas ou com suporte de papel, cartão, plástico ou semelhantes), de espessura não superior a 0,15 mm (excluído o suporte)</t>
  </si>
  <si>
    <t>Tubos de cobre</t>
  </si>
  <si>
    <t>Acessórios para tubos [por exemplo: uniões, cotovelos, mangas (luvas)], de cobre</t>
  </si>
  <si>
    <t>cordas,  cabos,  trancas,  etc.de cobre,  n/isolad.p/uso eletr.</t>
  </si>
  <si>
    <t>Telas metálicas (incluídas as telas contínuas ou sem fim), grades e redes, de fios de cobre; chapas e tiras, distendidas, de cobre</t>
  </si>
  <si>
    <t>Pontas, pregos, percevejos, escápulas e artefactos semelhantes, de cobre ou de ferro ou aço com cabeça de cobre; parafusos, pinos ou pernos, roscados, porcas, ganchos roscados, rebites, chavetas, cavilhas, contrapinos ou troços, anilhas (arruelas) incluíd</t>
  </si>
  <si>
    <t>Molas de cobre</t>
  </si>
  <si>
    <t>Aparelhos para cozinhar/aquecer, de cobre, n/eletr.doméstico</t>
  </si>
  <si>
    <t>Artefactos de uso doméstico, de higiene ou de toucador, e suas partes, de cobre; esponjas, esfregões, luvas e artefactos semelhantes, para limpeza, polimento ou usos semelhantes, de cobre</t>
  </si>
  <si>
    <t>Outras obras de cobre</t>
  </si>
  <si>
    <t>Mates de níquel, sinters de óxidos de níquel e outros produtos intermediários da metalurgia do níquel</t>
  </si>
  <si>
    <t>Níquel em formas brutas</t>
  </si>
  <si>
    <t>Desperdícios e resíduos, de níquel</t>
  </si>
  <si>
    <t>Pós e escamas, de níquel</t>
  </si>
  <si>
    <t>Barras, perfis e fios, de níquel</t>
  </si>
  <si>
    <t>Chapas, tiras e folhas, de níquel</t>
  </si>
  <si>
    <t>Tubos e seus acessórios [por exemplo: uniões, cotovelos, mangas (luvas)], de níquel</t>
  </si>
  <si>
    <t>Outras obras de níquel</t>
  </si>
  <si>
    <t>Alumínio em formas brutas</t>
  </si>
  <si>
    <t>Desperdícios e resíduos, de alumínio</t>
  </si>
  <si>
    <t>Pó e escamas, de alumínio</t>
  </si>
  <si>
    <t>Barras e perfis, de alumínio</t>
  </si>
  <si>
    <t>Fios de alumínio</t>
  </si>
  <si>
    <t>Chapas e tiras, de alumínio, de espessura superior a 0,2 mm</t>
  </si>
  <si>
    <t>Folhas e tiras, delgadas, de alumínio (mesmo impressas ou com suporte de papel, cartão, plástico ou semelhantes), de espessura não superior a 0,2 mm (excluído o suporte)</t>
  </si>
  <si>
    <t>Tubos de alumínio</t>
  </si>
  <si>
    <t>Acessórios para tubos de alumínio</t>
  </si>
  <si>
    <t>Construções e suas partes (por exemplo: pontes e elementos de pontes, torres, pórticos ou pilonos, pilares, colunas, armações, estruturas para telhados, portas e janelas, e seus caixilhos, alizares e soleiras, balaustradas), de alumínio, exceto as constr</t>
  </si>
  <si>
    <t>Reservatórios, etc.de alumínio, c&gt;300l, s/disp.mecan/term.</t>
  </si>
  <si>
    <t>Reservatórios, barris, tambores, latas, caixas e recipientes semelhantes (incluídos os recipientes tubulares, rígidos ou flexíveis) para quaisquer matérias (exceto gases comprimidos ou liquefeitos), de alumínio, de capacidade não superior a 300 litros, s</t>
  </si>
  <si>
    <t>Recipientes p/gases comprimidos/liquefeitos, de alumínio</t>
  </si>
  <si>
    <t>Cordas, cabos, entrançados e semelhantes, de alumínio, não isolados para usos elétricos</t>
  </si>
  <si>
    <t>Artefactos de uso doméstico, de higiene ou de toucador, e suas partes, de alumínio; esponjas, esfregões, luvas e artefactos semelhantes, para limpeza, polimento e usos semelhantes, de alumínio</t>
  </si>
  <si>
    <t>Outras obras de alumínio</t>
  </si>
  <si>
    <t>Chumbo em formas brutas</t>
  </si>
  <si>
    <t>Desperdícios e resíduos, de chumbo</t>
  </si>
  <si>
    <t>Barras, perfis e fios, de chumbo</t>
  </si>
  <si>
    <t>Chapas, folhas e tiras, de chumbo; pó e escamas, de chumbo</t>
  </si>
  <si>
    <t>Tubos e seus acessórios, de chumbo</t>
  </si>
  <si>
    <t>Outras obras de chumbo</t>
  </si>
  <si>
    <t>Zinco em formas brutas</t>
  </si>
  <si>
    <t>Desperdícios e resíduos, de zinco</t>
  </si>
  <si>
    <t>Poeiras, pó e escamas, de zinco</t>
  </si>
  <si>
    <t>Barras, perfis e fios, de zinco</t>
  </si>
  <si>
    <t>Chapas, folhas e tiras, de zinco</t>
  </si>
  <si>
    <t>Tubos e seus acessórios, de zinco</t>
  </si>
  <si>
    <t>Outras obras de zinco</t>
  </si>
  <si>
    <t>Estanho em formas brutas</t>
  </si>
  <si>
    <t>Desperdícios e resíduos, de estanho</t>
  </si>
  <si>
    <t>Barras, perfis e fios, de estanho</t>
  </si>
  <si>
    <t>Chapas, folhas e tiras, de estanho, espessura&gt;0.2mm</t>
  </si>
  <si>
    <t>Folha delgada de estanho</t>
  </si>
  <si>
    <t>Tubos e seus acessórios, de estanho</t>
  </si>
  <si>
    <t>Outras obras de estanho</t>
  </si>
  <si>
    <t>Tungsténio (volfrâmio) e suas obras, incluídos os desperdícios, resíduos e sucata</t>
  </si>
  <si>
    <t>Molibdénio e suas obras, incluídos os desperdícios, resíduos e sucata</t>
  </si>
  <si>
    <t>Tântalo e suas obras, incluídos os desperdícios, resíduos e sucata</t>
  </si>
  <si>
    <t>Magnésio e suas obras, incluídos os desperdícios, resíduos e sucata</t>
  </si>
  <si>
    <t>Mates de cobalto e outros produtos intermediários da metalurgia do cobalto; cobalto e suas obras, incluídos os desperdícios, resíduos e sucata</t>
  </si>
  <si>
    <t>Bismuto e suas obras, incluídos os desperdícios e resíduos</t>
  </si>
  <si>
    <t>Cádmio e suas obras, incluídos os desperdícios, resíduos e sucata</t>
  </si>
  <si>
    <t>Titânio e suas obras, incluídos os desperdícios, resíduos e sucata</t>
  </si>
  <si>
    <t>Zircónio e suas obras, incluídos os desperdícios, resíduos e sucata</t>
  </si>
  <si>
    <t>Antimónio e suas obras, incluídos os desperdícios, resíduos e sucata</t>
  </si>
  <si>
    <t>Manganês e suas obras, incluídos os desperdícios e resíduos</t>
  </si>
  <si>
    <t>Berílio, crómio, germânio, vanádio, gálio, háfnio (céltio), índio, nióbio (colômbio), rénio e tálio, e suas obras, incluídos os desperdícios, resíduos e sucata</t>
  </si>
  <si>
    <t>Ceramais (cermets) e suas obras, incluídos os desperdícios e resíduos</t>
  </si>
  <si>
    <t xml:space="preserve">Pás, alviões, picaretas, enxadas, sachos, forcados, forquilhas, ancinhos e rapadeiras; machados, podões e ferramentas semelhantes de gume; tesouras de podar de todos os tipos; foices e foicinhas, facas para feno ou para palha, tesouras para sebes, cunhas </t>
  </si>
  <si>
    <t>Serras manuais; folhas de serras de todos os tipos (incluídas as fresas-serras e as folhas não dentadas para serrar)</t>
  </si>
  <si>
    <t>Limas, grosas, alicates (mesmo cortantes), tenazes, pinças, cisalhas para metais, corta-tubos, corta-pinos, saca-bocados e ferramentas semelhantes, manuais</t>
  </si>
  <si>
    <t>Chaves de porcas, manuais (incluídas as chaves dinamométricas); chaves de caixa intercambiáveis, mesmo com cabos</t>
  </si>
  <si>
    <t>Ferramentas manuais (incluídos os corta-vidros) não especificadas nem compreendidas em outras posições; lâmpadas ou lamparinas de soldar (maçaricos) e semelhantes; tornos de apertar, sargentos e semelhantes, exceto os acessórios ou partes de máquinas-fer</t>
  </si>
  <si>
    <t>Sortido de serras, limas, etc.uso manual, de metais comuns</t>
  </si>
  <si>
    <t>Ferramentas intercambiáveis para ferramentas manuais, mesmo mecânicas, ou para máquinas-ferramentas (por exemplo: de embutir, estampar, puncionar, roscar (interior ou exteriormente), furar, escarear, mandrilar, fresar, tornear, aparafusar), incluídas as f</t>
  </si>
  <si>
    <t>Facas e lâminas cortantes, para máquinas ou para aparelhos mecânicos</t>
  </si>
  <si>
    <t>Plaquetas, varetas, pontas e objetos semelhantes para ferramentas, não montados, de ceramais (cermets)</t>
  </si>
  <si>
    <t>Aparelhos mecânicos de acionamento manual, pesando &lt;= 10 kg, utilizados para preparar, acondicionar ou servir alimentos ou bebidas</t>
  </si>
  <si>
    <t>Facas (exceto da posição 8208) de lâmina cortante ou serrilhada, incluídas as podadeiras de lâmina móvel, e suas lâminas</t>
  </si>
  <si>
    <t>Navalhas e aparelhos de barbear e suas lâminas (incluídos os esboços em tiras)</t>
  </si>
  <si>
    <t>Tesouras e suas lâminas, de metais comuns</t>
  </si>
  <si>
    <t>Outros artigos de cutelaria (por exemplo: máquinas de cortar o cabelo ou tosquiar, fendeleiras, cutelos, incluídos os de açougue e de cozinha, e corta-papéis); utensílios e sortidos de utensílios, de manicuros ou de pedicuros (incluídas as limas para unha</t>
  </si>
  <si>
    <t>Colheres, garfos, conchas, escumadeiras, pás para tortas, facas especiais para peixe ou para manteiga, pinças para açúcar e artefactos semelhantes</t>
  </si>
  <si>
    <t>Cadeados, fechaduras e ferrolhos (de chave, de segredo ou elétricos), de metais comuns; fechos e armações com fecho, com fechadura, de metais comuns; chaves para estes artigos, de metais comuns</t>
  </si>
  <si>
    <t>Guarnições, ferragens e artigos semelhantes, de metais comuns, para móveis, portas, escadas, janelas, persianas, carroçarias, artigos de seleiro, malas, cofres, caixas de segurança e outras obras semelhantes; pateras, porta-chapéus, cabides e artigos seme</t>
  </si>
  <si>
    <t>cofres-fortes, portas blindadas, etc.de metais comuns</t>
  </si>
  <si>
    <t>classificadores/outs.artefs.de escritório, de met.comuns</t>
  </si>
  <si>
    <t>Ferragens para encadernação de folhas móveis ou para classificadores, molas para papéis, cantos para cartas, clipes, indicadores para fichas ou cavaleiros e objectos semelhantes de escritório, de metais comuns; grampos apresentados em barretas (por exempl</t>
  </si>
  <si>
    <t>Sinos, campainhas, gongos e artefactos semelhantes, não elétricos, de metais comuns; estatuetas e outros objectos de ornamentação, de metais comuns; molduras para fotografias, gravuras ou semelhantes, de metais comuns; espelhos de metais comuns</t>
  </si>
  <si>
    <t>Tubos flexíveis de metais comuns, mesmo com acessórios</t>
  </si>
  <si>
    <t>Fechos, armações com fecho, fivelas, fivelas-fecho, grampos, colchetes, ilhoses e artefactos semelhantes, de metais comuns, para vestuário, calçado, toldos, bolsas, artigos de viagem e para quaisquer outras confecções ou equipamentos; rebites tubulares ou</t>
  </si>
  <si>
    <t>Rolhas (incluídas as cápsulas de coroa, rolhas de parafuso e vertedoras), tampas, cápsulas para garrafas, batoques ou tampões roscados, protectores de batoques ou tampões, selos de garantia e outros acessórios para embalagem, de metais comuns</t>
  </si>
  <si>
    <t>Placas indicadoras, sinaliz.etc.de metais comuns, n/eletr</t>
  </si>
  <si>
    <t xml:space="preserve">Fios, varetas, tubos, chapas, eléctrodos e artefactos semelhantes, de metais comuns ou de carbonetos metálicos, revestidos interior ou exteriormente de decapantes ou de fundentes, para soldadura (soldagem) ou depósito de metal ou de carbonetos metálicos; </t>
  </si>
  <si>
    <t>Reactores nucleares; elementos combustíveis (cartuchos) não irradiados, para reactores nucleares; máquinas e aparelhos para a separação de isótopos</t>
  </si>
  <si>
    <t>Caldeiras de vapor (geradores de vapor), excluídas as caldeiras para aquecimento central concebidas para produção de água quente e vapor de baixa pressão; caldeiras denominadas « de água sobreaquecida »</t>
  </si>
  <si>
    <t>Caldeiras para aquecimento central, exceto as da posição 8402</t>
  </si>
  <si>
    <t>Aparelhos auxiliares para caldeiras das posições 8402 ou 8403 (por exemplo: economizadores, sobreaquecedores, aparelhos de limpeza de tubos ou de recuperação de gás); condensadores para máquinas a vapor</t>
  </si>
  <si>
    <t>Geradores de gás de ar (gás pobre) ou de gás de água, com ou sem depuradores; geradores de acetileno e geradores semelhantes de gás, operados a água, com ou sem depuradores</t>
  </si>
  <si>
    <t>Turbinas a vapor</t>
  </si>
  <si>
    <t>Motores de pistão, alternativo ou rotativo, de ignição por faísca (motores de explosão)</t>
  </si>
  <si>
    <t>Motores de pistão, de ignição por compressão (motores diesel ou semi-diesel)</t>
  </si>
  <si>
    <t>Partes reconhecíveis como exclusiva ou principalmente destinadas aos motores das posições 8407 ou 8408</t>
  </si>
  <si>
    <t>Turbinas hidráulicas, rodas hidráulicas, e seus reguladores</t>
  </si>
  <si>
    <t>Turborreactores, turbopropulsores e outras turbinas a gás</t>
  </si>
  <si>
    <t>Outros motores e máquinas motrizes</t>
  </si>
  <si>
    <t>Bombas para líquidos, mesmo com dispositivo medidor; elevadores de líquidos</t>
  </si>
  <si>
    <t>Bombas de ar ou de vácuo, compressores de ar ou de outros gases e ventiladores; exaustores (coifas aspirantes) para extracção ou reciclagem, com ventilador incorporado, mesmo filtrantes</t>
  </si>
  <si>
    <t>Máquinas e aparelhos de ar condicionado, contendo um ventilador motorizado e dispositivos próprios para modificar a temperatura e a humidade, incluindo as máquinas e aparelhos em que a humidade não seja regulável separadamente</t>
  </si>
  <si>
    <t>Queimadores para alimentação de fornalhas, de combustíveis líquidos, combustíveis sólidos pulverizados ou de gás; fornalhas automáticas, incluídas as antefornalhas, grelhas mecânicas, descarregadores mecânicos de cinzas e dispositivos semelhantes</t>
  </si>
  <si>
    <t>Fornos industriais ou de laboratório, incluídos os incineradores, não elétricos</t>
  </si>
  <si>
    <t>Refrigeradores, congeladores (freezers) e outro material, máquinas e aparelhos para a produção de frio, com equipamento eléctrico ou outro; bombas de calor, excluídas as máquinas e aparelhos de ar condicionado da posição 8415</t>
  </si>
  <si>
    <t>Aparelhos e dispositivos, mesmo aquecidos electricamente (exceto fornos e outros aparelhos da posição 8514), para tratamento de matérias por meio de operações que impliquem mudança de temperatura, tais como o aquecimento, cozimento, torrefacção, destilaç</t>
  </si>
  <si>
    <t>Calandras e laminadores, exceto os destinados ao tratamento de metais ou vidro, e seus cilindros</t>
  </si>
  <si>
    <t>Centrifugadores, incluídos os secadores centrífugos, aparelhos para filtrar ou depurar líquidos ou gases</t>
  </si>
  <si>
    <t>Máquinas de lavar louça; máquinas e aparelhos para limpar ou secar garrafas ou outros recipientes; máquinas e aparelhos para encher, fechar, rolhar ou rotular garrafas, caixas, latas, sacos ou outros recipientes; máquinas e aparelhos para capsular garrafa</t>
  </si>
  <si>
    <t>Aparelhos e instrumentos de pesagem, incluídas as básculas e balanças para verificar peças fabricadas, excluídas as balanças sensíveis a pesos não superiores a 5 cg; pesos para quaisquer balanças</t>
  </si>
  <si>
    <t>Aparelhos mecânicos (mesmo manuais) para projectar, dispersar ou pulverizar líquidos ou pós; extintores, mesmo carregados; pistolas aerográficas e aparelhos semelhantes; máquinas e aparelhos de jacto de areia, de jacto de vapor e aparelhos de jacto semelh</t>
  </si>
  <si>
    <t>Talhas; cadernais e moitões; guinchos e cabrestantes; macacos</t>
  </si>
  <si>
    <t>Cábreas; guindastes, incluídos os de cabos; pontes rolantes, pórticos de descarga e de movimentação, pontes-guindastes, carros-pórticos, carros-guindastes</t>
  </si>
  <si>
    <t>Empilhadores; outros veículos para movimentação de carga e semelhantes, equipados com dispositivo de elevação</t>
  </si>
  <si>
    <t>Outras máquinas e aparelhos de elevação, de carga, de descarga ou de movimentação (por exemplo: elevadores, escadas rolantes, transportadores, teleféricos)</t>
  </si>
  <si>
    <t>Bulldozers, angledozers, niveladoras, raspo-transportadoras (scrapers), pás mecânicas, escavadoras, carregadoras e pás carregadoras, compactadores e rolos ou cilindros compressores, autopropulsores</t>
  </si>
  <si>
    <t>Outras máquinas e aparelhos de terraplanagem, nivelamento, raspagem, escavação, compactação, extracção ou perfuração da terra, de minerais ou minérios; bate-estacas e arranca-estacas; limpa-neves</t>
  </si>
  <si>
    <t>Partes reconhecíveis como exclusiva ou principalmente destinadas às máquinas e aparelhos das posições 8425 a 8430</t>
  </si>
  <si>
    <t>Máquinas e aparelhos de uso agrícola, hortícola ou florestal, para preparação ou trabalho do solo ou para cultura; rolos para relvados ou para campos de desporto</t>
  </si>
  <si>
    <t>Máquinas e aparelhos para colheita ou debulha de produtos agrícolas, incluídas as enfardadeiras de palha ou forragem; cortadores de relva e ceifeiras; máquinas para limpar e seleccionar ovos, frutas ou outros produtos agrícolas, exceto as da posição 8437</t>
  </si>
  <si>
    <t>Máquinas de ordenhar e máquinas e aparelhos, para a indústria de lacticínios</t>
  </si>
  <si>
    <t>Prensas, esmagadores e máquinas e aparelhos semelhantes, para fabricação de vinho, sidra, sumos de frutas ou bebidas semelhantes</t>
  </si>
  <si>
    <t>Outras máquinas e aparelhos para agricultura, horticultura, silvicultura, avicultura ou apicultura, incluídos os germinadores equipados com dispositivos mecânicos ou térmicos e as chocadeiras e criadeiras para avicultura</t>
  </si>
  <si>
    <t>Máquinas para limpeza, selecção ou peneiração de grãos ou de produtos hortícolas secos; máquinas e aparelhos para a indústria de moagem ou tratamento de cereais ou de produtos hortícolas secos, exceto dos tipos utilizados em fazendas</t>
  </si>
  <si>
    <t>Máquinas e aparelhos não especificados nem compreendidos em outras posições do presente capítulo, para preparação ou fabricação industrial de alimentos ou de bebidas, exceto as máquinas e aparelhos para extracção ou preparação de óleos ou gorduras vegeta</t>
  </si>
  <si>
    <t>Máquinas e aparelhos, para fabricação de pasta de matérias fibrosas celulósicas ou para fabricação ou acabamento de papel ou cartão</t>
  </si>
  <si>
    <t>Máquinas e aparelhos, para brochura ou encadernação, incluídas as máquinas para costurar cadernos</t>
  </si>
  <si>
    <t>Outras máquinas e aparelhos, para o trabalho da pasta de papel, do papel ou do cartão, incluídas as cortadeiras de todos os tipos</t>
  </si>
  <si>
    <t>Máquinas, aparelhos e material (exceto as máquinas-ferramentas das posições 8456 a 8465), para fundir ou compor caracteres tipográficos ou para preparação ou fabricação de clichés, blocos, cilindros ou outros elementos de impressão; caracteres tipográfic</t>
  </si>
  <si>
    <t>Máquinas e aparelhos para impressão por meio de caracteres tipográficos, clichés, blocos, cilindros e outros elementos de impressão da posição 8442; máquinas de impressão de jacto de tinta, exceto as da posição 8471; máquinas auxiliares para impressão</t>
  </si>
  <si>
    <t>Máquinas para extrudar, estirar, texturizar ou cortar matérias têxteis sintéticas ou artificiais</t>
  </si>
  <si>
    <t>Máquinas para preparação de matérias têxteis; máquinas para fiação, dobragem ou torção de matérias têxteis e outras máquinas e aparelhos para fabricação de fios têxteis; máquinas de bobinar (incluídas as bobinadeiras de trama) ou de dobar matérias têxteis</t>
  </si>
  <si>
    <t>Teares para tecidos</t>
  </si>
  <si>
    <t>Teares para fabricar malhas, máquinas de costura por entrelaçamento (couture-tricotage), máquinas para fabricar guipuras, tules, rendas, bordados, passamanarias, galões ou redes, e máquinas para inserir tufos</t>
  </si>
  <si>
    <t>Máquinas e aparelhos auxiliares para as máquinas das posições 8444, 8445, 8446 ou 8447 (por exemplo: maquinetas, mecanismos Jacquard, quebra-urdiduras e quebra-tramas, mecanismos troca-lançadeiras); partes e acessórios reconhecíveis como exclusiva ou prin</t>
  </si>
  <si>
    <t>Máquinas e aparelhos para fabricação ou acabamento de feltro ou de falsos tecidos, inclusive chapéus de feltro; formas para chapéus e artefatos de uso semelhantes</t>
  </si>
  <si>
    <t>Máquinas de lavar roupa, mesmo com dispositivo de secagem</t>
  </si>
  <si>
    <t xml:space="preserve">Máquinas e aparelhos (exceto as máquinas da posição 8450), para lavar, limpar, espremer, secar, passar, prensar (incluídas as prensas fixadoras), branquear, tingir, para apresto e acabamento, para revestir ou impregnar fios, tecidos ou obras de matérias </t>
  </si>
  <si>
    <t>Máquinas de costura, exceto para costurar cadernos, da posição 8440; móveis, bases e tampas, próprios para máquinas de costura; agulhas para máquinas de costura</t>
  </si>
  <si>
    <t>Máquinas e aparelhos, para preparar, curtir ou trabalhar couros ou peles, ou para fabricar ou consertar calçado e outras obras de couro ou de pele, exceto máquinas de costura</t>
  </si>
  <si>
    <t>Conversores, cadinhos ou colheres de fundição, lingoteiras e máquinas de vazar (moldar), para metalurgia, aciaria ou fundição</t>
  </si>
  <si>
    <t>Laminadores de metais e seus cilindros</t>
  </si>
  <si>
    <t>Máquinas-ferramentas para trabalhar quaisquer matérias por desbaste, operando por laser ou por outro feixe de luz ou de fotões, por ultra-som, electro-erosão, processos electroquímicos, por feixes de electrões, feixes iónicos ou por jacto de plasma</t>
  </si>
  <si>
    <t>Centros de maquinagem, máquinas de sistema monostático (single station) e máquinas de estações múltiplas, para trabalhar metais</t>
  </si>
  <si>
    <t>Tornos (incluídos os centros de torneamento), para metais</t>
  </si>
  <si>
    <t>Máquinas-ferramentas (incluídas as unidades com cabeça deslizante) para furar, escarear, fresar ou roscar, interior ou exteriormente, metais, por eliminação de matéria, exceto os tornos (incluídos os centros de torneamento) da posição 8458</t>
  </si>
  <si>
    <t>Máquinas-ferramentas para rebarbar, afiar, amolar, rectificar, brunir ou polir ou realizar outras operações de acabamento em metais ou ceramais (cermets) por meio de mós, de abrasivos ou de produtos polidores, exceto as máquinas de cortar ou acabar engre</t>
  </si>
  <si>
    <t>Máquinas-ferramentas para aplainar, plainas-limadoras, máquinas-ferramentas para escatelar, mandrilar, cortar ou acabar engrenagens, serrar, seccionar e outras máquinas-ferramentas que operem por eliminação de metal ou de ceramais (cermets), não especific</t>
  </si>
  <si>
    <t>Máquinas-ferramentas (incluídas as prensas) para forjar ou estampar, martelos, martelos-pilões e martinetes, para trabalhar metais; máquinas- -ferramentas (incluídas as prensas) para enrolar, arquear, dobrar, endireitar, aplanar, cisalhar, puncionar ou ch</t>
  </si>
  <si>
    <t>Outras máquinas-ferramentas para trabalhar metais ou ceramais (cermets), operando sem eliminação de matéria</t>
  </si>
  <si>
    <t>Máquinas-ferramentas para trabalhar pedra, produtos cerâmicos, betão (concreto), fibrocimento ou matérias minerais semelhantes, ou para o trabalho a frio do vidro</t>
  </si>
  <si>
    <t>Máquinas-ferramentas (incluídas as máquinas para pregar, grampear, colar ou reunir por qualquer outro modo) para trabalhar madeira, cortiça, osso, borracha endurecida, plásticos duros ou matérias duras semelhantes</t>
  </si>
  <si>
    <t>Partes e acessórios reconhecíveis como exclusiva ou principalmente destinados às máquinas das posições 8456 a 8465, incluídos os porta-peças e porta-ferramentas, as fieiras de abertura automática, os dispositivos divisores e outros dispositivos especiais,</t>
  </si>
  <si>
    <t>Ferramentas pneumáticas, hidráulicas ou de motor (eléctrico ou não eléctrico) incorporado, de uso manual</t>
  </si>
  <si>
    <t>Máquinas e aparelhos para soldar, mesmo de corte, exceto os da posição 8515; máquinas e aparelhos a gás para têmpera superficial</t>
  </si>
  <si>
    <t>Máquinas de escrever exceto as impressoras da posição 8471; máquinas de tratamento de textos</t>
  </si>
  <si>
    <t>Máquinas de calcular e máquinas de bolso que permitem gravar, reproduzir e visualizar informações, com função de cálculo incorporada; máquinas de contabilidade, máquinas de franquear, de emitir bilhetes e máquinas semelhantes, com dispositivo de cálculo i</t>
  </si>
  <si>
    <t>Máquinas automáticas para processamento de dados e suas unidades; leitores magnéticos ou ópticos, máquinas para registar dados em suporte sob forma codificada, e máquinas para processamento desses dados, não especificadas nem compreendidas em outras posiç</t>
  </si>
  <si>
    <t>Outras máquinas e aparelhos de escritório [por exemplo: duplicadores hectográficos ou a stencil, máquinas para imprimir endereços, distribuidores automáticos de papel-moeda, máquinas para seleccionar, contar ou empacotar moedas, afiadores (apontadores) me</t>
  </si>
  <si>
    <t>Partes e acessórios (exceto estojos, capas e semelhantes), reconhecíveis como exclusiva ou principalmente destinados às máquinas e aparelhos das posições 8469 a 8472</t>
  </si>
  <si>
    <t>Máquinas e aparelhos, para seleccionar, peneirar, separar, lavar, esmagar, moer, misturar ou amassar terras, pedras, minérios ou outras substâncias minerais sólidas (incluídos os pós e pastas); máquinas para aglomerar ou moldar combustíveis minerais sólid</t>
  </si>
  <si>
    <t>Máquinas para montagem de lâmpadas, tubos ou válvulas, elétricos ou electrónicos, ou de lâmpadas de luz-relâmpago (flash), que tenham invólucro de vidro; máquinas para fabricação ou trabalho a quente do vidro ou das suas obras</t>
  </si>
  <si>
    <t>Máquinas automáticas de venda de produtos (por exemplo: selos, cigarros, alimentos ou bebidas), incluídas as máquinas de trocar dinheiro</t>
  </si>
  <si>
    <t>Máquinas e aparelhos, para trabalhar borracha ou plástico ou para fabricação de produtos dessas matérias, não especificados nem compreendidos em outras posições deste capítulo</t>
  </si>
  <si>
    <t>Máquinas e aparelhos, para preparar ou transformar tabaco, não especificados nem compreendidos em outras posições deste capítulo</t>
  </si>
  <si>
    <t>Máquinas e aparelhos, mecânicos, com função própria, não especificados nem compreendidos em outras posições deste capítulo</t>
  </si>
  <si>
    <t>Caixas de fundição; placas de fundo para moldes; modelos para moldes; moldes para metais (exceto lingoteiras), carbonetos metálicos, vidro, matérias minerais, borracha ou plástico</t>
  </si>
  <si>
    <t>Torneiras, válvulas (incluídas as redutoras de pressão e as termostáticas) e dispositivos semelhantes, para canalizações, caldeiras, reservatórios, cubas e outros recipientes</t>
  </si>
  <si>
    <t>Rolamentos de esferas, de roletes ou de agulhas</t>
  </si>
  <si>
    <t>Veios (árvores) de transmissão [incluídas as árvores de cames (excênticos) e cambotas (virabrequins)] e manivelas; chumaceiras (mancais) e bronzes; engrenagens e rodas de fricção; eixos de esferas ou de roletes; redutores, multiplicadores, caixas de trans</t>
  </si>
  <si>
    <t>Juntas metaloplásticas; jogos ou sortidos de juntas de composições diferentes, apresentados em bolsas, envelopes ou embalagens semelhantes; juntas de vedação mecânicas</t>
  </si>
  <si>
    <t>Partes de máquinas ou de aparelhos, não especificadas nem compreendidas em outras posições do presente capítulo, não contendo conexões elétricas, partes isoladas electricamente, bobinas, contactos nem quaisquer outros elementos com características elétric</t>
  </si>
  <si>
    <t>Máquinas e aparelhos dos tipos utilizados exclusiva ou principalmente na fabricação de "esferas" (boules) ou de plaquetas (wafers), de dispositivos semicondutores, de circuitos integrados eletrônicos ou de dispositivos de visualização de tela plana; máqui</t>
  </si>
  <si>
    <t>Partes de máquinas ou de aparelhos, não especificadas nem compreendidas noutras posições do presente Capítulo, que não contenham conexões elétricas, partes isoladas eletricamente, bobinas, contatos nem quaisquer outros elementos com características elétri</t>
  </si>
  <si>
    <t>Motores e geradores, elétricos, exceto os grupos electrogéneos</t>
  </si>
  <si>
    <t>Grupos electrogéneos e conversores rotativos, elétricos</t>
  </si>
  <si>
    <t>Partes reconhecíveis como destinadas às máquinas das posições 8501 ou 8502</t>
  </si>
  <si>
    <t>Transformadores elétricos, conversores elétricos estáticos (rectificadores, por exemplo), bobinas de reactância e de auto-indução</t>
  </si>
  <si>
    <t>Electroímanes; ímanes permanentes e artefactos destinados a tornarem-se ímanes permanentes após magnetização; placas, mandris e dispositivos semelhantes, magnéticos ou electromagnéticos, de fixação; acoplamentos, embraiagens, variadores de velocidade e fr</t>
  </si>
  <si>
    <t>Pilhas e baterias de pilhas, elétricas</t>
  </si>
  <si>
    <t>Acumuladores elétricos e seus separadores, mesmo de forma quadrada ou rectangular</t>
  </si>
  <si>
    <t>Aspiradores</t>
  </si>
  <si>
    <t>Aparelhos electromecânicos com motor eléctrico incorporado, de uso doméstico</t>
  </si>
  <si>
    <t>Aparelhos ou máquinas de barbear e máquinas de cortar o cabelo ou de tosquiar e aparelhos ou máquinas de depilar, de motor eléctrico incorporado</t>
  </si>
  <si>
    <t>Aparelhos e dispositivos elétricos de ignição ou de arranque para motores de ignição por faísca ou por compressão (por exemplo, magnetos, dínamos-magnetos, bobinas de ignição, velas de ignição ou de aquecimento, motores de arranque); geradores (dínamos e</t>
  </si>
  <si>
    <t>Aparelhos elétricos de iluminação ou de sinalização (exceto os da posição 8539), limpadores de pára-brisas, degeladores e desembaciadores elétricos, dos tipos utilizados em ciclos e automóveis</t>
  </si>
  <si>
    <t>Lanternas elétricas portáteis destinadas a funcionar por meio da sua própria fonte de energia (por exemplo: de pilhas, de acumuladores, de magnetos), excluídos os aparelhos de iluminação da posição 8512</t>
  </si>
  <si>
    <t>Fornos elétricos industriais ou de laboratório, incluídos os que funcionam por indução ou por perdas dielétricas; outros aparelhos industriais ou de laboratório, para tratamento térmico de matérias por indução ou por perdas dielétricas</t>
  </si>
  <si>
    <t>Máquinas e aparelhos para soldar (mesmo de corte) elétricos (incluídos os a gás aquecido electricamente), a laser ou outros feixes de luz ou de fotões, a ultra-som, a feixe de electrões, a impulsos magnéticos ou a jacto de plasma; máquinas e aparelhos el</t>
  </si>
  <si>
    <t xml:space="preserve">Aquecedores elétricos de água, incluídos os de imersão; aparelhos elétricos para aquecimento de ambientes, do solo ou para usos semelhantes; aparelhos electrotérmicos para arranjos do cabelo (por exemplo: secadores de cabelo, frisadores, aquecedores de </t>
  </si>
  <si>
    <t>Aparelhos elétricos para telefonia ou telegrafia por fios, incluídos os aparelhos telefónicos por fio combinados com auscultadores sem fio e os aparelhos de telecomunicação por corrente portadora ou de telecomunicação digital; videofones</t>
  </si>
  <si>
    <t>Microfones e seus suportes; altifalantes, mesmo montados nos seus receptáculos; capacetes com auscultadores e auscultadores, mesmo combinados com um microfone, e conjuntos ou sortidos constituídos por um microfone e um ou vários altifalantes; amplificador</t>
  </si>
  <si>
    <t>Gira-discos, electrofones, leitores de cassetes e outros aparelhos de reprodução de som, sem dispositivo de gravação de som</t>
  </si>
  <si>
    <t>Gravadores de suportes magnéticos e outros aparelhos de gravação de som, mesmo com dispositivo de reprodução de som incorporado</t>
  </si>
  <si>
    <t>Aparelhos videofónicos de gravação ou de reprodução, mesmo incorporando um receptor de sinais videofónicos</t>
  </si>
  <si>
    <t>Partes e acessórios reconhecíveis como sendo exclusiva ou principalmente destinados aos aparelhos das posições 8519 a 8521</t>
  </si>
  <si>
    <t>Suportes preparados para gravação de som ou para gravações semelhantes, não gravados, exceto os produtos do Capítulo 37</t>
  </si>
  <si>
    <t>Discos, fitas e outros suportes para gravação de som ou para gravações semelhantes, gravados, incluídos os moldes e matrizes galvânicos para fabricação de discos, com exclusão dos produtos do Capítulo 37</t>
  </si>
  <si>
    <t>Aparelhos emissores (transmissores) para radiotelefonia, radiotelegrafia, radiodifusão ou televisão, mesmo incorporando um aparelho de recepção ou um aparelho de gravação ou de reprodução de som; câmaras de televisão; câmaras de video de imagens fixas e o</t>
  </si>
  <si>
    <t>Aparelhos de radiodetecção e de radiossondagem (radar), aparelhos de radionavegação e aparelhos de radiotelecomando</t>
  </si>
  <si>
    <t>Aparelhos receptores para radiotelefonia, radiotelegrafia ou radiodifusão, mesmo combinados, num mesmo gabinete ou invólucro, com um aparelho de gravação ou de reprodução de som, ou com um relógio</t>
  </si>
  <si>
    <t>Aparelhos receptores de televisão, mesmo incorporando um aparelho receptor de radiodifusão ou um aparelho de gravação ou de reprodução de som ou de imagens; monitores e projectores de video</t>
  </si>
  <si>
    <t>Partes reconhecíveis como exclusiva ou principalmente destinadas aos aparelhos das posições 8525 a 8528</t>
  </si>
  <si>
    <t>Aparelhos elétricos de sinalização (excluídos os de transmissão de mensagens), de segurança, de contrôle ou de comando, para vias férreas ou semelhantes, vias terrestres ou fluviais, para áreas ou parques de estacionamento, instalações portuárias ou para</t>
  </si>
  <si>
    <t>Aparelhos elétricos de sinalização acústica ou visual (por exemplo: campainhas, sirenes, quadros indicadores, aparelhos de alarme para protecção contra roubo ou incêndio), exceto os das posições 8512 ou 8530</t>
  </si>
  <si>
    <t>Condensadores elétricos, fixos, variáveis ou ajustáveis</t>
  </si>
  <si>
    <t>Resistências elétricas (incluídos os reóstatos e os potenciómetros), exceto de aquecimento</t>
  </si>
  <si>
    <t>Circuito impresso</t>
  </si>
  <si>
    <t xml:space="preserve">Aparelhos para interrupção, seccionamento, protecção, derivação, ligação ou conexão de circuitos elétricos (por exemplo: interruptores, comutadores, corta-circuitos, pára-raios, limitadores de tensão, eliminadores de onda, tomadas de corrente, caixas de </t>
  </si>
  <si>
    <t>Aparelhos para interrupção, seccionamento, protecção, derivação, ligação ou conexão de circuitos elétricos (por exemplo: interruptores, comutadores, relés, corta-circuitos, eliminadores de onda, tomadas de corrente, machos e fêmeas, suportes para lâmpada</t>
  </si>
  <si>
    <t>Quadros, painéis, consolas, cabinas, armários e outros suportes, com dois ou mais aparelhos das posições 8535 ou 8536, para comando eléctrico ou distribuição de energia eléctrica, incluídos os que incorporem instrumentos ou aparelhos do Capítulo 90, assim</t>
  </si>
  <si>
    <t>Partes reconhecíveis como exclusiva ou principalmente destinadas aos aparelhos das posições 8535, 8536 ou 8537</t>
  </si>
  <si>
    <t>Lâmpadas e tubos elétricos de incandescência ou de descarga, incluídos os artigos denominados « faróis e projectores, em unidades seladas » e as lâmpadas e tubos de raios ultravioleta ou infravermelhos; lâmpadas de arco</t>
  </si>
  <si>
    <t>Lâmpadas, tubos e válvulas electrónicos, de cátodo quente, cátodo frio ou fotocátodo (por exemplo: lâmpadas, tubos e válvulas, de vácuo, de vapor ou de gás, ampolas rectificadoras de vapor de mercúrio, tubos catódicos, tubos e válvulas para câmaras de tel</t>
  </si>
  <si>
    <t>Díodos, transístores e dispositivos semelhantes com semicondutores; dispositivos fotossensíveis semicondutores, incluídas as células fotovoltaicas, mesmo montadas em módulos ou em painéis; díodos emissores de luz; cristais piezoelétricos montados</t>
  </si>
  <si>
    <t>Circuitos integrados e microconjuntos electrónicos</t>
  </si>
  <si>
    <t>Máquinas e aparelhos, elétricos, com função própria, não especificados nem compreendidos em outras posições do presente capítulo</t>
  </si>
  <si>
    <t>Fios, cabos (incluídos os cabos coaxiais) e outros condutores, isolados para usos elétricos (incluídos os envernizados ou oxidados anodicamente), mesmo com peças de conexão; cabos de fibras ópticas, constituídos de fibras embainhadas individualmente, mes</t>
  </si>
  <si>
    <t>Eléctrodos de carvão, escovas de carvão, carvões para lâmpadas ou para pilhas e outros artigos de grafite ou de carvão, com ou sem metal, para usos elétricos</t>
  </si>
  <si>
    <t>Isoladores de qualquer matéria, para usos elétricos</t>
  </si>
  <si>
    <t>Peças isolantes, inteiramente de matérias isolantes, ou com simples peças metálicas de montagem (suportes roscados, por exemplo) incorporadas na massa, para máquinas, aparelhos e instalações elétricas, exceto os isoladores da posição 8546; tubos isolado</t>
  </si>
  <si>
    <t>Desperdícios e resíduos de pilhas, de baterias de pilhas e de acumuladores, elétricos; pilhas, baterias de pilhas e acumuladores, elétricos, inservíveis; partes elétricas de máquinas e aparelhos, não especificadas nem compreendidas em outras posições d</t>
  </si>
  <si>
    <t>Locomotivas e locotractores, de fonte externa de electricidade ou de acumuladores elétricos</t>
  </si>
  <si>
    <t>Outras locomotivas e locotractores; tênderes</t>
  </si>
  <si>
    <t>Automotoras, mesmo para circulação urbana, exceto as da posição 8604</t>
  </si>
  <si>
    <t>Veículos para inspeção e manutenção de vias férreas ou semelhantes, mesmo autopropulsores</t>
  </si>
  <si>
    <t>Vagões de passageiros, furgões para bagagem, vagões-postais, e outros vagões especiais, para vias férreas ou semelhantes</t>
  </si>
  <si>
    <t>Vagões para transporte de mercadorias sobre vias férreas</t>
  </si>
  <si>
    <t>Partes de veículos para vias férreas ou semelhantes</t>
  </si>
  <si>
    <t>Material fixo de vias férreas ou semelhantes; aparelhos de sinalização, segurança, controle ou comando para vias férreas, rodoviárias ou fluviais</t>
  </si>
  <si>
    <t>conteineres (contentores) incl.de transp.fluidos, etc.</t>
  </si>
  <si>
    <t>Tratores (exceto os da posição 8709)</t>
  </si>
  <si>
    <t>Veículos automóveis para o transporte de dez pessoas ou mais, incluíndo o condutor</t>
  </si>
  <si>
    <t>Automóveis de passageiros e outros veículos automóveis principalmente concebidos para o transporte de pessoas (exceto os da posição 8702), incluídos os veículos de uso misto (station wagons) e os automóveis de corrida</t>
  </si>
  <si>
    <t>Veículos automóveis para transporte de mercadorias</t>
  </si>
  <si>
    <t>Veículos automóveis para usos especiais (por exemplo: auto-socorros, camiões-guindastes, veículos de combate a incêndio, camiões-betoneiras, veículos para varrer, veículos para espalhar, veículos-oficinas, veículos radiológicos), exceto os concebidos pri</t>
  </si>
  <si>
    <t>Chassis, com motor, para veículos automóveis das posições 87.01 a 87.05</t>
  </si>
  <si>
    <t>Carroçarias para os veículos automóveis das posições 8701 a 8705, incluídas as cabinas</t>
  </si>
  <si>
    <t>Partes e acessórios dos veículos automóveis das posições 8701 a 8705</t>
  </si>
  <si>
    <t>Veículos automóveis sem dispositivo de elevação, dos tipos utilizados em fábricas, armazéns, portos ou aeroportos, para o transporte de mercadorias a curtas distâncias; carros-tractores dos tipos utilizados nas estações ferroviárias; suas partes</t>
  </si>
  <si>
    <t>Veículos e carros blindados de combate e suas partes</t>
  </si>
  <si>
    <t>Motocicletas (incluídos os ciclomotores) e outros ciclos equipados com motor auxiliar, mesmo com carro lateral; carros laterais</t>
  </si>
  <si>
    <t>Bicicletas e outros ciclos (incluídos os triciclos), sem motor</t>
  </si>
  <si>
    <t>Cadeiras de rodas e outros veículos para inválidos, mesmo com motor ou outro mecanismo de propulsão</t>
  </si>
  <si>
    <t>Partes e acessórios dos veículos das posições 8711 a 8713</t>
  </si>
  <si>
    <t>Carrinhos, veic.semelh.e suas partes, p/transp.crianças</t>
  </si>
  <si>
    <t>Reboques e semi-reboques para quaisquer veículos; outros veículos não autopropulsores; suas partes</t>
  </si>
  <si>
    <t>Balões e dirigíveis; planadores, asas voadoras e outros veículos aéreos, não concebidos para propulsão com motor</t>
  </si>
  <si>
    <t>Outros veículos aéreos (por exemplo: helicópteros, aviões); veículos espaciais (incluídos os satélites) e seus veículos de lançamento e veículos suborbitais</t>
  </si>
  <si>
    <t>Partes dos veículos e aparelhos, das posições 8801 ou 8802</t>
  </si>
  <si>
    <t>Pára-quedas/pára-quedas giratórios, suas partes e acess.</t>
  </si>
  <si>
    <t>Aparelhos e dispositivos para lançamento de veículos aéreos; aparelhos e dispositivos para aterragem de veículos aéreos em porta-aviões e aparelhos e dispositivos semelhantes; aparelhos simuladores de voo em terra; suas partes</t>
  </si>
  <si>
    <t>Transatlânticos, barcos de cruzeiro, ferry-boats, cargueiros, chatas e embarcações semelhantes, para o transporte de pessoas ou de mercadorias</t>
  </si>
  <si>
    <t>Barcos de pesca; navios-fábricas e outras embarcações para o tratamento ou conservação de produtos da pesca</t>
  </si>
  <si>
    <t>Iates e outros barcos e embarcações de recreio ou de desporto; barcos a remos e canoas</t>
  </si>
  <si>
    <t>Rebocadores e barcos para empurrar outras embarcações</t>
  </si>
  <si>
    <t>Barcos-faróis, barcos-bombas, dragas, guindastes flutuantes e outras embarcações em que a navegação é acessória da função principal; docas flutuantes; plataformas de perfuração ou de exploração, flutuantes ou submersíveis</t>
  </si>
  <si>
    <t>Outras embarcações, incluídos os navios de guerra e os barcos salva-vidas, exceto os barcos a remos</t>
  </si>
  <si>
    <t>Outras estruturas flutuantes (por exemplo: balsas, reservatórios, caixões, bóias de amarração, bóias de sinalização e semelhantes)</t>
  </si>
  <si>
    <t>embarcações e outras estruturas flutuantes p/demolicao</t>
  </si>
  <si>
    <t>Fibras ópticas e feixes de fibras ópticas; cabos de fibras ópticas, exceto os da posição 8544; matérias polarizantes, em folhas ou em placas; lentes (incluídas as de contacto), prismas, espelhos e outros elementos de óptica de qualquer matéria, não monta</t>
  </si>
  <si>
    <t>Lentes, prismas, espelhos e outros elementos de óptica, de qualquer matéria, montados, para instrumentos e aparelhos, exceto os de vidro não trabalhado opticamente</t>
  </si>
  <si>
    <t>Armações para óculos e artigos semelhantes, e suas partes</t>
  </si>
  <si>
    <t>Óculos para correcção, protecção ou outros fins, e artigos semelhantes</t>
  </si>
  <si>
    <t>Binóculos, lunetas, incluídas as astronómicas, telescópios ópticos, e suas armações; outros instrumentos de astronomia e suas armações, exceto os aparelhos de radioastronomia</t>
  </si>
  <si>
    <t>Aparelhos fotográficos; aparelhos e dispositivos, incluindo as lâmpadas e tubos de luz-relâmpago (flash) para fotografia, exceto as lâmpadas e tubos de descarga da posição 8539</t>
  </si>
  <si>
    <t>Câmaras e projectores, cinematográficos, mesmo com aparelhos de gravação ou de reprodução de som incorporados</t>
  </si>
  <si>
    <t>Aparelhos de projecção fixa; aparelhos fotográficos, de ampliação ou de redução</t>
  </si>
  <si>
    <t>Aparelhos de fotocópia, por sistema óptico ou por contacto, e aparelhos de termocópia</t>
  </si>
  <si>
    <t>Aparelhos e material dos tipos usados nos laboratórios fotográficos ou cinematográficos (incluídos os aparelhos para projecção ou execução de traçados de circuitos sobre superfícies sensibilizadas de materiais semicondutores), não especificados nem compre</t>
  </si>
  <si>
    <t>Microscópios ópticos, incluídos os microscópios para fotomicrografia, cinefotomicrografia ou microprojecção</t>
  </si>
  <si>
    <t>Microscópios, exceto ópticos; difractógrafos</t>
  </si>
  <si>
    <t>Dispositivos de cristais líquidos que não constituam artigos compreendidos mais especificamente em outras posições; lasers, exceto díodos laser; outros aparelhos e instrumentos de óptica, não especificados nem compreendidos em outras posições do presente</t>
  </si>
  <si>
    <t>Bússolas, incluídas as agulhas de marear; outros instrumentos e aparelhos de navegação</t>
  </si>
  <si>
    <t>Instrumentos e aparelhos de geodesia, topografia, agrimensura, nivelamento, fotogrametria, hidrografia, oceanografia, hidrologia, meteorologia ou de geofísica, exceto bússolas; telémetros</t>
  </si>
  <si>
    <t>Balanças sensíveis a pesos &gt;= 5 cg, com ou sem pesos</t>
  </si>
  <si>
    <t>Instrumentos de desenho, de traçado ou de cálculo (por exemplo: máquinas de desenhar, pantógrafos, transferidores, estojos de desenho geométrico, réguas de cálculo e discos de cálculo); instrumentos de medida de distâncias de uso manual (por exemplo: metr</t>
  </si>
  <si>
    <t>Instrumentos e aparelhos para medicina, cirurgia, odontologia e veterinária, incluídos os aparelhos de cintilografia e outros aparelhos electromédicos, bem como os aparelhos para testes visuais</t>
  </si>
  <si>
    <t>Aparelhos de mecanoterapia; aparelhos de massagem; aparelhos de psicotécnica; aparelhos de ozonoterapia, de oxigenoterapia, de aerossolterapia, aparelhos respiratórios de reanimação e outros aparelhos de terapia respiratória</t>
  </si>
  <si>
    <t>Outros aparelhos respiratórios e máscaras contra gases, exceto as de proteção desprovidas de mecanismo e de elemento filtrante amovível</t>
  </si>
  <si>
    <t>Artigos e aparelhos ortopédicos, incluídas as cintas e fundas médico-cirúrgicas e as muletas; talas, goteiras e outros artigos e aparelhos para fracturas; artigos e aparelhos de prótese; aparelhos para facilitar a audição dos surdos e outros aparelhos par</t>
  </si>
  <si>
    <t>Aparelhos de raios X e aparelhos que utilizem as radiações alfa, beta ou gama, mesmo para usos médicos, cirúrgicos, odontológicos ou veterinários, incluídos os aparelhos de radiofotografia ou de radioterapia, os tubos de raios X e outros dispositivos gera</t>
  </si>
  <si>
    <t>instrumentos, apars.e modelos p/demonstracao ensino, etc.</t>
  </si>
  <si>
    <t>Máquinas e aparelhos para ensaios de dureza, tracção, compressão, elasticidade e de outras propriedades mecânicas de materiais (por exemplo: metais, madeira, têxteis, papel, plásticos)</t>
  </si>
  <si>
    <t>Densímetros, areómetros, pesa-líquidos e instrumentos flutuantes semelhantes, termómetros, pirómetros, barómetros, higrómetros e psicrómetros, registadores ou não, mesmo combinados entre si</t>
  </si>
  <si>
    <t>Instrumentos e aparelhos para medida ou controlo do caudal (vazão), do nível, da pressão ou de outras características variáveis dos líquidos ou gases (por exemplo: medidores de caudal, indicadores de nível, manómetros, contadores de calor), exceto os ins</t>
  </si>
  <si>
    <t>Instrumentos e aparelhos para análises físicas ou químicas (por exemplo: polarímetros, refractómetros, espectrómetros, analisadores de gases ou de fumos); instrumentos e aparelhos para ensaios de viscosidade, porosidade, dilatação, tensão superficial ou s</t>
  </si>
  <si>
    <t>Contadores de gases, de líquidos ou de electricidade, incluídos os aparelhos para a sua aferição</t>
  </si>
  <si>
    <t>Outros contadores (por exemplo: contadores de voltas, contadores de produção, taxímetros, totalizadores de caminho percorrido, podómetros); indicadores de velocidade e tacómetros, exceto os das posições 9014 ou 9015; estroboscópios</t>
  </si>
  <si>
    <t>Osciloscópios, analisadores de espectro e outros instrumentos e aparelhos para medida ou controlo de grandezas elétricas; instrumentos e aparelhos para medida ou detecção de radiações alfa, beta, gama, X, cósmicas ou outras radiações ionizantes</t>
  </si>
  <si>
    <t>Instrumentos, aparelhos e máquinas de medida ou controlo, não especificados nem compreendidos em outras posições do presente capítulo; projectores de perfis</t>
  </si>
  <si>
    <t>Instrumentos e aparelhos para regulação ou controlo, automáticos</t>
  </si>
  <si>
    <t>partes e acess.p/outs.maqs.apars.instrum.de óptica, etc.</t>
  </si>
  <si>
    <t>Relógios de pulso, relógios de bolso e relógios semelhantes (incluídos os contadores de tempo dos mesmos tipos), com caixa de metais preciosos ou de metais folheados ou chapeados de metais preciosos</t>
  </si>
  <si>
    <t>Relógios de pulso, relógios de bolso e relógios semelhantes (incluídos os contadores de tempo dos mesmos tipos), exceto os da posição 9101</t>
  </si>
  <si>
    <t>Despertadores e outros relógios de mecanismo de pequeno volume</t>
  </si>
  <si>
    <t>relógios p/paineis de instrum.p/automóveis e outs.veics</t>
  </si>
  <si>
    <t>Despertadores e outros relógios e aparelhos de relojoaria semelhantes, exceto de mecanismo de pequeno volume</t>
  </si>
  <si>
    <t>Aparelhos de controlo do tempo e contadores de tempo, de mecanismo de relojoaria ou motor síncrono (por exemplo: relógios de ponto, relógios datadores, contadores de horas)</t>
  </si>
  <si>
    <t>Interruptores horários e outros aparelhos que permitam acionar um mecanismo em tempo determinado, com maquinismo de aparelhos de relojoaria ou de motor síncrono</t>
  </si>
  <si>
    <t>Mecanismo de pequeno volume para relógios, completos e montados</t>
  </si>
  <si>
    <t>Mecanismos de relojoaria, completos e montados, exceto de pequeno volume</t>
  </si>
  <si>
    <t>Mecanismos de relojoaria completos, não montados ou parcialmente montados (chablons); mecanismos de relojoaria incompletos, montados; esboços de relojoaria</t>
  </si>
  <si>
    <t>Caixas de relógios das posições 9101 ou 9102 e suas partes</t>
  </si>
  <si>
    <t>Caixas de outros aparelhos de relojoaria e suas partes</t>
  </si>
  <si>
    <t>Pulseiras de relógios e suas partes</t>
  </si>
  <si>
    <t>Outras partes de relojoaria</t>
  </si>
  <si>
    <t>Pianos, mesmo automáticos; cravos e outros instrumentos de cordas, com teclado</t>
  </si>
  <si>
    <t>Outros instrumentos musicais de cordas (por exemplo: guitarras, violinos, harpas)</t>
  </si>
  <si>
    <t>Órgãos de tubos e de teclado, harmonios e instrum.semelhantes</t>
  </si>
  <si>
    <t>Acordeões e instrumentos semelhantes; harmónicas de boca</t>
  </si>
  <si>
    <t>Outros instrumentos musicais de sopro (por exemplo: clarinetes, trompetes, gaitas de foles)</t>
  </si>
  <si>
    <t>Instrumentos musicais de percussão (tambores, etc.)</t>
  </si>
  <si>
    <t>Instrumentos musicais cujo som é produzido ou amplificado por meios elétricos (por exemplo: órgãos, guitarras, acordeões)</t>
  </si>
  <si>
    <t xml:space="preserve">Caixas de música, órgãos mecânicos de feira, realejos, pássaros cantores mecânicos, serrotes musicais e outros instrumentos musicais não especificados em outra posição do presente capítulo; chamarizes de qualquer tipo; apitos, cornetas de sinais e outros </t>
  </si>
  <si>
    <t>Partes (mecanismos de caixas de música, por exemplo) e acessórios (por exemplo: cartões, discos e rolos para instrumentos mecânicos) de instrumentos musicais; metrónomos e diapasões de todos os tipos</t>
  </si>
  <si>
    <t>Armas de guerra, exceto revólveres, pistolas e armas brancas</t>
  </si>
  <si>
    <t>Outros revólveres e pistolas</t>
  </si>
  <si>
    <t xml:space="preserve">Outras armas de fogo e aparelhos semelhantes que utilizem a deflagração da pólvora (por exemplo: espingardas e carabinas de caça, armas de fogo carregáveis exclusivamente pela boca, pistolas lança-foguetes e outros aparelhos concebidos apenas para lançar </t>
  </si>
  <si>
    <t>Outras armas (espingardas/carabinas/pistolas/cassetetes)</t>
  </si>
  <si>
    <t>Partes e acessórios, dos artigos das posições 9301 a 9304</t>
  </si>
  <si>
    <t>Bombas, granadas, torpedos, minas, mísseis, cartuchos e outras munições e projécteis, e suas partes, incluídos os zagalotes, chumbos de caça e buchas para cartuchos</t>
  </si>
  <si>
    <t>Sabres, espadas, baionetas, outs.armas brancas, suas partes</t>
  </si>
  <si>
    <t>Assentos (exceto os da posição 9402), mesmo transformáveis em camas, e suas partes</t>
  </si>
  <si>
    <t>Mobiliário para medicina, cirurgia, odontologia ou veterinária (por exemplo: mesas de operação, mesas de exames, camas dotadas de mecanismos para usos clínicos, cadeiras de dentista); cadeiras para salões de cabeleireiro e cadeiras semelhantes, com dispos</t>
  </si>
  <si>
    <t>Outros móveis e suas partes</t>
  </si>
  <si>
    <t>Suportes elásticos para camas; colchões, edredões, almofadas, pufes, travesseiros e artigos semelhantes, equipados com molas ou guarnecidos interiormente de quaisquer matérias, compreendendo esses artigos de borracha ou de plástico alveolares, mesmo recob</t>
  </si>
  <si>
    <t>Aparelhos de iluminação (incluídos os projectores) e suas partes, não especificados nem compreendidos em outras posições; anúncios, tabuletas ou cartazes e placas indicadoras luminosos, e artigos semelhantes, que contenham uma fonte luminosa fixa permanen</t>
  </si>
  <si>
    <t>Construções pré-fabricadas</t>
  </si>
  <si>
    <t>Brinquedos de rodas para crianças e carrinhos para bonecos</t>
  </si>
  <si>
    <t>Bonecos representando exclusivamente a figura humana</t>
  </si>
  <si>
    <t>Outros brinquedos; modelos reduzidos e modelos semelhantes para divertimento, mesmo animados; quebra-cabeças (puzzles) de qualquer tipo</t>
  </si>
  <si>
    <t>Artigos para jogos de salão, incluídos os jogos com motor ou outro mecanismo, os bilhares, as mesas especiais para jogos de casino e os jogos de paulitos automáticos (boliche, por exemplo)</t>
  </si>
  <si>
    <t>Artigos para festas, carnaval ou outros divertimentos, incluídos os artigos de magia e artigos surpresa</t>
  </si>
  <si>
    <t>Artigos e equipamentos para cultura física, ginástica, atletismo, outros desportos (incluído o ténis de mesa) ou jogos ao ar livre, não especificados nem compreendidos em outras posições deste capítulo; piscinas, incluídas as infantis</t>
  </si>
  <si>
    <t>Canas de pesca, anzóis e outros artigos para a pesca à linha; camaroeiros e redes semelhantes para qualquer finalidade; iscas e chamarizes (exceto os das posições 9208 ou 9705) e artigos semelhantes de caça e pesca</t>
  </si>
  <si>
    <t>Carrosséis, baloiços, instalações de tiro ao alvo e outras diversões de parques e feiras; circos ambulantes e colecções de animais ambulantes; teatros ambulantes</t>
  </si>
  <si>
    <t>Marfim, osso, carapaça de tartaruga, chifre, pontas, coral, madrepérola e outras matérias animais para entalhar, trabalhados, e suas obras (incluídas as obras obtidas por moldagem)</t>
  </si>
  <si>
    <t>Matérias vegetais ou minerais de entalhar, trabalhadas, e suas obras</t>
  </si>
  <si>
    <t xml:space="preserve">Vassouras e escovas, mesmo constituindo partes de máquinas, de aparelhos ou de veículos, vassouras mecânicas de uso manual, exceto as motorizadas, espanadores; cabeças preparadas para escovas, pincéis e artigos semelhantes; bonecas e rolos para pintura; </t>
  </si>
  <si>
    <t>Peneiras e crivos, manuais</t>
  </si>
  <si>
    <t>sortidos de viagem, p/toucador, p/costura/limpeza roupas</t>
  </si>
  <si>
    <t>Botões, incluídos os de pressão; formas e outras partes, de botões ou de botões de pressão; esboços de botões</t>
  </si>
  <si>
    <t>Fechos de correr (fechos éclair) e suas partes</t>
  </si>
  <si>
    <t>Canetas esferográficas; canetas e marcadores de ponta de feltro ou de outras pontas porosas; canetas de tinta permanente e outras canetas; estiletes para duplicadores; lapiseiras; canetas porta-penas, porta-lápis e artigos semelhantes; suas partes (inclui</t>
  </si>
  <si>
    <t>Lápis (exceto os da posição 9608), minas, pastéis, carvões, gizes para escrever ou desenhar e gizes de alfaiate</t>
  </si>
  <si>
    <t>Lousas e quadros p/escrever/desenhar, mesmo emoldurados</t>
  </si>
  <si>
    <t>carimbos, datadores, numeradores, sinetes e artigos semelhantes</t>
  </si>
  <si>
    <t>Fitas impressoras para máquinas de escrever e fitas impressoras semelhantes, tintadas ou preparadas de outra forma para imprimir, montadas ou não em carretéis ou cartuchos; almofadas de carimbo, impregnadas ou não, com ou sem caixa</t>
  </si>
  <si>
    <t>Isqueiros e outros acendedores (exceto os da posição 3603), mesmo mecânicos ou elétricos, e suas partes, exceto pedras e pavios</t>
  </si>
  <si>
    <t>Cachimbos (incluídos os seus fornilhos) e boquilhas, e suas partes</t>
  </si>
  <si>
    <t>Pentes, travessas para o cabelo e artigos semelhantes; alfinetes para cabelo; picos, onduladores, bigudis e artefactos semelhantes para penteados, exceto os da posição 8516, e suas partes</t>
  </si>
  <si>
    <t>Vaporizadores de toucador, suas armações e cabeças de armações; borlas ou esponjas para pós ou para aplicação de outros cosméticos ou de produtos de toucador</t>
  </si>
  <si>
    <t>Garrafas térmicas e outros recipientes isotérmicos montados, com isolamento produzido pelo vácuo, e suas partes (exceto ampolas de vidro)</t>
  </si>
  <si>
    <t>Manequim, automato e cenas animadas p/vitrine/mostruario</t>
  </si>
  <si>
    <t>Absorventes e tampoes higienicos,cueiro e fralda p/bebe</t>
  </si>
  <si>
    <t>Quadros, pinturas e desenhos, feitos inteiramente à mâo, exceto os desenhos da posiçâo 4906 e os artigos manufacturados decorados à mâo; colagens e quadros decorativos semelhantes</t>
  </si>
  <si>
    <t>Gravuras, estampas e litografias, originais</t>
  </si>
  <si>
    <t>Produções originais de arte estatuária ou de escultura</t>
  </si>
  <si>
    <t>Selos postais, selos fiscais, marcas postais, etc.</t>
  </si>
  <si>
    <t>Coleções e espécime para coleções zoológicas, botânicas, etc</t>
  </si>
  <si>
    <t>Antiguidades com mais de 100 anos</t>
  </si>
  <si>
    <t>Zonas francas (free-shop)</t>
  </si>
  <si>
    <t>Encomendas postais</t>
  </si>
  <si>
    <t>Amostras</t>
  </si>
  <si>
    <t>Comércio de combustíveis de panol, apetrechos, etc.</t>
  </si>
  <si>
    <t>Mercadorias em devolução</t>
  </si>
  <si>
    <t>Mercadorias em arrendamento não financeiro</t>
  </si>
  <si>
    <t>bagagem (provenientes de mudanças)</t>
  </si>
  <si>
    <t>Mercadorias doadas</t>
  </si>
  <si>
    <t>Consumo de bordo (combustíveis e lubrificantes para embarcações e aeronaves)</t>
  </si>
  <si>
    <t>Conumo de bordo(exc.comb.e lubrif.); pedras do Cap.71; qq.outra mercadoria s/cobertura cambial e reexportação</t>
  </si>
  <si>
    <t>004</t>
  </si>
  <si>
    <t>008</t>
  </si>
  <si>
    <t>012</t>
  </si>
  <si>
    <t>016</t>
  </si>
  <si>
    <t>020</t>
  </si>
  <si>
    <t>024</t>
  </si>
  <si>
    <t>028</t>
  </si>
  <si>
    <t>031</t>
  </si>
  <si>
    <t>032</t>
  </si>
  <si>
    <t>036</t>
  </si>
  <si>
    <t>040</t>
  </si>
  <si>
    <t>044</t>
  </si>
  <si>
    <t>048</t>
  </si>
  <si>
    <t>050</t>
  </si>
  <si>
    <t>051</t>
  </si>
  <si>
    <t>052</t>
  </si>
  <si>
    <t>056</t>
  </si>
  <si>
    <t>060</t>
  </si>
  <si>
    <t>064</t>
  </si>
  <si>
    <t>068</t>
  </si>
  <si>
    <t>070</t>
  </si>
  <si>
    <t>072</t>
  </si>
  <si>
    <t>076</t>
  </si>
  <si>
    <t>084</t>
  </si>
  <si>
    <t>090</t>
  </si>
  <si>
    <t>092</t>
  </si>
  <si>
    <t>096</t>
  </si>
  <si>
    <t>Crescimento médio anual</t>
  </si>
  <si>
    <t>Legenda</t>
  </si>
  <si>
    <t>01</t>
  </si>
  <si>
    <t>Níquel e suas obras</t>
  </si>
  <si>
    <t>02</t>
  </si>
  <si>
    <t>Carnes e miudezas, comestíveis</t>
  </si>
  <si>
    <t>03</t>
  </si>
  <si>
    <t>Peixes e crustáceos, moluscos e outros invertebrados aquáticos</t>
  </si>
  <si>
    <t>04</t>
  </si>
  <si>
    <t>Leite e Laticínios; Ovos de aves; Mel natural; Produtos comestíveis de origem animal, não especificados nem compreendidos em outros capítulos</t>
  </si>
  <si>
    <t>05</t>
  </si>
  <si>
    <t>Outros produtos de origem animal, não especificados nem compreendidos em outros capítulos</t>
  </si>
  <si>
    <t>06</t>
  </si>
  <si>
    <t>Plantas vivas e produtos de floricultura</t>
  </si>
  <si>
    <t>07</t>
  </si>
  <si>
    <t>Produtos hortícolas, plantas, raízes e tubérculos, comestíveis</t>
  </si>
  <si>
    <t>08</t>
  </si>
  <si>
    <t>Frutas; Cascas de cítricos e de melões</t>
  </si>
  <si>
    <t>09</t>
  </si>
  <si>
    <t>Café, chá, mate e especiarias</t>
  </si>
  <si>
    <t>10</t>
  </si>
  <si>
    <t>Cereais</t>
  </si>
  <si>
    <t>11</t>
  </si>
  <si>
    <t>Produtos da Indústria de moagem; malte; amidos e féculas; inulina; glúten de trigo</t>
  </si>
  <si>
    <t>12</t>
  </si>
  <si>
    <t>Sementes e frutos oleaginosos; Grãos, sementes e frutos diversos; Plantas industriais ou medicinais; Palhas e forragens</t>
  </si>
  <si>
    <t>13</t>
  </si>
  <si>
    <t>Gomas, resinas e outros sucos e extratos vegetais</t>
  </si>
  <si>
    <t>14</t>
  </si>
  <si>
    <t>Matérias para entrançar outros produtos de origem vegetal e prodorigvegetal, não especificados nem compreendidos em outros capítulos</t>
  </si>
  <si>
    <t>15</t>
  </si>
  <si>
    <t>Gorduras e óleos animais ou vegetais; Produtos da sua dissociação; Gorduras alimentares elaboradas; Ceras de origem animal ou vegetal</t>
  </si>
  <si>
    <t>16</t>
  </si>
  <si>
    <t>Preparações de carne, de peixes ou de crustáceos, de moluscos ou de outros invertebrados aquáticos</t>
  </si>
  <si>
    <t>17</t>
  </si>
  <si>
    <t>Açúcares e produtos de confeitaria</t>
  </si>
  <si>
    <t>18</t>
  </si>
  <si>
    <t>Cacau e suas preparações</t>
  </si>
  <si>
    <t>19</t>
  </si>
  <si>
    <t>Preparações à base de cereais, farinhas, amidos, féculas ou de leite; Produtos de pastelaria</t>
  </si>
  <si>
    <t>20</t>
  </si>
  <si>
    <t>Preparações de produtos hortícolas, de frutas ou de outras partes de plantas</t>
  </si>
  <si>
    <t>21</t>
  </si>
  <si>
    <t>Preparações alimentícias diversas</t>
  </si>
  <si>
    <t>22</t>
  </si>
  <si>
    <t>Bebidas, líquidos alcoólicos e vinagres</t>
  </si>
  <si>
    <t>23</t>
  </si>
  <si>
    <t>Resíduos e desperdícios das indústrias alimentares; Alimentos preparados para animais</t>
  </si>
  <si>
    <t>24</t>
  </si>
  <si>
    <t>Fumo (tabaco) e seus sucedâneos manufaturados</t>
  </si>
  <si>
    <t>25</t>
  </si>
  <si>
    <t>Sal; Enxofre; Terras e pedras; Gesso, cal e cimento</t>
  </si>
  <si>
    <t>26</t>
  </si>
  <si>
    <t>Minerios, escórias e cinzas</t>
  </si>
  <si>
    <t>27</t>
  </si>
  <si>
    <t>Combustíveis minerais, óleos Minerais e produtos da sua destilação; Matérias betuminosas; Ceras Minerais</t>
  </si>
  <si>
    <t>28</t>
  </si>
  <si>
    <t>Produtos químicos inorgânicos; Compostos Inorgânicos ou orgânicos de metais preciosos, de elementos radioativos, de metais de terras raras ou de isótopos</t>
  </si>
  <si>
    <t>29</t>
  </si>
  <si>
    <t>Produtos químicos orgânicos</t>
  </si>
  <si>
    <t>30</t>
  </si>
  <si>
    <t>Produtos farmacêuticos</t>
  </si>
  <si>
    <t>31</t>
  </si>
  <si>
    <t>Adubos ou fertilizantes</t>
  </si>
  <si>
    <t>32</t>
  </si>
  <si>
    <t>Extratos tanantes e tintoriais; Taninos e seus derivados; Pigmentos e outras matérias corantes; Tintas e vernizes; Mástiques; Tintas de escrever</t>
  </si>
  <si>
    <t>33</t>
  </si>
  <si>
    <t>Óleos essenciais e resinóides; Produtos de perfumaria ou de toucador preparados e preparações cosméticas</t>
  </si>
  <si>
    <t>34</t>
  </si>
  <si>
    <t>Sabões, agentes orgânicos de superfície, preparações para lavagem, preparações lubrificantes, ceras artificiais, ceras preparadas, produtos de conservação e limpeza, velas e artigos semelhantes, massas ou pastas para modelar, "ceras" para dentistas e Comp</t>
  </si>
  <si>
    <t>35</t>
  </si>
  <si>
    <t>Materias albuminóides; Produtos à base de amidos ou de féculas modificados; Colas; Enzimas</t>
  </si>
  <si>
    <t>36</t>
  </si>
  <si>
    <t>Pólvoras e explosivos; Artigos de pirotecnia; Fósforos, ligas pirofóricas; Matérias inflamáveis</t>
  </si>
  <si>
    <t>37</t>
  </si>
  <si>
    <t>Produtos para fotografia e cinematografia</t>
  </si>
  <si>
    <t>38</t>
  </si>
  <si>
    <t>Produtos diversos das indústrias químicas</t>
  </si>
  <si>
    <t>39</t>
  </si>
  <si>
    <t>Plásticos e suas obras</t>
  </si>
  <si>
    <t>40</t>
  </si>
  <si>
    <t>Borracha e suas obras</t>
  </si>
  <si>
    <t>41</t>
  </si>
  <si>
    <t>Peles, exceto a peleteria (peles com pêlo), e couros</t>
  </si>
  <si>
    <t>42</t>
  </si>
  <si>
    <t>Obras de Couro; Artigos de correeiro ou de seleiro; Artigos de viagem, Bolsas e artefatos semelhantes; Obras de tripa</t>
  </si>
  <si>
    <t>43</t>
  </si>
  <si>
    <t>Peleteria (peles com Pêlo) e suas obras; Peleteria (peles com pêlo) artificial</t>
  </si>
  <si>
    <t>44</t>
  </si>
  <si>
    <t>Madeira, carvão vegetal e obras de madeira</t>
  </si>
  <si>
    <t>45</t>
  </si>
  <si>
    <t>Cortiça e suas obras</t>
  </si>
  <si>
    <t>46</t>
  </si>
  <si>
    <t>Obras de espartaria ou de cestaria</t>
  </si>
  <si>
    <t>47</t>
  </si>
  <si>
    <t>Pastas de madeira ou de outras matérias fibrosas celulósicas; Papel ou cartão de reciclar (desperdícios e aparas)</t>
  </si>
  <si>
    <t>48</t>
  </si>
  <si>
    <t>Papel e cartão; Obras de pasta de celulose, de papel ou de cartão</t>
  </si>
  <si>
    <t>49</t>
  </si>
  <si>
    <t>Livros, jornais, gravuras e outros produtos das indústrias gráficas; Textos manuscritos ou datilografados, Planos e plantas</t>
  </si>
  <si>
    <t>50</t>
  </si>
  <si>
    <t>Seda</t>
  </si>
  <si>
    <t>51</t>
  </si>
  <si>
    <t>La, pêlos finos ou grosseiros; Fios e tecidos de crina</t>
  </si>
  <si>
    <t>52</t>
  </si>
  <si>
    <t>Algodão</t>
  </si>
  <si>
    <t>53</t>
  </si>
  <si>
    <t>Outras fibras têxteis vegetais; Fios de papel e tecidos de fio de papel</t>
  </si>
  <si>
    <t>54</t>
  </si>
  <si>
    <t>Filamentos sintéticos ou artificiais</t>
  </si>
  <si>
    <t>55</t>
  </si>
  <si>
    <t>Fibras sintéticas ou artificiais, descontínuas</t>
  </si>
  <si>
    <t>56</t>
  </si>
  <si>
    <t>Pastas ("ouates"), Feltros e falsos tecidos; Fios especiais; Cordéis, cordas e cabos; Artigos de cordoaria</t>
  </si>
  <si>
    <t>57</t>
  </si>
  <si>
    <t>Tapetes e outros revestimentos para pavimentos, de matérias têxteis</t>
  </si>
  <si>
    <t>58</t>
  </si>
  <si>
    <t>Tecidos especiais; Tecidos tufados; Rendas; Tapeçarias; Passamanarias; Bordados</t>
  </si>
  <si>
    <t>59</t>
  </si>
  <si>
    <t>Tecidos impregnados, Revestidos, Recobertos ou estratificados; Artigos para usos técnicos de matérias têxteis</t>
  </si>
  <si>
    <t>60</t>
  </si>
  <si>
    <t>Tecidos de malha</t>
  </si>
  <si>
    <t>61</t>
  </si>
  <si>
    <t>Vestuário e seus acessórios, de malha</t>
  </si>
  <si>
    <t>62</t>
  </si>
  <si>
    <t>Vestuário e seus acessórios, exceto de Malha</t>
  </si>
  <si>
    <t>63</t>
  </si>
  <si>
    <t>Outros artefatos têxteis confeccionados; Sortidos; Artefatos de matérias têxteis, calçados, chapéus e artefatos de uso semelhante, usados; Trapos</t>
  </si>
  <si>
    <t>64</t>
  </si>
  <si>
    <t>Calçados, polainas e artefatos semelhantes, e suas partes</t>
  </si>
  <si>
    <t>65</t>
  </si>
  <si>
    <t>Chapéus e artefatos semelhantes, e suas partes</t>
  </si>
  <si>
    <t>66</t>
  </si>
  <si>
    <t>Guarda-chuvas, sombrinhas, Guarda-Sóis, Bengalas, bengalas-assentos, chicotes, rebenques e suas partes</t>
  </si>
  <si>
    <t>67</t>
  </si>
  <si>
    <t>Penas e penugem preparadas, e suas obras; flores artificiais; Obras de cabelo</t>
  </si>
  <si>
    <t>68</t>
  </si>
  <si>
    <t>Obras de pedra, gesso, cimento, amianto, mica ou de matérias semelhantes</t>
  </si>
  <si>
    <t>69</t>
  </si>
  <si>
    <t>Produtos cerâmicos</t>
  </si>
  <si>
    <t>70</t>
  </si>
  <si>
    <t>Vidro e suas obras</t>
  </si>
  <si>
    <t>71</t>
  </si>
  <si>
    <t>Pérolas naturais ou cultivadas, pedras preciosas ou semipreciosas e semelhantes, metais preciosos, metais folheados ou chapeados de metais preciosos, e suas obras; Bijuterias; Moedas</t>
  </si>
  <si>
    <t>72</t>
  </si>
  <si>
    <t>Ferro fundido, ferro e aço</t>
  </si>
  <si>
    <t>73</t>
  </si>
  <si>
    <t>Obras de ferro fundido, ferro ou aço</t>
  </si>
  <si>
    <t>74</t>
  </si>
  <si>
    <t>Cobre e suas obras</t>
  </si>
  <si>
    <t>75</t>
  </si>
  <si>
    <t>76</t>
  </si>
  <si>
    <t>Alumínio e suas obras</t>
  </si>
  <si>
    <t>78</t>
  </si>
  <si>
    <t>Chumbo e suas obras</t>
  </si>
  <si>
    <t>79</t>
  </si>
  <si>
    <t>Zinco e suas obras</t>
  </si>
  <si>
    <t>80</t>
  </si>
  <si>
    <t>Estanho e suas obras</t>
  </si>
  <si>
    <t>81</t>
  </si>
  <si>
    <t>Outros Metais Comuns: Ceramais ("cermets"); Obras dessas matérias</t>
  </si>
  <si>
    <t>82</t>
  </si>
  <si>
    <t>Ferramentas, artefatos de cutelaria e talheres, e suas partes, de metais comuns</t>
  </si>
  <si>
    <t>83</t>
  </si>
  <si>
    <t>Obras diversas de metais comuns</t>
  </si>
  <si>
    <t>84</t>
  </si>
  <si>
    <t>Reatores nucleares, caldeiras, máquinas, aparelhos e instrumentos mecânicos e suas partes</t>
  </si>
  <si>
    <t>85</t>
  </si>
  <si>
    <t>Máquinas, aparelhos e materiais elétricos, e suas partes; Aparelhos de gravação ou de reprodução de som; Aparelhos de gravação ou de reprodução de imagens e de som em televisão, e suas partes e acessórios</t>
  </si>
  <si>
    <t>86</t>
  </si>
  <si>
    <t>Veículos e material para vias férreas ou semelhantes, e suas partes; Aparelhos mecânicos (incluídos os eletromecânicos) de sinalização para vias de comunicação</t>
  </si>
  <si>
    <t>87</t>
  </si>
  <si>
    <t>Veículos automóveis, tratores, ciclos e outros veículos terrestres, suas partes e acessórios</t>
  </si>
  <si>
    <t>88</t>
  </si>
  <si>
    <t>Aeronaves e aparelhos espaciais, e suas partes</t>
  </si>
  <si>
    <t>89</t>
  </si>
  <si>
    <t>Embarcações e estruturas flutuantes</t>
  </si>
  <si>
    <t>90</t>
  </si>
  <si>
    <t>Instrumentos e aparelhos de óptica, fotografia ou cinematografia, medida ou controle de precisão; Instrumentos e aparelhos Médico-Cirúrgicos; suas partes e Acessórios</t>
  </si>
  <si>
    <t>91</t>
  </si>
  <si>
    <t>Aparelhos de relojoaria e suas partes</t>
  </si>
  <si>
    <t>92</t>
  </si>
  <si>
    <t>Instrumentos musicais; suas partes e acessórios</t>
  </si>
  <si>
    <t>93</t>
  </si>
  <si>
    <t>Armas e munições; suas partes e acessórios</t>
  </si>
  <si>
    <t>94</t>
  </si>
  <si>
    <t>Móveis; Mobiliário médico-cirúrgico, colchões, almofadas e semelhantes; Aparelhos de iluminação não especificados nem compreendidos em outros capítulos; anúncios, cartazes ou tabuletas e placas indicadoras luminosos, e artigos semelhantes; Construções Pré</t>
  </si>
  <si>
    <t>95</t>
  </si>
  <si>
    <t>Brinquedos, jogos, artigos para divertimento ou para esporte; suas partes e acessórios</t>
  </si>
  <si>
    <t>96</t>
  </si>
  <si>
    <t>Obras diversas</t>
  </si>
  <si>
    <t>97</t>
  </si>
  <si>
    <t>Objetos de arte, de coleção e antiguidades</t>
  </si>
  <si>
    <t>99</t>
  </si>
  <si>
    <t>Transações especiais</t>
  </si>
  <si>
    <t>090300</t>
  </si>
  <si>
    <t>010110</t>
  </si>
  <si>
    <t>Animais vivos das espécies cavalar, asinina e muar, reprodutores de raça pura</t>
  </si>
  <si>
    <t>010111</t>
  </si>
  <si>
    <t>Cavalos reprodutores, de raça pura</t>
  </si>
  <si>
    <t>010119</t>
  </si>
  <si>
    <t>Outros cavalos, vivos</t>
  </si>
  <si>
    <t>010120</t>
  </si>
  <si>
    <t>Asininos e muares vivos</t>
  </si>
  <si>
    <t>010121</t>
  </si>
  <si>
    <t>Cavalos reprodutores de raça pura</t>
  </si>
  <si>
    <t>010129</t>
  </si>
  <si>
    <t>Cavalos vivos, exceto reprodutores de raça pura</t>
  </si>
  <si>
    <t>010130</t>
  </si>
  <si>
    <t>Animais da espécie asinina/muar, reprodutores de raça pura</t>
  </si>
  <si>
    <t>010190</t>
  </si>
  <si>
    <t>Animais vivos das espécies cavalar, asinina e muar, exceto reprodutores raça pura</t>
  </si>
  <si>
    <t>010210</t>
  </si>
  <si>
    <t>Bovinos reprodutores de raça pura</t>
  </si>
  <si>
    <t>010221</t>
  </si>
  <si>
    <t>Bovinos domésticos reprodutores de raça pura</t>
  </si>
  <si>
    <t>010229</t>
  </si>
  <si>
    <t>Outros bovinos domésticos</t>
  </si>
  <si>
    <t>010231</t>
  </si>
  <si>
    <t>Búfalos reprodutores de raça pura</t>
  </si>
  <si>
    <t>010239</t>
  </si>
  <si>
    <t>Outros búfalos</t>
  </si>
  <si>
    <t>010290</t>
  </si>
  <si>
    <t>Outros bovinos vivos</t>
  </si>
  <si>
    <t>010310</t>
  </si>
  <si>
    <t>Suínos reprodutores de raça pura</t>
  </si>
  <si>
    <t>010391</t>
  </si>
  <si>
    <t>Outros suínos vivos de peso inferior a 50 kg</t>
  </si>
  <si>
    <t>010392</t>
  </si>
  <si>
    <t>Outros suínos vivos de peso igual ou superior a 50 kg</t>
  </si>
  <si>
    <t>010410</t>
  </si>
  <si>
    <t>Ovinos vivos</t>
  </si>
  <si>
    <t>010420</t>
  </si>
  <si>
    <t>Caprinos vivos</t>
  </si>
  <si>
    <t>010511</t>
  </si>
  <si>
    <t>Galos e galinhas vivos, das espécies domésticas, de peso não superior a 185 g</t>
  </si>
  <si>
    <t>010512</t>
  </si>
  <si>
    <t>Peruas e perus vivos, da espécie doméstica, de peso não superior a 185 g</t>
  </si>
  <si>
    <t>010513</t>
  </si>
  <si>
    <t>Patos</t>
  </si>
  <si>
    <t>010514</t>
  </si>
  <si>
    <t>Gansos</t>
  </si>
  <si>
    <t>010515</t>
  </si>
  <si>
    <t>Galinhas dangola - pintadas</t>
  </si>
  <si>
    <t>010519</t>
  </si>
  <si>
    <t>Patos, gansos, galinhas d'angola e outras aves vivas, da espécie doméstica, de peso não superior a 185 g</t>
  </si>
  <si>
    <t>010592</t>
  </si>
  <si>
    <t>Outros galos e galinhas, vivos, de peso &lt;= 2.000 g</t>
  </si>
  <si>
    <t>010593</t>
  </si>
  <si>
    <t>Galos e galinhas, vivos, de peso superior a 2.000 g</t>
  </si>
  <si>
    <t>010594</t>
  </si>
  <si>
    <t>Galos e galinhas vivos, das espécies domésticas, de peso superior a 185g</t>
  </si>
  <si>
    <t>010599</t>
  </si>
  <si>
    <t>Patos, gansos, perus, galinhas d'angola e outras aves vivas, das espécies domésticas, de peso superior a 185 g</t>
  </si>
  <si>
    <t>010600</t>
  </si>
  <si>
    <t>010611</t>
  </si>
  <si>
    <t>Mamíferos primatas vivos</t>
  </si>
  <si>
    <t>010612</t>
  </si>
  <si>
    <t>Baleias, golfinhos e marsuínos; peixes-boi e dugongos, vivos</t>
  </si>
  <si>
    <t>010613</t>
  </si>
  <si>
    <t>Camelos e outros camelídeos (camelidae)</t>
  </si>
  <si>
    <t>010614</t>
  </si>
  <si>
    <t>Coelhos e lebres</t>
  </si>
  <si>
    <t>010619</t>
  </si>
  <si>
    <t>Outros mamíferos vivos</t>
  </si>
  <si>
    <t>010620</t>
  </si>
  <si>
    <t>Répteis vivos (incluídos as serpentes e tartarugas marinhas)</t>
  </si>
  <si>
    <t>010631</t>
  </si>
  <si>
    <t>Aves de rapina vivas</t>
  </si>
  <si>
    <t>010632</t>
  </si>
  <si>
    <t>Psitaciformes vivos (incluídos os papagaios, os periquitos, as araras e as cacatuas)</t>
  </si>
  <si>
    <t>010633</t>
  </si>
  <si>
    <t>Avestruzes; emus (Dromaius novaehollandiae)</t>
  </si>
  <si>
    <t>010639</t>
  </si>
  <si>
    <t>Outras aves vivas</t>
  </si>
  <si>
    <t>010641</t>
  </si>
  <si>
    <t>Abelhas</t>
  </si>
  <si>
    <t>010649</t>
  </si>
  <si>
    <t>Outros insetos</t>
  </si>
  <si>
    <t>010690</t>
  </si>
  <si>
    <t>020110</t>
  </si>
  <si>
    <t>Carcaças e meias carcaças de bovino, frescas ou refrigeradas</t>
  </si>
  <si>
    <t>020120</t>
  </si>
  <si>
    <t>Outras peças de bovino, não desossadas, frescas ou refrigeradas</t>
  </si>
  <si>
    <t>020130</t>
  </si>
  <si>
    <t>Carnes de bovino, desossadas, frescas ou refrigeradas</t>
  </si>
  <si>
    <t>020210</t>
  </si>
  <si>
    <t>Carcaças e meias-carcaças de bovino, congeladas</t>
  </si>
  <si>
    <t>020220</t>
  </si>
  <si>
    <t>Outras peças de bovino, não desossadas, congeladas</t>
  </si>
  <si>
    <t>020230</t>
  </si>
  <si>
    <t>Carnes de bovino, desossadas, congeladas</t>
  </si>
  <si>
    <t>020311</t>
  </si>
  <si>
    <t xml:space="preserve">Carcaças e meias-carcaças de suíno, frescas ou refrigeradas </t>
  </si>
  <si>
    <t>020312</t>
  </si>
  <si>
    <t xml:space="preserve">Pernas, pás e pedaços de suíno, não desossados, frescos ou refrigerados </t>
  </si>
  <si>
    <t>020319</t>
  </si>
  <si>
    <t>Outras carnes de suíno, frescas ou refrigeradas</t>
  </si>
  <si>
    <t>020321</t>
  </si>
  <si>
    <t xml:space="preserve">Carcaças e meias-carcaças de suíno, congeladas </t>
  </si>
  <si>
    <t>020322</t>
  </si>
  <si>
    <t xml:space="preserve">Pernas, pás e pedaços de suínos, não desossados, congelados </t>
  </si>
  <si>
    <t>020329</t>
  </si>
  <si>
    <t>Outras carnes de suíno, congeladas</t>
  </si>
  <si>
    <t>020410</t>
  </si>
  <si>
    <t xml:space="preserve">Carcaças e meias-carcaças de cordeiro, frescas ou refrigeradas </t>
  </si>
  <si>
    <t>020421</t>
  </si>
  <si>
    <t xml:space="preserve">Carcaças e meias-carcaças de ovino, frescas ou refrigeradas </t>
  </si>
  <si>
    <t>020422</t>
  </si>
  <si>
    <t>Outras carnes de ovino, não desossadas, frescas ou refrigeradas</t>
  </si>
  <si>
    <t>020423</t>
  </si>
  <si>
    <t>Carnes de ovino, desossadas, frescas ou refrigeradas</t>
  </si>
  <si>
    <t>020430</t>
  </si>
  <si>
    <t>Carcaças e meias-carcaças de cordeiro, congeladas</t>
  </si>
  <si>
    <t>020441</t>
  </si>
  <si>
    <t>Carcaças e meias-carcaças, de ovino, congeladas</t>
  </si>
  <si>
    <t>020442</t>
  </si>
  <si>
    <t>Outras carnes de ovino, não desossadas, congeladas</t>
  </si>
  <si>
    <t>020443</t>
  </si>
  <si>
    <t>Carnes de ovino, desossadas, congeladas</t>
  </si>
  <si>
    <t>020450</t>
  </si>
  <si>
    <t>Carnes de caprino, frescas, refrigeradas ou congeladas</t>
  </si>
  <si>
    <t>020500</t>
  </si>
  <si>
    <t>Carnes de cavalo, asinino e muar, frescas, refrigeradas ou congeladas</t>
  </si>
  <si>
    <t>020610</t>
  </si>
  <si>
    <t>Miudezas comestíveis de bovino, frescas ou refrigeradas</t>
  </si>
  <si>
    <t>020621</t>
  </si>
  <si>
    <t>Línguas de bovino, congeladas</t>
  </si>
  <si>
    <t>020622</t>
  </si>
  <si>
    <t>Fígados de bovino, congelados</t>
  </si>
  <si>
    <t>020629</t>
  </si>
  <si>
    <t>Outras miudezas comestíveis de bovino, congeladas</t>
  </si>
  <si>
    <t>020630</t>
  </si>
  <si>
    <t>Miudezas comestíveis de suíno, frescas ou refrigeradas</t>
  </si>
  <si>
    <t>020641</t>
  </si>
  <si>
    <t>Fígados de suíno, congelados</t>
  </si>
  <si>
    <t>020649</t>
  </si>
  <si>
    <t>Outras miudezas comestíveis de suíno, congeladas</t>
  </si>
  <si>
    <t>020680</t>
  </si>
  <si>
    <t>Miudezas comestíveis das espécies ovino, caprino, cavalar, asinino e muar, frescas ou refrigeradas</t>
  </si>
  <si>
    <t>020690</t>
  </si>
  <si>
    <t>Miudezas comestíveis das espécies ovino, caprino, cavalar, asinino e muar, congeladas</t>
  </si>
  <si>
    <t>020711</t>
  </si>
  <si>
    <t>Carnes de galos e galinhas da espécie doméstica, não cortadas em pedaços, frescas ou refrigeradas</t>
  </si>
  <si>
    <t>020712</t>
  </si>
  <si>
    <t>Carnes de galos e galinhas da espécie doméstica não cortadas em pedaços, congeladas</t>
  </si>
  <si>
    <t>020713</t>
  </si>
  <si>
    <t>Pedaços e miudezas comestíveis, de galos e galinhas da espécie doméstica, frescos ou refrigerados</t>
  </si>
  <si>
    <t>020714</t>
  </si>
  <si>
    <t>Pedaços e miudezas comestíveis de galos e galinhas da espécie doméstica, congelados</t>
  </si>
  <si>
    <t>020724</t>
  </si>
  <si>
    <t>Carnes de peruas e de perus, da espécie doméstica, não cortadas em pedaços, frescas ou refrigeradas</t>
  </si>
  <si>
    <t>020725</t>
  </si>
  <si>
    <t>Carnes de peruas e de perus, da espécie doméstica, não cortadas em pedaços, congeladas</t>
  </si>
  <si>
    <t>020726</t>
  </si>
  <si>
    <t>Carnes de peruas e de perus, da espécie doméstica, em pedaços e miudezas comestíveis, frescas ou refrigeradas</t>
  </si>
  <si>
    <t>020727</t>
  </si>
  <si>
    <t>Carnes de peruas e de perus, da espécie doméstica, em pedaços e miudezas comestíveis, congeladas</t>
  </si>
  <si>
    <t>020732</t>
  </si>
  <si>
    <t>Carnes de patos, gansos e galinhas d'angola, das espécies domésticas, não cortadas em pedaços, frescas ou refrigeradas</t>
  </si>
  <si>
    <t>020733</t>
  </si>
  <si>
    <t>Carnes de patos, gansos e galinhas d'angola, das espécies domésticas não cortadas em pedaços, congeladas</t>
  </si>
  <si>
    <t>020734</t>
  </si>
  <si>
    <t>Fígados gordos comestíveis, de patos ou gansos, da espécie doméstica, frescos ou refrigerados</t>
  </si>
  <si>
    <t>020735</t>
  </si>
  <si>
    <t>Outras carnes e miudezas comestíveis de patos, gansos ou galinhas d'angola, das espécies domésticas, frescas ou refrigeradas</t>
  </si>
  <si>
    <t>020736</t>
  </si>
  <si>
    <t>Outras carnes e miudezas comestíveis de patos, gansos e galinhas d'angola, das espécies domésticas, congeladas</t>
  </si>
  <si>
    <t>020741</t>
  </si>
  <si>
    <t>Carnes de patos, não cortadas em pedaços, frescas ou refrigeradas</t>
  </si>
  <si>
    <t>020742</t>
  </si>
  <si>
    <t>Carnes de patos, não cortadas em pedaços, congeladas</t>
  </si>
  <si>
    <t>020743</t>
  </si>
  <si>
    <t>Fígados gordos (foies gras) de patos, frescos ou refrigerados</t>
  </si>
  <si>
    <t>020744</t>
  </si>
  <si>
    <t>Outras carnes de patos, frescas ou refrigeradas</t>
  </si>
  <si>
    <t>020745</t>
  </si>
  <si>
    <t>Outras carnes de patos, congeladas</t>
  </si>
  <si>
    <t>020751</t>
  </si>
  <si>
    <t>Carnes de gansos, não cortadas em pedaços, frescas ou refrigeradas</t>
  </si>
  <si>
    <t>020752</t>
  </si>
  <si>
    <t>Carnes de gansos, não cortadas em pedaços, congeladas</t>
  </si>
  <si>
    <t>020753</t>
  </si>
  <si>
    <t>Fígados gordos (foies gras) de gansos, frescos ou refrigerados</t>
  </si>
  <si>
    <t>020754</t>
  </si>
  <si>
    <t>Outras carnes de gansos, frescas ou refrigeradas</t>
  </si>
  <si>
    <t>020755</t>
  </si>
  <si>
    <t>Outras carnes de gansos, congeladas</t>
  </si>
  <si>
    <t>020760</t>
  </si>
  <si>
    <t>Carnes de galinhas dangola (pintadas)</t>
  </si>
  <si>
    <t>020810</t>
  </si>
  <si>
    <t>Carnes e miudezas comestíveis de coelhos ou de lebres, frescas, refrigeradas ou congeladas</t>
  </si>
  <si>
    <t>020820</t>
  </si>
  <si>
    <t>Coxas de rã, frescas, refrigeradas ou congeladas</t>
  </si>
  <si>
    <t>020830</t>
  </si>
  <si>
    <t>Carnes e miudezas comestíveis de primatas, frescas, refrigeradas ou congeladas</t>
  </si>
  <si>
    <t>020840</t>
  </si>
  <si>
    <t>Carnes e miudezas comestíveis de baleias, golfinhos, marsuínos, peixes-boi e dugongos, frescas, refrigeradas ou congeladas</t>
  </si>
  <si>
    <t>020850</t>
  </si>
  <si>
    <t>Carnes e miudezas comestíveis de répteis (incluídas as serpentes e as tartarugas marinhas), frescas, refrigeradas ou congeladas</t>
  </si>
  <si>
    <t>020860</t>
  </si>
  <si>
    <t>Outras carnes/miudezas comestíveis de camelos e outros camelideos</t>
  </si>
  <si>
    <t>020890</t>
  </si>
  <si>
    <t>Carnes e miudezas comestíveis de outros animais, frescas, refrigeradas ou congeladas</t>
  </si>
  <si>
    <t>020900</t>
  </si>
  <si>
    <t xml:space="preserve">Toucinho sem partes magras, gorduras de porco e de aves, não fundidos, frescos, refrigerados, congelados, salgados ou em salmoura, secos ou defumados </t>
  </si>
  <si>
    <t>020910</t>
  </si>
  <si>
    <t>Toucinhos ou gorduras, de porco</t>
  </si>
  <si>
    <t>020990</t>
  </si>
  <si>
    <t>Outros toucinhos e gorduras</t>
  </si>
  <si>
    <t>021011</t>
  </si>
  <si>
    <t xml:space="preserve">Pernas, pás e pedaços de suíno, não desossados, salgados ou em salmoura, secos ou defumados </t>
  </si>
  <si>
    <t>021012</t>
  </si>
  <si>
    <t xml:space="preserve">Barrigas e peitos, entremeados, e seus pedaços, de suíno, salgados ou em salmoura, secos ou defumados </t>
  </si>
  <si>
    <t>021019</t>
  </si>
  <si>
    <t>Outras carnes de suíno, salgadas ou em salmoura, secas, defumadas</t>
  </si>
  <si>
    <t>021020</t>
  </si>
  <si>
    <t>Carnes de bovinos, salgadas ou em salmoura, secas ou defumadas</t>
  </si>
  <si>
    <t>021090</t>
  </si>
  <si>
    <t>Carnes e miudezas, de outros animais, salgados, etc.</t>
  </si>
  <si>
    <t>021091</t>
  </si>
  <si>
    <t>Carnes de primatas, comestíveis, salgadas, secas ou defumadas; miudezas, farinhas e pós</t>
  </si>
  <si>
    <t>021092</t>
  </si>
  <si>
    <t>Carnes de baleias, golfinhos, marsuínos, peixes-boi e dugongos, comestíveis, salgadas, secas ou defumadas; miudezas, farinhas e pós</t>
  </si>
  <si>
    <t>021093</t>
  </si>
  <si>
    <t>Carnes de répteis (incluídas as serpentes e as tartarugas marinhas), comestíveis, salgadas, secas ou defumadas; miudezas, farinhas e pós</t>
  </si>
  <si>
    <t>021099</t>
  </si>
  <si>
    <t>Carnes de outros animais, comestíveis, salgadas, secas ou defumadas; miudezas, farinhas e pós</t>
  </si>
  <si>
    <t>030110</t>
  </si>
  <si>
    <t>Peixes ornamentais vivos</t>
  </si>
  <si>
    <t>030111</t>
  </si>
  <si>
    <t>Peixes ornamentais de água doce</t>
  </si>
  <si>
    <t>030119</t>
  </si>
  <si>
    <t>Outros peixes ornamentais vivos</t>
  </si>
  <si>
    <t>030191</t>
  </si>
  <si>
    <t>Trutas vivas</t>
  </si>
  <si>
    <t>030192</t>
  </si>
  <si>
    <t>Enguias vivas</t>
  </si>
  <si>
    <t>030193</t>
  </si>
  <si>
    <t>Carpas vivas</t>
  </si>
  <si>
    <t>030194</t>
  </si>
  <si>
    <t>Albacoras-azuis (Thunnus thynnus) vivas</t>
  </si>
  <si>
    <t>030195</t>
  </si>
  <si>
    <t>Atuns-do-sul (Thunnus maccoyii) vivos</t>
  </si>
  <si>
    <t>030199</t>
  </si>
  <si>
    <t>Outros peixes vivos</t>
  </si>
  <si>
    <t>030211</t>
  </si>
  <si>
    <t>Trutas frescas ou refrigeradas, exceto fígado, ovas, sêmen, ou filés e outras carnes da posição 0304</t>
  </si>
  <si>
    <t>030212</t>
  </si>
  <si>
    <t>Salmões-do-pacífico, do-atlântico e do-danúbio, frescos ou refrigerados, exceto fígado, ovas, sêmen, ou filés e outras carnes da posição 0304</t>
  </si>
  <si>
    <t>030213</t>
  </si>
  <si>
    <t>Salmões-do-pacífico (Oncorhynchus nerka, etc), fresco ou refrigerado</t>
  </si>
  <si>
    <t>030214</t>
  </si>
  <si>
    <t>Salmão-do-atlântico e salmão-do-danúbio, fresco ou refrigerado</t>
  </si>
  <si>
    <t>030219</t>
  </si>
  <si>
    <t>Outros salmonídeos frescos ou refrigerados, exceto fígado, ovas, sêmen, ou filés e outras carnes da posição 0304</t>
  </si>
  <si>
    <t>030221</t>
  </si>
  <si>
    <t>Linguados-gigantes, frescos ou refrigerados, exceto fígado, ovas, sêmen, ou filés e outras carnes da posição 0304</t>
  </si>
  <si>
    <t>030222</t>
  </si>
  <si>
    <t>Solhas ou patruças, frescas ou refrigeradas, exceto fígado, ovas, sêmen, ou filés e outras carnes da posição 0304</t>
  </si>
  <si>
    <t>030223</t>
  </si>
  <si>
    <t>Linguados frescos ou refrigerados, exceto fígado, ovas, sêmen, ou filés e outras carnes da posição 0304</t>
  </si>
  <si>
    <t>030224</t>
  </si>
  <si>
    <t>Pregado (Psetta maxima), fresco ou refrigerado</t>
  </si>
  <si>
    <t>030229</t>
  </si>
  <si>
    <t>Outros peixes chatos, frescos ou refrigerados, exceto fígado, ovas, sêmen, ou filés e outras carnes da posição 0304</t>
  </si>
  <si>
    <t>030231</t>
  </si>
  <si>
    <t>Atuns-brancos ou germões, frescos ou refrigerados, exceto fígado, ovas, sêmen, ou filés e outras carnes da posição 0304</t>
  </si>
  <si>
    <t>030232</t>
  </si>
  <si>
    <t>Albacoras ou atuns-de-barbatanas-amarelas, frescos ou refrigerados, exceto fígado, ovas, sêmen, ou filés e outras carnes da posição 0304</t>
  </si>
  <si>
    <t>030233</t>
  </si>
  <si>
    <t>Bonitos, frescos ou refrigerados, exceto fígado, ovas, sêmen, ou filés e outras carnes da posição 0304</t>
  </si>
  <si>
    <t>030234</t>
  </si>
  <si>
    <t>Albacoras-bandolim (patudos), frescos ou refrigerados, exceto fígado, ovas, sêmen, ou filés e outras carnes da posição 0304</t>
  </si>
  <si>
    <t>030235</t>
  </si>
  <si>
    <t>Albacoras-azuis (atuns-azuis), frescos ou refrigerados, exceto fígado, ovas, sêmen, ou filés e outras carnes da posição 0304</t>
  </si>
  <si>
    <t>030236</t>
  </si>
  <si>
    <t>Atuns do sul, frescos ou refrigerados, exceto fígado, ovas, sêmen, ou filés e outras carnes da posição 0304</t>
  </si>
  <si>
    <t>030239</t>
  </si>
  <si>
    <t>Outros atuns frescos ou refrigerados, exceto fígado, ovas, sêmen, ou filés e outras carnes da posição 0304</t>
  </si>
  <si>
    <t>030240</t>
  </si>
  <si>
    <t>Arenques frescos ou refrigerados, exceto fígado, ovas, sêmen, ou filés e outras carnes da posição 0304</t>
  </si>
  <si>
    <t>030241</t>
  </si>
  <si>
    <t>Arenques (Clupea harengus, Clupea pallasii), fresco ou refrigerado</t>
  </si>
  <si>
    <t>030242</t>
  </si>
  <si>
    <t>Anchovas (Engraulis spp.)</t>
  </si>
  <si>
    <t>030243</t>
  </si>
  <si>
    <t>Sardinhas (Sardina pilchardus,etc), anchoveta, frescos ou refrigerado</t>
  </si>
  <si>
    <t>030244</t>
  </si>
  <si>
    <t>Cavalinhas, frescas ou refrigeradas</t>
  </si>
  <si>
    <t>030245</t>
  </si>
  <si>
    <t>Chicharros (trachurus spp.), frescos ou refrigerados</t>
  </si>
  <si>
    <t>030246</t>
  </si>
  <si>
    <t>Bijupira (Rachycentron canadum), frescas ou refrigeradas</t>
  </si>
  <si>
    <t>030247</t>
  </si>
  <si>
    <t>Espadarte (Xiphias gladius), frescos ou refrigerados</t>
  </si>
  <si>
    <t>030250</t>
  </si>
  <si>
    <t>Bacalhaus frescos ou refrigerados, exceto fígado, ovas, sêmen, ou filés e outras carnes da posição 0304</t>
  </si>
  <si>
    <t>030251</t>
  </si>
  <si>
    <t>Bacalhau-do-atlântico,da-groelândia.e do-pacífico, frescos ou refrigerados</t>
  </si>
  <si>
    <t>030252</t>
  </si>
  <si>
    <t>Haddock ou lubina (melanogrammus aeglefinus), fresco ou refrigerado</t>
  </si>
  <si>
    <t>030253</t>
  </si>
  <si>
    <t>Saithe (Pollachius virens), frescos ou refrigerados</t>
  </si>
  <si>
    <t>030254</t>
  </si>
  <si>
    <t>Merluzas e abroteas (merluccius spp., urophycis spp.), fresco ou refrigerado</t>
  </si>
  <si>
    <t>030255</t>
  </si>
  <si>
    <t>Merluza-do-alasca (Theragra chalcogramma), fresca ou refrigerada</t>
  </si>
  <si>
    <t>030256</t>
  </si>
  <si>
    <t>Verdinhos (Micromesistius poutassou, Microme. Australis)</t>
  </si>
  <si>
    <t>030259</t>
  </si>
  <si>
    <t>Outros peixes das famílias bregmacerotidae, gadidae, etc.</t>
  </si>
  <si>
    <t>030261</t>
  </si>
  <si>
    <t>Sardinhas, sardinelas e espadilhas frescas ou refrigeradas, exceto fígado, ovas, sêmen, ou filés e outras carnes da posição 0304</t>
  </si>
  <si>
    <t>030262</t>
  </si>
  <si>
    <t>Haddocks frescos ou refrigerados, exceto fígado, ovas, sêmen, ou filés e outras carnes da posição 0304</t>
  </si>
  <si>
    <t>030263</t>
  </si>
  <si>
    <t>Peixes-carvão frescos ou refrigerados, exceto fígado, ovas, sêmen, ou filés e outras carnes da posição 0304</t>
  </si>
  <si>
    <t>030264</t>
  </si>
  <si>
    <t>Cavalas, cavalinhas e sardas, frescas ou refrigeradas, exceto fígado, ovas, sêmen, ou filés e outras carnes da posição 0304</t>
  </si>
  <si>
    <t>030265</t>
  </si>
  <si>
    <t>Esqualos frescos ou refrigerados, exceto fígado, ovas, sêmen, ou filés e outras carnes da posição 0304</t>
  </si>
  <si>
    <t>030266</t>
  </si>
  <si>
    <t>Enguias frescas ou refrigeradas, exceto fígado, ovas, sêmen, ou filés e outras carnes da posição 0304</t>
  </si>
  <si>
    <t>030267</t>
  </si>
  <si>
    <t>Espadartes (Xiphias gladius) frescos ou refrigerados, exceto fígado, ovas, sêmen, ou filés e outras carnes da posição 0304</t>
  </si>
  <si>
    <t>030268</t>
  </si>
  <si>
    <t>Marlongas (Dissostichus spp.) frescas ou refrigeradas, exceto fígado, ovas, sêmen, ou filés e outras carnes da posição 0304</t>
  </si>
  <si>
    <t>030269</t>
  </si>
  <si>
    <t>Outros peixes frescos ou refrigerados, exceto fígado, ovas, sêmen, ou filés e outras carnes da posição 0304</t>
  </si>
  <si>
    <t>030270</t>
  </si>
  <si>
    <t>Fígados, ovas e sêmen de peixes, frescos ou refrigerados</t>
  </si>
  <si>
    <t>030271</t>
  </si>
  <si>
    <t>Tilápias (oreochromis spp.), frescas ou refrigeradas</t>
  </si>
  <si>
    <t>030272</t>
  </si>
  <si>
    <t>Bagres (Pangasius spp., Silurus spp., Clarias spp., Ictalurus spp.)</t>
  </si>
  <si>
    <t>030273</t>
  </si>
  <si>
    <t>Carpas (cyprinus carpio, carassius carassius, etc.)</t>
  </si>
  <si>
    <t>030274</t>
  </si>
  <si>
    <t>Enguias (anguilla spp.), frescas ou refrigeradas</t>
  </si>
  <si>
    <t>030279</t>
  </si>
  <si>
    <t>Perca-do-nilo, peixe cabeça-de-serpente, fresco ou refrigerado</t>
  </si>
  <si>
    <t>030281</t>
  </si>
  <si>
    <t>Cação e outros tubarões, frescos ou refrigerados</t>
  </si>
  <si>
    <t>030282</t>
  </si>
  <si>
    <t>Raias (rajidae), fresca ou refrigerada</t>
  </si>
  <si>
    <t>030283</t>
  </si>
  <si>
    <t>Merluza negra e merluza antártica (Dissostichus spp.)</t>
  </si>
  <si>
    <t>030284</t>
  </si>
  <si>
    <t>Robalos (Dicentrarchus spp.), frescos ou refrigerados</t>
  </si>
  <si>
    <t>030285</t>
  </si>
  <si>
    <t>Pargos ou sargos (Sparidae), frescos ou refrigerados</t>
  </si>
  <si>
    <t>030289</t>
  </si>
  <si>
    <t>Outros peixes, exceto fígados, ovas e sêmen</t>
  </si>
  <si>
    <t>030290</t>
  </si>
  <si>
    <t>030310</t>
  </si>
  <si>
    <t>Salmões-do-pacífico, congelados, exceto filés, etc.</t>
  </si>
  <si>
    <t>030311</t>
  </si>
  <si>
    <t>Salmões vermelhos, congelados, exceto fígado, ovas, sêmen, ou filés e outras carnes da posição 0304</t>
  </si>
  <si>
    <t>030312</t>
  </si>
  <si>
    <t>Outros salmões-do-pacífico, congelados</t>
  </si>
  <si>
    <t>030313</t>
  </si>
  <si>
    <t>Salmão-do-atlântico e salmão-do-danúbio, congelados</t>
  </si>
  <si>
    <t>030314</t>
  </si>
  <si>
    <t>Trutas (Salmo trutta, Oncorhynchus mykiss, etc.), congeladas</t>
  </si>
  <si>
    <t>030319</t>
  </si>
  <si>
    <t>Outros tipos de salmões, congelados, exceto fígado, ovas, sêmen, ou filés e outras carnes da posição 0304</t>
  </si>
  <si>
    <t>030321</t>
  </si>
  <si>
    <t>Trutas congeladas, exceto fígado, ovas, sêmen, ou filés e outras carnes da posição 0304</t>
  </si>
  <si>
    <t>030322</t>
  </si>
  <si>
    <t>Salmões-do-atlântico e danúbio, congelados, exceto fígado, ovas, sêmen, ou filés e outras carnes da posição 0304</t>
  </si>
  <si>
    <t>030323</t>
  </si>
  <si>
    <t>Tilápias (oreochromis spp.), congeladas</t>
  </si>
  <si>
    <t>030324</t>
  </si>
  <si>
    <t>030325</t>
  </si>
  <si>
    <t>Carpas, congeladas</t>
  </si>
  <si>
    <t>030326</t>
  </si>
  <si>
    <t>Enguias congeladas (anguilla spp.), congeladas</t>
  </si>
  <si>
    <t>030329</t>
  </si>
  <si>
    <t>Outros salmonídeos, congelados, exceto fígado, ovas, sêmen, ou filés e outras carnes da posição 0304</t>
  </si>
  <si>
    <t>030331</t>
  </si>
  <si>
    <t>Linguados-gigantes, congelados, exceto fígado, ovas, sêmen, ou filés e outras carnes da posição 0304</t>
  </si>
  <si>
    <t>030332</t>
  </si>
  <si>
    <t>Solhas ou patruças, congeladas, exceto fígado, ovas, sêmen, ou filés e outras carnes da posição 0304</t>
  </si>
  <si>
    <t>030333</t>
  </si>
  <si>
    <t>Linguados, congelados, exceto fígado, ovas, sêmen, ou filés e outras carnes da posição 0304</t>
  </si>
  <si>
    <t>030334</t>
  </si>
  <si>
    <t>Pregado (Psetta maxima), congelado</t>
  </si>
  <si>
    <t>030339</t>
  </si>
  <si>
    <t>Outros peixes chatos, congelados, exceto fígado, ovas, sêmen, ou filés e outras carnes da posição 0304</t>
  </si>
  <si>
    <t>030341</t>
  </si>
  <si>
    <t>Atuns-brancos ou germões, congelados, exceto fígado, ovas, sêmen, ou filés e outras carnes da posição 0304</t>
  </si>
  <si>
    <t>030342</t>
  </si>
  <si>
    <t>Albacoras e atuns-de-barbatana-amarela, congelados, exceto fígado, ovas, sêmen, ou filés e outras carnes da posição 0304</t>
  </si>
  <si>
    <t>030343</t>
  </si>
  <si>
    <t>Bonitos-listrados ou do-ventre-raiado, congelados, exceto fígado, ovas, sêmen, ou filés e outras carnes da posição 0304</t>
  </si>
  <si>
    <t>030344</t>
  </si>
  <si>
    <t>Albacoras-bandolim (patudos), congelados, exceto fígado, ovas, sêmen, ou filés e outras carnes da posição 0304</t>
  </si>
  <si>
    <t>030345</t>
  </si>
  <si>
    <t>Albacoras-azuis (atuns-azuis), congelados, exceto fígado, ovas, sêmen, ou filés e outras carnes da posição 0304</t>
  </si>
  <si>
    <t>030346</t>
  </si>
  <si>
    <t>Atuns do sul, congelados, exceto fígado, ovas, sêmen, ou filés e outras carnes da posição 0304</t>
  </si>
  <si>
    <t>030349</t>
  </si>
  <si>
    <t>Outros atuns, congelados, exceto fígado, ovas, sêmen, ou filés e outras carnes da posição 0304</t>
  </si>
  <si>
    <t>030350</t>
  </si>
  <si>
    <t>Arenques congelados, exc.filés, outras carnes, fígados, etc</t>
  </si>
  <si>
    <t>030351</t>
  </si>
  <si>
    <t>Arenques (Clupea arengus, Clupea pallasii) congelados, exceto fígado, ovas, sêmen, ou filés e outras carnes da posição 0304</t>
  </si>
  <si>
    <t>030352</t>
  </si>
  <si>
    <t>Bacalhaus (Gadus morhua, Gadus ogac, Gadus macrocephalus), congelados, exceto fígado, ovas, sêmen, ou filés e outras carnes da posição 0304</t>
  </si>
  <si>
    <t>030353</t>
  </si>
  <si>
    <t>Sardinhas, congeladas</t>
  </si>
  <si>
    <t>030354</t>
  </si>
  <si>
    <t>Cavalinhas, congeladas</t>
  </si>
  <si>
    <t>030355</t>
  </si>
  <si>
    <t>Chicharros (trachurus spp.), congelados</t>
  </si>
  <si>
    <t>030356</t>
  </si>
  <si>
    <t>Bijupira (Rachcentron canadum), congelado</t>
  </si>
  <si>
    <t>030357</t>
  </si>
  <si>
    <t>Espadarte (Xiphias gladius), congelado</t>
  </si>
  <si>
    <t>030360</t>
  </si>
  <si>
    <t>Bacalhaus (gadus) congelados, exc.filés, outs.carnes, etc.</t>
  </si>
  <si>
    <t>030361</t>
  </si>
  <si>
    <t>Espadartes (Xiphias gladius), congelados, exceto fígado, ovas, sêmen, ou filés e outras carnes da posição 0304</t>
  </si>
  <si>
    <t>030362</t>
  </si>
  <si>
    <t>Marlongas (Dissostichus spp.), congeladas, exceto fígado, ovas, sêmen, ou filés e outras carnes da posição 0304</t>
  </si>
  <si>
    <t>030363</t>
  </si>
  <si>
    <t>Bacalhau-do-atlântico e bacalhau-do-pacífico, congelado</t>
  </si>
  <si>
    <t>030364</t>
  </si>
  <si>
    <t>Haddock ou lubina (melanogrammus aeglefinus), congelado</t>
  </si>
  <si>
    <t>030365</t>
  </si>
  <si>
    <t>Saithe (Pollachius virens), congelado</t>
  </si>
  <si>
    <t>030366</t>
  </si>
  <si>
    <t>Merluzas e abroteas (Merluccius, Urophycis), congeladas</t>
  </si>
  <si>
    <t>030367</t>
  </si>
  <si>
    <t>Merluza-do-alasca (Theragra chalcogramma)</t>
  </si>
  <si>
    <t>030368</t>
  </si>
  <si>
    <t>Verdinhos, congelados (exceto filés, outras carnes)</t>
  </si>
  <si>
    <t>030369</t>
  </si>
  <si>
    <t>Outros peixes de famílias específicas, exceto fígados, ovos e sêmen</t>
  </si>
  <si>
    <t>030371</t>
  </si>
  <si>
    <t>Sardinhas, sardinelas e espadilhas, congeladas, exceto fígado, ovas, sêmen, ou filés e outras carnes da posição 0304</t>
  </si>
  <si>
    <t>030372</t>
  </si>
  <si>
    <t>Haddocks, congelados, exceto fígado, ovas, sêmen, ou filés e outras carnes da posição 0304</t>
  </si>
  <si>
    <t>030373</t>
  </si>
  <si>
    <t>Peixes-carvão, congelados, exceto fígado, ovas, sêmen, ou filés e outras carnes da posição 0304</t>
  </si>
  <si>
    <t>030374</t>
  </si>
  <si>
    <t>Cavalas, cavalinhas e sardas, congeladas, exceto fígado, ovas, sêmen, ou filés e outras carnes da posição 0304</t>
  </si>
  <si>
    <t>030375</t>
  </si>
  <si>
    <t>Esqualos, congelados, exceto fígado, ovas, sêmen, ou filés e outras carnes da posição 0304</t>
  </si>
  <si>
    <t>030376</t>
  </si>
  <si>
    <t>Enguias, congeladas, exceto fígado, ovas, sêmen, ou filés e outras carnes da posição 0304</t>
  </si>
  <si>
    <t>030377</t>
  </si>
  <si>
    <t>Percas (robalos e bailas), congeladas, exceto fígado, ovas, sêmen, ou filés e outras carnes da posição 0304</t>
  </si>
  <si>
    <t>030378</t>
  </si>
  <si>
    <t>Merluzas e abróteas, congeladas, exceto fígado, ovas, sêmen, ou filés e outras carnes da posição 0304</t>
  </si>
  <si>
    <t>030379</t>
  </si>
  <si>
    <t>Outros peixes, congelados, exceto fígado, ovas, sêmen, ou filés e outras carnes da posição 0304</t>
  </si>
  <si>
    <t>030380</t>
  </si>
  <si>
    <t>Fígados, ovas e sêmen, de peixes, congelados</t>
  </si>
  <si>
    <t>030381</t>
  </si>
  <si>
    <t>Cação e outros tubarões</t>
  </si>
  <si>
    <t>030382</t>
  </si>
  <si>
    <t>Raias (rajidae), congeladas</t>
  </si>
  <si>
    <t>030383</t>
  </si>
  <si>
    <t>030384</t>
  </si>
  <si>
    <t>Robalos (dicentrarchus spp.), congelados</t>
  </si>
  <si>
    <t>030389</t>
  </si>
  <si>
    <t>030390</t>
  </si>
  <si>
    <t>Fígados, ovas e sêmen de peixes, congelados</t>
  </si>
  <si>
    <t>030410</t>
  </si>
  <si>
    <t>Filés e outras carnes de peixes, frescos ou refrigerados</t>
  </si>
  <si>
    <t>030411</t>
  </si>
  <si>
    <t>Filés de espadartes (Xiphias gladius)  frescos ou refrigerados</t>
  </si>
  <si>
    <t>030412</t>
  </si>
  <si>
    <t xml:space="preserve">Filés de marlongas (Dissostichus spp), frescos ou refrigerados </t>
  </si>
  <si>
    <t>030419</t>
  </si>
  <si>
    <t>Outros filés e carnes de peixes frescos ou refrigerados</t>
  </si>
  <si>
    <t>030420</t>
  </si>
  <si>
    <t>Filés de peixes, congelados</t>
  </si>
  <si>
    <t>030421</t>
  </si>
  <si>
    <t>Filés de espadartes (Xiphias gladius) congelados</t>
  </si>
  <si>
    <t>030422</t>
  </si>
  <si>
    <t>Filés de marlongas (Dissostichus spp.) congeladas</t>
  </si>
  <si>
    <t>030429</t>
  </si>
  <si>
    <t>Outros filés congelados de peixes</t>
  </si>
  <si>
    <t>030431</t>
  </si>
  <si>
    <t>Filés de tilápias (frescos, refrigerados ou congelados)</t>
  </si>
  <si>
    <t>030432</t>
  </si>
  <si>
    <t>Filés de bagres (Pangasius spp., Silurus spp., Clarias spp., Ictalurus spp.), frescos ou refrigerados</t>
  </si>
  <si>
    <t>030433</t>
  </si>
  <si>
    <t>Filé de perca-do-nilo, fresco, refrigerado ou congelado</t>
  </si>
  <si>
    <t>030439</t>
  </si>
  <si>
    <t>Filés/outras carnes de outros peixes, frescos, refrigerados ou congelados</t>
  </si>
  <si>
    <t>030441</t>
  </si>
  <si>
    <t>Filés de salmões-do-pacifico e salmão-do-danúbio</t>
  </si>
  <si>
    <t>030442</t>
  </si>
  <si>
    <t>Filés de truta (Almo trutta, Oncorhynchus mykiss, etc)</t>
  </si>
  <si>
    <t>030443</t>
  </si>
  <si>
    <t>Filés de peixes chatos (pleuronectidae, soleidae, etc)</t>
  </si>
  <si>
    <t>030444</t>
  </si>
  <si>
    <t>Filés de peixes das famílias bregmacerotidae, etc</t>
  </si>
  <si>
    <t>030445</t>
  </si>
  <si>
    <t>Filés e outras carnes de espadarte (Xyphias gladius)</t>
  </si>
  <si>
    <t>030446</t>
  </si>
  <si>
    <t>Filés de merluza negra e merluza antártica</t>
  </si>
  <si>
    <t>030449</t>
  </si>
  <si>
    <t>Filés de outros peixes, frescos ou refrigerados</t>
  </si>
  <si>
    <t>030451</t>
  </si>
  <si>
    <t>Filés de tilápia, bagre, carpa, enguias, fresco ou refrigerado</t>
  </si>
  <si>
    <t>030452</t>
  </si>
  <si>
    <t>Filé e outras carnes de salmonídeos, fresco ou refrigerado</t>
  </si>
  <si>
    <t>030453</t>
  </si>
  <si>
    <t>Filé de peixes de famílias diversas</t>
  </si>
  <si>
    <t>030454</t>
  </si>
  <si>
    <t>Filé de espadartes (Xiphias gladius), fresco ou refrigerado</t>
  </si>
  <si>
    <t>030455</t>
  </si>
  <si>
    <t>Filés de merluza negra e merluza antártica, fresco ou refrigerado</t>
  </si>
  <si>
    <t>030459</t>
  </si>
  <si>
    <t>Outros filés de peixes, frescos ou refrigerados</t>
  </si>
  <si>
    <t>030461</t>
  </si>
  <si>
    <t>Filés de tilápias (Oreochromis spp.), congelados</t>
  </si>
  <si>
    <t>030462</t>
  </si>
  <si>
    <t>Filés de bagres (Pangasius spp., Silurus spp., Clarias spp., Ictalurus spp.), congelado</t>
  </si>
  <si>
    <t>030463</t>
  </si>
  <si>
    <t>Filé de perca-do-nilo (Lates niloticus), congelado</t>
  </si>
  <si>
    <t>030469</t>
  </si>
  <si>
    <t>Filé de peixe cabeça-de-serpente, congelado</t>
  </si>
  <si>
    <t>030471</t>
  </si>
  <si>
    <t>Filé de bacalhau-do-atlântico, da-groenlândia, do-pacífico, congelado</t>
  </si>
  <si>
    <t>030472</t>
  </si>
  <si>
    <t>Filé de haddock ou lubina, congelado</t>
  </si>
  <si>
    <t>030473</t>
  </si>
  <si>
    <t>Filé de saithe (Pollachius virens), congelado</t>
  </si>
  <si>
    <t>030474</t>
  </si>
  <si>
    <t>Filés de merluzas e abroteas, congelados</t>
  </si>
  <si>
    <t>030475</t>
  </si>
  <si>
    <t>Filé de merluza-do-alasca (Theragra chalcogramma), congelados</t>
  </si>
  <si>
    <t>030479</t>
  </si>
  <si>
    <t>Outros filés de peixes, congelados</t>
  </si>
  <si>
    <t>030481</t>
  </si>
  <si>
    <t>Filé de salmão-do-pacífico, do-danúbio, do-atlântico, congelados</t>
  </si>
  <si>
    <t>030482</t>
  </si>
  <si>
    <t>Filés de trutas, congelados</t>
  </si>
  <si>
    <t>030483</t>
  </si>
  <si>
    <t>Filés de peixes chatos, congelados</t>
  </si>
  <si>
    <t>030484</t>
  </si>
  <si>
    <t>Filés de espadarte (Xiphias gladius), congelados</t>
  </si>
  <si>
    <t>030485</t>
  </si>
  <si>
    <t>Filé de merluza negra e merluza antártica (Dissostichus spp.), congelado</t>
  </si>
  <si>
    <t>030486</t>
  </si>
  <si>
    <t>Filés de arenques (Clupea harengus, Clupea pallasii), congelados</t>
  </si>
  <si>
    <t>030487</t>
  </si>
  <si>
    <t>Filés de atuns e bonito-listrado, congelados</t>
  </si>
  <si>
    <t>030489</t>
  </si>
  <si>
    <t>Filés de outros peixes, congelados</t>
  </si>
  <si>
    <t>030490</t>
  </si>
  <si>
    <t>Outras carnes de peixes, congeladas</t>
  </si>
  <si>
    <t>030491</t>
  </si>
  <si>
    <t>Outras carnes de espadartes (Xiphias gladius) exceto filés, mesmo picadas, frescas, refrigeradas ou congeladas</t>
  </si>
  <si>
    <t>030492</t>
  </si>
  <si>
    <t>Outras carnes de marlongas (Dissostichus spp.) exceto filés, mesmo picadas, frescas, refrigeradas ou congeladas</t>
  </si>
  <si>
    <t>030493</t>
  </si>
  <si>
    <t>Outras carnes de tilápias, bagres, carpas, enguias (congeladas)</t>
  </si>
  <si>
    <t>030494</t>
  </si>
  <si>
    <t>Outras carnes de merluza-do-alasca, congeladas</t>
  </si>
  <si>
    <t>030495</t>
  </si>
  <si>
    <t>Peixes de famílias diversas, exceto a merluza-do-alasca</t>
  </si>
  <si>
    <t>030499</t>
  </si>
  <si>
    <t>Carnes de outros peixes, exceto filés, mesmo picadas, congeladas</t>
  </si>
  <si>
    <t>030510</t>
  </si>
  <si>
    <t>Farinhas, pós e pellets de peixes, para alimentação humana</t>
  </si>
  <si>
    <t>030520</t>
  </si>
  <si>
    <t>Fígados, ovas e sêmen de peixes, secos, defumados, salgados ou em salmoura</t>
  </si>
  <si>
    <t>030530</t>
  </si>
  <si>
    <t>Filés de peixes, secos, salgados ou em salmoura, mas não defumados</t>
  </si>
  <si>
    <t>030531</t>
  </si>
  <si>
    <t>Filés de peixes, secos, salgados, em salmoura, não defumados</t>
  </si>
  <si>
    <t>030532</t>
  </si>
  <si>
    <t>Filés de peixes de famílias específicas, não defumado</t>
  </si>
  <si>
    <t>030539</t>
  </si>
  <si>
    <t>Filés de outros peixes, não defumado</t>
  </si>
  <si>
    <t>030541</t>
  </si>
  <si>
    <t>Salmões-do-pacífico, do-atlântico e do-danúbio, defumados, mesmo em filés</t>
  </si>
  <si>
    <t>030542</t>
  </si>
  <si>
    <t>Arenques, defumados, mesmo em filés</t>
  </si>
  <si>
    <t>030543</t>
  </si>
  <si>
    <t>Truta defumada, mesmo em filés</t>
  </si>
  <si>
    <t>030544</t>
  </si>
  <si>
    <t>Tilápia, bagre, carpa, enguia, defumados (mesmo em filés)</t>
  </si>
  <si>
    <t>030549</t>
  </si>
  <si>
    <t>Outros peixes, defumados, mesmo em filés</t>
  </si>
  <si>
    <t>030551</t>
  </si>
  <si>
    <t>Bacalhaus secos, mesmo salgados, mas não defumados</t>
  </si>
  <si>
    <t>030559</t>
  </si>
  <si>
    <t>Outros peixes secos, mesmo salgados, mas não defumados</t>
  </si>
  <si>
    <t>030561</t>
  </si>
  <si>
    <t>Arenques salgados e em salmoura, não secos nem defumados</t>
  </si>
  <si>
    <t>030562</t>
  </si>
  <si>
    <t>Bacalhaus salgados e em salmoura, não secos nem defumados</t>
  </si>
  <si>
    <t>030563</t>
  </si>
  <si>
    <t>Anchovas salgadas e em salmoura, não secas nem defumadas</t>
  </si>
  <si>
    <t>030564</t>
  </si>
  <si>
    <t>Tilápias, bagres, carpas, perca-do-nilo e peixes cabeça-de-serpente, não secos nem defumados, e em salmoura</t>
  </si>
  <si>
    <t>030569</t>
  </si>
  <si>
    <t>Outros peixes salgados e em salmoura, não secos nem defumados</t>
  </si>
  <si>
    <t>030571</t>
  </si>
  <si>
    <t>Barbatanas de tubarão</t>
  </si>
  <si>
    <t>030572</t>
  </si>
  <si>
    <t>Cabeças, caudas e bexigas natatórias, de peixes</t>
  </si>
  <si>
    <t>030579</t>
  </si>
  <si>
    <t>Outros desperdicios comestíveis, de peixes</t>
  </si>
  <si>
    <t>030611</t>
  </si>
  <si>
    <t>Lagostas congeladas</t>
  </si>
  <si>
    <t>030612</t>
  </si>
  <si>
    <t>Lavagantes (homards) congelados</t>
  </si>
  <si>
    <t>030613</t>
  </si>
  <si>
    <t>Camarões congelados</t>
  </si>
  <si>
    <t>030614</t>
  </si>
  <si>
    <t>Caranguejos congelados</t>
  </si>
  <si>
    <t>030615</t>
  </si>
  <si>
    <t>Lagosta norueguesa (nephrops norvegicus)</t>
  </si>
  <si>
    <t>030616</t>
  </si>
  <si>
    <t>Camarões de água fria (Pandalus spp., Crangon crangon),congelados</t>
  </si>
  <si>
    <t>030617</t>
  </si>
  <si>
    <t>Outros camarões, congelados</t>
  </si>
  <si>
    <t>030619</t>
  </si>
  <si>
    <t>Outros crustáceos congelados, incluídos as farinhas, pós e pellets próprios para alimentação humana</t>
  </si>
  <si>
    <t>030621</t>
  </si>
  <si>
    <t>Lagostas não congeladas</t>
  </si>
  <si>
    <t>030622</t>
  </si>
  <si>
    <t>Lavagantes (homards) não congelados</t>
  </si>
  <si>
    <t>030623</t>
  </si>
  <si>
    <t>Camarões não congelados</t>
  </si>
  <si>
    <t>030624</t>
  </si>
  <si>
    <t>Caranguejos não congelados</t>
  </si>
  <si>
    <t>030625</t>
  </si>
  <si>
    <t>Lagosta norueguesa (Nephrops norvegicus), não congelada</t>
  </si>
  <si>
    <t>030626</t>
  </si>
  <si>
    <t>Camarões de água fria, não congelados</t>
  </si>
  <si>
    <t>030627</t>
  </si>
  <si>
    <t>Outros camarões, não congelados</t>
  </si>
  <si>
    <t>030629</t>
  </si>
  <si>
    <t>Outros crustáceos não congelados, incluídos as farinhas, pós e pellets próprios para alimentação humana</t>
  </si>
  <si>
    <t>030710</t>
  </si>
  <si>
    <t>Ostras vivas, frescas, refrigeradas, congeladas, secas, salgadas ou em salmoura</t>
  </si>
  <si>
    <t>030711</t>
  </si>
  <si>
    <t>Ostras vivas, frescas ou refrigeradas</t>
  </si>
  <si>
    <t>030719</t>
  </si>
  <si>
    <t>Outras ostras vivas</t>
  </si>
  <si>
    <t>030721</t>
  </si>
  <si>
    <t>Vieiras e outros mariscos (gêneros pecten, chlamys ou placopecten) vivos, frescos ou refrigerados</t>
  </si>
  <si>
    <t>030729</t>
  </si>
  <si>
    <t>Vieiras e outros mariscos (gêneros pecten, chlamys ou placopecten) congelados, secos, salgados ou em salmoura</t>
  </si>
  <si>
    <t>030731</t>
  </si>
  <si>
    <t>Mexilhões (Mytilus spp., Perna spp.) vivos, frescos ou refrigerados</t>
  </si>
  <si>
    <t>030739</t>
  </si>
  <si>
    <t>Mexilhões (Mytilus spp., Perna spp.) congelados, secos, salgados ou em salmoura</t>
  </si>
  <si>
    <t>030741</t>
  </si>
  <si>
    <t>Sibas, sepiolas, potas e lulas, vivos, frescos ou refrigerados</t>
  </si>
  <si>
    <t>030749</t>
  </si>
  <si>
    <t>Sibas, sepiolas, potas e lulas, congelados, secos, salgados ou em salmoura</t>
  </si>
  <si>
    <t>030751</t>
  </si>
  <si>
    <t>Polvos (Octopus spp.) vivos, frescos ou refrigerados</t>
  </si>
  <si>
    <t>030759</t>
  </si>
  <si>
    <t>Polvos (Octopus spp.) congelados, secos, salgados ou em salmoura</t>
  </si>
  <si>
    <t>030760</t>
  </si>
  <si>
    <t>Caracóis, exceto os do mar, vivos, frescos, refrigerados, congelados, secos, salgados ou em salmoura</t>
  </si>
  <si>
    <t>030771</t>
  </si>
  <si>
    <t>Ameijoas, berbigões e arcas, vivos, frescos ou refrigerados</t>
  </si>
  <si>
    <t>030779</t>
  </si>
  <si>
    <t>Ameijoas, berbigões e arcas, em outras formas</t>
  </si>
  <si>
    <t>030781</t>
  </si>
  <si>
    <t>Abalones vivos, frescos ou refrigerados</t>
  </si>
  <si>
    <t>030789</t>
  </si>
  <si>
    <t>Abalones, em outras formas</t>
  </si>
  <si>
    <t>030791</t>
  </si>
  <si>
    <t>Outros moluscos, invertebrados aquáticos, exceto os crustáceos, vivos, frescos ou refrigerados, incluídos as farinhas, pós e pellets próprios para alimentação humana</t>
  </si>
  <si>
    <t>030799</t>
  </si>
  <si>
    <t>Outros moluscos, invertebrados aquáticos, exceto os crustáceos, congelados, secos, salgados ou em salmoura, incluídos as farinhas, pós e pellets próprios para alimentação humana</t>
  </si>
  <si>
    <t>030811</t>
  </si>
  <si>
    <t>Pepinos-do-mar, vivos, frescos ou refrigerados</t>
  </si>
  <si>
    <t>030819</t>
  </si>
  <si>
    <t>Pepinos-do-mar, em outras formas</t>
  </si>
  <si>
    <t>030821</t>
  </si>
  <si>
    <t>Ouriços-do-mar, vivos, frescos ou refrigerados</t>
  </si>
  <si>
    <t>030829</t>
  </si>
  <si>
    <t>Ouriços-do-mar, em outras formas</t>
  </si>
  <si>
    <t>030830</t>
  </si>
  <si>
    <t>Medusas (águas-vivas) (Rhopilema spp.)</t>
  </si>
  <si>
    <t>030890</t>
  </si>
  <si>
    <t>Outros invertebrados aquáticos (exceto crustáceos e moluscos), secos, congelados, etc</t>
  </si>
  <si>
    <t>040110</t>
  </si>
  <si>
    <t>Leite e creme de leite não concentrados, não adocicados, com um teor, em peso, de matérias gordas &lt;= 1%</t>
  </si>
  <si>
    <t>040120</t>
  </si>
  <si>
    <t>Leite e creme de leite, não concentrados, não adocicados, com um teor, em peso, de matérias gordas superior a 1% e &lt;= 6%</t>
  </si>
  <si>
    <t>040130</t>
  </si>
  <si>
    <t>Leite e creme de leite, não concentrados, não adocicados, com um teor, em peso, de matérias gordas superior a 6%</t>
  </si>
  <si>
    <t>040140</t>
  </si>
  <si>
    <t>Leite e creme de leite, com teor em peso, de matérias gordas, superior a 6 %, mas não superior a 10 %</t>
  </si>
  <si>
    <t>040150</t>
  </si>
  <si>
    <t>Leite e creme de leite, com teor em peso, de matérias gordas, superior a 10 %</t>
  </si>
  <si>
    <t>040210</t>
  </si>
  <si>
    <t>Leite em pó, grânulos ou outras formas sólidas, concentrados ou adocicados, com um teor, em peso, de matérias gordas &lt;= 1,5%</t>
  </si>
  <si>
    <t>040221</t>
  </si>
  <si>
    <t>Leite em pó, grânulos ou outras formas sólidas, com um teor, em peso, de matérias gordas superior a 1,5%, concentrados, não adocicados</t>
  </si>
  <si>
    <t>040229</t>
  </si>
  <si>
    <t>Leite em pó, grânulos ou outras formas sólidas, com um teor, em peso, de matérias gordas superior a 1,5%, adocicados</t>
  </si>
  <si>
    <t>040291</t>
  </si>
  <si>
    <t>Outros leites, cremes de leite, concentrados, não adocicados</t>
  </si>
  <si>
    <t>040299</t>
  </si>
  <si>
    <t>Outros leites, cremes de leite, concentrados, adocicados</t>
  </si>
  <si>
    <t>040310</t>
  </si>
  <si>
    <t>Iogurte, mesmo aromatizado ou adicionado de açúcar ou de outros edulcorantes, de frutas ou de cacau</t>
  </si>
  <si>
    <t>040390</t>
  </si>
  <si>
    <t>Leitelho, leite, creme de leite, coalhados, quefir e outros leites e cremes de leite, fermentados ou acidificados, mesmo concentrados, adocicados ou aromatizados</t>
  </si>
  <si>
    <t>040410</t>
  </si>
  <si>
    <t>Soro de leite, modificado ou não, mesmo concentrado ou adocicado</t>
  </si>
  <si>
    <t>040490</t>
  </si>
  <si>
    <t>Outros produtos constituídos do leite, mesmo concentrados ou adocicados</t>
  </si>
  <si>
    <t>040510</t>
  </si>
  <si>
    <t>Manteiga</t>
  </si>
  <si>
    <t>040520</t>
  </si>
  <si>
    <t>Pastas de espalhar (barrar) de produtos provenientes do leite</t>
  </si>
  <si>
    <t>040590</t>
  </si>
  <si>
    <t>Óleo butírico de manteiga (butter oil) e outras matérias gordas provenientes do leite</t>
  </si>
  <si>
    <t>040610</t>
  </si>
  <si>
    <t>Queijos frescos (não curados), incluído o queijo do soro de leite e o requeijão</t>
  </si>
  <si>
    <t>040620</t>
  </si>
  <si>
    <t>Queijos ralados ou em pó, de qualquer tipo</t>
  </si>
  <si>
    <t>040630</t>
  </si>
  <si>
    <t>Queijos fundidos, exceto ralados ou em pó</t>
  </si>
  <si>
    <t>040640</t>
  </si>
  <si>
    <t>Queijos de pasta mofada (azul)</t>
  </si>
  <si>
    <t>040690</t>
  </si>
  <si>
    <t>Outros queijos</t>
  </si>
  <si>
    <t>040700</t>
  </si>
  <si>
    <t>040711</t>
  </si>
  <si>
    <t>Ovos de aves da espécie Gallus domesticus, para incubação</t>
  </si>
  <si>
    <t>040719</t>
  </si>
  <si>
    <t>Ovos de outras aves, destinados para incubação</t>
  </si>
  <si>
    <t>040721</t>
  </si>
  <si>
    <t>Ovos frescos de aves da espécie Gallus domesticus</t>
  </si>
  <si>
    <t>040729</t>
  </si>
  <si>
    <t>Ovos frescos de outras aves</t>
  </si>
  <si>
    <t>040790</t>
  </si>
  <si>
    <t>Ovos de outras aves, não para incubação ou não frescos</t>
  </si>
  <si>
    <t>040811</t>
  </si>
  <si>
    <t>Gemas de ovos, secas, mesmo adicionadas de açúcar</t>
  </si>
  <si>
    <t>040819</t>
  </si>
  <si>
    <t>Gemas de ovos, frescas, cozidas em água ou vapor, congeladas ou preservadas de outro modo, mesmo adicionadas de açúcar</t>
  </si>
  <si>
    <t>040891</t>
  </si>
  <si>
    <t>Ovos de aves, sem casca, secos, mesmo adicionados de açúcar</t>
  </si>
  <si>
    <t>040899</t>
  </si>
  <si>
    <t>Outros ovos de aves, sem casca, frescos, cozidos em água ou vapor, congelados ou preservados de outro modo, mesmo adicionados de açúcar</t>
  </si>
  <si>
    <t>040900</t>
  </si>
  <si>
    <t>041000</t>
  </si>
  <si>
    <t>050100</t>
  </si>
  <si>
    <t>Cabelos em bruto, mesmo lavados e desengordurados; desperdícios de cabelo</t>
  </si>
  <si>
    <t>050210</t>
  </si>
  <si>
    <t>Cerdas de porco ou de javali e seus desperdícios</t>
  </si>
  <si>
    <t>050290</t>
  </si>
  <si>
    <t>Pêlos de texugo, outros pelos e desperdícios de pêlos para escovas, pincéis e artigos semelhantes</t>
  </si>
  <si>
    <t>050300</t>
  </si>
  <si>
    <t>050400</t>
  </si>
  <si>
    <t>050510</t>
  </si>
  <si>
    <t>Penas para enchimento ou estofamento; penugem; em bruto ou simplesmente limpas, desinfetadas ou preparadas para conservação</t>
  </si>
  <si>
    <t>050590</t>
  </si>
  <si>
    <t>Peles e outras partes de aves, com suas penas ou penugem</t>
  </si>
  <si>
    <t>050610</t>
  </si>
  <si>
    <t>Osseína e ossos acidulados</t>
  </si>
  <si>
    <t>050690</t>
  </si>
  <si>
    <t>Ossos e núcleos córneos, em bruto, desengordurados, degelatinados ou simplesmente preparados; pós e desperdícios destas matérias</t>
  </si>
  <si>
    <t>050710</t>
  </si>
  <si>
    <t>Marfim, em bruto ou simplesmente preparado; seus pós e desperdícios</t>
  </si>
  <si>
    <t>050790</t>
  </si>
  <si>
    <t>Carapaças de tartarugas, barbas, chifres, galhadas, cascos, em bruto ou simplesmente preparados; seus pós e desperdícios</t>
  </si>
  <si>
    <t>050800</t>
  </si>
  <si>
    <t>Coral, conchas, carapaças de moluscos, em bruto ou preparadas; seus pós e desperdícios</t>
  </si>
  <si>
    <t>050900</t>
  </si>
  <si>
    <t>051000</t>
  </si>
  <si>
    <t>051110</t>
  </si>
  <si>
    <t>Sêmen de bovino</t>
  </si>
  <si>
    <t>051191</t>
  </si>
  <si>
    <t>Produtos de peixes ou crustáceos, moluscos ou de outros invertebrados aquáticos, animais mortos do capítulo 3, impróprios para alimentação humana</t>
  </si>
  <si>
    <t>051199</t>
  </si>
  <si>
    <t>Outros produtos de origem animal, impróprios para alimentação humana; animais mortos</t>
  </si>
  <si>
    <t>060110</t>
  </si>
  <si>
    <t>Bulbos, tubérculos, raízes tuberosas, rebentos e rizomas, em repouso vegetativo</t>
  </si>
  <si>
    <t>060120</t>
  </si>
  <si>
    <t>Bulbos, tubérculos, raízes tuberosas, rebentos e rizomas, em vegetação ou em flor; mudas, plantas e raízes de chicória</t>
  </si>
  <si>
    <t>060210</t>
  </si>
  <si>
    <t>Estacas não enraizadas e enxertos</t>
  </si>
  <si>
    <t>060220</t>
  </si>
  <si>
    <t>Árvores, arbustos e silvados, de frutos comestíveis, enxertados ou não</t>
  </si>
  <si>
    <t>060230</t>
  </si>
  <si>
    <t>Rododendros e azaléias, enxertados ou não</t>
  </si>
  <si>
    <t>060240</t>
  </si>
  <si>
    <t>Roseiras, enxertadas ou não</t>
  </si>
  <si>
    <t>060290</t>
  </si>
  <si>
    <t>Outras plantas vivas, mudas de plantas, e micélios de cogumelos</t>
  </si>
  <si>
    <t>060310</t>
  </si>
  <si>
    <t>Flores e seus botões, frescos, cortados para buquês, etc.</t>
  </si>
  <si>
    <t>060311</t>
  </si>
  <si>
    <t>Rosas frescas e seus botões, cortadas para buquês ou para ornamentação</t>
  </si>
  <si>
    <t>060312</t>
  </si>
  <si>
    <t>Cravos frescos e seus botões, cortados para buquês ou para ornamentação</t>
  </si>
  <si>
    <t>060313</t>
  </si>
  <si>
    <t>Orquídeas frescas e seus botões, cortadas para buquês ou para ornamentação</t>
  </si>
  <si>
    <t>060314</t>
  </si>
  <si>
    <t>Crisântemos frescos e seus botões, cortados para buquês ou para ornamentação</t>
  </si>
  <si>
    <t>060315</t>
  </si>
  <si>
    <t>Lírios (lilium spp.)</t>
  </si>
  <si>
    <t>060319</t>
  </si>
  <si>
    <t>Outras flores frescas e seus botões, cortadas para buquês ou para ornamentação</t>
  </si>
  <si>
    <t>060390</t>
  </si>
  <si>
    <t>Flores e seus botões, secos, branqueados, tingidos ou preparados de outro modo, cortados para buquês ou para ornamentação</t>
  </si>
  <si>
    <t>060410</t>
  </si>
  <si>
    <t>Musgos e líquens, para buquês ou para ornamentação, frescos, secos, branqueados, tingidos, impregnados ou preparados</t>
  </si>
  <si>
    <t>060420</t>
  </si>
  <si>
    <t>Folhagem, folhas, ramos de plantas, frescos, para buquês, etc.</t>
  </si>
  <si>
    <t>060490</t>
  </si>
  <si>
    <t>Folhagem, folhas, ramos de plantas, secos, etc., para buquês, etc</t>
  </si>
  <si>
    <t>060491</t>
  </si>
  <si>
    <t>Folhagem, folhas, ramos e outras partes de plantas, ervas, sem flores nem botões de flores, frescos, para buquês ou para ornamentação</t>
  </si>
  <si>
    <t>060499</t>
  </si>
  <si>
    <t>Folhagem, folhas, ramos de plantas, secos ou preparados, para buquês ou para ornamentação</t>
  </si>
  <si>
    <t>070110</t>
  </si>
  <si>
    <t>Batatas para semeadura (batata semente)</t>
  </si>
  <si>
    <t>070190</t>
  </si>
  <si>
    <t>070200</t>
  </si>
  <si>
    <t>070310</t>
  </si>
  <si>
    <t>Cebolas e echalotes, frescas ou refrigeradas</t>
  </si>
  <si>
    <t>070320</t>
  </si>
  <si>
    <t>Alhos, frescos ou refrigerados</t>
  </si>
  <si>
    <t>070390</t>
  </si>
  <si>
    <t>Alhos-porros e outros produtos hortícolas aliáceos, frescos ou refrigerados</t>
  </si>
  <si>
    <t>070410</t>
  </si>
  <si>
    <t>Couve-flor e brócolos, frescos ou refrigerados</t>
  </si>
  <si>
    <t>070420</t>
  </si>
  <si>
    <t>Couve-de-bruxelas, fresca ou refrigerada</t>
  </si>
  <si>
    <t>070490</t>
  </si>
  <si>
    <t>Couves, repolhos e produtos comestíveis semelhantes do gênero brassica, frescos ou refrigerados</t>
  </si>
  <si>
    <t>070511</t>
  </si>
  <si>
    <t>Alfaces repolhudas, frescas ou refrigeradas</t>
  </si>
  <si>
    <t>070519</t>
  </si>
  <si>
    <t>Outras alfaces frescas ou refrigeradas</t>
  </si>
  <si>
    <t>070521</t>
  </si>
  <si>
    <t>Chicórias (witloof), frescas ou refrigeradas</t>
  </si>
  <si>
    <t>070529</t>
  </si>
  <si>
    <t>Outras chicórias, frescas ou refrigeradas</t>
  </si>
  <si>
    <t>070610</t>
  </si>
  <si>
    <t>Cenouras e nabos, frescos ou refrigerados</t>
  </si>
  <si>
    <t>070690</t>
  </si>
  <si>
    <t>Beterrabas, rabanetes e outras raízes, frescas ou refrigeradas</t>
  </si>
  <si>
    <t>070700</t>
  </si>
  <si>
    <t>Pepinos e pepininhos cornichons, frescos ou refrigerados</t>
  </si>
  <si>
    <t>070810</t>
  </si>
  <si>
    <t>Ervilhas (pisum sativum), frescas ou refrigeradas, com ou sem vagem</t>
  </si>
  <si>
    <t>070820</t>
  </si>
  <si>
    <t>Feijões (Vigna spp., Phaseolus spp.) frescos ou refrigerados, com ou sem vagem</t>
  </si>
  <si>
    <t>070890</t>
  </si>
  <si>
    <t>Outros legumes de vagem, frescas ou refrigeradas, com ou sem vagem</t>
  </si>
  <si>
    <t>070910</t>
  </si>
  <si>
    <t>Alcachofras frescas ou refrigeradas</t>
  </si>
  <si>
    <t>070920</t>
  </si>
  <si>
    <t>Aspargos frescos ou refrigerados</t>
  </si>
  <si>
    <t>070930</t>
  </si>
  <si>
    <t>Berinjelas, frescas ou refrigeradas</t>
  </si>
  <si>
    <t>070940</t>
  </si>
  <si>
    <t>Aipo fresco ou refrigerado, exceto aipo-rábano</t>
  </si>
  <si>
    <t>070951</t>
  </si>
  <si>
    <t>Cogumelos do gênero agaricus, frescos ou refrigerados</t>
  </si>
  <si>
    <t>070952</t>
  </si>
  <si>
    <t>Trufas frescas ou refrigeradas</t>
  </si>
  <si>
    <t>070959</t>
  </si>
  <si>
    <t>Outros cogumelos e trufas, frescos ou refrigerados</t>
  </si>
  <si>
    <t>070960</t>
  </si>
  <si>
    <t>Pimentões e pimentas dos gêneros capsicum ou pimenta, frescos ou refrigerados</t>
  </si>
  <si>
    <t>070970</t>
  </si>
  <si>
    <t>Espinafres, espinafres-da-nova zelândia e espinafres gigantes, frescos ou refrigerados</t>
  </si>
  <si>
    <t>070990</t>
  </si>
  <si>
    <t>070991</t>
  </si>
  <si>
    <t>Alcachofras, frescas ou refrigeradas</t>
  </si>
  <si>
    <t>070992</t>
  </si>
  <si>
    <t>Azeitonas, frescas ou refrigeradas</t>
  </si>
  <si>
    <t>070993</t>
  </si>
  <si>
    <t>Abóboras, abobrinhas e cabaças, frescas ou refrigerada</t>
  </si>
  <si>
    <t>070999</t>
  </si>
  <si>
    <t>071010</t>
  </si>
  <si>
    <t>Batatas congeladas, não cozidas ou cozidas em água ou vapor</t>
  </si>
  <si>
    <t>071021</t>
  </si>
  <si>
    <t>Ervilhas congeladas, com ou sem vagem, não cozidas ou cozidas em água ou vapor</t>
  </si>
  <si>
    <t>071022</t>
  </si>
  <si>
    <t>Feijões congelados, com ou sem vagem, não cozidos ou cozidos em água ou vapor</t>
  </si>
  <si>
    <t>071029</t>
  </si>
  <si>
    <t>Outras legumes de vagem congeladas, com ou sem vagem, não cozidas ou cozidas em água ou vapor</t>
  </si>
  <si>
    <t>071030</t>
  </si>
  <si>
    <t>Espinafres, espinafres-da-nova zelândia e espinafres gigantes, congelados, não cozidos ou cozidos em água ou vapor</t>
  </si>
  <si>
    <t>071040</t>
  </si>
  <si>
    <t>Milho doce congelado, não cozido ou cozido em água ou vapor</t>
  </si>
  <si>
    <t>071080</t>
  </si>
  <si>
    <t>Outros produtos hortícolas congelados, não cozidos ou cozidos em água ou vapor</t>
  </si>
  <si>
    <t>071090</t>
  </si>
  <si>
    <t>Misturas de produtos hortícolas congelados, não cozidos ou cozidos em água ou vapor</t>
  </si>
  <si>
    <t>071110</t>
  </si>
  <si>
    <t>Cebolas conservadas em água salgada, sulfurada, etc.</t>
  </si>
  <si>
    <t>071120</t>
  </si>
  <si>
    <t>Azeitonas conservadas transitoriamente, mas impróprias para alimentação neste estado</t>
  </si>
  <si>
    <t>071130</t>
  </si>
  <si>
    <t>Alcaparras conservadas</t>
  </si>
  <si>
    <t>071140</t>
  </si>
  <si>
    <t>Pepinos e pepininhos conservados transitoriamente, mas impróprios para alimentação neste estado</t>
  </si>
  <si>
    <t>071151</t>
  </si>
  <si>
    <t>Cogumelos do gênero agaricus conservados transitoriamente, mas impróprios para alimentação nesse estado</t>
  </si>
  <si>
    <t>071159</t>
  </si>
  <si>
    <t>Outros cogumelos e trufas conservados transitoriamente, mas impróprios para alimentação nesse estado</t>
  </si>
  <si>
    <t>071190</t>
  </si>
  <si>
    <t>Outros produtos e misturas hortícolas conservadas transitoriamente, mas impróprios para alimentação neste estado</t>
  </si>
  <si>
    <t>071220</t>
  </si>
  <si>
    <t>Cebolas secas, inclusive em pedaços ou fatias, trituradas ou em pó, sem qualquer outro preparo</t>
  </si>
  <si>
    <t>071230</t>
  </si>
  <si>
    <t>Cogumelos e trufas, secos, inclusive pedaços, etc, sem qualquer outra preparação</t>
  </si>
  <si>
    <t>071231</t>
  </si>
  <si>
    <t>Cogumelos do gênero agaricus, secos, mesmo cortados em pedaços, triturados ou em pó, mas sem qualquer outro preparo</t>
  </si>
  <si>
    <t>071232</t>
  </si>
  <si>
    <t>Orelhas-de-judas secas, mesmo cortadas em pedaços, trituradas ou em pó, mas sem qualquer outro preparo</t>
  </si>
  <si>
    <t>071233</t>
  </si>
  <si>
    <t>Tremelas secas, mesmo cortadas em pedaços, trituradas ou em pó, mas sem qualquer outro preparo</t>
  </si>
  <si>
    <t>071239</t>
  </si>
  <si>
    <t>Outros cogumelos e trufas, secos, mesmo cortados em pedaços, triturados ou em pó, mas sem qualquer outro preparo</t>
  </si>
  <si>
    <t>071290</t>
  </si>
  <si>
    <t>Outros produtos e misturas hortícolas, secos, inclusive em pedaços ou fatias, trituradas ou em pó, sem qualquer outro preparo</t>
  </si>
  <si>
    <t>071310</t>
  </si>
  <si>
    <t>Ervilhas (pisum sativum), secas, em grão, mesmo peladas ou partidas</t>
  </si>
  <si>
    <t>071320</t>
  </si>
  <si>
    <t>Grão-de-bico, seco, em grão, mesmo pelado ou partido</t>
  </si>
  <si>
    <t>071331</t>
  </si>
  <si>
    <t>Feijões das espécies Vigna mungo (l.) Hepper ou Vigna radiata (l.) Wilczek, secos, em grão, mesmo pelados ou partidos</t>
  </si>
  <si>
    <t>071332</t>
  </si>
  <si>
    <t>Feijão adzuki (Phaseolus ou Vigna angularis), seco, em grão, mesmo pelado ou partido</t>
  </si>
  <si>
    <t>071333</t>
  </si>
  <si>
    <t>Feijão comum, seco, em grão, mesmo pelado ou partido</t>
  </si>
  <si>
    <t>071334</t>
  </si>
  <si>
    <t>Feijão-bambara (Vigna subterranea ou Voandzeia subterranea)</t>
  </si>
  <si>
    <t>071335</t>
  </si>
  <si>
    <t>Feijão-fradinho (Vigna unguiculata)</t>
  </si>
  <si>
    <t>071339</t>
  </si>
  <si>
    <t>Outros feijões (Vigna spp. ou Phaseolus spp.), secos, em grão, mesmo pelados ou partidos</t>
  </si>
  <si>
    <t>071340</t>
  </si>
  <si>
    <t>Lentilhas secas, em grãos, mesmo peladas ou partidas</t>
  </si>
  <si>
    <t>071350</t>
  </si>
  <si>
    <t>Favas e fava forrageira, secas, em grãos, mesmo peladas ou partidas</t>
  </si>
  <si>
    <t>071360</t>
  </si>
  <si>
    <t>Feijão-guando (Cajanus cajan)</t>
  </si>
  <si>
    <t>071390</t>
  </si>
  <si>
    <t>Outros legumes de vagem, secos, em grãos, mesmo pelados ou partidos</t>
  </si>
  <si>
    <t>071410</t>
  </si>
  <si>
    <t>Raízes de mandioca cassava, frescas ou secas, mesmo cortadas em pedaços ou em pellets</t>
  </si>
  <si>
    <t>071420</t>
  </si>
  <si>
    <t>Batatas-doces, frescas ou secas, mesmo cortadas em pedaços ou em pellets</t>
  </si>
  <si>
    <t>071430</t>
  </si>
  <si>
    <t>Inhames (dioscorea spp.)</t>
  </si>
  <si>
    <t>071440</t>
  </si>
  <si>
    <t>Taros (colocasia spp.)</t>
  </si>
  <si>
    <t>071450</t>
  </si>
  <si>
    <t>Mangaritos (Xanthosomo spp.)</t>
  </si>
  <si>
    <t>071490</t>
  </si>
  <si>
    <t>Outras raízes ou tubérculos com elevado teor de fécula ou de inulina, frescos ou secos, mesmo em pedaços ou em pellets; medula de sagueiro</t>
  </si>
  <si>
    <t>080111</t>
  </si>
  <si>
    <t>Cocos secos, mesmo sem casca ou ralados</t>
  </si>
  <si>
    <t>080112</t>
  </si>
  <si>
    <t>Cocos na casca interna (endocarpo)</t>
  </si>
  <si>
    <t>080119</t>
  </si>
  <si>
    <t>Cocos frescos, mesmo sem casca ou pelados</t>
  </si>
  <si>
    <t>080121</t>
  </si>
  <si>
    <t>Castanha-do-pará, fresca ou seca, com casca</t>
  </si>
  <si>
    <t>080122</t>
  </si>
  <si>
    <t>Castanha-do-pará, fresca ou seca, sem casca</t>
  </si>
  <si>
    <t>080131</t>
  </si>
  <si>
    <t>Castanha de caju, fresca ou seca, com casca</t>
  </si>
  <si>
    <t>080132</t>
  </si>
  <si>
    <t>Castanha de caju, fresca ou seca, sem casca</t>
  </si>
  <si>
    <t>080211</t>
  </si>
  <si>
    <t>Amêndoas frescas ou secas, com casca</t>
  </si>
  <si>
    <t>080212</t>
  </si>
  <si>
    <t>Amêndoas frescas ou secas, sem casca</t>
  </si>
  <si>
    <t>080221</t>
  </si>
  <si>
    <t>Avelãs (Corylus spp.) frescas ou secas, com casca</t>
  </si>
  <si>
    <t>080222</t>
  </si>
  <si>
    <t>Avelãs (Corylus spp.) frescas ou secas, sem casca</t>
  </si>
  <si>
    <t>080231</t>
  </si>
  <si>
    <t>Nozes frescas ou secas, com casca</t>
  </si>
  <si>
    <t>080232</t>
  </si>
  <si>
    <t>Nozes frescas ou secas, sem casca</t>
  </si>
  <si>
    <t>080240</t>
  </si>
  <si>
    <t>Castanhas (Castanea spp.) frescas ou secas, mesmo sem casca ou peladas</t>
  </si>
  <si>
    <t>080241</t>
  </si>
  <si>
    <t>Castanhas (castaneas spp.) com casca, frescas ou secas</t>
  </si>
  <si>
    <t>080242</t>
  </si>
  <si>
    <t>Castanhas (castaneas spp.), sem casca, frescas ou secas</t>
  </si>
  <si>
    <t>080250</t>
  </si>
  <si>
    <t>Pistácios frescos ou secos, mesmo sem casca ou pelados</t>
  </si>
  <si>
    <t>080251</t>
  </si>
  <si>
    <t>Pistácios, com casca, frescos ou secos</t>
  </si>
  <si>
    <t>080252</t>
  </si>
  <si>
    <t>Pistácios, sem casca, frescos ou secos</t>
  </si>
  <si>
    <t>080260</t>
  </si>
  <si>
    <t>Nozes de macadâmia, frescas ou secas, mesmo sem casca ou peladas</t>
  </si>
  <si>
    <t>080261</t>
  </si>
  <si>
    <t>Nozes de macadâmia, com casca, frescas ou secas</t>
  </si>
  <si>
    <t>080262</t>
  </si>
  <si>
    <t>Nozes de macadâmia, sem casca, frescas ou secas</t>
  </si>
  <si>
    <t>080270</t>
  </si>
  <si>
    <t>Nozes de cola (cola spp.), frescas ou secas</t>
  </si>
  <si>
    <t>080280</t>
  </si>
  <si>
    <t>Nozes de areca (nozes de betele), frescas ou secas</t>
  </si>
  <si>
    <t>080290</t>
  </si>
  <si>
    <t>080300</t>
  </si>
  <si>
    <t>080310</t>
  </si>
  <si>
    <t>Bananas-da-terra, frescas ou secas</t>
  </si>
  <si>
    <t>080390</t>
  </si>
  <si>
    <t>Bananas frescas ou secas, exceto bananas-da-terra</t>
  </si>
  <si>
    <t>080410</t>
  </si>
  <si>
    <t>Tâmaras frescas ou secas</t>
  </si>
  <si>
    <t>080420</t>
  </si>
  <si>
    <t>Figos frescos ou secos</t>
  </si>
  <si>
    <t>080430</t>
  </si>
  <si>
    <t>Abacaxis frescos ou secos</t>
  </si>
  <si>
    <t>080440</t>
  </si>
  <si>
    <t>Abacates frescos ou secos</t>
  </si>
  <si>
    <t>080450</t>
  </si>
  <si>
    <t>Goiabas, mangas e mangostões, frescos ou secos</t>
  </si>
  <si>
    <t>080510</t>
  </si>
  <si>
    <t>Laranjas frescas ou secas</t>
  </si>
  <si>
    <t>080520</t>
  </si>
  <si>
    <t>Tangerinas, mandarinas, satsumas; clementinas, wilkings e outros cítricos híbridos e semelhantes, frescos ou secos</t>
  </si>
  <si>
    <t>080530</t>
  </si>
  <si>
    <t>Limões e limas, frescos ou secos</t>
  </si>
  <si>
    <t>080540</t>
  </si>
  <si>
    <t>Pomelos (grapefruit), frescos ou secos</t>
  </si>
  <si>
    <t>080550</t>
  </si>
  <si>
    <t>080590</t>
  </si>
  <si>
    <t>Outros cítricos frescos ou secos</t>
  </si>
  <si>
    <t>080610</t>
  </si>
  <si>
    <t>Uvas frescas</t>
  </si>
  <si>
    <t>080620</t>
  </si>
  <si>
    <t>Uvas secas</t>
  </si>
  <si>
    <t>080711</t>
  </si>
  <si>
    <t>Melancias frescas</t>
  </si>
  <si>
    <t>080719</t>
  </si>
  <si>
    <t>Melões frescos</t>
  </si>
  <si>
    <t>080720</t>
  </si>
  <si>
    <t>Mamões (papaias) frescos</t>
  </si>
  <si>
    <t>080810</t>
  </si>
  <si>
    <t>Maçãs frescas</t>
  </si>
  <si>
    <t>080820</t>
  </si>
  <si>
    <t>Pêras e marmelos frescos</t>
  </si>
  <si>
    <t>080830</t>
  </si>
  <si>
    <t>Pêras, frescas</t>
  </si>
  <si>
    <t>080840</t>
  </si>
  <si>
    <t>Marmelos, frescos</t>
  </si>
  <si>
    <t>080910</t>
  </si>
  <si>
    <t>Damascos frescos</t>
  </si>
  <si>
    <t>080920</t>
  </si>
  <si>
    <t>Cerejas frescas</t>
  </si>
  <si>
    <t>080921</t>
  </si>
  <si>
    <t>Cerejas-ácidas (prunus cerasus), frescas</t>
  </si>
  <si>
    <t>080929</t>
  </si>
  <si>
    <t>Outras cerejas, frescas</t>
  </si>
  <si>
    <t>080930</t>
  </si>
  <si>
    <t>Pêssegos, incluídos os brugnons e as nectarinas, frescos</t>
  </si>
  <si>
    <t>080940</t>
  </si>
  <si>
    <t>Ameixas e abrunhos, frescos</t>
  </si>
  <si>
    <t>081010</t>
  </si>
  <si>
    <t>Morangos frescos</t>
  </si>
  <si>
    <t>081020</t>
  </si>
  <si>
    <t>Framboesas, amoras e amoras-framboesas, frescas</t>
  </si>
  <si>
    <t>081030</t>
  </si>
  <si>
    <t>Groselhas frescas, inclusive o "cassis"</t>
  </si>
  <si>
    <t>081040</t>
  </si>
  <si>
    <t>Airelas, mirtilos e outras frutas do gênero vaccinium, frescos</t>
  </si>
  <si>
    <t>081050</t>
  </si>
  <si>
    <t>Quivis (kiwis), frescos</t>
  </si>
  <si>
    <t>081060</t>
  </si>
  <si>
    <t>Duriões frescos</t>
  </si>
  <si>
    <t>081070</t>
  </si>
  <si>
    <t>Caquis (diospiros), frescos</t>
  </si>
  <si>
    <t>081090</t>
  </si>
  <si>
    <t>081110</t>
  </si>
  <si>
    <t>Morangos congelados, não cozidos ou cozidos em água ou vapor, mesmo adicionados de açúcar ou de outros edulcorantes</t>
  </si>
  <si>
    <t>081120</t>
  </si>
  <si>
    <t>Framboesas, amoras, groselhas, congeladas, não cozidas ou cozidas em água ou vapor, mesmo adicionadas de açúcar ou de outros edulcorantes</t>
  </si>
  <si>
    <t>081190</t>
  </si>
  <si>
    <t>Outras frutas congeladas, não cozidas ou cozidas em água ou vapor, mesmo adicionadas de açúcar ou de outros edulcorantes</t>
  </si>
  <si>
    <t>081210</t>
  </si>
  <si>
    <t>Cerejas conservadas transitoriamente, mas impróprias para alimentação neste estado</t>
  </si>
  <si>
    <t>081220</t>
  </si>
  <si>
    <t>Morangos conservados em água salgada, sulfurada, etc.</t>
  </si>
  <si>
    <t>081290</t>
  </si>
  <si>
    <t>Outras frutas conservadas transitoriamente, mas impróprias para alimentação neste estado</t>
  </si>
  <si>
    <t>081310</t>
  </si>
  <si>
    <t>Damascos secos</t>
  </si>
  <si>
    <t>081320</t>
  </si>
  <si>
    <t>Ameixas secas</t>
  </si>
  <si>
    <t>081330</t>
  </si>
  <si>
    <t>Maçãs secas</t>
  </si>
  <si>
    <t>081340</t>
  </si>
  <si>
    <t>Pêras e outras frutas secas</t>
  </si>
  <si>
    <t>081350</t>
  </si>
  <si>
    <t>Misturas de frutas secas ou de frutas de casca rija</t>
  </si>
  <si>
    <t>081400</t>
  </si>
  <si>
    <t>Cascas de cítricos, de melões ou de melancias, frescas, secas, congeladas ou conservadas temporariamente</t>
  </si>
  <si>
    <t>090111</t>
  </si>
  <si>
    <t>Café não torrado, não descafeinado</t>
  </si>
  <si>
    <t>090112</t>
  </si>
  <si>
    <t>Café não torrado, descafeinado</t>
  </si>
  <si>
    <t>090121</t>
  </si>
  <si>
    <t>Café torrado, não descafeinado</t>
  </si>
  <si>
    <t>090122</t>
  </si>
  <si>
    <t>Café torrado, descafeinado</t>
  </si>
  <si>
    <t>090190</t>
  </si>
  <si>
    <t>Cascas, películas de café e sucedâneos do café</t>
  </si>
  <si>
    <t>090210</t>
  </si>
  <si>
    <t>Chá verde (não fermentado), em embalagens imediatas &lt;= 3 kg</t>
  </si>
  <si>
    <t>090220</t>
  </si>
  <si>
    <t>Chá verde (não fermentado), apresentado em qualquer outra forma</t>
  </si>
  <si>
    <t>090230</t>
  </si>
  <si>
    <t>Chá preto (fermentado ou parcialmente fermentado), em embalagens imediatas &lt;= 3 kg</t>
  </si>
  <si>
    <t>090240</t>
  </si>
  <si>
    <t>Chá preto (fermentado ou parcialmente fermentado) apresentado em qualquer outra forma</t>
  </si>
  <si>
    <t>090411</t>
  </si>
  <si>
    <t>Pimenta (do gênero piper), seca, não triturada nem em pó</t>
  </si>
  <si>
    <t>090412</t>
  </si>
  <si>
    <t>Pimenta (do gênero piper), triturada ou em pó</t>
  </si>
  <si>
    <t>090420</t>
  </si>
  <si>
    <t>Pimentões e pimentas, dos gêneros capsicum ou pimenta, secos ou triturados ou em pó</t>
  </si>
  <si>
    <t>090421</t>
  </si>
  <si>
    <t>Pimentões e pimentas, secos, não triturados nem em pó</t>
  </si>
  <si>
    <t>090422</t>
  </si>
  <si>
    <t>Pimentões e pimentas, triturados ou em pó</t>
  </si>
  <si>
    <t>090500</t>
  </si>
  <si>
    <t>090510</t>
  </si>
  <si>
    <t>Baunilha, não triturada nem em pó</t>
  </si>
  <si>
    <t>090520</t>
  </si>
  <si>
    <t>Baunilha, triturada ou em pó</t>
  </si>
  <si>
    <t>090610</t>
  </si>
  <si>
    <t>Canela e flores de caneleira, não trituradas nem em pó</t>
  </si>
  <si>
    <t>090611</t>
  </si>
  <si>
    <t>Canela (Cinnamomum zeylanicum blume), não triturada nem em pó</t>
  </si>
  <si>
    <t>090619</t>
  </si>
  <si>
    <t>Outras canelas e flores de caneleira, não trituradas nem em pó</t>
  </si>
  <si>
    <t>090620</t>
  </si>
  <si>
    <t>Canela e flores de caneleira, trituradas ou em pó</t>
  </si>
  <si>
    <t>090700</t>
  </si>
  <si>
    <t>090710</t>
  </si>
  <si>
    <t>Cravo-da-índia (frutos, flores e pedúnculo) não triturados nem em pó</t>
  </si>
  <si>
    <t>090720</t>
  </si>
  <si>
    <t>Cravo-da-índia (frutos, flores e pedúnculo), triturado ou em pó</t>
  </si>
  <si>
    <t>090810</t>
  </si>
  <si>
    <t>Noz-moscada</t>
  </si>
  <si>
    <t>090811</t>
  </si>
  <si>
    <t>Noz-moscada, não triturada nem em pó</t>
  </si>
  <si>
    <t>090812</t>
  </si>
  <si>
    <t>Noz-moscada, triturada ou em pó</t>
  </si>
  <si>
    <t>090820</t>
  </si>
  <si>
    <t>Macis</t>
  </si>
  <si>
    <t>090821</t>
  </si>
  <si>
    <t>Macis, não triturado nem em pó</t>
  </si>
  <si>
    <t>090822</t>
  </si>
  <si>
    <t>Macis, triturado ou em pó</t>
  </si>
  <si>
    <t>090830</t>
  </si>
  <si>
    <t>Amomos e cardamomos</t>
  </si>
  <si>
    <t>090831</t>
  </si>
  <si>
    <t>Amomos e cardamomos, não triturado nem em pó</t>
  </si>
  <si>
    <t>090832</t>
  </si>
  <si>
    <t>Amomos e cardamomos, triturados ou em pó</t>
  </si>
  <si>
    <t>090910</t>
  </si>
  <si>
    <t>Sementes de anis (anis verde) ou de badiana</t>
  </si>
  <si>
    <t>090920</t>
  </si>
  <si>
    <t>Sementes de coentro</t>
  </si>
  <si>
    <t>090921</t>
  </si>
  <si>
    <t>Sementes de coentro, não trituradas nem em pó</t>
  </si>
  <si>
    <t>090922</t>
  </si>
  <si>
    <t>Sementes de coentro, trituradas ou em pó</t>
  </si>
  <si>
    <t>090930</t>
  </si>
  <si>
    <t>Sementes de cominho</t>
  </si>
  <si>
    <t>090931</t>
  </si>
  <si>
    <t>Sementes de cominho, não trituradas nem em pó</t>
  </si>
  <si>
    <t>090932</t>
  </si>
  <si>
    <t>Sementes de cominho, trituradas ou em pó</t>
  </si>
  <si>
    <t>090940</t>
  </si>
  <si>
    <t>Sementes de alcaravia</t>
  </si>
  <si>
    <t>090950</t>
  </si>
  <si>
    <t>Sementes de funcho e bagas de zimbro</t>
  </si>
  <si>
    <t>090961</t>
  </si>
  <si>
    <t>Sementes de anis, badiana, funcho ou alcaravia; bagas de zimbro: não triturado nem em pó</t>
  </si>
  <si>
    <t>090962</t>
  </si>
  <si>
    <t>Sementes de anis, badiana, funcho ou alcaravia; bagas de zimbro: triturado ou em pó</t>
  </si>
  <si>
    <t>091010</t>
  </si>
  <si>
    <t>Gengibre</t>
  </si>
  <si>
    <t>091011</t>
  </si>
  <si>
    <t>Gengibre, não triturado nem em pó</t>
  </si>
  <si>
    <t>091012</t>
  </si>
  <si>
    <t>Gengibre, triturado ou em pó</t>
  </si>
  <si>
    <t>091020</t>
  </si>
  <si>
    <t>Açafrão</t>
  </si>
  <si>
    <t>091030</t>
  </si>
  <si>
    <t>Açafrão-da-terra (curcuma)</t>
  </si>
  <si>
    <t>091040</t>
  </si>
  <si>
    <t>Tomilho e louro</t>
  </si>
  <si>
    <t>091050</t>
  </si>
  <si>
    <t>Caril</t>
  </si>
  <si>
    <t>091091</t>
  </si>
  <si>
    <t>Misturas de especiarias</t>
  </si>
  <si>
    <t>091099</t>
  </si>
  <si>
    <t>Outras especiarias</t>
  </si>
  <si>
    <t>100110</t>
  </si>
  <si>
    <t>Trigo duro</t>
  </si>
  <si>
    <t>100111</t>
  </si>
  <si>
    <t>Trigo duro, para semeadura</t>
  </si>
  <si>
    <t>100119</t>
  </si>
  <si>
    <t>Trigo duro, exceto para semeadura</t>
  </si>
  <si>
    <t>100190</t>
  </si>
  <si>
    <t>Trigo (exceto trigo duro) e mistura de trigo com centeio</t>
  </si>
  <si>
    <t>100191</t>
  </si>
  <si>
    <t>Outros  trigos e misturas de trigo com centeio, para semeadura</t>
  </si>
  <si>
    <t>100199</t>
  </si>
  <si>
    <t>Outros  trigos e misturas de trigo com centeio, exceto para semeadura</t>
  </si>
  <si>
    <t>100200</t>
  </si>
  <si>
    <t>100210</t>
  </si>
  <si>
    <t>Centeio, para semeadura</t>
  </si>
  <si>
    <t>100290</t>
  </si>
  <si>
    <t>Centeio, exceto para semeadura</t>
  </si>
  <si>
    <t>100300</t>
  </si>
  <si>
    <t>100310</t>
  </si>
  <si>
    <t>Cevada, para semeadura</t>
  </si>
  <si>
    <t>100390</t>
  </si>
  <si>
    <t>Cevada, exceto para semeadura</t>
  </si>
  <si>
    <t>100400</t>
  </si>
  <si>
    <t>100410</t>
  </si>
  <si>
    <t>Aveia, para semeadura</t>
  </si>
  <si>
    <t>100490</t>
  </si>
  <si>
    <t>Aveia, exceto para semeadura</t>
  </si>
  <si>
    <t>100510</t>
  </si>
  <si>
    <t>Milho para semeadura</t>
  </si>
  <si>
    <t>100590</t>
  </si>
  <si>
    <t>Milho, exceto para semeadura</t>
  </si>
  <si>
    <t>100610</t>
  </si>
  <si>
    <t>Arroz (paddy) com casca</t>
  </si>
  <si>
    <t>100620</t>
  </si>
  <si>
    <t>Arroz (cargo ou castanho), descascado</t>
  </si>
  <si>
    <t>100630</t>
  </si>
  <si>
    <t>Arroz semibranqueado ou branqueado, mesmo polido ou brunido (glaceado)</t>
  </si>
  <si>
    <t>100640</t>
  </si>
  <si>
    <t>Arroz quebrado (trinca de arroz)</t>
  </si>
  <si>
    <t>100700</t>
  </si>
  <si>
    <t>Sorgo em grão</t>
  </si>
  <si>
    <t>100710</t>
  </si>
  <si>
    <t>Sorgo de grão, para semeadura</t>
  </si>
  <si>
    <t>100790</t>
  </si>
  <si>
    <t>Sorgo de grão, exceto para semeadura</t>
  </si>
  <si>
    <t>100810</t>
  </si>
  <si>
    <t>Trigo mourisco</t>
  </si>
  <si>
    <t>100820</t>
  </si>
  <si>
    <t>Painço</t>
  </si>
  <si>
    <t>100821</t>
  </si>
  <si>
    <t>Painço, para semeadura</t>
  </si>
  <si>
    <t>100829</t>
  </si>
  <si>
    <t>Painço, exceto para semeadura</t>
  </si>
  <si>
    <t>100830</t>
  </si>
  <si>
    <t>Alpiste</t>
  </si>
  <si>
    <t>100840</t>
  </si>
  <si>
    <t>Milhã (Digitaria spp.)</t>
  </si>
  <si>
    <t>100850</t>
  </si>
  <si>
    <t>Quinoa (Chenopodium quinoa)</t>
  </si>
  <si>
    <t>100860</t>
  </si>
  <si>
    <t>Triticale</t>
  </si>
  <si>
    <t>100890</t>
  </si>
  <si>
    <t>Outros cereais</t>
  </si>
  <si>
    <t>110100</t>
  </si>
  <si>
    <t>110210</t>
  </si>
  <si>
    <t>Farinha de centeio</t>
  </si>
  <si>
    <t>110220</t>
  </si>
  <si>
    <t>Farinha de milho</t>
  </si>
  <si>
    <t>110230</t>
  </si>
  <si>
    <t>Farinha de arroz</t>
  </si>
  <si>
    <t>110290</t>
  </si>
  <si>
    <t>Farinha de outros cereais</t>
  </si>
  <si>
    <t>110311</t>
  </si>
  <si>
    <t>Grumos e sêmolas, de trigo</t>
  </si>
  <si>
    <t>110312</t>
  </si>
  <si>
    <t>Grumos e sêmolas, de aveia</t>
  </si>
  <si>
    <t>110313</t>
  </si>
  <si>
    <t>Grumos e sêmolas, de milho</t>
  </si>
  <si>
    <t>110314</t>
  </si>
  <si>
    <t>Grumos e sêmolas, de arroz</t>
  </si>
  <si>
    <t>110319</t>
  </si>
  <si>
    <t>Grumos e sêmolas, de outros cereais</t>
  </si>
  <si>
    <t>110320</t>
  </si>
  <si>
    <t>Pellets de cereais</t>
  </si>
  <si>
    <t>110321</t>
  </si>
  <si>
    <t>Pellets de trigo</t>
  </si>
  <si>
    <t>110329</t>
  </si>
  <si>
    <t>Pellets de outros cereais</t>
  </si>
  <si>
    <t>110411</t>
  </si>
  <si>
    <t>Grãos de cevada, esmagados ou em flocos</t>
  </si>
  <si>
    <t>110412</t>
  </si>
  <si>
    <t>Grãos de aveia, esmagados ou em flocos</t>
  </si>
  <si>
    <t>110419</t>
  </si>
  <si>
    <t>Grãos de outros cereais, esmagados ou em flocos</t>
  </si>
  <si>
    <t>110421</t>
  </si>
  <si>
    <t>Grãos de cevada, descascados, em pérolas, cortados, etc.</t>
  </si>
  <si>
    <t>110422</t>
  </si>
  <si>
    <t>Grãos de aveia trabalhados (descascados, em pérolas, cortados ou partidos)</t>
  </si>
  <si>
    <t>110423</t>
  </si>
  <si>
    <t>Grãos de milho trabalhados (descascados, em pérolas, cortados ou partidos)</t>
  </si>
  <si>
    <t>110429</t>
  </si>
  <si>
    <t>Grãos de outros cereais trabalhados (descascados, em pérolas, cortados ou partidos)</t>
  </si>
  <si>
    <t>110430</t>
  </si>
  <si>
    <t>Germes de cereais, inteiros, esmagados, em flocos ou moídos</t>
  </si>
  <si>
    <t>110510</t>
  </si>
  <si>
    <t>Farinha, sêmola e pó, de batata</t>
  </si>
  <si>
    <t>110520</t>
  </si>
  <si>
    <t>Flocos, grânulos e pellets, de batata</t>
  </si>
  <si>
    <t>110610</t>
  </si>
  <si>
    <t>Farinhas, sêmolas e pós, dos legumes de vagem, secos, da posição 0713</t>
  </si>
  <si>
    <t>110620</t>
  </si>
  <si>
    <t>Farinhas, sêmolas e pós, de sagu ou de raízes e tubérculos da posição 0714</t>
  </si>
  <si>
    <t>110630</t>
  </si>
  <si>
    <t>Farinhas, sêmolas e pós de frutas (dos produtos do capítulo 8)</t>
  </si>
  <si>
    <t>110710</t>
  </si>
  <si>
    <t>Malte não torrado</t>
  </si>
  <si>
    <t>110720</t>
  </si>
  <si>
    <t>Malte torrado</t>
  </si>
  <si>
    <t>110811</t>
  </si>
  <si>
    <t>Amido de trigo</t>
  </si>
  <si>
    <t>110812</t>
  </si>
  <si>
    <t>Amido de milho</t>
  </si>
  <si>
    <t>110813</t>
  </si>
  <si>
    <t>Fécula de batata</t>
  </si>
  <si>
    <t>110814</t>
  </si>
  <si>
    <t>Fécula de mandioca</t>
  </si>
  <si>
    <t>110819</t>
  </si>
  <si>
    <t>Outros amidos e féculas</t>
  </si>
  <si>
    <t>110820</t>
  </si>
  <si>
    <t>Inulina</t>
  </si>
  <si>
    <t>110900</t>
  </si>
  <si>
    <t>120100</t>
  </si>
  <si>
    <t>120110</t>
  </si>
  <si>
    <t>Soja, mesmo triturada, para semeadura</t>
  </si>
  <si>
    <t>120190</t>
  </si>
  <si>
    <t>Soja, mesmo triturada, exceto para semeadura</t>
  </si>
  <si>
    <t>120210</t>
  </si>
  <si>
    <t>Amendoins com casca, não torrados nem de outro modo cozidos</t>
  </si>
  <si>
    <t>120220</t>
  </si>
  <si>
    <t>Amendoins descascados, mesmo não triturados, não torrados nem de outro modo cozidos</t>
  </si>
  <si>
    <t>120230</t>
  </si>
  <si>
    <t>Amendoins, não torrados nem cozidos, para semeadura</t>
  </si>
  <si>
    <t>120241</t>
  </si>
  <si>
    <t>Amendoins com casca, não torrados nem cozidos</t>
  </si>
  <si>
    <t>120242</t>
  </si>
  <si>
    <t>Amendoins descascados, mesmo triturados</t>
  </si>
  <si>
    <t>120300</t>
  </si>
  <si>
    <t>120400</t>
  </si>
  <si>
    <t>120500</t>
  </si>
  <si>
    <t>120510</t>
  </si>
  <si>
    <t>Sementes de nabo silvestre ou de colza, com baixo teor de ácido erúcico, mesmo trituradas</t>
  </si>
  <si>
    <t>120590</t>
  </si>
  <si>
    <t>Outras sementes de nabo silvestre ou de colza, mesmo trituradas</t>
  </si>
  <si>
    <t>120600</t>
  </si>
  <si>
    <t>120710</t>
  </si>
  <si>
    <t>Nozes e amêndoas de palma (palmiste)</t>
  </si>
  <si>
    <t>120720</t>
  </si>
  <si>
    <t>Sementes de algodão, mesmo trituradas</t>
  </si>
  <si>
    <t>120721</t>
  </si>
  <si>
    <t>Sementes de algodão, para semeadura</t>
  </si>
  <si>
    <t>120729</t>
  </si>
  <si>
    <t>Sementes de algodão, exceto para semeadura</t>
  </si>
  <si>
    <t>120730</t>
  </si>
  <si>
    <t>Sementes de rícino</t>
  </si>
  <si>
    <t>120740</t>
  </si>
  <si>
    <t>Sementes de gergelim, mesmo trituradas</t>
  </si>
  <si>
    <t>120750</t>
  </si>
  <si>
    <t>Sementes de mostarda, mesmo trituradas</t>
  </si>
  <si>
    <t>120760</t>
  </si>
  <si>
    <t>Sementes de cártamo (Carthamus tinctorius)</t>
  </si>
  <si>
    <t>120770</t>
  </si>
  <si>
    <t>Sementes de melão</t>
  </si>
  <si>
    <t>120791</t>
  </si>
  <si>
    <t>Sementes de dormideira ou papoula, mesmo trituradas</t>
  </si>
  <si>
    <t>120792</t>
  </si>
  <si>
    <t>Sementes de "Karite"</t>
  </si>
  <si>
    <t>120799</t>
  </si>
  <si>
    <t>120810</t>
  </si>
  <si>
    <t>Farinha de soja</t>
  </si>
  <si>
    <t>120890</t>
  </si>
  <si>
    <t>Farinhas de outras sementes ou de frutos oleaginosos</t>
  </si>
  <si>
    <t>120910</t>
  </si>
  <si>
    <t>Sementes de beterraba sacarina, para semeadura</t>
  </si>
  <si>
    <t>120911</t>
  </si>
  <si>
    <t>120919</t>
  </si>
  <si>
    <t>Sementes de outras beterrabas, para semeadura</t>
  </si>
  <si>
    <t>120921</t>
  </si>
  <si>
    <t>Sementes de alfafa (luzerna), para semeadura</t>
  </si>
  <si>
    <t>120922</t>
  </si>
  <si>
    <t>Sementes de trevo (Trifolium spp.), para semeadura</t>
  </si>
  <si>
    <t>120923</t>
  </si>
  <si>
    <t>Sementes de festuca, para semeadura</t>
  </si>
  <si>
    <t>120924</t>
  </si>
  <si>
    <t>Sementes de pasto dos prados de Kentucky, para semeadura</t>
  </si>
  <si>
    <t>120925</t>
  </si>
  <si>
    <t>Sementes de azevém, para semeadura</t>
  </si>
  <si>
    <t>120926</t>
  </si>
  <si>
    <t>Sementes de fleolo dos prados, para semeadura</t>
  </si>
  <si>
    <t>120929</t>
  </si>
  <si>
    <t>Outras sementes forrageiras, para semeadura</t>
  </si>
  <si>
    <t>120930</t>
  </si>
  <si>
    <t>Sementes de plantas herbáceas, cultivadas especialmente pelas suas flores, para semeadura</t>
  </si>
  <si>
    <t>120991</t>
  </si>
  <si>
    <t>Sementes de produtos hortícolas, para semeadura</t>
  </si>
  <si>
    <t>120999</t>
  </si>
  <si>
    <t>Outras sementes, frutos e esporos, para semeadura</t>
  </si>
  <si>
    <t>121010</t>
  </si>
  <si>
    <t>Cones de lúpulo, frescos ou secos, não triturados, nem moídos, nem em pellets</t>
  </si>
  <si>
    <t>121020</t>
  </si>
  <si>
    <t>Cones de lúpulo, triturados, moídos ou em pellets, lupulina</t>
  </si>
  <si>
    <t>121110</t>
  </si>
  <si>
    <t>Raízes de alcaçuz, frescas, secas, incl.cortadas, tritur.pó</t>
  </si>
  <si>
    <t>121120</t>
  </si>
  <si>
    <t>Raízes de ginseng, frescas ou secas, mesmo cortadas, trituradas ou em pó</t>
  </si>
  <si>
    <t>121130</t>
  </si>
  <si>
    <t>Folha de coca, fresca ou seca, mesmo cortada, triturada ou em pó, para utilização em perfumaria ou medicina</t>
  </si>
  <si>
    <t>121140</t>
  </si>
  <si>
    <t>Palha de papoula, fresca ou seca, mesmo cortada, triturada ou em pó, para utilização em perfumaria ou medicina</t>
  </si>
  <si>
    <t>121190</t>
  </si>
  <si>
    <t>Outras plantas, partes de plantas, sementes e frutos, frescos ou secos, mesmo cortados, triturados ou em pó, para uso em perfumaria, medicina ou como inseticidas, parasiticidas ou semelhantes</t>
  </si>
  <si>
    <t>121210</t>
  </si>
  <si>
    <t>Alfarroba incl.sementes, frescas/refrig/cong/secas/em pó</t>
  </si>
  <si>
    <t>121220</t>
  </si>
  <si>
    <t>Algas, frescas, refrigeradas, congeladas, ou secas, mesmo em pó</t>
  </si>
  <si>
    <t>121221</t>
  </si>
  <si>
    <t>Algas próprias para a alimentação humana</t>
  </si>
  <si>
    <t>121229</t>
  </si>
  <si>
    <t>Outras algas, frescas, refrigeradas, congeladas ou secas</t>
  </si>
  <si>
    <t>121230</t>
  </si>
  <si>
    <t>Caroços e amêndoas de damascos, pêssegos e ameixas</t>
  </si>
  <si>
    <t>121291</t>
  </si>
  <si>
    <t>Beterraba sacarina, fresca, refrigerada, congelada ou seca, mesmo em pó</t>
  </si>
  <si>
    <t>121292</t>
  </si>
  <si>
    <t>Cana-de-açúcar fresca, refrigerada, congelada, seca, em pó</t>
  </si>
  <si>
    <t>121293</t>
  </si>
  <si>
    <t>Cana-de-açúcar, fresca, regrigerada, congelada ou seca</t>
  </si>
  <si>
    <t>121294</t>
  </si>
  <si>
    <t>Raízes de chicória, fresca, refrigerada, congelada ou seca</t>
  </si>
  <si>
    <t>121299</t>
  </si>
  <si>
    <t>Outros produtos vegetais utilizados principalmente na alimentação humana</t>
  </si>
  <si>
    <t>121300</t>
  </si>
  <si>
    <t>Palhas e cascas de cereais, em bruto, mesmo picadas, moídas, prensadas ou em pellets</t>
  </si>
  <si>
    <t>121410</t>
  </si>
  <si>
    <t>Farinhas e pellets, de alfafa (luzerna)</t>
  </si>
  <si>
    <t>121490</t>
  </si>
  <si>
    <t>Rutabagas, raízes forrageiras e outros produtos forrageiros, mesmo em pellets</t>
  </si>
  <si>
    <t>130110</t>
  </si>
  <si>
    <t>Goma-laca</t>
  </si>
  <si>
    <t>130120</t>
  </si>
  <si>
    <t>Goma-arábica</t>
  </si>
  <si>
    <t>130190</t>
  </si>
  <si>
    <t>Outras gomas, resinas, gomas-resinas, oleorresinas, naturais</t>
  </si>
  <si>
    <t>130211</t>
  </si>
  <si>
    <t>Ópio</t>
  </si>
  <si>
    <t>130212</t>
  </si>
  <si>
    <t>Sucos e extratos, de alcaçuz</t>
  </si>
  <si>
    <t>130213</t>
  </si>
  <si>
    <t>Sucos e extratos, de lúpulo</t>
  </si>
  <si>
    <t>130214</t>
  </si>
  <si>
    <t>Sucos e extratos, de piretro ou de raízes com rotenona</t>
  </si>
  <si>
    <t>130219</t>
  </si>
  <si>
    <t>Sucos e extratos de outros vegetais (mamão seco, semente de pomelo, ginkgo biloba seco)</t>
  </si>
  <si>
    <t>130220</t>
  </si>
  <si>
    <t>Matérias pécticas, pectinatos e pectatos</t>
  </si>
  <si>
    <t>130231</t>
  </si>
  <si>
    <t>Ágar-ágar, mesmo modificado</t>
  </si>
  <si>
    <t>130232</t>
  </si>
  <si>
    <t>Produtos mucilaginosos e espessantes, de alfarroba, de sementes de alfarroba ou de guaré, mesmo modificados</t>
  </si>
  <si>
    <t>130239</t>
  </si>
  <si>
    <t>Produtos mucilaginosos e espessantes, derivados de outros vegetais, mesmo modificados</t>
  </si>
  <si>
    <t>140110</t>
  </si>
  <si>
    <t>Bambus para cestaria ou espartaria</t>
  </si>
  <si>
    <t>140120</t>
  </si>
  <si>
    <t>Rotins para cestaria ou espartaria</t>
  </si>
  <si>
    <t>140190</t>
  </si>
  <si>
    <t>Outras matérias vegetais para cestaria ou espartaria</t>
  </si>
  <si>
    <t>140200</t>
  </si>
  <si>
    <t>Matérias vegetais, utiliz.cestaria/espartaria</t>
  </si>
  <si>
    <t>140210</t>
  </si>
  <si>
    <t>Sumauma ("kapoc") para enchimento ou estofamento</t>
  </si>
  <si>
    <t>140290</t>
  </si>
  <si>
    <t>Outras matérias vegetais, para enchimento ou estofamento</t>
  </si>
  <si>
    <t>140300</t>
  </si>
  <si>
    <t>Matérias vegetais, para fabricação de vassouras/escovas</t>
  </si>
  <si>
    <t>140310</t>
  </si>
  <si>
    <t>Sorgo para vassouras</t>
  </si>
  <si>
    <t>140390</t>
  </si>
  <si>
    <t>Outras matérias vegetais para fabricação de vassouras ou escovas</t>
  </si>
  <si>
    <t>140410</t>
  </si>
  <si>
    <t>Matérias-primas vegetais para tinturaria ou curtimenta</t>
  </si>
  <si>
    <t>140420</t>
  </si>
  <si>
    <t>Línteres de algodão</t>
  </si>
  <si>
    <t>140490</t>
  </si>
  <si>
    <t>Outros produtos de origem vegetal não especificados nem compreendidos em outras posições</t>
  </si>
  <si>
    <t>150100</t>
  </si>
  <si>
    <t>Gorduras de porco (incluída a banha) e gordura de aves, exceto as das posições 0209 ou 1503</t>
  </si>
  <si>
    <t>150110</t>
  </si>
  <si>
    <t>Banha de porco</t>
  </si>
  <si>
    <t>150120</t>
  </si>
  <si>
    <t>Outras gorduras de porco</t>
  </si>
  <si>
    <t>150190</t>
  </si>
  <si>
    <t>Gordura de aves</t>
  </si>
  <si>
    <t>150200</t>
  </si>
  <si>
    <t>Gorduras de animais das espécies bovina, ovina ou caprina, exceto as da posição 1503</t>
  </si>
  <si>
    <t>150210</t>
  </si>
  <si>
    <t>Sebo de bovinos, ovinos ou caprinos</t>
  </si>
  <si>
    <t>150290</t>
  </si>
  <si>
    <t>Gorduras ovinas ou caprinas</t>
  </si>
  <si>
    <t>150300</t>
  </si>
  <si>
    <t>Estearina solar, óleo de banha de porco, óleo estearina, óleo margarina e óleo de sebo, não emulsionados nem misturados, nem preparados de outro modo</t>
  </si>
  <si>
    <t>150410</t>
  </si>
  <si>
    <t>Óleos de fígados de peixes e respectivas frações, mesmo refinados, mas não modificados quimicamente</t>
  </si>
  <si>
    <t>150420</t>
  </si>
  <si>
    <t>Gorduras e óleos de peixe e respectivas frações, exceto óleos de fígados, mesmo refinados, mas não modificados quimicamente</t>
  </si>
  <si>
    <t>150430</t>
  </si>
  <si>
    <t>Gorduras e óleos de mamíferos marinhos e respectivas frações, mesmo refinados, mas não modificados quimicamente</t>
  </si>
  <si>
    <t>150500</t>
  </si>
  <si>
    <t>Suarda e substâncias gordas dela derivadas, incluída a lanolina</t>
  </si>
  <si>
    <t>150510</t>
  </si>
  <si>
    <t>Suarda em bruto</t>
  </si>
  <si>
    <t>150590</t>
  </si>
  <si>
    <t>Lanolina e outras substâncias gordas derivadas da suarda</t>
  </si>
  <si>
    <t>150600</t>
  </si>
  <si>
    <t>Outras gorduras e óleos de animais, mesmo refinados, mas não quimicamente modificados</t>
  </si>
  <si>
    <t>150710</t>
  </si>
  <si>
    <t>Óleo de soja, em bruto, mesmo degomado</t>
  </si>
  <si>
    <t>150790</t>
  </si>
  <si>
    <t>Óleo de soja e respectivas frações, mesmo refinados, mas não quimicamente modificados</t>
  </si>
  <si>
    <t>150810</t>
  </si>
  <si>
    <t>Óleo de amendoim, em bruto</t>
  </si>
  <si>
    <t>150890</t>
  </si>
  <si>
    <t>Outros óleos de amendoim e respectivas frações, mesmo refinados, mas não quimicamente modificados</t>
  </si>
  <si>
    <t>150910</t>
  </si>
  <si>
    <t>Azeite de oliva e respectivas frações, virgem</t>
  </si>
  <si>
    <t>150990</t>
  </si>
  <si>
    <t>Azeite de oliva refinado e outros azeites de oliva, não quimicamente modificados</t>
  </si>
  <si>
    <t>151000</t>
  </si>
  <si>
    <t>Outros óleos e respectivas frações, obtidos de azeitonas, mesmo refinados, mas não quimicamente modificados, e misturas desses óleos com óleos da posição 1509</t>
  </si>
  <si>
    <t>151110</t>
  </si>
  <si>
    <t>Óleos de dendê, em bruto</t>
  </si>
  <si>
    <t>151190</t>
  </si>
  <si>
    <t>Outros óleos de dendê, mesmo refinados, mas não quimicamente modificados</t>
  </si>
  <si>
    <t>151211</t>
  </si>
  <si>
    <t>Óleo de girassol ou de cártamo, e respectivas frações, em bruto</t>
  </si>
  <si>
    <t>151219</t>
  </si>
  <si>
    <t>Óleos de girassol ou de cártamo, e respectivas frações, mesmo refinados, mas não quimicamente modificados</t>
  </si>
  <si>
    <t>151221</t>
  </si>
  <si>
    <t>Óleo de algodão, em bruto, mesmo desprovido de gossypol</t>
  </si>
  <si>
    <t>151229</t>
  </si>
  <si>
    <t>Óleo de algodão e respectivas frações, mesmo refinados, mas não quimicamente modificados</t>
  </si>
  <si>
    <t>151311</t>
  </si>
  <si>
    <t>Óleo de coco (óleo de copra), em bruto</t>
  </si>
  <si>
    <t>151319</t>
  </si>
  <si>
    <t>Outros óleos de coco (óleos de copra) e suas frações, mesmo refinados, mas não quimicamente modificados</t>
  </si>
  <si>
    <t>151321</t>
  </si>
  <si>
    <t>Óleo de palmiste ou de babaçu, em bruto</t>
  </si>
  <si>
    <t>151329</t>
  </si>
  <si>
    <t>Outros óleos de palmiste ou de babaçu e suas frações, mesmo refinados, mas não quimicamente modificados</t>
  </si>
  <si>
    <t>151410</t>
  </si>
  <si>
    <t>Óleos de nabo silvestre, de colza, de mostarda, em bruto</t>
  </si>
  <si>
    <t>151411</t>
  </si>
  <si>
    <t>Óleos de nabo silvestre ou de colza, com baixo teor de ácido erúcico, em bruto</t>
  </si>
  <si>
    <t>151419</t>
  </si>
  <si>
    <t>Óleos de nabo silvestre ou de colza, com baixo teor de ácido erúcico, refinados e outros</t>
  </si>
  <si>
    <t>151490</t>
  </si>
  <si>
    <t>Óleos de nabo silvestre</t>
  </si>
  <si>
    <t>151491</t>
  </si>
  <si>
    <t>Outros óleos de nabo silvestre, de colza ou de mostarda, em bruto</t>
  </si>
  <si>
    <t>151499</t>
  </si>
  <si>
    <t>Outros óleos de nabo silvestre, de colza ou de mostarda, refinados e outros</t>
  </si>
  <si>
    <t>151511</t>
  </si>
  <si>
    <t>Óleo de linhaça, em bruto</t>
  </si>
  <si>
    <t>151519</t>
  </si>
  <si>
    <t>Outros óleos de linhaça e respectivas frações, mesmo refinados, mas não quimicamente modificados</t>
  </si>
  <si>
    <t>151521</t>
  </si>
  <si>
    <t>Óleo de milho, em bruto</t>
  </si>
  <si>
    <t>151529</t>
  </si>
  <si>
    <t>Outros óleos de milho e respectivas frações, mesmo refinados, mas não quimicamente modificados</t>
  </si>
  <si>
    <t>151530</t>
  </si>
  <si>
    <t>Óleo de rícino e respectivas frações, mesmo refinados, mas não quimicamente modificados</t>
  </si>
  <si>
    <t>151540</t>
  </si>
  <si>
    <t>Óleo de tungue</t>
  </si>
  <si>
    <t>151550</t>
  </si>
  <si>
    <t>Óleo de gergelim e respectivas frações, mesmo refinados, mas não quimicamente modificados</t>
  </si>
  <si>
    <t>151560</t>
  </si>
  <si>
    <t>Óleo de jojoba</t>
  </si>
  <si>
    <t>151590</t>
  </si>
  <si>
    <t>Outras gorduras e óleos vegetais fixos e respectivas frações, mesmo refinados, mas não quimicamente modificados</t>
  </si>
  <si>
    <t>151610</t>
  </si>
  <si>
    <t>Gorduras e óleos animais e respectivas frações, parcial ou totalmente hidrogenados, interesterificados, reesterificados ou elaidinizados, mesmo refinados, mas não preparados de outro modo</t>
  </si>
  <si>
    <t>151620</t>
  </si>
  <si>
    <t>Gorduras e óleos vegetais e respectivas frações, parcial ou totalmente hidrogenados, interesterificados, reesterificados ou elaidinizados, mesmo refinados, mas não preparados de outro modo</t>
  </si>
  <si>
    <t>151710</t>
  </si>
  <si>
    <t>Margarina, exceto a margarina líquida</t>
  </si>
  <si>
    <t>151790</t>
  </si>
  <si>
    <t>Misturas ou preparações alimentícias de gorduras ou de óleos animais ou vegetais</t>
  </si>
  <si>
    <t>151800</t>
  </si>
  <si>
    <t>152000</t>
  </si>
  <si>
    <t>152110</t>
  </si>
  <si>
    <t>Ceras vegetais, mesmo refinadas ou coradas (exceto triglicerídeos)</t>
  </si>
  <si>
    <t>152190</t>
  </si>
  <si>
    <t>Ceras de abelhas ou de outros insetos e espermacete, mesmo refinados ou corados</t>
  </si>
  <si>
    <t>152200</t>
  </si>
  <si>
    <t>Dégras e resíduos do tratamento das matérias graxas ou das ceras</t>
  </si>
  <si>
    <t>160100</t>
  </si>
  <si>
    <t>Enchidos e produtos semelhantes de carne, miudezas ou sangue; preparações alimentícias à base de tais produtos</t>
  </si>
  <si>
    <t>160210</t>
  </si>
  <si>
    <t>Preparações alimentícias homogeneizadas de carnes, miudezas ou sangue</t>
  </si>
  <si>
    <t>160220</t>
  </si>
  <si>
    <t>Preparações alimentícias e conservas de fígados de quaisquer animais</t>
  </si>
  <si>
    <t>160231</t>
  </si>
  <si>
    <t>Preparações alimentícias e conservas de peru</t>
  </si>
  <si>
    <t>160232</t>
  </si>
  <si>
    <t>Preparações alimentícias e conservas de galos e de galinhas</t>
  </si>
  <si>
    <t>160239</t>
  </si>
  <si>
    <t>Preparações alimentícias e conservas de patos, gansos e galinhas d'angola</t>
  </si>
  <si>
    <t>160241</t>
  </si>
  <si>
    <t>Preparações alimentícias e conservas de pernas e respectivos pedaços, de suínos</t>
  </si>
  <si>
    <t>160242</t>
  </si>
  <si>
    <t>Preparações alimentícias e conservas de pás e respectivos pedaços, de suínos</t>
  </si>
  <si>
    <t>160249</t>
  </si>
  <si>
    <t>Outras preparações alimentícias e conservas de suínos, incluídas as misturas</t>
  </si>
  <si>
    <t>160250</t>
  </si>
  <si>
    <t>Preparações alimentícias e conservas, de bovinos</t>
  </si>
  <si>
    <t>160290</t>
  </si>
  <si>
    <t>Outras preparações alimentícias e conservas de carnes, miudezas ou sangue de animais</t>
  </si>
  <si>
    <t>160300</t>
  </si>
  <si>
    <t>Extratos e sucos de carnes, de peixes ou de crustáceos ou de outros invertebrados aquáticos</t>
  </si>
  <si>
    <t>160411</t>
  </si>
  <si>
    <t>Preparações e conservas de salmões inteiros ou em pedaços, exceto peixes picados</t>
  </si>
  <si>
    <t>160412</t>
  </si>
  <si>
    <t>Preparações e conservas de arenques inteiros ou em pedaços, exceto peixes picados</t>
  </si>
  <si>
    <t>160413</t>
  </si>
  <si>
    <t>Preparações e conservas de sardinhas, sardinelas e espadilhas, inteiras ou em pedaços, exceto peixes picados</t>
  </si>
  <si>
    <t>160414</t>
  </si>
  <si>
    <t>Preparações e conservas de atuns, bonitos-listrados e bonitos-cachorros, inteiros ou em pedaços, exceto peixes picados</t>
  </si>
  <si>
    <t>160415</t>
  </si>
  <si>
    <t>Preparações e conservas de cavalas, cavalinhas e sardas, inteiras ou em pedaços, exceto peixes picados</t>
  </si>
  <si>
    <t>160416</t>
  </si>
  <si>
    <t>Preparações e conservas de anchovas, inteiras ou em pedaços, exceto peixes picados</t>
  </si>
  <si>
    <t>160417</t>
  </si>
  <si>
    <t>Preparações e conservas, de enguias</t>
  </si>
  <si>
    <t>160419</t>
  </si>
  <si>
    <t>Preparações e conservas de outros peixes, inteiros ou em pedaços, exceto peixes picados</t>
  </si>
  <si>
    <t>160420</t>
  </si>
  <si>
    <t>Outras preparações e conservas de peixes</t>
  </si>
  <si>
    <t>160430</t>
  </si>
  <si>
    <t>Caviar e seus sucedâneos</t>
  </si>
  <si>
    <t>160431</t>
  </si>
  <si>
    <t>Caviar</t>
  </si>
  <si>
    <t>160432</t>
  </si>
  <si>
    <t>Sucedâneos de caviar</t>
  </si>
  <si>
    <t>160510</t>
  </si>
  <si>
    <t>Preparações e conservas de caranguejos</t>
  </si>
  <si>
    <t>160520</t>
  </si>
  <si>
    <t>Preparações e conservas de camarões</t>
  </si>
  <si>
    <t>160521</t>
  </si>
  <si>
    <t>Preparações e conservas de camarões, não acondicionados em recipientes hermeticamente fechados</t>
  </si>
  <si>
    <t>160529</t>
  </si>
  <si>
    <t>Preparações e conservas de camarões, exceto não acondicionados em recipientes hermeticamente fechados</t>
  </si>
  <si>
    <t>160530</t>
  </si>
  <si>
    <t>Preparações e conservas de lavagantes (homards)</t>
  </si>
  <si>
    <t>160540</t>
  </si>
  <si>
    <t>Preparações e conservas de outros crustáceos</t>
  </si>
  <si>
    <t>160551</t>
  </si>
  <si>
    <t>Preparações e conservas, de ostras</t>
  </si>
  <si>
    <t>160552</t>
  </si>
  <si>
    <t>Preparações e conservas, de vieiras e outros mariscos</t>
  </si>
  <si>
    <t>160553</t>
  </si>
  <si>
    <t>Preparações e conservas, de mexilhões</t>
  </si>
  <si>
    <t>160554</t>
  </si>
  <si>
    <t>Preparações e conservas, sépias e lulas</t>
  </si>
  <si>
    <t>160555</t>
  </si>
  <si>
    <t>Preparações e conservas, de polvos</t>
  </si>
  <si>
    <t>160556</t>
  </si>
  <si>
    <t>Preparações e conservas, de ameijoas, berbigões e arcas</t>
  </si>
  <si>
    <t>160557</t>
  </si>
  <si>
    <t>Preparações e conservas, de abalones</t>
  </si>
  <si>
    <t>160558</t>
  </si>
  <si>
    <t>Preparações e conservas, de caracóis (exceto os do mar)</t>
  </si>
  <si>
    <t>160559</t>
  </si>
  <si>
    <t>Preparações e conservas, de outros moluscos</t>
  </si>
  <si>
    <t>160561</t>
  </si>
  <si>
    <t>Preparações e conservas, de pepinos-do-mar</t>
  </si>
  <si>
    <t>160562</t>
  </si>
  <si>
    <t>Preparações e conservas, de ouriços-do-mar</t>
  </si>
  <si>
    <t>160563</t>
  </si>
  <si>
    <t>Preparações e conservas, de medusas (águas-vivas)</t>
  </si>
  <si>
    <t>160569</t>
  </si>
  <si>
    <t>Preparações e conservas, de outros invertebrados aquáticos</t>
  </si>
  <si>
    <t>160590</t>
  </si>
  <si>
    <t>Preparações e conservas de moluscos e outros invertebrados aquáticos</t>
  </si>
  <si>
    <t>170111</t>
  </si>
  <si>
    <t>Açúcar de cana, em bruto, sem adição de aromatizantes ou de corantes</t>
  </si>
  <si>
    <t>170112</t>
  </si>
  <si>
    <t>Açúcar de beterraba, em bruto, sem adição de aromatizantes ou de corantes</t>
  </si>
  <si>
    <t>170113</t>
  </si>
  <si>
    <t>Açúcar de cana mencionado na nota 2 da subposição 1701</t>
  </si>
  <si>
    <t>170114</t>
  </si>
  <si>
    <t>Outros açúcares de cana</t>
  </si>
  <si>
    <t>170191</t>
  </si>
  <si>
    <t>Outros açúcares de cana ou de beterraba, adicionados de aromatizantes ou de corantes, no estado sólido</t>
  </si>
  <si>
    <t>170199</t>
  </si>
  <si>
    <t>Outros açúcares de cana, de beterraba e sacarose quimicamente pura, no estado sólido</t>
  </si>
  <si>
    <t>170211</t>
  </si>
  <si>
    <t>Lactose, no estado sólido, e xarope de lactose contendo, em peso, =&gt; 99% de lactose, expressos em lactose anidra, calculado sobre a matéria seca</t>
  </si>
  <si>
    <t>170219</t>
  </si>
  <si>
    <t>Outras lactoses, no estado sólido, e xaropes de lactose</t>
  </si>
  <si>
    <t>170220</t>
  </si>
  <si>
    <t>Açúcar de bordo (ácer), no estado sólido, e xarope de bordo (ácer), sem adição de aromatizantes ou de corantes</t>
  </si>
  <si>
    <t>170230</t>
  </si>
  <si>
    <t>Glicose, no estado sólido, e xarope de glicose, contendo, em peso, no estado seco, menos de 20% de frutose</t>
  </si>
  <si>
    <t>170240</t>
  </si>
  <si>
    <t>Glicose, no estado sólido, e xarope de glicose, contendo, em peso, no estado seco, 20% até &lt; 50% de frutose</t>
  </si>
  <si>
    <t>170250</t>
  </si>
  <si>
    <t>Frutose quimicamente pura, no estado sólido</t>
  </si>
  <si>
    <t>170260</t>
  </si>
  <si>
    <t>Frutose, no estado sólido, e xarope de frutose, contendo, em peso, no estado seco, mais de 50% de frutose</t>
  </si>
  <si>
    <t>170290</t>
  </si>
  <si>
    <t>Outros açúcares no estado sólido, xaropes de açúcares, incluído o açúcar invertido, sucedâneos do mel, sem adição de aromatizantes ou de corantes</t>
  </si>
  <si>
    <t>170310</t>
  </si>
  <si>
    <t>Melaços de cana</t>
  </si>
  <si>
    <t>170390</t>
  </si>
  <si>
    <t>Outros melaços da extração ou refinação do açúcar</t>
  </si>
  <si>
    <t>170410</t>
  </si>
  <si>
    <t>Gomas de mascar, sem cacau, mesmo revestidas de açúcar</t>
  </si>
  <si>
    <t>170490</t>
  </si>
  <si>
    <t>Outros produtos de confeitaria, sem cacau</t>
  </si>
  <si>
    <t>180100</t>
  </si>
  <si>
    <t>180200</t>
  </si>
  <si>
    <t>Cascas, películas e outros desperdícios de cacau</t>
  </si>
  <si>
    <t>180310</t>
  </si>
  <si>
    <t>Pasta de cacau, não desengordurada</t>
  </si>
  <si>
    <t>180320</t>
  </si>
  <si>
    <t>Pasta de cacau, total ou parcialmente desengordurada</t>
  </si>
  <si>
    <t>180400</t>
  </si>
  <si>
    <t>Manteiga, gordura e óleo de cacau</t>
  </si>
  <si>
    <t>180500</t>
  </si>
  <si>
    <t>180610</t>
  </si>
  <si>
    <t>Cacau em pó, com adição de açúcar ou outros edulcorantes</t>
  </si>
  <si>
    <t>180620</t>
  </si>
  <si>
    <t>Outras preparações alimentícias com cacau, em blocos ou barras, com peso &gt; 2 kg</t>
  </si>
  <si>
    <t>180631</t>
  </si>
  <si>
    <t>Chocolate e outras preparações alimentícias com cacau, recheadas, em tabletes, barras e paus</t>
  </si>
  <si>
    <t>180632</t>
  </si>
  <si>
    <t>Chocolate e outras preparações alimentícias com cacau, não recheadas, em tabletes, barras e paus</t>
  </si>
  <si>
    <t>180690</t>
  </si>
  <si>
    <t>Outros chocolates e preparações alimentícias contendo cacau</t>
  </si>
  <si>
    <t>190110</t>
  </si>
  <si>
    <t>Preparações para alimentação de crianças acondicionadas para venda a retalho</t>
  </si>
  <si>
    <t>190120</t>
  </si>
  <si>
    <t>Misturas e pastas, para preparação de produtos de padaria, pastelaria</t>
  </si>
  <si>
    <t>190190</t>
  </si>
  <si>
    <t>Outras preparações alimentícias de farinhas, sêmolas, amidos, féculas ou de extratos de malte sem cacau ou contendo menos de 40% de cacau em peso</t>
  </si>
  <si>
    <t>190211</t>
  </si>
  <si>
    <t>Massas alimentícias, não cozidas nem recheadas, contendo ovos</t>
  </si>
  <si>
    <t>190219</t>
  </si>
  <si>
    <t>Outras massas alimentícias, não cozidas, nem recheadas, nem preparadas de outro modo</t>
  </si>
  <si>
    <t>190220</t>
  </si>
  <si>
    <t>Massas alimentícias recheadas, mesmo cozidas ou preparadas de outro modo</t>
  </si>
  <si>
    <t>190230</t>
  </si>
  <si>
    <t>Outras massas alimentícias</t>
  </si>
  <si>
    <t>190240</t>
  </si>
  <si>
    <t>Couscous</t>
  </si>
  <si>
    <t>190300</t>
  </si>
  <si>
    <t>Tapioca e seus sucedâneos preparados a partir de féculas, em flocos, grumos, grãos, pérolas ou formas semelhantes</t>
  </si>
  <si>
    <t>190410</t>
  </si>
  <si>
    <t>Produtos à base de cereais, obtidos por expansão ou por torrefação (por exemplo: flocos de milho)</t>
  </si>
  <si>
    <t>190420</t>
  </si>
  <si>
    <t>Preparações alimentícias obtidas de flocos de cereais e misturas</t>
  </si>
  <si>
    <t>190430</t>
  </si>
  <si>
    <t>Trigo burgol (bulgur)</t>
  </si>
  <si>
    <t>190490</t>
  </si>
  <si>
    <t>Outros cereais em grãos, pré-cozidos ou preparados de outro modo</t>
  </si>
  <si>
    <t>190510</t>
  </si>
  <si>
    <t>Pão denominado knackebrot</t>
  </si>
  <si>
    <t>190520</t>
  </si>
  <si>
    <t>Pão de especiarias</t>
  </si>
  <si>
    <t>190530</t>
  </si>
  <si>
    <t>Bolachas e biscoitos, adicionados de edulcorantes</t>
  </si>
  <si>
    <t>190531</t>
  </si>
  <si>
    <t>Bolachas e biscoitos adicionados de edulcorantes</t>
  </si>
  <si>
    <t>190532</t>
  </si>
  <si>
    <t>Waffles e wafers</t>
  </si>
  <si>
    <t>190540</t>
  </si>
  <si>
    <t>Torradas, pão torrado e produtos semelhantes torrados</t>
  </si>
  <si>
    <t>190590</t>
  </si>
  <si>
    <t>Outros produtos de padaria, pastelaria ou da indústria de biscoitos, mesmo com adição de cacau</t>
  </si>
  <si>
    <t>200110</t>
  </si>
  <si>
    <t>Pepinos e pepininhos, preparados ou conservados em vinagre ou em ácido acético</t>
  </si>
  <si>
    <t>200120</t>
  </si>
  <si>
    <t>Cebolas preparadas, conservadas em vinagre, acido acético</t>
  </si>
  <si>
    <t>200190</t>
  </si>
  <si>
    <t>Outros produtos hortícolas, frutas e outras partes comestíveis de plantas, preparados ou conservados em vinagre ou em ácido acético</t>
  </si>
  <si>
    <t>200210</t>
  </si>
  <si>
    <t>Tomates inteiros ou em pedaços, preparados ou conservados em vinagre ou em ácido acético</t>
  </si>
  <si>
    <t>200290</t>
  </si>
  <si>
    <t>Sucos de tomates e outros tomates preparados ou conservados, exceto em vinagre ou em ácido acético</t>
  </si>
  <si>
    <t>200310</t>
  </si>
  <si>
    <t>Cogumelos do gênero agaricus preparados ou conservados, exceto em vinagre ou em ácido acético</t>
  </si>
  <si>
    <t>200320</t>
  </si>
  <si>
    <t>Trufas preparadas ou conservadas, exceto em vinagre ou em ácido acético</t>
  </si>
  <si>
    <t>200390</t>
  </si>
  <si>
    <t>Outros cogumelos, preparados ou conservados, exceto em vinagre ou ácido acético</t>
  </si>
  <si>
    <t>200410</t>
  </si>
  <si>
    <t>Batatas preparadas ou conservadas, congeladas, exceto em vinagre ou ácido acético</t>
  </si>
  <si>
    <t>200490</t>
  </si>
  <si>
    <t>Outros produtos hortícolas preparados ou conservados, exceto em vinagre ou em ácido acético, congelados</t>
  </si>
  <si>
    <t>200510</t>
  </si>
  <si>
    <t>Produtos hortícolas homogeneizados, preparados ou conservados, não congelados</t>
  </si>
  <si>
    <t>200520</t>
  </si>
  <si>
    <t>Batatas preparadas ou conservadas, exceto em vinagre ou ácido acético, não congeladas</t>
  </si>
  <si>
    <t>200540</t>
  </si>
  <si>
    <t>Ervilhas preparadas ou conservadas, exceto em vinagre ou ácido acético, não congeladas</t>
  </si>
  <si>
    <t>200551</t>
  </si>
  <si>
    <t>Feijão em grão, preparado ou conservado, exceto em vinagre ou ácido acético, não congelado</t>
  </si>
  <si>
    <t>200559</t>
  </si>
  <si>
    <t>Outros feijões preparados ou conservados, exceto em vinagre ou em ácido acético, não congelados</t>
  </si>
  <si>
    <t>200560</t>
  </si>
  <si>
    <t>Aspargos preparados ou conservados, exceto em vinagre ou ácido acético, não congelados</t>
  </si>
  <si>
    <t>200570</t>
  </si>
  <si>
    <t>Azeitonas preparadas ou conservadas, exceto em vinagre ou ácido acético, não congeladas</t>
  </si>
  <si>
    <t>200580</t>
  </si>
  <si>
    <t>Milho doce, preparado ou conservado, exceto em vinagre ou ácido acético, não congelado</t>
  </si>
  <si>
    <t>200590</t>
  </si>
  <si>
    <t>Outros produtos hortícolas preparados/conservados, não congelados, exceto em vinagre, etc</t>
  </si>
  <si>
    <t>200591</t>
  </si>
  <si>
    <t>Brotos de bambu preparados ou conservados, exceto em vinagre ou em ácido acético, não congelados</t>
  </si>
  <si>
    <t>200599</t>
  </si>
  <si>
    <t>Outros produtos hortícolas preparados ou conservados, exceto em vinagre ou em ácido acético, não congelados</t>
  </si>
  <si>
    <t>200600</t>
  </si>
  <si>
    <t>Produtos hortícolas, frutas e cascas, conservados em açúcar</t>
  </si>
  <si>
    <t>200710</t>
  </si>
  <si>
    <t>Preparações homogeneizadas de frutas, obtidas por cozimento</t>
  </si>
  <si>
    <t>200791</t>
  </si>
  <si>
    <t>Doces, geleias, marmelades, purês e pastas de cítricos</t>
  </si>
  <si>
    <t>200799</t>
  </si>
  <si>
    <t>Geleias, doces, purês e marmelades, de outras frutas</t>
  </si>
  <si>
    <t>200811</t>
  </si>
  <si>
    <t>Amendoins preparados ou conservados</t>
  </si>
  <si>
    <t>200819</t>
  </si>
  <si>
    <t>Outras frutas de casca rija e outras sementes, preparadas ou conservadas</t>
  </si>
  <si>
    <t>200820</t>
  </si>
  <si>
    <t>Abacaxis preparados ou conservados</t>
  </si>
  <si>
    <t>200830</t>
  </si>
  <si>
    <t>Cítricos preparados ou conservados</t>
  </si>
  <si>
    <t>200840</t>
  </si>
  <si>
    <t>Pêras preparadas ou conservadas</t>
  </si>
  <si>
    <t>200850</t>
  </si>
  <si>
    <t>Damascos preparados ou conservados</t>
  </si>
  <si>
    <t>200860</t>
  </si>
  <si>
    <t>Cerejas preparadas ou conservadas</t>
  </si>
  <si>
    <t>200870</t>
  </si>
  <si>
    <t>Pêssegos preparados ou conservados</t>
  </si>
  <si>
    <t>200880</t>
  </si>
  <si>
    <t>Morangos preparados ou conservados</t>
  </si>
  <si>
    <t>200891</t>
  </si>
  <si>
    <t>Palmitos preparados ou conservados</t>
  </si>
  <si>
    <t>200892</t>
  </si>
  <si>
    <t>Misturas de frutas preparadas ou conservadas</t>
  </si>
  <si>
    <t>200893</t>
  </si>
  <si>
    <t>Airelas vermelhas, preparadas ou conservadas de outro modo</t>
  </si>
  <si>
    <t>200897</t>
  </si>
  <si>
    <t>Misturas de outras frutas</t>
  </si>
  <si>
    <t>200899</t>
  </si>
  <si>
    <t>Outras frutas e partes de plantas, preparadas ou conservadas</t>
  </si>
  <si>
    <t>200911</t>
  </si>
  <si>
    <t>Sucos de laranjas, congelados, não fermentados</t>
  </si>
  <si>
    <t>200912</t>
  </si>
  <si>
    <t>Sucos de laranja não congelados, não fermentados, com valor Brix &lt;= 20</t>
  </si>
  <si>
    <t>200919</t>
  </si>
  <si>
    <t>Outros sucos de laranjas, não fermentados</t>
  </si>
  <si>
    <t>200920</t>
  </si>
  <si>
    <t>Sucos de pomelos ("grapefruit"), não fermentados</t>
  </si>
  <si>
    <t>200921</t>
  </si>
  <si>
    <t>Suco de pomelo (grapefruit) não fermentado, com valor Brix &lt;= 20</t>
  </si>
  <si>
    <t>200929</t>
  </si>
  <si>
    <t>Outros sucos de pomelo (grapefruit), não fermentados</t>
  </si>
  <si>
    <t>200930</t>
  </si>
  <si>
    <t>Sucos de outros cítricos, não fermentados</t>
  </si>
  <si>
    <t>200931</t>
  </si>
  <si>
    <t>Suco de outros cítricos, não fermentado, com valor Brix &lt;= 20</t>
  </si>
  <si>
    <t>200939</t>
  </si>
  <si>
    <t>Outros sucos de outros cítricos, não fermentados</t>
  </si>
  <si>
    <t>200940</t>
  </si>
  <si>
    <t>Sucos de abacaxis (ananases), não fermentados</t>
  </si>
  <si>
    <t>200941</t>
  </si>
  <si>
    <t>Suco de abacaxi (ananás), não fermentado, com valor Brix &lt;= 20</t>
  </si>
  <si>
    <t>200949</t>
  </si>
  <si>
    <t>Outros sucos de abacaxi, não fermentados</t>
  </si>
  <si>
    <t>200950</t>
  </si>
  <si>
    <t>Sucos de tomates, não fermentados</t>
  </si>
  <si>
    <t>200960</t>
  </si>
  <si>
    <t>Sucos de uvas (incluso os mostos de uvas), não fermentados</t>
  </si>
  <si>
    <t>200961</t>
  </si>
  <si>
    <t>Suco de uvas (inclusive os mostos de uvas), não fermentado, com valor Brix &lt;= 30</t>
  </si>
  <si>
    <t>200969</t>
  </si>
  <si>
    <t>Outros sucos de uvas (inclusive os mostos de uvas), não fermentados</t>
  </si>
  <si>
    <t>200970</t>
  </si>
  <si>
    <t>Sucos de maçãs, não fermentados</t>
  </si>
  <si>
    <t>200971</t>
  </si>
  <si>
    <t>Suco de maçã, não fermentado, com valor Brix &lt;= 20</t>
  </si>
  <si>
    <t>200979</t>
  </si>
  <si>
    <t>Outros sucos de maçã, não fermentados</t>
  </si>
  <si>
    <t>200980</t>
  </si>
  <si>
    <t>Sucos de outras frutas ou de produtos hortícolas, não fermentados</t>
  </si>
  <si>
    <t>200981</t>
  </si>
  <si>
    <t>Suco (sumo) de airela vermelha</t>
  </si>
  <si>
    <t>200989</t>
  </si>
  <si>
    <t>Suco (sumo) de qualquer outra fruta ou produto hortícola</t>
  </si>
  <si>
    <t>200990</t>
  </si>
  <si>
    <t>Misturas de sucos, não fermentados</t>
  </si>
  <si>
    <t>210111</t>
  </si>
  <si>
    <t>Extratos, essências e concentrados de café</t>
  </si>
  <si>
    <t>210112</t>
  </si>
  <si>
    <t>Preparações à base de extratos, essências e concentrados de café</t>
  </si>
  <si>
    <t>210120</t>
  </si>
  <si>
    <t>Extratos, essências, concentrados de chá ou mate e preparações à base destes produtos</t>
  </si>
  <si>
    <t>210130</t>
  </si>
  <si>
    <t>Chicória torrada e outros sucedâneos torrados do café e respectivos extratos, essências e concentrados</t>
  </si>
  <si>
    <t>210210</t>
  </si>
  <si>
    <t>Leveduras vivas</t>
  </si>
  <si>
    <t>210220</t>
  </si>
  <si>
    <t>Leveduras mortas e outros microorganismos monocelulares mortos</t>
  </si>
  <si>
    <t>210230</t>
  </si>
  <si>
    <t>Pós para levedar, preparados</t>
  </si>
  <si>
    <t>210310</t>
  </si>
  <si>
    <t>Molho de soja</t>
  </si>
  <si>
    <t>210320</t>
  </si>
  <si>
    <t>Ketchup e outros molhos de tomate</t>
  </si>
  <si>
    <t>210330</t>
  </si>
  <si>
    <t>Farinha de mostarda e mostarda preparada</t>
  </si>
  <si>
    <t>210390</t>
  </si>
  <si>
    <t>Maionese e outros condimentos e temperos compostos</t>
  </si>
  <si>
    <t>210410</t>
  </si>
  <si>
    <t>Preparações para caldos e sopas; caldos e sopas preparados</t>
  </si>
  <si>
    <t>210420</t>
  </si>
  <si>
    <t>Preparações alimentícias compostas, homogeneizadas</t>
  </si>
  <si>
    <t>210500</t>
  </si>
  <si>
    <t>210610</t>
  </si>
  <si>
    <t>Concentrados de proteínas e substâncias protéicas texturizadas</t>
  </si>
  <si>
    <t>210690</t>
  </si>
  <si>
    <t>Outras preparações alimentícias</t>
  </si>
  <si>
    <t>220110</t>
  </si>
  <si>
    <t>Águas minerais e águas gaseificadas</t>
  </si>
  <si>
    <t>220190</t>
  </si>
  <si>
    <t>Outras águas, não adicionadas de açúcar nem aromatizadas; gelo e neve</t>
  </si>
  <si>
    <t>220210</t>
  </si>
  <si>
    <t>Águas, incluídas as águas minerais e as águas gaseificadas, adicionadas de açúcar ou aromatizadas</t>
  </si>
  <si>
    <t>220290</t>
  </si>
  <si>
    <t>Outras bebidas não alcoólicas, exceto sucos de frutas ou de produtos hortícolas</t>
  </si>
  <si>
    <t>220300</t>
  </si>
  <si>
    <t>220410</t>
  </si>
  <si>
    <t>Vinhos espumantes e espumosos</t>
  </si>
  <si>
    <t>220421</t>
  </si>
  <si>
    <t>Outros vinhos; mostos de uvas, cuja fermentação tenha sido impedida por adição de álcool, em recipientes com capacidade &lt;= 2 litros</t>
  </si>
  <si>
    <t>220429</t>
  </si>
  <si>
    <t>Outros vinhos; mostos de uvas, cuja fermentação tenha sido impedida por adição de álcool, em recipientes com capacidade &gt; 2 litros</t>
  </si>
  <si>
    <t>220430</t>
  </si>
  <si>
    <t>Outros mostos de uvas parcialmente fermentados</t>
  </si>
  <si>
    <t>220510</t>
  </si>
  <si>
    <t>Vermutes e outros vinhos de uvas frescas, aromatizados, em recipientes com capacidade &lt;= 2 litros</t>
  </si>
  <si>
    <t>220590</t>
  </si>
  <si>
    <t>Outros vermutes e vinhos de uvas frescas, aromatizados</t>
  </si>
  <si>
    <t>220600</t>
  </si>
  <si>
    <t>220710</t>
  </si>
  <si>
    <t>Álcool etílico não desnaturado com volume de teor alcoólico =&gt; 80%</t>
  </si>
  <si>
    <t>220720</t>
  </si>
  <si>
    <t>Álcool etílico e aguardentes desnaturados com qualquer teor alcoólico</t>
  </si>
  <si>
    <t>220820</t>
  </si>
  <si>
    <t>Aguardentes de vinho ou de bagaço de uvas</t>
  </si>
  <si>
    <t>220830</t>
  </si>
  <si>
    <t>Uísques</t>
  </si>
  <si>
    <t>220840</t>
  </si>
  <si>
    <t>Cachaça e caninha (rum e tafiá)</t>
  </si>
  <si>
    <t>220850</t>
  </si>
  <si>
    <t>Gim e genebra</t>
  </si>
  <si>
    <t>220860</t>
  </si>
  <si>
    <t>Vodca</t>
  </si>
  <si>
    <t>220870</t>
  </si>
  <si>
    <t>Licores</t>
  </si>
  <si>
    <t>220890</t>
  </si>
  <si>
    <t>Outras bebidas alcoólicas</t>
  </si>
  <si>
    <t>220900</t>
  </si>
  <si>
    <t>Vinagres e sucedâneos obtidos a partir do ácido acético, para uso alimentar</t>
  </si>
  <si>
    <t>230110</t>
  </si>
  <si>
    <t>Farinhas, pós e pellets de carnes ou de miudezas, impróprios para alimentação humana; torresmos</t>
  </si>
  <si>
    <t>230120</t>
  </si>
  <si>
    <t>Farinhas, pós e pellets de peixes ou crustáceos, impróprios para alimentação humana</t>
  </si>
  <si>
    <t>230210</t>
  </si>
  <si>
    <t>Sêmeas, farelos e outros resíduos de milho</t>
  </si>
  <si>
    <t>230220</t>
  </si>
  <si>
    <t>Farelos e outros resíduos, de arroz</t>
  </si>
  <si>
    <t>230230</t>
  </si>
  <si>
    <t>Sêmeas, farelos e outros resíduos de trigo</t>
  </si>
  <si>
    <t>230240</t>
  </si>
  <si>
    <t>Sêmeas, farelos e outros resíduos de outros cereais</t>
  </si>
  <si>
    <t>230250</t>
  </si>
  <si>
    <t>Sêmeas, farelos e outros resíduos de leguminosas</t>
  </si>
  <si>
    <t>230310</t>
  </si>
  <si>
    <t>Resíduos da fabricação do amido e resíduos semelhantes</t>
  </si>
  <si>
    <t>230320</t>
  </si>
  <si>
    <t>Polpas de beterraba, bagaços de cana-de-açúcar e outros desperdícios da indústria do açúcar</t>
  </si>
  <si>
    <t>230330</t>
  </si>
  <si>
    <t>Borras e desperdícios da indústria da cerveja e das destilarias</t>
  </si>
  <si>
    <t>230400</t>
  </si>
  <si>
    <t>230500</t>
  </si>
  <si>
    <t>Tortas e outros resíduos sólidos da extração de óleo de amendoim</t>
  </si>
  <si>
    <t>230610</t>
  </si>
  <si>
    <t>Tortas e outros resíduos sólidos da extração de óleo de algodão</t>
  </si>
  <si>
    <t>230620</t>
  </si>
  <si>
    <t>Tortas e outros resíduos sólidos da extração de óleo de linhaça</t>
  </si>
  <si>
    <t>230630</t>
  </si>
  <si>
    <t>Tortas e outros resíduos sólidos da extração de óleo de girassol</t>
  </si>
  <si>
    <t>230640</t>
  </si>
  <si>
    <t>Tortas, outros resíduos sólidos, do nabo silvestre, da colza</t>
  </si>
  <si>
    <t>230641</t>
  </si>
  <si>
    <t>Torta de sementes de nabo silvestre ou de colza, de baixo teor de ácido erúcico</t>
  </si>
  <si>
    <t>230649</t>
  </si>
  <si>
    <t>Outras tortas de sementes de nabo silvestre ou de colza</t>
  </si>
  <si>
    <t>230650</t>
  </si>
  <si>
    <t>Tortas e outros resíduos sólidos da extração do óleo de coco ou de copra</t>
  </si>
  <si>
    <t>230660</t>
  </si>
  <si>
    <t>Tortas e outros resíduos sólidos da extração do óleo de nozes ou de palmiste</t>
  </si>
  <si>
    <t>230670</t>
  </si>
  <si>
    <t>Tortas e outros resíduos sólidos, do germe de milho</t>
  </si>
  <si>
    <t>230690</t>
  </si>
  <si>
    <t>Tortas e outros resíduos sólidos da extração de outros óleos ou gorduras vegetais</t>
  </si>
  <si>
    <t>230700</t>
  </si>
  <si>
    <t>Borras de vinho; tártaro em bruto</t>
  </si>
  <si>
    <t>230800</t>
  </si>
  <si>
    <t>Matérias vegetais, subprodutos, resíduos e desperdícios vegetais, utilizados na alimentação de animais</t>
  </si>
  <si>
    <t>230810</t>
  </si>
  <si>
    <t>Bolotas de carvalho e castanhas-da-india,  para alimentação animal</t>
  </si>
  <si>
    <t>230890</t>
  </si>
  <si>
    <t>Matérias, desperdícios, resids.etc.vegetais,  para alimentação animal</t>
  </si>
  <si>
    <t>230910</t>
  </si>
  <si>
    <t>Alimentos para cães e gatos, acondicionados para venda a retalho</t>
  </si>
  <si>
    <t>230990</t>
  </si>
  <si>
    <t>Outras preparações para alimentação de animais</t>
  </si>
  <si>
    <t>240110</t>
  </si>
  <si>
    <t>Fumo não manufaturado, não destalado</t>
  </si>
  <si>
    <t>240120</t>
  </si>
  <si>
    <t>Fumo não manufaturado, total ou parcialmente destalado</t>
  </si>
  <si>
    <t>240130</t>
  </si>
  <si>
    <t>Desperdícios de fumo</t>
  </si>
  <si>
    <t>240210</t>
  </si>
  <si>
    <t>Charutos e cigarrilhas, de fumo</t>
  </si>
  <si>
    <t>240220</t>
  </si>
  <si>
    <t>Cigarros contendo fumo</t>
  </si>
  <si>
    <t>240290</t>
  </si>
  <si>
    <t>Charutos, cigarrilhas e cigarros de sucedâneos de fumo (tabaco)</t>
  </si>
  <si>
    <t>240310</t>
  </si>
  <si>
    <t>Fumo manufaturado, para fumar, mesmo contendo sucedâneos do fumo</t>
  </si>
  <si>
    <t>240311</t>
  </si>
  <si>
    <t>Tabaco para narguile, mencionado na nota 1 da subposição 2403</t>
  </si>
  <si>
    <t>240319</t>
  </si>
  <si>
    <t>Outros tabacos para fumar</t>
  </si>
  <si>
    <t>240391</t>
  </si>
  <si>
    <t>Fumo manufaturado, homogeneizado ou reconstituído</t>
  </si>
  <si>
    <t>240399</t>
  </si>
  <si>
    <t>Extratos, molhos e outros produtos do fumo e seus sucedâneos, manufaturados</t>
  </si>
  <si>
    <t>250100</t>
  </si>
  <si>
    <t>250200</t>
  </si>
  <si>
    <t>250300</t>
  </si>
  <si>
    <t>250410</t>
  </si>
  <si>
    <t>Grafita natural, em pó ou em escamas</t>
  </si>
  <si>
    <t>250490</t>
  </si>
  <si>
    <t>Outras formas de grafita natural</t>
  </si>
  <si>
    <t>250510</t>
  </si>
  <si>
    <t>Areias siliciosas e areias quartzosas</t>
  </si>
  <si>
    <t>250590</t>
  </si>
  <si>
    <t>Outras areias naturais, mesmo coradas</t>
  </si>
  <si>
    <t>250610</t>
  </si>
  <si>
    <t>Quartzo</t>
  </si>
  <si>
    <t>250620</t>
  </si>
  <si>
    <t>Quartzitos, mesmo desbastados ou cortados, em blocos ou placas de forma quadrada ou retangular</t>
  </si>
  <si>
    <t>250621</t>
  </si>
  <si>
    <t>Quartzitos em bruto ou desbastados</t>
  </si>
  <si>
    <t>250629</t>
  </si>
  <si>
    <t>Outras formas de quartzitos</t>
  </si>
  <si>
    <t>250700</t>
  </si>
  <si>
    <t>250810</t>
  </si>
  <si>
    <t>Bentonita</t>
  </si>
  <si>
    <t>250820</t>
  </si>
  <si>
    <t>terras descorantes e terras de pisao (terras "fuller")</t>
  </si>
  <si>
    <t>250830</t>
  </si>
  <si>
    <t>Argilas refratárias</t>
  </si>
  <si>
    <t>250840</t>
  </si>
  <si>
    <t>Outras argilas</t>
  </si>
  <si>
    <t>250850</t>
  </si>
  <si>
    <t>Andaluzita, cianita e silimanita</t>
  </si>
  <si>
    <t>250860</t>
  </si>
  <si>
    <t>Mulita</t>
  </si>
  <si>
    <t>250870</t>
  </si>
  <si>
    <t>Barro cozido em pó (terra chamotte) e terra de dinas</t>
  </si>
  <si>
    <t>250900</t>
  </si>
  <si>
    <t>Cré</t>
  </si>
  <si>
    <t>251010</t>
  </si>
  <si>
    <t>Fosfatos de cálcio naturais, fosfatos aluminocálcicos naturais, cré-fosfatado, não moídos</t>
  </si>
  <si>
    <t>251020</t>
  </si>
  <si>
    <t>Fosfatos de cálcio naturais, fosfatos aluminocálcicos naturais, cré-fosfatado, moídos</t>
  </si>
  <si>
    <t>251110</t>
  </si>
  <si>
    <t>Sulfato de bário natural (baritina)</t>
  </si>
  <si>
    <t>251120</t>
  </si>
  <si>
    <t>Carbonato de bário natural (witherita)</t>
  </si>
  <si>
    <t>251200</t>
  </si>
  <si>
    <t>Farinhas siliciosas fósseis e outras terras siliciosas, de densidade aparente &lt;= 1</t>
  </si>
  <si>
    <t>251310</t>
  </si>
  <si>
    <t>Pedra-pomes</t>
  </si>
  <si>
    <t>251311</t>
  </si>
  <si>
    <t>Pedras-pomes em bruto, fragmentos irregul.incl.triturada</t>
  </si>
  <si>
    <t>251319</t>
  </si>
  <si>
    <t>Outras formas de pedra-pomes</t>
  </si>
  <si>
    <t>251320</t>
  </si>
  <si>
    <t>Esmeril, corindo natural, granada natural e outros abrasivos naturais, mesmo tratados termicamente</t>
  </si>
  <si>
    <t>251400</t>
  </si>
  <si>
    <t>Ardósia, inclusive desbastada ou cortada em blocos ou placas</t>
  </si>
  <si>
    <t>251511</t>
  </si>
  <si>
    <t>Mármores e travertinos, em bruto ou desbastados</t>
  </si>
  <si>
    <t>251512</t>
  </si>
  <si>
    <t>Mármores e travertinos, cortados em blocos ou placas de forma quadrada ou retangular</t>
  </si>
  <si>
    <t>251520</t>
  </si>
  <si>
    <t>Granitos belgas, outras pedras calcárias de cantaria ou de construção; alabastro</t>
  </si>
  <si>
    <t>251611</t>
  </si>
  <si>
    <t>Granito em bruto ou desbastado</t>
  </si>
  <si>
    <t>251612</t>
  </si>
  <si>
    <t>Granito, cortado em blocos ou placas de forma quadrada ou retangular</t>
  </si>
  <si>
    <t>251620</t>
  </si>
  <si>
    <t>Arenito, mesmo desbastado ou cortado em blocos ou placas de forma quadrada ou retangular</t>
  </si>
  <si>
    <t>251621</t>
  </si>
  <si>
    <t>Arenito em bruto ou desbastado</t>
  </si>
  <si>
    <t>251622</t>
  </si>
  <si>
    <t>Arenito cortado em blocos ou placas</t>
  </si>
  <si>
    <t>251690</t>
  </si>
  <si>
    <t>Outras pedras de cantaria ou de construção em formatos quadrados ou retangulares</t>
  </si>
  <si>
    <t>251710</t>
  </si>
  <si>
    <t>Calhaus, cascalhos e pedras britadas, para uso em concreto ou para empedramento de estradas ou de vias férreas</t>
  </si>
  <si>
    <t>251720</t>
  </si>
  <si>
    <t>Macadame de escórias de altos-fornos ou de outras escórias ou resíduos</t>
  </si>
  <si>
    <t>251730</t>
  </si>
  <si>
    <t>Tarmacadame</t>
  </si>
  <si>
    <t>251741</t>
  </si>
  <si>
    <t>Grânulos, lascas e pós, de mármore</t>
  </si>
  <si>
    <t>251749</t>
  </si>
  <si>
    <t>Grânulos, lascas e pós, de granito e de outras pedras de cantaria</t>
  </si>
  <si>
    <t>251810</t>
  </si>
  <si>
    <t>Dolomita não calcinada nem sinterizada (crua), cortada em blocos ou placas de forma quadrada ou retangular</t>
  </si>
  <si>
    <t>251820</t>
  </si>
  <si>
    <t>Dolomita calcinada ou sinterizada, em blocos e placas em formatos quadrados ou retangulares</t>
  </si>
  <si>
    <t>251830</t>
  </si>
  <si>
    <t>Aglomerados de dolomita</t>
  </si>
  <si>
    <t>251910</t>
  </si>
  <si>
    <t>Carbonato de magnésio natural (magnesita)</t>
  </si>
  <si>
    <t>251990</t>
  </si>
  <si>
    <t>Magnésia eletrofundida, magnésia calcinada a fundo e outros óxidos de magnésio</t>
  </si>
  <si>
    <t>252010</t>
  </si>
  <si>
    <t>Gipsita; anidrita</t>
  </si>
  <si>
    <t>252020</t>
  </si>
  <si>
    <t>Gesso</t>
  </si>
  <si>
    <t>252100</t>
  </si>
  <si>
    <t>Castinas; pedras calcárias para fabricação de cal ou de cimento</t>
  </si>
  <si>
    <t>252210</t>
  </si>
  <si>
    <t>Cal viva</t>
  </si>
  <si>
    <t>252220</t>
  </si>
  <si>
    <t>Cal apagada</t>
  </si>
  <si>
    <t>252230</t>
  </si>
  <si>
    <t>Cal hidráulica</t>
  </si>
  <si>
    <t>252310</t>
  </si>
  <si>
    <t>Cimentos não pulverizados (clinkers)</t>
  </si>
  <si>
    <t>252321</t>
  </si>
  <si>
    <t>Cimentos portland brancos, mesmo corados artificialmente</t>
  </si>
  <si>
    <t>252329</t>
  </si>
  <si>
    <t>Outros tipos de cimento portland</t>
  </si>
  <si>
    <t>252330</t>
  </si>
  <si>
    <t>Cimentos aluminosos</t>
  </si>
  <si>
    <t>252390</t>
  </si>
  <si>
    <t>Outros cimentos hidráulicos, coloridos ou não</t>
  </si>
  <si>
    <t>252400</t>
  </si>
  <si>
    <t>252410</t>
  </si>
  <si>
    <t>Crocidolita (amianto)</t>
  </si>
  <si>
    <t>252490</t>
  </si>
  <si>
    <t>Outras formas de amianto (asbesto)</t>
  </si>
  <si>
    <t>252510</t>
  </si>
  <si>
    <t>Mica em bruto ou clivada em folhas ou lamelas irregulares</t>
  </si>
  <si>
    <t>252520</t>
  </si>
  <si>
    <t>Mica em pó</t>
  </si>
  <si>
    <t>252530</t>
  </si>
  <si>
    <t>Desperdícios de mica</t>
  </si>
  <si>
    <t>252610</t>
  </si>
  <si>
    <t>Esteatita natural, não triturada nem em pó</t>
  </si>
  <si>
    <t>252620</t>
  </si>
  <si>
    <t>Esteatita natural, triturada ou em pó e talco</t>
  </si>
  <si>
    <t>252700</t>
  </si>
  <si>
    <t>252800</t>
  </si>
  <si>
    <t>Boratos naturais e seus concentrados (calcinados ou não)</t>
  </si>
  <si>
    <t>252810</t>
  </si>
  <si>
    <t>Boratos de sódio, naturais e seus concentrados</t>
  </si>
  <si>
    <t>252890</t>
  </si>
  <si>
    <t>Outros boratos naturais; ácidos bóricos naturais com teor máximo de 85% de H3BO3 em produto seco</t>
  </si>
  <si>
    <t>252910</t>
  </si>
  <si>
    <t>Feldspato</t>
  </si>
  <si>
    <t>252921</t>
  </si>
  <si>
    <t>Espatoflúor, contendo peso &lt;= 97% de fluoreto de cálcio</t>
  </si>
  <si>
    <t>252922</t>
  </si>
  <si>
    <t>Espatoflúor, contendo peso &gt; 97% de fluoreto de cálcio</t>
  </si>
  <si>
    <t>252930</t>
  </si>
  <si>
    <t>Leucita, nefelina e nefelina-sienito</t>
  </si>
  <si>
    <t>253010</t>
  </si>
  <si>
    <t>Vermiculita, perlita e cloritas, não expandidas</t>
  </si>
  <si>
    <t>253020</t>
  </si>
  <si>
    <t>Kieserita, epsomita (sulfatos de magnésio naturais)</t>
  </si>
  <si>
    <t>253040</t>
  </si>
  <si>
    <t>óxidos de ferro micaceos naturais</t>
  </si>
  <si>
    <t>253090</t>
  </si>
  <si>
    <t>Outras matérias minerais (espodumênio, areias de zircônio, terras corantes)</t>
  </si>
  <si>
    <t>260111</t>
  </si>
  <si>
    <t>Minérios de ferro não aglomerados e seus concentrados</t>
  </si>
  <si>
    <t>260112</t>
  </si>
  <si>
    <t>Minérios de ferro aglomerados e seus concentrados</t>
  </si>
  <si>
    <t>260120</t>
  </si>
  <si>
    <t>Piritas de ferro ustuladas (cinzas de piritas)</t>
  </si>
  <si>
    <t>260200</t>
  </si>
  <si>
    <t>260300</t>
  </si>
  <si>
    <t>260400</t>
  </si>
  <si>
    <t>Minérios de níquel e seus concentrados</t>
  </si>
  <si>
    <t>260500</t>
  </si>
  <si>
    <t>260600</t>
  </si>
  <si>
    <t>260700</t>
  </si>
  <si>
    <t>260800</t>
  </si>
  <si>
    <t>260900</t>
  </si>
  <si>
    <t>261000</t>
  </si>
  <si>
    <t>261100</t>
  </si>
  <si>
    <t>261210</t>
  </si>
  <si>
    <t>Minérios de urânio e seus concentrados</t>
  </si>
  <si>
    <t>261220</t>
  </si>
  <si>
    <t>Minérios de tório e seus concentrados</t>
  </si>
  <si>
    <t>261310</t>
  </si>
  <si>
    <t>Minérios de molibdênio ustulados e seus concentrados</t>
  </si>
  <si>
    <t>261390</t>
  </si>
  <si>
    <t>Minérios de molibdênio não ustulados e concentrados</t>
  </si>
  <si>
    <t>261400</t>
  </si>
  <si>
    <t>261510</t>
  </si>
  <si>
    <t>Minérios de zircônio e seus concentrados</t>
  </si>
  <si>
    <t>261590</t>
  </si>
  <si>
    <t>Minérios de nióbio, tântalo ou vanádio, e seus concentrados</t>
  </si>
  <si>
    <t>261610</t>
  </si>
  <si>
    <t>Minérios de prata e seus concentrados</t>
  </si>
  <si>
    <t>261690</t>
  </si>
  <si>
    <t>Minérios de outros metais preciosos e seus concentrados</t>
  </si>
  <si>
    <t>261710</t>
  </si>
  <si>
    <t>Minérios de antimônio e seus concentrados</t>
  </si>
  <si>
    <t>261790</t>
  </si>
  <si>
    <t>261800</t>
  </si>
  <si>
    <t>Escória de altos-fornos granulada, proveniente da fabricação do ferro e aço</t>
  </si>
  <si>
    <t>261900</t>
  </si>
  <si>
    <t>Outras escórias e desperdícios da fabricação do ferro e aço</t>
  </si>
  <si>
    <t>262011</t>
  </si>
  <si>
    <t>Mates de galvanização (contendo zinco)</t>
  </si>
  <si>
    <t>262019</t>
  </si>
  <si>
    <t>Outras cinzas e resíduos contendo zinco</t>
  </si>
  <si>
    <t>262020</t>
  </si>
  <si>
    <t>cinzas e resíduos contendo chumbo</t>
  </si>
  <si>
    <t>262021</t>
  </si>
  <si>
    <t>Lamas de gasolina e de compostos antidetonantes, contendo chumbo</t>
  </si>
  <si>
    <t>262029</t>
  </si>
  <si>
    <t>Outras cinzas e resíduos, contendo principalmente chumbo</t>
  </si>
  <si>
    <t>262030</t>
  </si>
  <si>
    <t>Cinzas e resíduos contendo cobre</t>
  </si>
  <si>
    <t>262040</t>
  </si>
  <si>
    <t>Cinzas e resíduos contendo alumínio</t>
  </si>
  <si>
    <t>262050</t>
  </si>
  <si>
    <t>Cinzas e resíduos contendo vanádio</t>
  </si>
  <si>
    <t>262060</t>
  </si>
  <si>
    <t>Cinzas e resíduos, contendo arsênio, mercúrio, tálio ou suas misturas</t>
  </si>
  <si>
    <t>262090</t>
  </si>
  <si>
    <t>Cinzas e resíduos contendo titânio ou outros materiais</t>
  </si>
  <si>
    <t>262091</t>
  </si>
  <si>
    <t>Cinzas e resíduos, contendo antimônio, berílio, cádmio, cromo ou suas misturas</t>
  </si>
  <si>
    <t>262099</t>
  </si>
  <si>
    <t>Cinzas e resíduos, contendo outros metais ou compostos de metais</t>
  </si>
  <si>
    <t>262100</t>
  </si>
  <si>
    <t>Cinzas de origem vegetal</t>
  </si>
  <si>
    <t>262110</t>
  </si>
  <si>
    <t>Cinzas e resíduos provenientes da incineração de lixos municipais</t>
  </si>
  <si>
    <t>262190</t>
  </si>
  <si>
    <t>Outras escórias e cinzas, incluídas as cinzas de algas</t>
  </si>
  <si>
    <t>270111</t>
  </si>
  <si>
    <t>Hulha antracita, não aglomerada</t>
  </si>
  <si>
    <t>270112</t>
  </si>
  <si>
    <t>Hulha betuminosa, não aglomerada</t>
  </si>
  <si>
    <t>270119</t>
  </si>
  <si>
    <t>Outras hulhas, mesmo em pó, mas não aglomeradas</t>
  </si>
  <si>
    <t>270120</t>
  </si>
  <si>
    <t>Briquetes, bolas em aglomerados e combustíveis sólidos obtidos da hulha</t>
  </si>
  <si>
    <t>270210</t>
  </si>
  <si>
    <t>Linhitas, mesmo em pó, mas não aglomeradas</t>
  </si>
  <si>
    <t>270220</t>
  </si>
  <si>
    <t>Linhitas aglomeradas</t>
  </si>
  <si>
    <t>270300</t>
  </si>
  <si>
    <t>Turfa (incluída a turfa para cama de animais), mesmo aglomerada</t>
  </si>
  <si>
    <t>270400</t>
  </si>
  <si>
    <t>270500</t>
  </si>
  <si>
    <t>Gás de hulha, gás de água, gás pobre e gases semelhantes, exceto de gases de petróleo e outros hidrocarbonetos gasosos</t>
  </si>
  <si>
    <t>270600</t>
  </si>
  <si>
    <t>Alcatrões de hulha, de linhita, de turfa e outros alcatrões minerais</t>
  </si>
  <si>
    <t>270710</t>
  </si>
  <si>
    <t>Benzol (benzeno), produto da destilação dos alcatrões de hulha a alta temperatura</t>
  </si>
  <si>
    <t>270720</t>
  </si>
  <si>
    <t>Toluol (tolueno), produto da destilação dos alcatrões de hulha a alta temperatura</t>
  </si>
  <si>
    <t>270730</t>
  </si>
  <si>
    <t>Xilol (xilenos), produto da destilação dos alcatrões de hulha a altas temperatura</t>
  </si>
  <si>
    <t>270740</t>
  </si>
  <si>
    <t>Naftaleno, produto da destilação dos alcatrões de hulha a alta temperatura</t>
  </si>
  <si>
    <t>270750</t>
  </si>
  <si>
    <t>Outras misturas de hidrocarbonetos aromáticos</t>
  </si>
  <si>
    <t>270760</t>
  </si>
  <si>
    <t>Cresóis e outros derivados fenólicos</t>
  </si>
  <si>
    <t>270791</t>
  </si>
  <si>
    <t>Óleos de creosoto</t>
  </si>
  <si>
    <t>270799</t>
  </si>
  <si>
    <t>Óleos e outros produtos da destilação dos alcatrões da hulha a alta temperatura</t>
  </si>
  <si>
    <t>270810</t>
  </si>
  <si>
    <t>Breu obtido a partir do alcatrão de hulha ou de outros alcatrões minerais</t>
  </si>
  <si>
    <t>270820</t>
  </si>
  <si>
    <t>Coque de breu obtido de alcatrões minerais</t>
  </si>
  <si>
    <t>270900</t>
  </si>
  <si>
    <t>271000</t>
  </si>
  <si>
    <t>Naftas, gasolinas, querosenes, gasóleo, outros óleos combustíveis</t>
  </si>
  <si>
    <t>271011</t>
  </si>
  <si>
    <t>Óleos leves de petróleo ou de minerais betuminosos e preparações, exceto desperdícios</t>
  </si>
  <si>
    <t>271012</t>
  </si>
  <si>
    <t>Óleos leves e preparações</t>
  </si>
  <si>
    <t>271019</t>
  </si>
  <si>
    <t>Outros óleos de petróleo ou de minerais betuminosos e preparações, exceto desperdícios</t>
  </si>
  <si>
    <t>271020</t>
  </si>
  <si>
    <t>Óleos de petróleo ou minerais betuminosos (exceto óleo bruto)</t>
  </si>
  <si>
    <t>271091</t>
  </si>
  <si>
    <t>Desperdícios de óleos, contendo difenilas policloradas ou polibromadas, ou terfenilas policloradas</t>
  </si>
  <si>
    <t>271099</t>
  </si>
  <si>
    <t>Outros desperdícios de óleos</t>
  </si>
  <si>
    <t>271111</t>
  </si>
  <si>
    <t>Gás natural, liquefeito</t>
  </si>
  <si>
    <t>271112</t>
  </si>
  <si>
    <t>Propano, liquefeito</t>
  </si>
  <si>
    <t>271113</t>
  </si>
  <si>
    <t>Butanos, liquefeitos</t>
  </si>
  <si>
    <t>271114</t>
  </si>
  <si>
    <t>Etileno, propileno, butileno e butadieno, liquefeitos</t>
  </si>
  <si>
    <t>271119</t>
  </si>
  <si>
    <t>Outros gases liquefeitos de hidrocarbonetos gasosos</t>
  </si>
  <si>
    <t>271121</t>
  </si>
  <si>
    <t>Gás natural no estado gasoso</t>
  </si>
  <si>
    <t>271129</t>
  </si>
  <si>
    <t>Butanos, outros hidrocarbonetos e gás petróleo, no estado gasoso</t>
  </si>
  <si>
    <t>271210</t>
  </si>
  <si>
    <t>Vaselina</t>
  </si>
  <si>
    <t>271220</t>
  </si>
  <si>
    <t>Parafina contendo, em peso, &lt; 0,75% de óleo</t>
  </si>
  <si>
    <t>271290</t>
  </si>
  <si>
    <t>Cera de petróleo microcristalina, slack wax, ozocerite, outras ceras minerais e produtos semelhantes</t>
  </si>
  <si>
    <t>271311</t>
  </si>
  <si>
    <t>Coque de petróleo não calcinado</t>
  </si>
  <si>
    <t>271312</t>
  </si>
  <si>
    <t>Coque de petróleo calcinado</t>
  </si>
  <si>
    <t>271320</t>
  </si>
  <si>
    <t>Betume de petróleo</t>
  </si>
  <si>
    <t>271390</t>
  </si>
  <si>
    <t>Outros resíduos dos óleos de petróleo ou de minerais betuminosos</t>
  </si>
  <si>
    <t>271410</t>
  </si>
  <si>
    <t>Xistos e areias betuminosos</t>
  </si>
  <si>
    <t>271490</t>
  </si>
  <si>
    <t>Betumes e asfaltos naturais, asfaltitas e rochas asfálticas</t>
  </si>
  <si>
    <t>271500</t>
  </si>
  <si>
    <t>Misturas betuminosas à base de asfalto, de betumes, de alcatrão ou de breu de alcatrão mineral</t>
  </si>
  <si>
    <t>271600</t>
  </si>
  <si>
    <t>280110</t>
  </si>
  <si>
    <t>Cloro</t>
  </si>
  <si>
    <t>280120</t>
  </si>
  <si>
    <t>Iodo</t>
  </si>
  <si>
    <t>280130</t>
  </si>
  <si>
    <t>Flúor e bromo</t>
  </si>
  <si>
    <t>280200</t>
  </si>
  <si>
    <t>Enxofre sublimado ou precipitado; enxofre coloidal</t>
  </si>
  <si>
    <t>280300</t>
  </si>
  <si>
    <t>280410</t>
  </si>
  <si>
    <t>Hidrogênio</t>
  </si>
  <si>
    <t>280421</t>
  </si>
  <si>
    <t>Argônio (gases raros)</t>
  </si>
  <si>
    <t>280429</t>
  </si>
  <si>
    <t>Outros gases raros</t>
  </si>
  <si>
    <t>280430</t>
  </si>
  <si>
    <t>Nitrogênio</t>
  </si>
  <si>
    <t>280440</t>
  </si>
  <si>
    <t>Oxigênio</t>
  </si>
  <si>
    <t>280450</t>
  </si>
  <si>
    <t>Boro; telúrio</t>
  </si>
  <si>
    <t>280461</t>
  </si>
  <si>
    <t>Silício, contendo, em peso, =&gt; 99,99% de silício</t>
  </si>
  <si>
    <t>280469</t>
  </si>
  <si>
    <t>Outros silícios</t>
  </si>
  <si>
    <t>280470</t>
  </si>
  <si>
    <t>Fósforo</t>
  </si>
  <si>
    <t>280480</t>
  </si>
  <si>
    <t>Arsênio</t>
  </si>
  <si>
    <t>280490</t>
  </si>
  <si>
    <t>Selênio</t>
  </si>
  <si>
    <t>280511</t>
  </si>
  <si>
    <t>Sódio (metal alcalino)</t>
  </si>
  <si>
    <t>280512</t>
  </si>
  <si>
    <t>Cálcio</t>
  </si>
  <si>
    <t>280519</t>
  </si>
  <si>
    <t>Outros metais alcalinos ou alcalinoterrosos</t>
  </si>
  <si>
    <t>280521</t>
  </si>
  <si>
    <t>Cálcio (metal alcalino terroso)</t>
  </si>
  <si>
    <t>280522</t>
  </si>
  <si>
    <t>Estrôncio e bário</t>
  </si>
  <si>
    <t>280530</t>
  </si>
  <si>
    <t>Metais de terras raras, escândio e ítrio, mesmo misturados ou ligados entre si</t>
  </si>
  <si>
    <t>280540</t>
  </si>
  <si>
    <t>Mercúrio</t>
  </si>
  <si>
    <t>280610</t>
  </si>
  <si>
    <t>Cloreto de hidrogênio (ácido clorídrico)</t>
  </si>
  <si>
    <t>280620</t>
  </si>
  <si>
    <t>Ácido clorossulfúrico</t>
  </si>
  <si>
    <t>280700</t>
  </si>
  <si>
    <t>280800</t>
  </si>
  <si>
    <t>280910</t>
  </si>
  <si>
    <t>Pentóxido de difósforo</t>
  </si>
  <si>
    <t>280920</t>
  </si>
  <si>
    <t>Ácido fosfórico e ácidos polifosfóricos</t>
  </si>
  <si>
    <t>281000</t>
  </si>
  <si>
    <t>281111</t>
  </si>
  <si>
    <t>Fluoreto de hidrogênio (ácido fluorídrico)</t>
  </si>
  <si>
    <t>281119</t>
  </si>
  <si>
    <t>Outros ácidos inorgânicos</t>
  </si>
  <si>
    <t>281121</t>
  </si>
  <si>
    <t>Dióxido de carbono</t>
  </si>
  <si>
    <t>281122</t>
  </si>
  <si>
    <t>Dióxido de silício</t>
  </si>
  <si>
    <t>281123</t>
  </si>
  <si>
    <t>Dióxido de enxofre</t>
  </si>
  <si>
    <t>281129</t>
  </si>
  <si>
    <t>Outros compostos oxigenados inorgânicos dos elementos não metálicos</t>
  </si>
  <si>
    <t>281210</t>
  </si>
  <si>
    <t>Cloretos e oxicloretos</t>
  </si>
  <si>
    <t>281290</t>
  </si>
  <si>
    <t>Outros halogenetos e oxialogenetos dos elementos não metálicos</t>
  </si>
  <si>
    <t>281310</t>
  </si>
  <si>
    <t>Dissulfeto de carbono</t>
  </si>
  <si>
    <t>281390</t>
  </si>
  <si>
    <t>Outros sulfetos dos elementos não metálicos e trissulfeto de fósforo comercial</t>
  </si>
  <si>
    <t>281410</t>
  </si>
  <si>
    <t>Amoníaco anidro</t>
  </si>
  <si>
    <t>281420</t>
  </si>
  <si>
    <t>Amoníaco em solução aquosa (amônia)</t>
  </si>
  <si>
    <t>281511</t>
  </si>
  <si>
    <t>Hidróxido de sódio (soda cáustica) sólido</t>
  </si>
  <si>
    <t>281512</t>
  </si>
  <si>
    <t>Hidróxido de sódio (soda cáustica) em solução aquosa</t>
  </si>
  <si>
    <t>281520</t>
  </si>
  <si>
    <t>Hidróxido de potássio (potassa cáustica)</t>
  </si>
  <si>
    <t>281530</t>
  </si>
  <si>
    <t>Peróxidos de sódio ou de potássio</t>
  </si>
  <si>
    <t>281610</t>
  </si>
  <si>
    <t>Hidróxido e peróxido de magnésio</t>
  </si>
  <si>
    <t>281620</t>
  </si>
  <si>
    <t>Óxido, hidróxido e peróxido de estrôncio</t>
  </si>
  <si>
    <t>281630</t>
  </si>
  <si>
    <t>Hidróxido de bário</t>
  </si>
  <si>
    <t>281640</t>
  </si>
  <si>
    <t>Óxidos, hidróxidos, peróxidos, de estrôncio ou de bário</t>
  </si>
  <si>
    <t>281700</t>
  </si>
  <si>
    <t>281810</t>
  </si>
  <si>
    <t>Corindo artificial, quimicamente definido ou não</t>
  </si>
  <si>
    <t>281820</t>
  </si>
  <si>
    <t>Óxidos de alumínio, exceto corindo artificial</t>
  </si>
  <si>
    <t>281830</t>
  </si>
  <si>
    <t>Hidróxido de alumínio</t>
  </si>
  <si>
    <t>281910</t>
  </si>
  <si>
    <t>Trióxido de cromo</t>
  </si>
  <si>
    <t>281990</t>
  </si>
  <si>
    <t>Óxidos e hidróxidos de cromo</t>
  </si>
  <si>
    <t>282010</t>
  </si>
  <si>
    <t>Dióxido de manganês</t>
  </si>
  <si>
    <t>282090</t>
  </si>
  <si>
    <t>Outros óxidos de manganês</t>
  </si>
  <si>
    <t>282110</t>
  </si>
  <si>
    <t>Óxidos e hidróxidos de ferro</t>
  </si>
  <si>
    <t>282120</t>
  </si>
  <si>
    <t>Terras corantes contendo, em peso, =&gt; 70% de ferro combinado, expresso em FE2O3</t>
  </si>
  <si>
    <t>282200</t>
  </si>
  <si>
    <t>282300</t>
  </si>
  <si>
    <t>282410</t>
  </si>
  <si>
    <t>Monóxido de chumbo (litargírio, massicote)</t>
  </si>
  <si>
    <t>282420</t>
  </si>
  <si>
    <t>mínio (zarcao) e mínio-laranja ("mine-orange")</t>
  </si>
  <si>
    <t>282490</t>
  </si>
  <si>
    <t>Outros óxidos de chumbo (minio e minio-laranja)</t>
  </si>
  <si>
    <t>282510</t>
  </si>
  <si>
    <t>Hidrazina e hidroxilamina e seus sais inorgânicos</t>
  </si>
  <si>
    <t>282520</t>
  </si>
  <si>
    <t>Óxido e hidróxido de lítio</t>
  </si>
  <si>
    <t>282530</t>
  </si>
  <si>
    <t>Óxidos e hidróxidos de vanádio</t>
  </si>
  <si>
    <t>282540</t>
  </si>
  <si>
    <t>Óxidos e hidróxidos de níquel</t>
  </si>
  <si>
    <t>282550</t>
  </si>
  <si>
    <t>Óxidos e hidróxidos de cobre</t>
  </si>
  <si>
    <t>282560</t>
  </si>
  <si>
    <t>Óxidos de germânio e dióxido de zircônio</t>
  </si>
  <si>
    <t>282570</t>
  </si>
  <si>
    <t>Óxidos e hidróxidos de molibdênio</t>
  </si>
  <si>
    <t>282580</t>
  </si>
  <si>
    <t>Óxidos de antimônio</t>
  </si>
  <si>
    <t>282590</t>
  </si>
  <si>
    <t>Outras bases inorgânicas; óxidos, hidróxidos e peróxidos de outros metais</t>
  </si>
  <si>
    <t>282611</t>
  </si>
  <si>
    <t>Fluoretos de amônio ou sódio</t>
  </si>
  <si>
    <t>282612</t>
  </si>
  <si>
    <t>Fluoretos de alumínio</t>
  </si>
  <si>
    <t>282619</t>
  </si>
  <si>
    <t>Outros fluoretos</t>
  </si>
  <si>
    <t>282620</t>
  </si>
  <si>
    <t>Fluossilicatos de sódio ou de potássio</t>
  </si>
  <si>
    <t>282630</t>
  </si>
  <si>
    <t>Hexafluoraluminato de sódio (criolita sintética)</t>
  </si>
  <si>
    <t>282690</t>
  </si>
  <si>
    <t>Outros fluossilicatos, fluoraluminatos e sais complexos de flúor</t>
  </si>
  <si>
    <t>282710</t>
  </si>
  <si>
    <t>Cloreto de amônio</t>
  </si>
  <si>
    <t>282720</t>
  </si>
  <si>
    <t>Cloreto de cálcio</t>
  </si>
  <si>
    <t>282731</t>
  </si>
  <si>
    <t>Cloreto de magnésio</t>
  </si>
  <si>
    <t>282732</t>
  </si>
  <si>
    <t>Cloreto de alumínio</t>
  </si>
  <si>
    <t>282733</t>
  </si>
  <si>
    <t>cloreto de ferro</t>
  </si>
  <si>
    <t>282734</t>
  </si>
  <si>
    <t>cloreto de cobalto</t>
  </si>
  <si>
    <t>282735</t>
  </si>
  <si>
    <t>Cloreto de níquel</t>
  </si>
  <si>
    <t>282736</t>
  </si>
  <si>
    <t>Cloreto de zinco</t>
  </si>
  <si>
    <t>282738</t>
  </si>
  <si>
    <t>Cloreto de bário</t>
  </si>
  <si>
    <t>282739</t>
  </si>
  <si>
    <t>Outros cloretos</t>
  </si>
  <si>
    <t>282741</t>
  </si>
  <si>
    <t>Oxicloretos e hidroxicloretos de cobre</t>
  </si>
  <si>
    <t>282749</t>
  </si>
  <si>
    <t>Outros oxicloretos e hidroxicloretos</t>
  </si>
  <si>
    <t>282751</t>
  </si>
  <si>
    <t>Brometos de sódio ou de potássio</t>
  </si>
  <si>
    <t>282759</t>
  </si>
  <si>
    <t>Outros brometos e oxibrometos</t>
  </si>
  <si>
    <t>282760</t>
  </si>
  <si>
    <t>Iodetos e oxiiodetos</t>
  </si>
  <si>
    <t>282810</t>
  </si>
  <si>
    <t>Hipocloritos de cálcio, inclusive o comercial</t>
  </si>
  <si>
    <t>282890</t>
  </si>
  <si>
    <t>Outros hipocloritos, cloritos e hipobromitos</t>
  </si>
  <si>
    <t>282911</t>
  </si>
  <si>
    <t>Cloratos de sódio</t>
  </si>
  <si>
    <t>282919</t>
  </si>
  <si>
    <t>Outros cloratos</t>
  </si>
  <si>
    <t>282990</t>
  </si>
  <si>
    <t>Bromatos e perbromatos, iodatos e periodatos; percloratos</t>
  </si>
  <si>
    <t>283010</t>
  </si>
  <si>
    <t>Sulfeto de sódio</t>
  </si>
  <si>
    <t>283020</t>
  </si>
  <si>
    <t>Sulfeto de zinco</t>
  </si>
  <si>
    <t>283030</t>
  </si>
  <si>
    <t>Sulfeto de cádmio</t>
  </si>
  <si>
    <t>283090</t>
  </si>
  <si>
    <t>Outros sulfetos e polissulfetos</t>
  </si>
  <si>
    <t>283110</t>
  </si>
  <si>
    <t>Ditionitos e sulfoxilatos de sódio</t>
  </si>
  <si>
    <t>283190</t>
  </si>
  <si>
    <t>Outros ditionitos e sulfoxilatos</t>
  </si>
  <si>
    <t>283210</t>
  </si>
  <si>
    <t>Sulfitos de sódio</t>
  </si>
  <si>
    <t>283220</t>
  </si>
  <si>
    <t>Outros sulfitos</t>
  </si>
  <si>
    <t>283230</t>
  </si>
  <si>
    <t>Tiossulfatos</t>
  </si>
  <si>
    <t>283311</t>
  </si>
  <si>
    <t>Sulfato dissódico</t>
  </si>
  <si>
    <t>283319</t>
  </si>
  <si>
    <t>Outros sulfatos de sódio</t>
  </si>
  <si>
    <t>283321</t>
  </si>
  <si>
    <t>Sulfato de magnésio</t>
  </si>
  <si>
    <t>283322</t>
  </si>
  <si>
    <t>Sulfato de alumínio</t>
  </si>
  <si>
    <t>283323</t>
  </si>
  <si>
    <t>Sulfato de cromo</t>
  </si>
  <si>
    <t>283324</t>
  </si>
  <si>
    <t>Sulfato de níquel</t>
  </si>
  <si>
    <t>283325</t>
  </si>
  <si>
    <t>Sulfato de cobre</t>
  </si>
  <si>
    <t>283326</t>
  </si>
  <si>
    <t>Sulfato de zinco</t>
  </si>
  <si>
    <t>283327</t>
  </si>
  <si>
    <t>Sulfato de bário</t>
  </si>
  <si>
    <t>283329</t>
  </si>
  <si>
    <t>Outros sulfatos</t>
  </si>
  <si>
    <t>283330</t>
  </si>
  <si>
    <t>Alumes</t>
  </si>
  <si>
    <t>283340</t>
  </si>
  <si>
    <t>Peroxossulfatos (persulfatos)</t>
  </si>
  <si>
    <t>283410</t>
  </si>
  <si>
    <t>Nitritos</t>
  </si>
  <si>
    <t>283421</t>
  </si>
  <si>
    <t>Nitratos de potássio</t>
  </si>
  <si>
    <t>283422</t>
  </si>
  <si>
    <t>Nitrato de bismuto</t>
  </si>
  <si>
    <t>283429</t>
  </si>
  <si>
    <t>Outros nitratos</t>
  </si>
  <si>
    <t>283510</t>
  </si>
  <si>
    <t>Fosfinatos (hipofosfito) e fosfonatos (fosfitos)</t>
  </si>
  <si>
    <t>283522</t>
  </si>
  <si>
    <t>Fosfatos mono ou dissódico</t>
  </si>
  <si>
    <t>283523</t>
  </si>
  <si>
    <t>Fosfato de trissódio</t>
  </si>
  <si>
    <t>283524</t>
  </si>
  <si>
    <t>Fosfatos de potássio</t>
  </si>
  <si>
    <t>283525</t>
  </si>
  <si>
    <t>Fosfato hidrogeno-ortofosfato de cálcio (dicálcico)</t>
  </si>
  <si>
    <t>283526</t>
  </si>
  <si>
    <t>Outros fosfatos de cálcio</t>
  </si>
  <si>
    <t>283529</t>
  </si>
  <si>
    <t>Outros fosfatos</t>
  </si>
  <si>
    <t>283531</t>
  </si>
  <si>
    <t>Trifosfato de sódio (tripolifosfato de sódio)</t>
  </si>
  <si>
    <t>283539</t>
  </si>
  <si>
    <t>Outros polifosfatos</t>
  </si>
  <si>
    <t>283610</t>
  </si>
  <si>
    <t>Carbonatos de amônio inclusive o comercial</t>
  </si>
  <si>
    <t>283620</t>
  </si>
  <si>
    <t>Carbonato dissódico</t>
  </si>
  <si>
    <t>283630</t>
  </si>
  <si>
    <t>Hidrogenocarbonato (bicarbonato) de sódio</t>
  </si>
  <si>
    <t>283640</t>
  </si>
  <si>
    <t>Carbonatos de potássio</t>
  </si>
  <si>
    <t>283650</t>
  </si>
  <si>
    <t>Carbonato de cálcio</t>
  </si>
  <si>
    <t>283660</t>
  </si>
  <si>
    <t>Carbonato de bário</t>
  </si>
  <si>
    <t>283670</t>
  </si>
  <si>
    <t>Carbonato de chumbo</t>
  </si>
  <si>
    <t>283691</t>
  </si>
  <si>
    <t>Carbonatos de lítio</t>
  </si>
  <si>
    <t>283692</t>
  </si>
  <si>
    <t>Carbonato de estrôncio</t>
  </si>
  <si>
    <t>283699</t>
  </si>
  <si>
    <t>Outros carbonatos e peroxocarbonatos (percarbonatos)</t>
  </si>
  <si>
    <t>283711</t>
  </si>
  <si>
    <t>Cianeto e oxicianeto de sódio</t>
  </si>
  <si>
    <t>283719</t>
  </si>
  <si>
    <t>Outros cianetos e oxicianetos</t>
  </si>
  <si>
    <t>283720</t>
  </si>
  <si>
    <t>Cianetos complexos</t>
  </si>
  <si>
    <t>283800</t>
  </si>
  <si>
    <t>Fulminatos, cianatos e outros tiocianatos</t>
  </si>
  <si>
    <t>283911</t>
  </si>
  <si>
    <t>Metassilicatos de sódio</t>
  </si>
  <si>
    <t>283919</t>
  </si>
  <si>
    <t>Outros silicatos de sódio</t>
  </si>
  <si>
    <t>283920</t>
  </si>
  <si>
    <t>Silicato de potássio</t>
  </si>
  <si>
    <t>283990</t>
  </si>
  <si>
    <t>Outros silicatos dos metais alcalinos comerciais</t>
  </si>
  <si>
    <t>284011</t>
  </si>
  <si>
    <t>Tetraborato dissódico (bórax refinado) anidro</t>
  </si>
  <si>
    <t>284019</t>
  </si>
  <si>
    <t>Outros tetraboratos dissódicos (bórax refinado)</t>
  </si>
  <si>
    <t>284020</t>
  </si>
  <si>
    <t>Outros boratos</t>
  </si>
  <si>
    <t>284030</t>
  </si>
  <si>
    <t>Peroxoboratos (perboratos)</t>
  </si>
  <si>
    <t>284110</t>
  </si>
  <si>
    <t>Aluminatos</t>
  </si>
  <si>
    <t>284120</t>
  </si>
  <si>
    <t>Cromatos de zinco ou de chumbo</t>
  </si>
  <si>
    <t>284130</t>
  </si>
  <si>
    <t>Dicromato de sódio</t>
  </si>
  <si>
    <t>284140</t>
  </si>
  <si>
    <t>Dicromato de potássio</t>
  </si>
  <si>
    <t>284150</t>
  </si>
  <si>
    <t>Outros cromatos e dicromatos; peroxocromatos</t>
  </si>
  <si>
    <t>284161</t>
  </si>
  <si>
    <t>Permanganato de potássio</t>
  </si>
  <si>
    <t>284169</t>
  </si>
  <si>
    <t>Manganitos, manganatos e outros permanganatos</t>
  </si>
  <si>
    <t>284170</t>
  </si>
  <si>
    <t>Molibdatos</t>
  </si>
  <si>
    <t>284180</t>
  </si>
  <si>
    <t>Tungstatos (volframatos)</t>
  </si>
  <si>
    <t>284190</t>
  </si>
  <si>
    <t>Outros sais dos ácidos oxometálicos ou peroxometálicos</t>
  </si>
  <si>
    <t>284210</t>
  </si>
  <si>
    <t>Silicatos duplos ou complexos, incluídos os aluminossilicatos de constituição definida ou não</t>
  </si>
  <si>
    <t>284290</t>
  </si>
  <si>
    <t>Outros sais dos ácidos ou peroxoácidos inorgânicos, exceto azidas</t>
  </si>
  <si>
    <t>284310</t>
  </si>
  <si>
    <t>Metais preciosos no estado coloidal</t>
  </si>
  <si>
    <t>284321</t>
  </si>
  <si>
    <t>Nitrato de prata</t>
  </si>
  <si>
    <t>284329</t>
  </si>
  <si>
    <t>Outros compostos de prata</t>
  </si>
  <si>
    <t>284330</t>
  </si>
  <si>
    <t>Compostos de ouro</t>
  </si>
  <si>
    <t>284390</t>
  </si>
  <si>
    <t>Outros compostos inorgânicos ou orgânicos de metais preciosos; amálgamas de metais preciosos</t>
  </si>
  <si>
    <t>284410</t>
  </si>
  <si>
    <t>Urânio natural e seus compostos; ligas, dispersões e misturas contendo urânio natural</t>
  </si>
  <si>
    <t>284420</t>
  </si>
  <si>
    <t>Urânio enriquecido em U235 e seus compostos; plutônio e seus compostos; ligas, dispersões e misturas ou compostos destes produtos</t>
  </si>
  <si>
    <t>284430</t>
  </si>
  <si>
    <t>Urânio empobrecido em U235 e seus compostos; tório e seus compostos; ligas, dispersões e misturas ou compostos destes produtos</t>
  </si>
  <si>
    <t>284440</t>
  </si>
  <si>
    <t>Elementos, isótopos e compostos, radioativos; ligas, dispersões e misturas destes produtos; resíduos radiativos</t>
  </si>
  <si>
    <t>284450</t>
  </si>
  <si>
    <t>Elementos combustíveis (cartuchos), usados (irradiados), de reatores nucleares</t>
  </si>
  <si>
    <t>284510</t>
  </si>
  <si>
    <t>Água pesada (óxido de deutério)</t>
  </si>
  <si>
    <t>284590</t>
  </si>
  <si>
    <t>Isótopos (não radioativos) e seus compostos inorgânicos ou orgânicos</t>
  </si>
  <si>
    <t>284610</t>
  </si>
  <si>
    <t>Compostos de cério</t>
  </si>
  <si>
    <t>284690</t>
  </si>
  <si>
    <t>Outros compostos dos metais das terras raras, de ítrio ou de escândio ou da mistura desses metais</t>
  </si>
  <si>
    <t>284700</t>
  </si>
  <si>
    <t>Peróxido de hidrogênio (água oxigenada), mesmo solidificado com uréia</t>
  </si>
  <si>
    <t>284800</t>
  </si>
  <si>
    <t>284910</t>
  </si>
  <si>
    <t>Carboneto de cálcio, quimicamente definido ou não</t>
  </si>
  <si>
    <t>284920</t>
  </si>
  <si>
    <t>Carboneto de silício, quimicamente definido ou não</t>
  </si>
  <si>
    <t>284990</t>
  </si>
  <si>
    <t>Outros carbonetos de constituição química definida ou não</t>
  </si>
  <si>
    <t>285000</t>
  </si>
  <si>
    <t>285100</t>
  </si>
  <si>
    <t>Compostos inorgânicos</t>
  </si>
  <si>
    <t>285200</t>
  </si>
  <si>
    <t>Compostos, inorgânicos ou orgânicos, de mercúrio, exceto as amálgamas.</t>
  </si>
  <si>
    <t>285210</t>
  </si>
  <si>
    <t>Compostos inorgânicos ou orgânicos de mercúrio, de constituição química definida</t>
  </si>
  <si>
    <t>285290</t>
  </si>
  <si>
    <t>Outros compostos de mercúrio</t>
  </si>
  <si>
    <t>285300</t>
  </si>
  <si>
    <t>290110</t>
  </si>
  <si>
    <t>Hidrocarbonetos acíclicos saturados</t>
  </si>
  <si>
    <t>290121</t>
  </si>
  <si>
    <t>Etileno não saturado</t>
  </si>
  <si>
    <t>290122</t>
  </si>
  <si>
    <t>Propeno (propileno) não saturado</t>
  </si>
  <si>
    <t>290123</t>
  </si>
  <si>
    <t>Buteno (butileno) não saturado e seus isômeros</t>
  </si>
  <si>
    <t>290124</t>
  </si>
  <si>
    <t>Buta-1, 3-dieno e isopreno não saturados</t>
  </si>
  <si>
    <t>290129</t>
  </si>
  <si>
    <t>Outros hidrocarbonetos acíclicos não saturados</t>
  </si>
  <si>
    <t>290211</t>
  </si>
  <si>
    <t>Cicloexano</t>
  </si>
  <si>
    <t>290219</t>
  </si>
  <si>
    <t>Outros hidrocarbonetos ciclânicos, ciclênicos, cicloterpênicos</t>
  </si>
  <si>
    <t>290220</t>
  </si>
  <si>
    <t>Benzeno</t>
  </si>
  <si>
    <t>290230</t>
  </si>
  <si>
    <t>Tolueno</t>
  </si>
  <si>
    <t>290241</t>
  </si>
  <si>
    <t>o-Xileno</t>
  </si>
  <si>
    <t>290242</t>
  </si>
  <si>
    <t>m-Xileno</t>
  </si>
  <si>
    <t>290243</t>
  </si>
  <si>
    <t>p-Xileno</t>
  </si>
  <si>
    <t>290244</t>
  </si>
  <si>
    <t>Mistura de isômeros do xileno</t>
  </si>
  <si>
    <t>290250</t>
  </si>
  <si>
    <t>Estireno</t>
  </si>
  <si>
    <t>290260</t>
  </si>
  <si>
    <t>Etilbenzeno</t>
  </si>
  <si>
    <t>290270</t>
  </si>
  <si>
    <t>Cumeno</t>
  </si>
  <si>
    <t>290290</t>
  </si>
  <si>
    <t>Outros hidrocarbonetos cíclicos</t>
  </si>
  <si>
    <t>290311</t>
  </si>
  <si>
    <t>Clorometano (cloreto de metila) e cloroetano (cloreto de etila)</t>
  </si>
  <si>
    <t>290312</t>
  </si>
  <si>
    <t>Diclorometano (cloreto de metileno)</t>
  </si>
  <si>
    <t>290313</t>
  </si>
  <si>
    <t>Clorofórmio (triclorometano)</t>
  </si>
  <si>
    <t>290314</t>
  </si>
  <si>
    <t>Tetracloreto de carbono</t>
  </si>
  <si>
    <t>290315</t>
  </si>
  <si>
    <t>1, 2-Dicloroetano (cloreto de etileno)</t>
  </si>
  <si>
    <t>290316</t>
  </si>
  <si>
    <t>1, 2-dicloropropano (cloreto propileno) e diclorobutanos</t>
  </si>
  <si>
    <t>290319</t>
  </si>
  <si>
    <t>Outros derivados clorados saturados dos hidrocarbonetos acíclicos</t>
  </si>
  <si>
    <t>290321</t>
  </si>
  <si>
    <t>Cloreto de vinila (cloroetileno)</t>
  </si>
  <si>
    <t>290322</t>
  </si>
  <si>
    <t>Tricloroetileno</t>
  </si>
  <si>
    <t>290323</t>
  </si>
  <si>
    <t>Tetracloroetileno (percloroetileno)</t>
  </si>
  <si>
    <t>290329</t>
  </si>
  <si>
    <t>Outros derivados clorados não saturados dos hidrocarbonetos acíclicos</t>
  </si>
  <si>
    <t>290330</t>
  </si>
  <si>
    <t>290331</t>
  </si>
  <si>
    <t>Dibrometo de etileno (1,2-dibromoetano)</t>
  </si>
  <si>
    <t>290339</t>
  </si>
  <si>
    <t>Outros derivados fluorados, bromados e iodados dos hidrocarbonetos acíclicos</t>
  </si>
  <si>
    <t>290341</t>
  </si>
  <si>
    <t>Triclorofluormetano</t>
  </si>
  <si>
    <t>290342</t>
  </si>
  <si>
    <t>Diclorodifluormetano</t>
  </si>
  <si>
    <t>290343</t>
  </si>
  <si>
    <t>Triclorotrifluoretanos</t>
  </si>
  <si>
    <t>290344</t>
  </si>
  <si>
    <t>Diclorotetrafluoretanos e cloropentafluoretano</t>
  </si>
  <si>
    <t>290345</t>
  </si>
  <si>
    <t>Outros derivados peralogenados dos hidrocarbonetos acíclicos com flúor e cloro</t>
  </si>
  <si>
    <t>290346</t>
  </si>
  <si>
    <t>Bromoclorodifluormetano, bromotrifluormetano e dibromotetrafluoretanos</t>
  </si>
  <si>
    <t>290347</t>
  </si>
  <si>
    <t>Outros derivados peralogenados dos hidrocarbonetos acíclicos com pelo menos dois halogenados diferentes</t>
  </si>
  <si>
    <t>290349</t>
  </si>
  <si>
    <t>Outros derivados halogenados dos hidrocarbonetos acíclicos com dois halogenados diferentes</t>
  </si>
  <si>
    <t>290351</t>
  </si>
  <si>
    <t>1,2,3,4,5,6-Hexaclorocicloexano</t>
  </si>
  <si>
    <t>290352</t>
  </si>
  <si>
    <t>Aldrin, clordano e heptacloro</t>
  </si>
  <si>
    <t>290359</t>
  </si>
  <si>
    <t>Outros derivados halogenados dos hidrocarbonetos ciclânicos, ciclênicos e cicloterpênicos</t>
  </si>
  <si>
    <t>290361</t>
  </si>
  <si>
    <t>Clorobenzeno, o-diclorobenzeno e p-diclorobenzeno</t>
  </si>
  <si>
    <t>290362</t>
  </si>
  <si>
    <t>Hexaclorobenzeno e DDT [1,1,1-tricloro-2,2-bis (p-clorofenil)etano]</t>
  </si>
  <si>
    <t>290369</t>
  </si>
  <si>
    <t>Outros derivados halogenados dos hidrocarbonetos aromáticos</t>
  </si>
  <si>
    <t>290371</t>
  </si>
  <si>
    <t>Clorodifluorometanos</t>
  </si>
  <si>
    <t>290372</t>
  </si>
  <si>
    <t>Diclorotrifluoroetanos</t>
  </si>
  <si>
    <t>290373</t>
  </si>
  <si>
    <t>Diclorofluoroetanos</t>
  </si>
  <si>
    <t>290374</t>
  </si>
  <si>
    <t>Dlorodifluoroetanos</t>
  </si>
  <si>
    <t>290375</t>
  </si>
  <si>
    <t>Dicloropentafluoropropanos</t>
  </si>
  <si>
    <t>290376</t>
  </si>
  <si>
    <t>Bromoclorodifluorometano, Bromotrifluorometano, etc</t>
  </si>
  <si>
    <t>290377</t>
  </si>
  <si>
    <t>Outros derivados halogenados dos hidrocarbonetos acíclicos, peralogenados unicamente com flúor e cloro</t>
  </si>
  <si>
    <t>290378</t>
  </si>
  <si>
    <t>Outros derivados peralogenados</t>
  </si>
  <si>
    <t>290379</t>
  </si>
  <si>
    <t>Outros derivados halogenados dos hidrocarbonetos acíclicos que contenham pelo menos dois halogênios diferentes</t>
  </si>
  <si>
    <t>290381</t>
  </si>
  <si>
    <t>1,2,3,4,5,6-Hexaclorocicloexano (HCH (ISO)), incluindo o lindano (ISO, DCI)</t>
  </si>
  <si>
    <t>290382</t>
  </si>
  <si>
    <t>Aldrin (ISO), clordano (ISO) e heptacloro (ISO)</t>
  </si>
  <si>
    <t>290389</t>
  </si>
  <si>
    <t>Outros derivados halogenados dos hidrocarbonetos ciclânicos, ciclênicos ou cicloterpênicos</t>
  </si>
  <si>
    <t>290391</t>
  </si>
  <si>
    <t>290392</t>
  </si>
  <si>
    <t>Hexaclorobenzeno (ISO) e DDT (ISO) (clofenotano (DCI), 1,1,1-tricloro-2,2-bis(p-clorofenil)etano)</t>
  </si>
  <si>
    <t>290399</t>
  </si>
  <si>
    <t>Outros halogenados derivados de hidrocarbonetos aromáticos</t>
  </si>
  <si>
    <t>290410</t>
  </si>
  <si>
    <t>Derivados sulfonados dos hidrocarbonetos, seus sais e seus ésteres etílicos</t>
  </si>
  <si>
    <t>290420</t>
  </si>
  <si>
    <t>Derivados apenas nitrados ou apenas nitrosados</t>
  </si>
  <si>
    <t>290490</t>
  </si>
  <si>
    <t>Outros derivados nitroalogenados, nitrossulfonados, sulfonados, nitrados dos hidrocarbonetos</t>
  </si>
  <si>
    <t>290511</t>
  </si>
  <si>
    <t>Metanol (álcool metílico)</t>
  </si>
  <si>
    <t>290512</t>
  </si>
  <si>
    <t>Álcool propílico (propan-1-ol) e álcool isopropílico (propan-2-ol)</t>
  </si>
  <si>
    <t>290513</t>
  </si>
  <si>
    <t>Butan-1-ol (álcool n-butílico)</t>
  </si>
  <si>
    <t>290514</t>
  </si>
  <si>
    <t>Outros butanóis</t>
  </si>
  <si>
    <t>290515</t>
  </si>
  <si>
    <t>Pentanol (álcool amilico) e seus isômeros</t>
  </si>
  <si>
    <t>290516</t>
  </si>
  <si>
    <t>Octanol (álcool octílico) e seus isômeros</t>
  </si>
  <si>
    <t>290517</t>
  </si>
  <si>
    <t>Álcool laurílico, álcool cetílico e álcool esteárico</t>
  </si>
  <si>
    <t>290519</t>
  </si>
  <si>
    <t>Outros monoálcoois saturados</t>
  </si>
  <si>
    <t>290522</t>
  </si>
  <si>
    <t>Álcoois terpênicos acíclicos, não saturados</t>
  </si>
  <si>
    <t>290529</t>
  </si>
  <si>
    <t>Outros monoálcoois acíclicos não saturados</t>
  </si>
  <si>
    <t>290531</t>
  </si>
  <si>
    <t>Etilenoglicol (etanodiol)</t>
  </si>
  <si>
    <t>290532</t>
  </si>
  <si>
    <t>Propilenoglicol (propano-1, 2-diol)</t>
  </si>
  <si>
    <t>290539</t>
  </si>
  <si>
    <t>Outros álcoois dióis, não saturados</t>
  </si>
  <si>
    <t>290541</t>
  </si>
  <si>
    <t xml:space="preserve">2-Etil-2- (hidroximetil) propano-1, 3-diol (trimetiolpropano) </t>
  </si>
  <si>
    <t>290542</t>
  </si>
  <si>
    <t>Pentaeritritol (pentaeritrita)</t>
  </si>
  <si>
    <t>290543</t>
  </si>
  <si>
    <t>Manitol</t>
  </si>
  <si>
    <t>290544</t>
  </si>
  <si>
    <t>d-Glucitol (sorbitol) (poliálcool)</t>
  </si>
  <si>
    <t>290545</t>
  </si>
  <si>
    <t>Glicerol</t>
  </si>
  <si>
    <t>290549</t>
  </si>
  <si>
    <t>Outros poliálcoois, não saturados</t>
  </si>
  <si>
    <t>290550</t>
  </si>
  <si>
    <t>Derivados halogenados, sulfonados, nitrados ou nitrosados dos álcoois acíclicos</t>
  </si>
  <si>
    <t>290551</t>
  </si>
  <si>
    <t>Etclorvinol</t>
  </si>
  <si>
    <t>290559</t>
  </si>
  <si>
    <t>Outros derivados halogenados, sulfonados, nitrados ou nitrosados dos álcoois acíclicos</t>
  </si>
  <si>
    <t>290611</t>
  </si>
  <si>
    <t>Mentol</t>
  </si>
  <si>
    <t>290612</t>
  </si>
  <si>
    <t>Cicloexanol, metilcicloexanóis e dimetilcicloexanóis</t>
  </si>
  <si>
    <t>290613</t>
  </si>
  <si>
    <t>Esteróis e inositóis</t>
  </si>
  <si>
    <t>290614</t>
  </si>
  <si>
    <t>Terpineóis</t>
  </si>
  <si>
    <t>290619</t>
  </si>
  <si>
    <t>Outros álcoois ciclânicos, ciclênicos e cicloterpênicos e seus derivados halogenados, sulfonados, nitrados ou nitrosados</t>
  </si>
  <si>
    <t>290621</t>
  </si>
  <si>
    <t>Álcool benzílico</t>
  </si>
  <si>
    <t>290629</t>
  </si>
  <si>
    <t>Outros álcoois cíclicos aromáticos e seus derivados halogenados, sulfonados, nitrados ou nitrosados</t>
  </si>
  <si>
    <t>290711</t>
  </si>
  <si>
    <t>Fenol (hidroxibenzeno) e seus sais</t>
  </si>
  <si>
    <t>290712</t>
  </si>
  <si>
    <t>Cresóis e seus sais</t>
  </si>
  <si>
    <t>290713</t>
  </si>
  <si>
    <t>Octilfenol, nonilfenol e seus isômeros; sais destes produtos</t>
  </si>
  <si>
    <t>290714</t>
  </si>
  <si>
    <t>xilenois e seus sais</t>
  </si>
  <si>
    <t>290715</t>
  </si>
  <si>
    <t>Naftóis e seus sais</t>
  </si>
  <si>
    <t>290719</t>
  </si>
  <si>
    <t>Outros monofenóis</t>
  </si>
  <si>
    <t>290721</t>
  </si>
  <si>
    <t>Resorcinol e seus sais</t>
  </si>
  <si>
    <t>290722</t>
  </si>
  <si>
    <t>Hidroquinona e seus sais</t>
  </si>
  <si>
    <t>290723</t>
  </si>
  <si>
    <t>4,4-Isopropilidenodifenol e seus sais</t>
  </si>
  <si>
    <t>290729</t>
  </si>
  <si>
    <t>Outros polifenóis ou fenóis-álcoois</t>
  </si>
  <si>
    <t>290730</t>
  </si>
  <si>
    <t>fenóis-alcoóis</t>
  </si>
  <si>
    <t>290810</t>
  </si>
  <si>
    <t>Derivados apenas halogenados e seus sais</t>
  </si>
  <si>
    <t>290811</t>
  </si>
  <si>
    <t>Pentaclorofenol</t>
  </si>
  <si>
    <t>290819</t>
  </si>
  <si>
    <t>Outros derivados apenas halogenados e seus sais</t>
  </si>
  <si>
    <t>290820</t>
  </si>
  <si>
    <t>Derivados sulfonados dos fenóis, seus sais e ésteres</t>
  </si>
  <si>
    <t>290890</t>
  </si>
  <si>
    <t>Ácido pícrico; dinoseb e seus sais; disofenol; outros</t>
  </si>
  <si>
    <t>290891</t>
  </si>
  <si>
    <t>Dinoseb e seus sais</t>
  </si>
  <si>
    <t>290892</t>
  </si>
  <si>
    <t>4,6-dinitro-o-cresol (dnoc (iso)) e seus sais</t>
  </si>
  <si>
    <t>290899</t>
  </si>
  <si>
    <t>Outros derivados halogenados, sulfonados, nitrados ou nitrosados dos fenóis ou fenóis-álcoois</t>
  </si>
  <si>
    <t>290911</t>
  </si>
  <si>
    <t>Éter dietílico (óxido de dietila)</t>
  </si>
  <si>
    <t>290919</t>
  </si>
  <si>
    <t>Outros éteres acíclicos e seus derivados halogenados, sulfonados, nitrados ou nitrosados</t>
  </si>
  <si>
    <t>290920</t>
  </si>
  <si>
    <t>Éteres ciclânicos, ciclênicos, cicloterpênicos e derivados halogenados, sufonados, nitrados ou nitrosados</t>
  </si>
  <si>
    <t>290930</t>
  </si>
  <si>
    <t>Éteres aromáticos e seus derivados halogenados, sufonados, nitrados ou nitrosados</t>
  </si>
  <si>
    <t>290941</t>
  </si>
  <si>
    <t>2,2-Oxidietanol (dietilenoglicol)</t>
  </si>
  <si>
    <t>290942</t>
  </si>
  <si>
    <t>Éteres monometílicos do etilenoglicol/dietilenoglicol</t>
  </si>
  <si>
    <t>290943</t>
  </si>
  <si>
    <t>Éteres monobutilicos do etilenoglicol ou do dietilenoglicol</t>
  </si>
  <si>
    <t>290944</t>
  </si>
  <si>
    <t>Outros éteres monoalquílicos do etilenoglicol ou do dietilenoglicol</t>
  </si>
  <si>
    <t>290949</t>
  </si>
  <si>
    <t>Outros éteres-álcoois e seus derivados halogenados, sulfonados, nitrados ou nitrosados</t>
  </si>
  <si>
    <t>290950</t>
  </si>
  <si>
    <t>Éteres-fenóis, éteres-álcoois-fenóis e seus derivados halogenados, sulfonados, nitrados ou nitrosados</t>
  </si>
  <si>
    <t>290960</t>
  </si>
  <si>
    <t>Peróxidos de álcoois, peróxidos de éteres, peróxidos de cetonas e seus derivados halogenados, sulfonados, nitrados ou nitrosados</t>
  </si>
  <si>
    <t>291010</t>
  </si>
  <si>
    <t>Oxirano (óxido de etileno)</t>
  </si>
  <si>
    <t>291020</t>
  </si>
  <si>
    <t>Metiloxirano (óxido de propileno)</t>
  </si>
  <si>
    <t>291030</t>
  </si>
  <si>
    <t>1-Cloro-2,3-epoxipropano (epicloridrina)</t>
  </si>
  <si>
    <t>291040</t>
  </si>
  <si>
    <t>Dieldrin</t>
  </si>
  <si>
    <t>291090</t>
  </si>
  <si>
    <t>Outros epóxidos, epoxálcoois, epoxifenóis e epoxiéteres com 3 (três) átomos no ciclo e seus derivados halogenados, sulfonados, nitrados ou nitrosados</t>
  </si>
  <si>
    <t>291100</t>
  </si>
  <si>
    <t>291211</t>
  </si>
  <si>
    <t>Metanal (formaldeído)</t>
  </si>
  <si>
    <t>291212</t>
  </si>
  <si>
    <t>Etanal (acetaldeído)</t>
  </si>
  <si>
    <t>291213</t>
  </si>
  <si>
    <t>butanal (butiraldeído, isômero normal)</t>
  </si>
  <si>
    <t>291219</t>
  </si>
  <si>
    <t>Outros aldeídos acíclicos não contendo outras funções oxigenadas</t>
  </si>
  <si>
    <t>291221</t>
  </si>
  <si>
    <t>Benzaldeído (aldeído benzóico)</t>
  </si>
  <si>
    <t>291229</t>
  </si>
  <si>
    <t>Outros aldeídos cíclicos não contendo outras funções oxigenadas</t>
  </si>
  <si>
    <t>291230</t>
  </si>
  <si>
    <t>Aldeídos-álcoois</t>
  </si>
  <si>
    <t>291241</t>
  </si>
  <si>
    <t>Vanilina (aldeído metilprotocatéquico)</t>
  </si>
  <si>
    <t>291242</t>
  </si>
  <si>
    <t>Etilvanilina (aldeído etilprotocatéquico)</t>
  </si>
  <si>
    <t>291249</t>
  </si>
  <si>
    <t>Outros aldeídos-éteres, aldeídos-fenóis e aldeídos contendo funções oxigenadas</t>
  </si>
  <si>
    <t>291250</t>
  </si>
  <si>
    <t>Polímeros cíclicos dos aldeídos</t>
  </si>
  <si>
    <t>291260</t>
  </si>
  <si>
    <t>Paraformaldeído</t>
  </si>
  <si>
    <t>291300</t>
  </si>
  <si>
    <t>291411</t>
  </si>
  <si>
    <t>Acetona não contendo outras funções oxigenadas</t>
  </si>
  <si>
    <t>291412</t>
  </si>
  <si>
    <t>Butanona (metiletilcetona)</t>
  </si>
  <si>
    <t>291413</t>
  </si>
  <si>
    <t>4-Metilpentan-2-ona (metilisobutilcetona)</t>
  </si>
  <si>
    <t>291419</t>
  </si>
  <si>
    <t>Outras cetonas acíclicas não contendo outras funções oxigenadas</t>
  </si>
  <si>
    <t>291421</t>
  </si>
  <si>
    <t>Cânfora</t>
  </si>
  <si>
    <t>291422</t>
  </si>
  <si>
    <t>Cicloexanona e metilcicloexanonas</t>
  </si>
  <si>
    <t>291423</t>
  </si>
  <si>
    <t>Iononas e metiliononas</t>
  </si>
  <si>
    <t>291429</t>
  </si>
  <si>
    <t>Outras cetonas ciclânicas, ciclênicas e cicloterpênicas não contendo outras funções oxigenadas</t>
  </si>
  <si>
    <t>291431</t>
  </si>
  <si>
    <t>Fenilacetona (fenilpropan-2-ona)</t>
  </si>
  <si>
    <t>291439</t>
  </si>
  <si>
    <t>Outras cetonas aromáticas não contendo outras funções oxigenadas</t>
  </si>
  <si>
    <t>291440</t>
  </si>
  <si>
    <t>Cetonas-álcoois e cetonas-aldeídos</t>
  </si>
  <si>
    <t>291450</t>
  </si>
  <si>
    <t>Cetonas-fenóis e cetonas contendo outras funções oxigenadas</t>
  </si>
  <si>
    <t>291461</t>
  </si>
  <si>
    <t>Antraquinona</t>
  </si>
  <si>
    <t>291469</t>
  </si>
  <si>
    <t>Outras quinonas</t>
  </si>
  <si>
    <t>291470</t>
  </si>
  <si>
    <t>Derivados halogenados, sulfonados, nitrados ou nitrosados das cetonas ou quinonas</t>
  </si>
  <si>
    <t>291511</t>
  </si>
  <si>
    <t>Ácido fórmico</t>
  </si>
  <si>
    <t>291512</t>
  </si>
  <si>
    <t>Sais do ácido fórmico</t>
  </si>
  <si>
    <t>291513</t>
  </si>
  <si>
    <t>Ésteres do ácido fórmico</t>
  </si>
  <si>
    <t>291521</t>
  </si>
  <si>
    <t>Ácido acético</t>
  </si>
  <si>
    <t>291522</t>
  </si>
  <si>
    <t>Acetato de sódio</t>
  </si>
  <si>
    <t>291523</t>
  </si>
  <si>
    <t>Acetato de cobalto</t>
  </si>
  <si>
    <t>291524</t>
  </si>
  <si>
    <t>Anidrido acético</t>
  </si>
  <si>
    <t>291529</t>
  </si>
  <si>
    <t>Outros sais do ácido acético</t>
  </si>
  <si>
    <t>291531</t>
  </si>
  <si>
    <t>Acetato de etila</t>
  </si>
  <si>
    <t>291532</t>
  </si>
  <si>
    <t>Acetato de vinila</t>
  </si>
  <si>
    <t>291533</t>
  </si>
  <si>
    <t>Acetato de n-butila</t>
  </si>
  <si>
    <t>291534</t>
  </si>
  <si>
    <t>Acetato de isobutila</t>
  </si>
  <si>
    <t>291535</t>
  </si>
  <si>
    <t>Acetato de 2-etoxietila</t>
  </si>
  <si>
    <t>291536</t>
  </si>
  <si>
    <t>Acetato de dinoseb</t>
  </si>
  <si>
    <t>291539</t>
  </si>
  <si>
    <t>Outros ésteres do ácido acético</t>
  </si>
  <si>
    <t>291540</t>
  </si>
  <si>
    <t>Ácidos mono-, di- ou tricloroacéticos, seus sais e ésteres</t>
  </si>
  <si>
    <t>291550</t>
  </si>
  <si>
    <t>Ácido propiónico, seus sais e ésteres</t>
  </si>
  <si>
    <t>291560</t>
  </si>
  <si>
    <t>Ácidos butíricos, ácidos valéricos, seus sais e ésteres</t>
  </si>
  <si>
    <t>291570</t>
  </si>
  <si>
    <t>Ácidos palmítico, ácido esteárico, seus sais e ésteres</t>
  </si>
  <si>
    <t>291590</t>
  </si>
  <si>
    <t>Outros ácidos monocarboxílicos acíclicos saturados, seus anidridos, peróxidos e perácidos e seus derivados</t>
  </si>
  <si>
    <t>291611</t>
  </si>
  <si>
    <t>Ácido acrílico e seus sais</t>
  </si>
  <si>
    <t>291612</t>
  </si>
  <si>
    <t>Ésteres do ácido acrílico</t>
  </si>
  <si>
    <t>291613</t>
  </si>
  <si>
    <t>Ácido metacrílico e seus sais</t>
  </si>
  <si>
    <t>291614</t>
  </si>
  <si>
    <t>Ésteres do ácido metacrílico</t>
  </si>
  <si>
    <t>291615</t>
  </si>
  <si>
    <t>Ácidos oléico, linoléico e ácido linonênico, seus sais e ésteres</t>
  </si>
  <si>
    <t>291616</t>
  </si>
  <si>
    <t>Binapacril (isso)</t>
  </si>
  <si>
    <t>291619</t>
  </si>
  <si>
    <t>Outros ácidos monocarboxílicos acíclicos não saturados; seus anidridos, halogenetos, peróxidos e perácidos, e seus derivados</t>
  </si>
  <si>
    <t>291620</t>
  </si>
  <si>
    <t>Ácidos monocarboxílicos ciclânicos, ciclênicos ou cicloterpêncicos, seus anidridos, peróxidos, perácidos e seus derivados</t>
  </si>
  <si>
    <t>291631</t>
  </si>
  <si>
    <t>Ácido benzóico, seus sais e ésteres</t>
  </si>
  <si>
    <t>291632</t>
  </si>
  <si>
    <t>Peróxido de benzoíla e cloreto de benzoíla</t>
  </si>
  <si>
    <t>291634</t>
  </si>
  <si>
    <t>Ácido fenilacético e seus sais</t>
  </si>
  <si>
    <t>291635</t>
  </si>
  <si>
    <t>Ésteres do ácido fenilacético</t>
  </si>
  <si>
    <t>291636</t>
  </si>
  <si>
    <t>Binapacril</t>
  </si>
  <si>
    <t>291639</t>
  </si>
  <si>
    <t>Outros ácidos monocarboxílicos aromáticos, seus anidridos, halogenetos, peróxidos, perácidos e derivados</t>
  </si>
  <si>
    <t>291711</t>
  </si>
  <si>
    <t>Ácido oxálico, seus sais e ésteres</t>
  </si>
  <si>
    <t>291712</t>
  </si>
  <si>
    <t>Ácido adípico, seus sais e ésteres</t>
  </si>
  <si>
    <t>291713</t>
  </si>
  <si>
    <t>Ácido azeláico, ácido sebácico, seus sais e ésteres</t>
  </si>
  <si>
    <t>291714</t>
  </si>
  <si>
    <t>Anidrido maléico</t>
  </si>
  <si>
    <t>291719</t>
  </si>
  <si>
    <t>Outros ácidos policarboxílicos acíclicos, seus anidridos, halogenetos, peróxidos, perácidos e seus derivados</t>
  </si>
  <si>
    <t>291720</t>
  </si>
  <si>
    <t>Ácidos policarboxílicos ciclânicos, ciclênicos ou cicloterpênicos, seus anidridos, halogenetos, peróxidos, perácidos e derivados</t>
  </si>
  <si>
    <t>291731</t>
  </si>
  <si>
    <t>Ortoftalatos de dibutila</t>
  </si>
  <si>
    <t>291732</t>
  </si>
  <si>
    <t>Ortoftalatos de dioctila</t>
  </si>
  <si>
    <t>291733</t>
  </si>
  <si>
    <t>Ortoftalatos de dinonila ou de didecila</t>
  </si>
  <si>
    <t>291734</t>
  </si>
  <si>
    <t>Outros ésteres do ácido ortoftálico</t>
  </si>
  <si>
    <t>291735</t>
  </si>
  <si>
    <t>Anidrido ftálico</t>
  </si>
  <si>
    <t>291736</t>
  </si>
  <si>
    <t>Ácido tereftálico e seus sais</t>
  </si>
  <si>
    <t>291737</t>
  </si>
  <si>
    <t>Tereftalato de dimetila</t>
  </si>
  <si>
    <t>291739</t>
  </si>
  <si>
    <t>Outros ácidos policarboxílicos aromáticos, seus anidridos, halogenetos, peróxidos, perácidos e seus derivados</t>
  </si>
  <si>
    <t>291811</t>
  </si>
  <si>
    <t>Ácido láctico, seus sais e ésteres</t>
  </si>
  <si>
    <t>291812</t>
  </si>
  <si>
    <t>Ácido tartárico</t>
  </si>
  <si>
    <t>291813</t>
  </si>
  <si>
    <t>Sais e ésteres do ácido tartárico</t>
  </si>
  <si>
    <t>291814</t>
  </si>
  <si>
    <t>Ácido cítrico</t>
  </si>
  <si>
    <t>291815</t>
  </si>
  <si>
    <t>Sais e ésteres do ácido cítrico</t>
  </si>
  <si>
    <t>291816</t>
  </si>
  <si>
    <t>Ácido glucônico, seus sais e ésteres</t>
  </si>
  <si>
    <t>291817</t>
  </si>
  <si>
    <t>ácido fenilglicólico (ac.mandelico), seus sais e ésteres</t>
  </si>
  <si>
    <t>291818</t>
  </si>
  <si>
    <t>Clorobenzilato</t>
  </si>
  <si>
    <t>291819</t>
  </si>
  <si>
    <t>Outros ácidos carboxílicos de função álcool, mas sem outra função oxigenada, seus anidridos, halogenetos, peróxidos, perácidos e seus derivados</t>
  </si>
  <si>
    <t>291821</t>
  </si>
  <si>
    <t>Ácido salicílico e seus sais</t>
  </si>
  <si>
    <t>291822</t>
  </si>
  <si>
    <t>Ácido o-acetilsalicílico, seus sais e ésteres</t>
  </si>
  <si>
    <t>291823</t>
  </si>
  <si>
    <t>Outros ésteres do ácido salicílico e seus sais</t>
  </si>
  <si>
    <t>291829</t>
  </si>
  <si>
    <t>Outros ácidos carboxílicos de função fenol, mas sem outra função oxigenada, seus anidridos, halogenetos, peróxidos, perácidos e seus derivados</t>
  </si>
  <si>
    <t>291830</t>
  </si>
  <si>
    <t>Ácidos carboxílicos de função aldeído ou cetona, mas sem outra função oxigenada, seus anidridos, halogenetos, peróxidos, perácidos e seus derivados</t>
  </si>
  <si>
    <t>291890</t>
  </si>
  <si>
    <t>Ácidos carboxílicos</t>
  </si>
  <si>
    <t>291891</t>
  </si>
  <si>
    <t>Ácido 2,4,5-triclorofenoxiacético, seus sais e ésteres</t>
  </si>
  <si>
    <t>291899</t>
  </si>
  <si>
    <t>Outros ácidos carboxílicos contendo funções oxigenadas suplementares e seus anidridos, halogenetos, peróxidos, perácidos e seus derivados</t>
  </si>
  <si>
    <t>291900</t>
  </si>
  <si>
    <t>Ésteres fosfóricos</t>
  </si>
  <si>
    <t>291910</t>
  </si>
  <si>
    <t>Fosfato de tris (2,3-dibromopropila)</t>
  </si>
  <si>
    <t>291990</t>
  </si>
  <si>
    <t>Outros ésteres fosfóricos e seus sais, incluídos os lactofosfatos; seus derivados halogenados, sulfonados, nitrados ou nitrosados</t>
  </si>
  <si>
    <t>292010</t>
  </si>
  <si>
    <t>Ésteres tiofosfóricos e seus sais. seus derivados halogenados, sulfonados</t>
  </si>
  <si>
    <t>292011</t>
  </si>
  <si>
    <t>Paration e Paration-metila (metil paration)</t>
  </si>
  <si>
    <t>292019</t>
  </si>
  <si>
    <t>Ésteres tiofosfóricos (fosforotioatos) e seus sais</t>
  </si>
  <si>
    <t>292090</t>
  </si>
  <si>
    <t>Outros ésteres dos ácidos inorgânicos, seus sais e derivados halogenados, sulfonados, nitrados ou nitrosados</t>
  </si>
  <si>
    <t>292111</t>
  </si>
  <si>
    <t>Mono-, di- ou trimetilamina e seus sais</t>
  </si>
  <si>
    <t>292112</t>
  </si>
  <si>
    <t>Dietilamina e seus sais</t>
  </si>
  <si>
    <t>292119</t>
  </si>
  <si>
    <t>Outras monoaminas acíclicas, seus derivados e seus sais</t>
  </si>
  <si>
    <t>292121</t>
  </si>
  <si>
    <t>Etilenodiamina e seus sais</t>
  </si>
  <si>
    <t>292122</t>
  </si>
  <si>
    <t>Hexametilenodiamina e seus sais</t>
  </si>
  <si>
    <t>292129</t>
  </si>
  <si>
    <t>Outras poliaminas acíclicas, seus derivados e seus sais</t>
  </si>
  <si>
    <t>292130</t>
  </si>
  <si>
    <t>Monoaminas e poliaminas ciclânicas, ciclênicas ou cicloterpênicas, seus derivados e sais</t>
  </si>
  <si>
    <t>292141</t>
  </si>
  <si>
    <t>Anilina e seus sais</t>
  </si>
  <si>
    <t>292142</t>
  </si>
  <si>
    <t>Derivados da anilina e seus sais</t>
  </si>
  <si>
    <t>292143</t>
  </si>
  <si>
    <t>Toluidinas e seus derivados e sais</t>
  </si>
  <si>
    <t>292144</t>
  </si>
  <si>
    <t>Difenilamina, seus derivados e seus sais</t>
  </si>
  <si>
    <t>292145</t>
  </si>
  <si>
    <t>1-Naftilamina (alfa), 2-naftilamina (beta), seus derivados e sais</t>
  </si>
  <si>
    <t>292146</t>
  </si>
  <si>
    <t>Anfetamina, benzofetamina, dexanfetamina, etilanfetamina, fencanfamina, fentermina, lefetamina, levanfetamina e mefenorex; sais destes produtos</t>
  </si>
  <si>
    <t>292149</t>
  </si>
  <si>
    <t>Outras monoaminas aromáticas, seus derivados e seus sais</t>
  </si>
  <si>
    <t>292151</t>
  </si>
  <si>
    <t>o-, m-, p-Fenilenodiamina, diamanotoluenos e seus derivados e sais</t>
  </si>
  <si>
    <t>292159</t>
  </si>
  <si>
    <t>Outras poliaminas aromáticas, seus derivados e seus sais</t>
  </si>
  <si>
    <t>292211</t>
  </si>
  <si>
    <t>Monoetanolamina e seus sais</t>
  </si>
  <si>
    <t>292212</t>
  </si>
  <si>
    <t>Dietanolamina e seus sais</t>
  </si>
  <si>
    <t>292213</t>
  </si>
  <si>
    <t>Trietanolamina e seus sais</t>
  </si>
  <si>
    <t>292214</t>
  </si>
  <si>
    <t>Dextropropoxifeno e seus sais</t>
  </si>
  <si>
    <t>292219</t>
  </si>
  <si>
    <t>Outros aminoálcoois, seus éteres, ésteres e sais</t>
  </si>
  <si>
    <t>292221</t>
  </si>
  <si>
    <t>Ácido aminonaftolsulfônicos e seus sais</t>
  </si>
  <si>
    <t>292222</t>
  </si>
  <si>
    <t>Anisidinas, dianisidinas, fenetidinas, seus sais</t>
  </si>
  <si>
    <t>292229</t>
  </si>
  <si>
    <t>Outros aminonaftóis, aminofenóis, seus éteres, ésteres e sais</t>
  </si>
  <si>
    <t>292230</t>
  </si>
  <si>
    <t>Amino-aldeídos, cetonas, Amino-amino-quinonas, sais destes</t>
  </si>
  <si>
    <t>292231</t>
  </si>
  <si>
    <t xml:space="preserve">Anfepramona, metadona e normetadona; sais destes produtos </t>
  </si>
  <si>
    <t>292239</t>
  </si>
  <si>
    <t>Outros aminoaldeídos, aminocetonas e aminoquinonas, exceto os de funções oxigenadas diferentes; sais destes produtos</t>
  </si>
  <si>
    <t>292241</t>
  </si>
  <si>
    <t>Lisina e seus ésteres e sais</t>
  </si>
  <si>
    <t>292242</t>
  </si>
  <si>
    <t>Ácido glutâmico e seus sais</t>
  </si>
  <si>
    <t>292243</t>
  </si>
  <si>
    <t>Ácido antranílico e seus sais</t>
  </si>
  <si>
    <t>292244</t>
  </si>
  <si>
    <t>Tilidina e seus sais</t>
  </si>
  <si>
    <t>292249</t>
  </si>
  <si>
    <t>Outros aminoácidos, exceto que contenham mais de um tipo de função oxigenada, seus ésteres e sais</t>
  </si>
  <si>
    <t>292250</t>
  </si>
  <si>
    <t>Aminoálcooisfenóis, aminoácidosfenóis e outros compostos aminados de funções oxigenadas</t>
  </si>
  <si>
    <t>292310</t>
  </si>
  <si>
    <t>Colina e seus sais</t>
  </si>
  <si>
    <t>292320</t>
  </si>
  <si>
    <t>Lecitinas e outros fosfoaminolipídios</t>
  </si>
  <si>
    <t>292390</t>
  </si>
  <si>
    <t>Outros sais e hidróxidos de amônio quaternários</t>
  </si>
  <si>
    <t>292410</t>
  </si>
  <si>
    <t>Amidas acíclicos e seus derivados, seus sais</t>
  </si>
  <si>
    <t>292411</t>
  </si>
  <si>
    <t>Meprobamato</t>
  </si>
  <si>
    <t>292412</t>
  </si>
  <si>
    <t>Fluoroacetamida, fosfamidona e monocrotofós</t>
  </si>
  <si>
    <t>292419</t>
  </si>
  <si>
    <t>Outras amidas acíclicas (incluídos os carbomatos) e seus derivados; sais destes produtos</t>
  </si>
  <si>
    <t>292421</t>
  </si>
  <si>
    <t>Ureínas, seus derivados e sais</t>
  </si>
  <si>
    <t>292422</t>
  </si>
  <si>
    <t>Ácido 2-acetamidobenzóico</t>
  </si>
  <si>
    <t>292423</t>
  </si>
  <si>
    <t>Ácido 2-acetamidobenzoico (acido N-acetilantranílico) e seus sais</t>
  </si>
  <si>
    <t>292424</t>
  </si>
  <si>
    <t>Etinamato</t>
  </si>
  <si>
    <t>292429</t>
  </si>
  <si>
    <t>Outras amidas cíclicas, seus derivados e sais</t>
  </si>
  <si>
    <t>292511</t>
  </si>
  <si>
    <t>Sacarina e seus sais</t>
  </si>
  <si>
    <t>292512</t>
  </si>
  <si>
    <t>Glutetimida</t>
  </si>
  <si>
    <t>292519</t>
  </si>
  <si>
    <t>Outros imidas, seus derivados e sais</t>
  </si>
  <si>
    <t>292520</t>
  </si>
  <si>
    <t>Iminas e seus derivados; sais destes produtos</t>
  </si>
  <si>
    <t>292521</t>
  </si>
  <si>
    <t>Clordimeforme</t>
  </si>
  <si>
    <t>292529</t>
  </si>
  <si>
    <t>Outros iminas, seus derivados e sais</t>
  </si>
  <si>
    <t>292610</t>
  </si>
  <si>
    <t>Acrilonitrila</t>
  </si>
  <si>
    <t>292620</t>
  </si>
  <si>
    <t>1-Cianoguanidina (diciandiamida)</t>
  </si>
  <si>
    <t>292630</t>
  </si>
  <si>
    <t>Fenproporex e seus sais; intermediário da metadona (4-ciano-2-dimetilamino-4,4-difenilbutano)</t>
  </si>
  <si>
    <t>292690</t>
  </si>
  <si>
    <t>Outros compostos de função nitrila</t>
  </si>
  <si>
    <t>292700</t>
  </si>
  <si>
    <t>292800</t>
  </si>
  <si>
    <t>292910</t>
  </si>
  <si>
    <t>Isocianatos</t>
  </si>
  <si>
    <t>292990</t>
  </si>
  <si>
    <t>Outros compostos de funções nitrogenadas</t>
  </si>
  <si>
    <t>293010</t>
  </si>
  <si>
    <t>Ditiocarbonatos (xantatos e xantogenatos)</t>
  </si>
  <si>
    <t>293020</t>
  </si>
  <si>
    <t>Tiocarbamatos e ditiocarbamatos</t>
  </si>
  <si>
    <t>293030</t>
  </si>
  <si>
    <t>Mono-, di- ou tetrassulfetos de tiourama</t>
  </si>
  <si>
    <t>293040</t>
  </si>
  <si>
    <t>Metionina</t>
  </si>
  <si>
    <t>293050</t>
  </si>
  <si>
    <t>Captafol e metamidofós</t>
  </si>
  <si>
    <t>293090</t>
  </si>
  <si>
    <t>Outros tiocompostos orgânicos</t>
  </si>
  <si>
    <t>293100</t>
  </si>
  <si>
    <t>293110</t>
  </si>
  <si>
    <t>Chumbo tetrametila e chumbo tetraetileno</t>
  </si>
  <si>
    <t>293120</t>
  </si>
  <si>
    <t>Compostos de tributilestanho</t>
  </si>
  <si>
    <t>293190</t>
  </si>
  <si>
    <t>293211</t>
  </si>
  <si>
    <t>Tetraidrofurano</t>
  </si>
  <si>
    <t>293212</t>
  </si>
  <si>
    <t>2-Furaldeído (furfural)</t>
  </si>
  <si>
    <t>293213</t>
  </si>
  <si>
    <t>Álcool furfurílico e álcool tetraidrofurfurílico</t>
  </si>
  <si>
    <t>293219</t>
  </si>
  <si>
    <t>Outros compostos heterocíclicos com 1 (hum) ciclo furano não condensado</t>
  </si>
  <si>
    <t>293220</t>
  </si>
  <si>
    <t>Lactonas</t>
  </si>
  <si>
    <t>293221</t>
  </si>
  <si>
    <t>Cumarina, metilcumarinas e etilcumarinas</t>
  </si>
  <si>
    <t>293229</t>
  </si>
  <si>
    <t>Outras lactonas</t>
  </si>
  <si>
    <t>293291</t>
  </si>
  <si>
    <t>Isossafrol</t>
  </si>
  <si>
    <t>293292</t>
  </si>
  <si>
    <t>1-(1,3-Benzodioxol-5-il) propan-2-ona</t>
  </si>
  <si>
    <t>293293</t>
  </si>
  <si>
    <t>Piperonal</t>
  </si>
  <si>
    <t>293294</t>
  </si>
  <si>
    <t>Safrol</t>
  </si>
  <si>
    <t>293295</t>
  </si>
  <si>
    <t>Tetraidrocanabinóis (todos os isômeros)</t>
  </si>
  <si>
    <t>293299</t>
  </si>
  <si>
    <t>Outros compostos heterocíclicos exclusivamente de heteroátomos de oxigênio</t>
  </si>
  <si>
    <t>293311</t>
  </si>
  <si>
    <t>Fenazona (antipirina) e seus derivados</t>
  </si>
  <si>
    <t>293319</t>
  </si>
  <si>
    <t>Outros compostos heterocíclicos com 1 (hum) ciclo pirazol não condensado</t>
  </si>
  <si>
    <t>293321</t>
  </si>
  <si>
    <t>Hidantoína e seus derivados</t>
  </si>
  <si>
    <t>293329</t>
  </si>
  <si>
    <t>Outros compostos heterocíclicos com 1 (hum) ciclo imidazol não condensado</t>
  </si>
  <si>
    <t>293331</t>
  </si>
  <si>
    <t>Piridina e seus sais</t>
  </si>
  <si>
    <t>293332</t>
  </si>
  <si>
    <t>Piperidina e seus sais</t>
  </si>
  <si>
    <t>293333</t>
  </si>
  <si>
    <t>Alfentanil, anileridina, bezitramida, bromazepam, cetobermidona, difenoxilato, difenoxina, dipipanona, fenciclidina, fenoperidina, fentanil, metilfenidato, pentazocina, petidina, intermediário A da petidina, pipradrol, pritramida, propiram e trimeperidina</t>
  </si>
  <si>
    <t>293339</t>
  </si>
  <si>
    <t>Outros compostos heterocíclicos 1 (hum) ciclo piridina não condensado</t>
  </si>
  <si>
    <t>293340</t>
  </si>
  <si>
    <t>Compostos de nitrogênio contendo um sistema de anel quinolina ou isoquinolina</t>
  </si>
  <si>
    <t>293341</t>
  </si>
  <si>
    <t>Levorfanol e seus sais</t>
  </si>
  <si>
    <t>293349</t>
  </si>
  <si>
    <t>Outros compostos heterocíclicos, contendo ciclos de quinoleína ou de isoquinoleína sem outras condensações</t>
  </si>
  <si>
    <t>293351</t>
  </si>
  <si>
    <t>Malonilureia (ácido barbitúrico) e seus derivados; seus sais</t>
  </si>
  <si>
    <t>293352</t>
  </si>
  <si>
    <t>Maloniluréia (ácido barbitúrico) e seus sais</t>
  </si>
  <si>
    <t>293353</t>
  </si>
  <si>
    <t>Alobarbital, amobarbital, barbital, butalbital, butobarbital, ciclobarbital, fenobarbital, metilfenobarbital, pentobarbital, secbutabarbital, secobarbital, e venilbital; sais destes produtos</t>
  </si>
  <si>
    <t>293354</t>
  </si>
  <si>
    <t>Outros derivados da manolinuréia (ácido barbitúrico); sais destes produtos</t>
  </si>
  <si>
    <t>293355</t>
  </si>
  <si>
    <t>Loprazolam, mecloqualona, metaqualona e zipeprol; sais destes produtos</t>
  </si>
  <si>
    <t>293359</t>
  </si>
  <si>
    <t>Outros compostos heterocíclicos com 1 (hum) ciclo pirimidina ou piperazina</t>
  </si>
  <si>
    <t>293361</t>
  </si>
  <si>
    <t>Melamina</t>
  </si>
  <si>
    <t>293369</t>
  </si>
  <si>
    <t>Outros compostos heterocíclicos com 1 (hum) ciclo triazina não condensado</t>
  </si>
  <si>
    <t>293371</t>
  </si>
  <si>
    <t>6-Hexanolactama (epsilon-caprolactama)</t>
  </si>
  <si>
    <t>293372</t>
  </si>
  <si>
    <t>Clobazam e metilprilona</t>
  </si>
  <si>
    <t>293379</t>
  </si>
  <si>
    <t>Outras lactamas</t>
  </si>
  <si>
    <t>293390</t>
  </si>
  <si>
    <t>Outros compostos heterocíclicos exclusivamente de hetero-átomo só</t>
  </si>
  <si>
    <t>293391</t>
  </si>
  <si>
    <t>Alprazolam, camazepam, clonazepam, clorazepato, clorodiazepóoxido, delorazepam, diazepam, estazolam, fludiazepam, flunitrazepam, flurazepam, halazepam, loflazepato de etila, lorazepam, lormetazepam, mazindol, medazepam, midazolam, nimetazepam, nitrazepam,</t>
  </si>
  <si>
    <t>293399</t>
  </si>
  <si>
    <t>Outros compostos heterocíclicos exclusivamente de heteroátomo(s) de nitrogênio</t>
  </si>
  <si>
    <t>293410</t>
  </si>
  <si>
    <t>Compostos heterocíclicos com 1 (hum) ciclo tiazol não condensado</t>
  </si>
  <si>
    <t>293420</t>
  </si>
  <si>
    <t>Compostos heterocíclicos com ciclos de benzotiazol sem outras condensações</t>
  </si>
  <si>
    <t>293430</t>
  </si>
  <si>
    <t>Compostos heterocíclicos com ciclos fenotiazina sem outras condensações</t>
  </si>
  <si>
    <t>293490</t>
  </si>
  <si>
    <t>Outros compostos heterocíclicos</t>
  </si>
  <si>
    <t>293491</t>
  </si>
  <si>
    <t>Aminorex, brotizolan, clotiazepam, cloxazolam, dextromoramida, fendimetrazina, fenmetrazina, haloxazolam, ketazolam, mesocarb, oxazolam, permolina, sufentanila; sais destes produtos</t>
  </si>
  <si>
    <t>293499</t>
  </si>
  <si>
    <t>Outros ácidos nucleicos e seus sais e outros compostos heterocíclicos</t>
  </si>
  <si>
    <t>293500</t>
  </si>
  <si>
    <t>293610</t>
  </si>
  <si>
    <t>Provitaminas, não misturadas</t>
  </si>
  <si>
    <t>293621</t>
  </si>
  <si>
    <t>Vitamina A e seus derivados</t>
  </si>
  <si>
    <t>293622</t>
  </si>
  <si>
    <t>Vitamina B1 e seus derivados</t>
  </si>
  <si>
    <t>293623</t>
  </si>
  <si>
    <t>Vitamina B2 (ribofiavina)</t>
  </si>
  <si>
    <t>293624</t>
  </si>
  <si>
    <t>Ácido D- ou DL-pantoténico (vitamina B3 ou B5) e seus derivados</t>
  </si>
  <si>
    <t>293625</t>
  </si>
  <si>
    <t>Vitamina B6 e seus derivados</t>
  </si>
  <si>
    <t>293626</t>
  </si>
  <si>
    <t>Vitamina B12 e seus derivados</t>
  </si>
  <si>
    <t>293627</t>
  </si>
  <si>
    <t>Vitamina C e seus derivados</t>
  </si>
  <si>
    <t>293628</t>
  </si>
  <si>
    <t>Vitamina E e seus derivados</t>
  </si>
  <si>
    <t>293629</t>
  </si>
  <si>
    <t>Outras vitaminas e seus derivados</t>
  </si>
  <si>
    <t>293690</t>
  </si>
  <si>
    <t>Concentrados naturais de vitaminas e misturas de vitaminas e provitaminas</t>
  </si>
  <si>
    <t>293710</t>
  </si>
  <si>
    <t>Hipófise (anterior) ou hormônios semelhantes, seus derivados</t>
  </si>
  <si>
    <t>293711</t>
  </si>
  <si>
    <t>Somatotropina, seus derivados e análogos estruturais</t>
  </si>
  <si>
    <t>293712</t>
  </si>
  <si>
    <t>Insulina e seus sais</t>
  </si>
  <si>
    <t>293719</t>
  </si>
  <si>
    <t>Outros hormônios polipeptídeos, protéicos e glicoprotéicos, seus derivados e análogos estruturais</t>
  </si>
  <si>
    <t>293721</t>
  </si>
  <si>
    <t>Cortisona, hidrocortisona, prednisona (deidrocortisona) e prednisolona (deidroidrocortisona)</t>
  </si>
  <si>
    <t>293722</t>
  </si>
  <si>
    <t>Derivados halogenados dos hormônios corticossuprarenais</t>
  </si>
  <si>
    <t>293723</t>
  </si>
  <si>
    <t>Estrogênios e progestogênios</t>
  </si>
  <si>
    <t>293729</t>
  </si>
  <si>
    <t>Outros hormônios esteróides, seus derivados e análogos estruturais</t>
  </si>
  <si>
    <t>293731</t>
  </si>
  <si>
    <t>Epinefrina</t>
  </si>
  <si>
    <t>293739</t>
  </si>
  <si>
    <t>Outros hormônios de catecolamina, seus derivados e análogos estruturais</t>
  </si>
  <si>
    <t>293740</t>
  </si>
  <si>
    <t>Derivados de aminoácidos utilizados principalmente como hormônios</t>
  </si>
  <si>
    <t>293750</t>
  </si>
  <si>
    <t>Prostaglandinas, tromboxanas e leucotrienos; seus derivados e análogos estruturais</t>
  </si>
  <si>
    <t>293790</t>
  </si>
  <si>
    <t>Outros hormônios naturais ou reproduzidos por síntese, seus derivados e análogos estruturais</t>
  </si>
  <si>
    <t>293791</t>
  </si>
  <si>
    <t>293792</t>
  </si>
  <si>
    <t>Estrogênios, progestagênios</t>
  </si>
  <si>
    <t>293799</t>
  </si>
  <si>
    <t>Outros hormônios e seus derivados; outros esteróides</t>
  </si>
  <si>
    <t>293810</t>
  </si>
  <si>
    <t>Rutosídeo (rutina) e seus derivados</t>
  </si>
  <si>
    <t>293890</t>
  </si>
  <si>
    <t>Outros heterosídeos, seus sais, éteres, ésteres e derivados</t>
  </si>
  <si>
    <t>293910</t>
  </si>
  <si>
    <t>Alcalóides do ópio e seus derivados e seus sais</t>
  </si>
  <si>
    <t>293911</t>
  </si>
  <si>
    <t>Concentrados de palha de papoula, buprenorfina, codeína, diidrocodeína, etilmorfina, etorfina, folcodina, heroína, hidrocodona, hidromorfona, morfina, nicomorfina, oxicodona, oximorfona, tebacona e tebaína; sais destes produtos</t>
  </si>
  <si>
    <t>293919</t>
  </si>
  <si>
    <t>Outros alcalóides do ópio, seus derivados e sais</t>
  </si>
  <si>
    <t>293920</t>
  </si>
  <si>
    <t>Alcalóides da quina, seus derivados e sais</t>
  </si>
  <si>
    <t>293921</t>
  </si>
  <si>
    <t>Quinina e seus sais</t>
  </si>
  <si>
    <t>293929</t>
  </si>
  <si>
    <t>Outros alcalóides da quina, seus derivados e sais</t>
  </si>
  <si>
    <t>293930</t>
  </si>
  <si>
    <t>Cafeína e seus sais</t>
  </si>
  <si>
    <t>293941</t>
  </si>
  <si>
    <t>Efedrina e seus sais</t>
  </si>
  <si>
    <t>293942</t>
  </si>
  <si>
    <t>Pseudoefedrina e seus sais</t>
  </si>
  <si>
    <t>293943</t>
  </si>
  <si>
    <t>Catina e seus sais</t>
  </si>
  <si>
    <t>293944</t>
  </si>
  <si>
    <t>Norefedrina e seus sais</t>
  </si>
  <si>
    <t>293949</t>
  </si>
  <si>
    <t>Outros derivados da efedrina e seus sais</t>
  </si>
  <si>
    <t>293950</t>
  </si>
  <si>
    <t>Teofilina e aminofilina e seus derivados; seus sais</t>
  </si>
  <si>
    <t>293951</t>
  </si>
  <si>
    <t>Fenetilina e seus sais</t>
  </si>
  <si>
    <t>293959</t>
  </si>
  <si>
    <t xml:space="preserve">Teofilina e aminofilina (teofilina-etilenodiamina), seus derivados e sais </t>
  </si>
  <si>
    <t>293961</t>
  </si>
  <si>
    <t>Ergometrina e seus sais</t>
  </si>
  <si>
    <t>293962</t>
  </si>
  <si>
    <t>Ergotamina e seus sais</t>
  </si>
  <si>
    <t>293963</t>
  </si>
  <si>
    <t>Ácido lisérgico e seus sais</t>
  </si>
  <si>
    <t>293969</t>
  </si>
  <si>
    <t>Outros alcalóides da cravagem do centeio, seus derivados e sais</t>
  </si>
  <si>
    <t>293970</t>
  </si>
  <si>
    <t>Nicotina e seus sais</t>
  </si>
  <si>
    <t>293990</t>
  </si>
  <si>
    <t>Outros alcalóides vegetais, os seus sais, éteres, ésteres, outros derivados</t>
  </si>
  <si>
    <t>293991</t>
  </si>
  <si>
    <t>Cocaína, ecgonina, levometanfetamina, metanfetamina, racemato de metanfetamina; sais, ésteres e outros derivados destes produtos</t>
  </si>
  <si>
    <t>293999</t>
  </si>
  <si>
    <t>Outros alcalóides vegetais, naturais ou reproduzidos por síntese, seus sais, ésteres e outros derivados</t>
  </si>
  <si>
    <t>294000</t>
  </si>
  <si>
    <t>294110</t>
  </si>
  <si>
    <t>Penicilinas e seus derivados com estrutura de ácido penicilânico; sais destes produtos</t>
  </si>
  <si>
    <t>294120</t>
  </si>
  <si>
    <t>Estreptomicinas e derivados; sais destes produtos</t>
  </si>
  <si>
    <t>294130</t>
  </si>
  <si>
    <t>Tetraciclina e derivados; sais destes produtos</t>
  </si>
  <si>
    <t>294140</t>
  </si>
  <si>
    <t>Cloranfenicol e derivados; sais destes produtos</t>
  </si>
  <si>
    <t>294150</t>
  </si>
  <si>
    <t>Eritromicina e derivados; sais destes produtos</t>
  </si>
  <si>
    <t>294190</t>
  </si>
  <si>
    <t>Outros antibióticos</t>
  </si>
  <si>
    <t>294200</t>
  </si>
  <si>
    <t>300110</t>
  </si>
  <si>
    <t>Fígados, glândulas e outros órgãos, para uso opoterápico</t>
  </si>
  <si>
    <t>300120</t>
  </si>
  <si>
    <t>Extratos de glândulas ou de outros órgãos ou das suas secreções, para usos opoterápicos</t>
  </si>
  <si>
    <t>300190</t>
  </si>
  <si>
    <t>Outras substâncias humanas ou animais, para fins terapêuticos ou profiláticos</t>
  </si>
  <si>
    <t>300210</t>
  </si>
  <si>
    <t>Anti-soros; outras frações do sangue; produtos imunológicos modificados, mesmo obtidos por via biotecnológica</t>
  </si>
  <si>
    <t>300220</t>
  </si>
  <si>
    <t>Vacinas para medicina humana</t>
  </si>
  <si>
    <t>300230</t>
  </si>
  <si>
    <t>Vacinas para medicina veterinária</t>
  </si>
  <si>
    <t>300290</t>
  </si>
  <si>
    <t>Outras toxinas, culturas de microorganismos e produtos semelhantes</t>
  </si>
  <si>
    <t>300310</t>
  </si>
  <si>
    <t>Medicamentos contendo penicilinas ou seus derivados, com estrutura de ácido penicilânico, ou estreptomicinas ou seus derivados, mas não para venda a retalho</t>
  </si>
  <si>
    <t>300320</t>
  </si>
  <si>
    <t>Medicamento contendo outros antibióticos, mas não para venda a retalho</t>
  </si>
  <si>
    <t>300331</t>
  </si>
  <si>
    <t>Medicamentos contendo insulina, mas não antibióticos e não para venda a retalho</t>
  </si>
  <si>
    <t>300339</t>
  </si>
  <si>
    <t>Outros medicamentos contendo hormônios ou outros produtos da posição 2937, mas não antibióticos e não para venda a retalho</t>
  </si>
  <si>
    <t>300340</t>
  </si>
  <si>
    <t>Medicamentos contendo alcalóides ou seus derivados, mas não contendo hormônios nem outros produtos da posição 2937, nem antibióticos, e não para venda a retalho</t>
  </si>
  <si>
    <t>300390</t>
  </si>
  <si>
    <t>Outros medicamentos contendo produtos misturados, para fins terapêuticos ou profiláticos, mas não para venda a retalho</t>
  </si>
  <si>
    <t>300410</t>
  </si>
  <si>
    <t>Medicamentos contendo penicilinas ou seus derivados, com estrutura de ácido penicilânico, ou estreptomicinas ou seus derivados, em doses, para venda a retalho</t>
  </si>
  <si>
    <t>300420</t>
  </si>
  <si>
    <t>Medicamento contendo outros antibióticos, em doses, para venda a retalho</t>
  </si>
  <si>
    <t>300431</t>
  </si>
  <si>
    <t>Medicamentos contendo insulina, mas não antibióticos, em doses, para venda a retalho</t>
  </si>
  <si>
    <t>300432</t>
  </si>
  <si>
    <t>Medicamentos contendo hormônios corticosteróides, mas não antibióticos, seus derivados e análogos estruturais, em doses, para venda a retalho</t>
  </si>
  <si>
    <t>300439</t>
  </si>
  <si>
    <t>Outros medicamentos contendo hormônios ou outros produtos da posição 2937, mas não antibióticos, em doses, para venda a retalho</t>
  </si>
  <si>
    <t>300440</t>
  </si>
  <si>
    <t>Medicamentos contendo alcalóides ou seus derivados, mas não contendo hormônios nem outros produtos da posição 2937, nem antibióticos, em doses, para venda a retalho</t>
  </si>
  <si>
    <t>300450</t>
  </si>
  <si>
    <t>Outros medicamentos contendo vitaminas ou provitaminas, em doses, para venda a retalho</t>
  </si>
  <si>
    <t>300490</t>
  </si>
  <si>
    <t>Outros medicamentos contendo produtos misturados, para fins terapêuticos ou profiláticos, em doses, para venda a retalho</t>
  </si>
  <si>
    <t>300510</t>
  </si>
  <si>
    <t xml:space="preserve">Pensos adesivos e outros artigos com uma camada adesiva, impregnados ou recobertos de substâncias farmacêuticas ou acondicionados para venda a retalho, para usos medicinais, cirúrgicos dentários ou veterinários, </t>
  </si>
  <si>
    <t>300590</t>
  </si>
  <si>
    <t>Pastas, gazes, ataduras e artigos análogos, impregnados ou recobertos de substâncias farmacêuticas ou acondicionados para venda a retalho, para usos medicinais, cirúrgicos dentários ou veterinários</t>
  </si>
  <si>
    <t>300610</t>
  </si>
  <si>
    <t>Categutes esterilizados e materiais esterilizados semelhantes para suturas cirúrgicas; laminárias esterilizadas, hemostáticos absorvíveis esterilizados, barreiras antiaderentes esterilizadas, para cirugia ou odontologia.</t>
  </si>
  <si>
    <t>300620</t>
  </si>
  <si>
    <t>Reagentes para a determinação dos grupos ou fatores sangüíneos</t>
  </si>
  <si>
    <t>300630</t>
  </si>
  <si>
    <t>Preparações opacificantes para exames radiográficos; reagentes de diagnóstico para serem administrados a pacientes</t>
  </si>
  <si>
    <t>300640</t>
  </si>
  <si>
    <t>Cimentos e outros produtos para obturação dentária e para reconstituição óssea</t>
  </si>
  <si>
    <t>300650</t>
  </si>
  <si>
    <t>Estojos e caixas de primeiros-socorros, guarnecidos</t>
  </si>
  <si>
    <t>300660</t>
  </si>
  <si>
    <t>Preparações químicas contraceptivas à base de hormônios, de outros produtos da posição 2937 ou de espermicidas</t>
  </si>
  <si>
    <t>300670</t>
  </si>
  <si>
    <t>Preparações na forma de gel para uso como lubrificante em medicina ou veterinária</t>
  </si>
  <si>
    <t>300680</t>
  </si>
  <si>
    <t>Desperdícios farmacêuticos</t>
  </si>
  <si>
    <t>300691</t>
  </si>
  <si>
    <t>Equipamentos identificáveis para uso em ostomia</t>
  </si>
  <si>
    <t>300692</t>
  </si>
  <si>
    <t>310100</t>
  </si>
  <si>
    <t>Adubos ou fertilizantes de origem animal ou vegetal, mesmo misturados entre si ou tratados quimicamente</t>
  </si>
  <si>
    <t>310210</t>
  </si>
  <si>
    <t>Ureia, mesmo em solução aquosa</t>
  </si>
  <si>
    <t>310221</t>
  </si>
  <si>
    <t>Sulfato de amônio</t>
  </si>
  <si>
    <t>310229</t>
  </si>
  <si>
    <t>Outros sais duplos e misturas de sulfato e nitrato de amônio</t>
  </si>
  <si>
    <t>310230</t>
  </si>
  <si>
    <t>Nitrato de amônio, mesmo em solução aquosa</t>
  </si>
  <si>
    <t>310240</t>
  </si>
  <si>
    <t>Misturas de nitrato de amônio com carbonato de cálcio ou com matérias inorgânicas desprovidas de poder fertilizante</t>
  </si>
  <si>
    <t>310250</t>
  </si>
  <si>
    <t>Nitrato de sódio</t>
  </si>
  <si>
    <t>310260</t>
  </si>
  <si>
    <t>Sais duplos e misturas de nitratos de cálcio e amônio</t>
  </si>
  <si>
    <t>310270</t>
  </si>
  <si>
    <t>Cianamida calcica</t>
  </si>
  <si>
    <t>310280</t>
  </si>
  <si>
    <t>Misturas de ureia com nitrato de amônio, em solução aquosa ou amoniacal</t>
  </si>
  <si>
    <t>310290</t>
  </si>
  <si>
    <t>Outros adubos ou fertilizantes minerais ou químicos nitrogenados, incluídas as misturas</t>
  </si>
  <si>
    <t>310310</t>
  </si>
  <si>
    <t>Superfosfatos</t>
  </si>
  <si>
    <t>310320</t>
  </si>
  <si>
    <t>Escórias de desfosforação</t>
  </si>
  <si>
    <t>310390</t>
  </si>
  <si>
    <t>Outros adubos ou fertilizantes minerais ou químicos fosfatados</t>
  </si>
  <si>
    <t>310410</t>
  </si>
  <si>
    <t>Carnalita e outros sais de potássio, naturais, em bruto</t>
  </si>
  <si>
    <t>310420</t>
  </si>
  <si>
    <t>Cloreto de potássio para uso como fertilizante</t>
  </si>
  <si>
    <t>310430</t>
  </si>
  <si>
    <t>Sulfato de potássio</t>
  </si>
  <si>
    <t>310490</t>
  </si>
  <si>
    <t>Outros adubos ou fertilizantes minerais ou químicos potássicos</t>
  </si>
  <si>
    <t>310510</t>
  </si>
  <si>
    <t>Adubos ou fertilizantes em tabletes ou em embalagens com peso &lt;= 10 kg</t>
  </si>
  <si>
    <t>310520</t>
  </si>
  <si>
    <t>Adubos ou fertilizantes contendo nitrogênio, fósforo e potássio</t>
  </si>
  <si>
    <t>310530</t>
  </si>
  <si>
    <t>Hidrogeno-ortofosfato de diamônio</t>
  </si>
  <si>
    <t>310540</t>
  </si>
  <si>
    <t>Diidrogeno-ortofosfato de amônio, inclusive misturas com hidrogeno-ortofosfato de diamônio</t>
  </si>
  <si>
    <t>310551</t>
  </si>
  <si>
    <t>Adubos ou fertilizantes contendo nitrato e fosfato</t>
  </si>
  <si>
    <t>310559</t>
  </si>
  <si>
    <t>Outros adubos ou fertilizantes minerais ou químicos contendo nitrogênio e fósforo</t>
  </si>
  <si>
    <t>310560</t>
  </si>
  <si>
    <t>Adubos ou fertilizantes contendo fósforo e potássio</t>
  </si>
  <si>
    <t>310590</t>
  </si>
  <si>
    <t>Outros adubos ou fertilizantes minerais ou químicos</t>
  </si>
  <si>
    <t>320110</t>
  </si>
  <si>
    <t>Extrato tanante de quebracho</t>
  </si>
  <si>
    <t>320120</t>
  </si>
  <si>
    <t>Extrato tanante de mimosa</t>
  </si>
  <si>
    <t>320190</t>
  </si>
  <si>
    <t>Outros extratos tanantes de origem vegetal; taninos, sais, éteres, ésteres e outros derivados dos taninos</t>
  </si>
  <si>
    <t>320210</t>
  </si>
  <si>
    <t>Produtos tanantes orgânicos sintéticos</t>
  </si>
  <si>
    <t>320290</t>
  </si>
  <si>
    <t>Produtos tanantes inorgânicos; preparações tanantes; preparações enzimáticas para a pré-curtimenta</t>
  </si>
  <si>
    <t>320300</t>
  </si>
  <si>
    <t>320411</t>
  </si>
  <si>
    <t>Corantes orgânico-sintéticos dispersos e suas preparações</t>
  </si>
  <si>
    <t>320412</t>
  </si>
  <si>
    <t>Corantes ácidos, mesmo metalizados e suas preparações</t>
  </si>
  <si>
    <t>320413</t>
  </si>
  <si>
    <t>Corantes básicos e suas preparações</t>
  </si>
  <si>
    <t>320414</t>
  </si>
  <si>
    <t>Corantes diretos e suas preparações</t>
  </si>
  <si>
    <t>320415</t>
  </si>
  <si>
    <t>Corantes à cuba e suas preparações</t>
  </si>
  <si>
    <t>320416</t>
  </si>
  <si>
    <t>Corantes reagentes e suas preparações</t>
  </si>
  <si>
    <t>320417</t>
  </si>
  <si>
    <t>Pigmentos e suas preparações</t>
  </si>
  <si>
    <t>320419</t>
  </si>
  <si>
    <t>Outras matérias corantes orgânicas sintéticas e suas preparações</t>
  </si>
  <si>
    <t>320420</t>
  </si>
  <si>
    <t>Produtos orgânicos sintéticos utilizados como agentes de avivamento fluorescentes</t>
  </si>
  <si>
    <t>320490</t>
  </si>
  <si>
    <t>Outros produtos corantes orgânicos sintéticos</t>
  </si>
  <si>
    <t>320500</t>
  </si>
  <si>
    <t>Lacas corantes e suas preparações</t>
  </si>
  <si>
    <t>320611</t>
  </si>
  <si>
    <t>Pigmentos contendo, em peso, calculado sobre matéria seca, =&gt; 80% de dióxido de titânio</t>
  </si>
  <si>
    <t>320619</t>
  </si>
  <si>
    <t>Outros pigmentos e preparações à base de dióxido de titânio</t>
  </si>
  <si>
    <t>320620</t>
  </si>
  <si>
    <t>Pigmentos e preparações à base de compostos de cromo</t>
  </si>
  <si>
    <t>320630</t>
  </si>
  <si>
    <t>Pigmentos e preparações à base de compostos de cádmio</t>
  </si>
  <si>
    <t>320641</t>
  </si>
  <si>
    <t>Ultramar e suas preparações</t>
  </si>
  <si>
    <t>320642</t>
  </si>
  <si>
    <t>Litopônio e outros pigmentos e preparações à base de sulfeto de zinco</t>
  </si>
  <si>
    <t>320643</t>
  </si>
  <si>
    <t>pigmentos e preparações à base de hexacianoferratos</t>
  </si>
  <si>
    <t>320649</t>
  </si>
  <si>
    <t>Outras matérias corantes e preparações</t>
  </si>
  <si>
    <t>320650</t>
  </si>
  <si>
    <t>Produtos inorgânicos utilizados como luminóforos</t>
  </si>
  <si>
    <t>320710</t>
  </si>
  <si>
    <t>Pigmentos opacificantes e cores preparados e preparações semelhantes</t>
  </si>
  <si>
    <t>320720</t>
  </si>
  <si>
    <t>Composições vitrificáveis, engobos e preparações semelhantes</t>
  </si>
  <si>
    <t>320730</t>
  </si>
  <si>
    <t>Polimentos líquidos e preparações semelhantes</t>
  </si>
  <si>
    <t>320740</t>
  </si>
  <si>
    <t>Fritas e outros vidros, em pó, em grânulos, em lamelas ou flocos</t>
  </si>
  <si>
    <t>320810</t>
  </si>
  <si>
    <t>Tintas, vernizes e soluções à base de poliésteres, dispersos ou dissolvidos em meio não aquoso</t>
  </si>
  <si>
    <t>320820</t>
  </si>
  <si>
    <t>Tintas, vernizes e soluções à base de polímeros acrílicos ou vinílicos, dispersos ou dissolvidos em meio não aquoso</t>
  </si>
  <si>
    <t>320890</t>
  </si>
  <si>
    <t>Tintas, vernizes e soluções de outros polímeros sintéticos, dispersos ou dissolvidos em meio não aquoso</t>
  </si>
  <si>
    <t>320910</t>
  </si>
  <si>
    <t>Tintas e vernizes à base de polímeros acrílicos ou vinílicos dispersos ou dissolvidos em meio aquoso</t>
  </si>
  <si>
    <t>320990</t>
  </si>
  <si>
    <t>Tintas e vernizes de outros polímeros sintéticos, dispersos ou dissolvidos em meio aquoso</t>
  </si>
  <si>
    <t>321000</t>
  </si>
  <si>
    <t>321100</t>
  </si>
  <si>
    <t>Secantes preparados</t>
  </si>
  <si>
    <t>321210</t>
  </si>
  <si>
    <t>Folhas para marcar a ferro</t>
  </si>
  <si>
    <t>321290</t>
  </si>
  <si>
    <t>Outros pigmentos dispersos em meios não aquosos, no estado líquido ou pastoso</t>
  </si>
  <si>
    <t>321310</t>
  </si>
  <si>
    <t>Cores em sortidos para pintura artística, atividades educativas e similares</t>
  </si>
  <si>
    <t>321390</t>
  </si>
  <si>
    <t>Outras cores para pintura artística e atividades educativas</t>
  </si>
  <si>
    <t>321410</t>
  </si>
  <si>
    <t>Mástique de vidraceiro, cimentos de resinas, outros mástiques; indutos utilizados em pintura</t>
  </si>
  <si>
    <t>321490</t>
  </si>
  <si>
    <t>Indutos não refratários do tipo utilizado em alvenaria</t>
  </si>
  <si>
    <t>321511</t>
  </si>
  <si>
    <t>Tintas de impressão pretas</t>
  </si>
  <si>
    <t>321519</t>
  </si>
  <si>
    <t>Outras tintas de impressão</t>
  </si>
  <si>
    <t>321590</t>
  </si>
  <si>
    <t>Tintas de escrever ou de desenhar e outras tintas</t>
  </si>
  <si>
    <t>330111</t>
  </si>
  <si>
    <t>Óleo essencial, de bergamota</t>
  </si>
  <si>
    <t>330112</t>
  </si>
  <si>
    <t>Óleo essencial de laranja</t>
  </si>
  <si>
    <t>330113</t>
  </si>
  <si>
    <t>Óleo essencial de limão</t>
  </si>
  <si>
    <t>330114</t>
  </si>
  <si>
    <t>Óleo essencial, de lima</t>
  </si>
  <si>
    <t>330119</t>
  </si>
  <si>
    <t>Óleo essencial de outros cítricos</t>
  </si>
  <si>
    <t>330121</t>
  </si>
  <si>
    <t>Óleo essencial, de gerânio</t>
  </si>
  <si>
    <t>330122</t>
  </si>
  <si>
    <t>Óleo essencial, de jasmim</t>
  </si>
  <si>
    <t>330123</t>
  </si>
  <si>
    <t>Óleo essencial, de alfazema ou lavanda</t>
  </si>
  <si>
    <t>330124</t>
  </si>
  <si>
    <t>Óleo essencial de hortelã-pimenta (mentha piperita)</t>
  </si>
  <si>
    <t>330125</t>
  </si>
  <si>
    <t>Óleo essencial de outras mentas</t>
  </si>
  <si>
    <t>330126</t>
  </si>
  <si>
    <t>Óleo essencial, de vetiver</t>
  </si>
  <si>
    <t>330129</t>
  </si>
  <si>
    <t>Outros óleos essenciais</t>
  </si>
  <si>
    <t>330130</t>
  </si>
  <si>
    <t>Resinóides</t>
  </si>
  <si>
    <t>330190</t>
  </si>
  <si>
    <t>Soluções concentradas, subprodutos terpênicos e soluções aquosas de óleos essenciais; óleoressinas de extração</t>
  </si>
  <si>
    <t>330210</t>
  </si>
  <si>
    <t>Misturas de substâncias odoríferas utilizadas como matéria básica para indústrias alimentares ou de bebida</t>
  </si>
  <si>
    <t>330290</t>
  </si>
  <si>
    <t>Outras misturas de substâncias odoríferas utilizadas como matéria básica para a indústria</t>
  </si>
  <si>
    <t>330300</t>
  </si>
  <si>
    <t>330410</t>
  </si>
  <si>
    <t>Produtos de maquilagem para os lábios</t>
  </si>
  <si>
    <t>330420</t>
  </si>
  <si>
    <t>Produtos de maquilagem para os olhos</t>
  </si>
  <si>
    <t>330430</t>
  </si>
  <si>
    <t>Preparações para manicuros e pedicuros</t>
  </si>
  <si>
    <t>330491</t>
  </si>
  <si>
    <t>Pós, incluídos os compactos, para maquilagem</t>
  </si>
  <si>
    <t>330499</t>
  </si>
  <si>
    <t>Outros produtos de beleza ou de maquilagem preparados</t>
  </si>
  <si>
    <t>330510</t>
  </si>
  <si>
    <t>Xampus para os cabelos</t>
  </si>
  <si>
    <t>330520</t>
  </si>
  <si>
    <t>Preparações para ondulação ou alisamento permanentes dos cabelos</t>
  </si>
  <si>
    <t>330530</t>
  </si>
  <si>
    <t>Laquês para o cabelo</t>
  </si>
  <si>
    <t>330590</t>
  </si>
  <si>
    <t>Outras preparações capilares</t>
  </si>
  <si>
    <t>330610</t>
  </si>
  <si>
    <t>Dentifrícios</t>
  </si>
  <si>
    <t>330620</t>
  </si>
  <si>
    <t>Fios utilizados para limpar espaços interdentais (fio dental)</t>
  </si>
  <si>
    <t>330690</t>
  </si>
  <si>
    <t>Outras preparações para higiene bucal ou dentária</t>
  </si>
  <si>
    <t>330710</t>
  </si>
  <si>
    <t>Preparações para barbear (antes, durante ou após)</t>
  </si>
  <si>
    <t>330720</t>
  </si>
  <si>
    <t>Desodorantes corporais e antiperspirantes</t>
  </si>
  <si>
    <t>330730</t>
  </si>
  <si>
    <t>Sais perfumados e outras preparações para banhos</t>
  </si>
  <si>
    <t>330741</t>
  </si>
  <si>
    <t>Agarbate e outras preparações odoríferas que atuem por combustão</t>
  </si>
  <si>
    <t>330749</t>
  </si>
  <si>
    <t>Outros preparações para perfumar ou desodorizar ambientes</t>
  </si>
  <si>
    <t>330790</t>
  </si>
  <si>
    <t>Outros produtos ou preparados de perfumaria, toucador ou cosmética</t>
  </si>
  <si>
    <t>340111</t>
  </si>
  <si>
    <t>Sabões, produtos ou preparações tensoativos de toucador, incluídos os de uso medicinal</t>
  </si>
  <si>
    <t>340119</t>
  </si>
  <si>
    <t>Outros sabões, produtos ou preparações tensoativas, em barras, pedaços</t>
  </si>
  <si>
    <t>340120</t>
  </si>
  <si>
    <t>Sabões sob outras formas</t>
  </si>
  <si>
    <t>340130</t>
  </si>
  <si>
    <t>Produtos e preparações orgânicos tensoativos destinados à lavagem de pele, acondicionados para venda a retalho</t>
  </si>
  <si>
    <t>340211</t>
  </si>
  <si>
    <t>Agentes orgânicos de superfície, aniônicos, mesmo acondicionados para venda a retalho</t>
  </si>
  <si>
    <t>340212</t>
  </si>
  <si>
    <t>Agentes orgânicos de superfície, catiônicos, mesmo acondicionados para venda a retalho</t>
  </si>
  <si>
    <t>340213</t>
  </si>
  <si>
    <t>Agentes orgânicos de superfície, não iônicos, mesmo acondicionados para venda a retalho</t>
  </si>
  <si>
    <t>340219</t>
  </si>
  <si>
    <t>Outros agentes orgânicos de superfície, mesmo acondicionados para venda a retalho</t>
  </si>
  <si>
    <t>340220</t>
  </si>
  <si>
    <t>Preparações tensoativas, preparações para lavagem e preparações para limpeza, acondicionadas para venda a retalho</t>
  </si>
  <si>
    <t>340290</t>
  </si>
  <si>
    <t>Outras preparações tensoativas e preparações para lavagem e limpeza</t>
  </si>
  <si>
    <t>340311</t>
  </si>
  <si>
    <t>Preparações contendo óleos de petróleo ou de minerais betuminosos para tratamento de matérias têxteis, couro, peleteria ou de outras matérias</t>
  </si>
  <si>
    <t>340319</t>
  </si>
  <si>
    <t>Outras preparações contendo óleos de petróleo ou de minerais betuminosos</t>
  </si>
  <si>
    <t>340391</t>
  </si>
  <si>
    <t>Outras preparações para tratamento de matéria têxtil, couros, peleteria ou de outras matérias</t>
  </si>
  <si>
    <t>340399</t>
  </si>
  <si>
    <t>Outras preparações lubrificantes, antiaderentes ou antiferruginosas</t>
  </si>
  <si>
    <t>340410</t>
  </si>
  <si>
    <t>Cera de linhita modificada químicamente</t>
  </si>
  <si>
    <t>340420</t>
  </si>
  <si>
    <t>Ceras artificiais e ceras preparadas de polietileno-glicóis</t>
  </si>
  <si>
    <t>340490</t>
  </si>
  <si>
    <t>Outras ceras artificiais ou preparadas</t>
  </si>
  <si>
    <t>340510</t>
  </si>
  <si>
    <t>Pomadas, cremes e preparações semelhantes para calçados ou para couros</t>
  </si>
  <si>
    <t>340520</t>
  </si>
  <si>
    <t>Encáusticas e preparações semelhantes para conservação e limpeza de móveis, soalhos e artigos de madeira</t>
  </si>
  <si>
    <t>340530</t>
  </si>
  <si>
    <t>Preparações para dar brilho a pintura de carroçarias e produtos semelhantes, exceto para dar brilho a metais</t>
  </si>
  <si>
    <t>340540</t>
  </si>
  <si>
    <t>Pastas, pós e outros preparações para arear</t>
  </si>
  <si>
    <t>340590</t>
  </si>
  <si>
    <t>Outras preparações para dar brilho em vidros ou metais</t>
  </si>
  <si>
    <t>340600</t>
  </si>
  <si>
    <t>Velas, pavios, círios e artigos semelhantes</t>
  </si>
  <si>
    <t>340700</t>
  </si>
  <si>
    <t>350110</t>
  </si>
  <si>
    <t>Caseínas</t>
  </si>
  <si>
    <t>350190</t>
  </si>
  <si>
    <t>Caseinatos, outros derivados das caseínas, colas de caseína</t>
  </si>
  <si>
    <t>350211</t>
  </si>
  <si>
    <t>Ovalbumina seca</t>
  </si>
  <si>
    <t>350219</t>
  </si>
  <si>
    <t>Ovalbumina (exceto seca)</t>
  </si>
  <si>
    <t>350220</t>
  </si>
  <si>
    <t>Lactalbumina, incluídos os concentrados de duas ou mais proteínas de soro de leite, contendo, em peso, calculado sobre matéria seca, mais de 80% de proteínas de soro de leite</t>
  </si>
  <si>
    <t>350290</t>
  </si>
  <si>
    <t>Outros albuminas, albuminatos e derivados das albuminas</t>
  </si>
  <si>
    <t>350300</t>
  </si>
  <si>
    <t>350400</t>
  </si>
  <si>
    <t>350510</t>
  </si>
  <si>
    <t>Dextrina e outros amidos e féculas modificados</t>
  </si>
  <si>
    <t>350520</t>
  </si>
  <si>
    <t>Colas à base de amidos ou de féculas, de dextrina ou de outros amidos ou féculas modificados</t>
  </si>
  <si>
    <t>350610</t>
  </si>
  <si>
    <t>Produtos utilizados como colas ou adesivos, acondicionados para venda a retalho, com peso líquido &lt;= 1 kg</t>
  </si>
  <si>
    <t>350691</t>
  </si>
  <si>
    <t>Adesivos à base de polímeros das posições 3901 a 3913 ou de borracha</t>
  </si>
  <si>
    <t>350699</t>
  </si>
  <si>
    <t>Outras colas e adesivos preparados</t>
  </si>
  <si>
    <t>350710</t>
  </si>
  <si>
    <t>Coalho e seus concentrados</t>
  </si>
  <si>
    <t>350790</t>
  </si>
  <si>
    <t>Outras enzimas preparadas</t>
  </si>
  <si>
    <t>360100</t>
  </si>
  <si>
    <t>360200</t>
  </si>
  <si>
    <t>Explosivos preparados, exceto pólvoras propulsivas</t>
  </si>
  <si>
    <t>360300</t>
  </si>
  <si>
    <t>Estopins ou rastilhos de segurança; cordéis detonantes; fulminantes e cápsulas fulminantes; detonadores elétricos</t>
  </si>
  <si>
    <t>360410</t>
  </si>
  <si>
    <t>Fogos de artifício</t>
  </si>
  <si>
    <t>360490</t>
  </si>
  <si>
    <t>Foguetes de sinalização ou contra o granizo, bombas, petardos e outros artigos de pirotecnia</t>
  </si>
  <si>
    <t>360500</t>
  </si>
  <si>
    <t>Fósforos, exceto os artigos de pirotecnia</t>
  </si>
  <si>
    <t>360610</t>
  </si>
  <si>
    <t>Combustíveis líquidos ou gasosos liquefeitos, utilizados para carregar isqueiros, com capacidade &lt;= 300 cm3</t>
  </si>
  <si>
    <t>360690</t>
  </si>
  <si>
    <t>Ferrocério e outros ligas pirofosfóricas; artigos de matérias inflamáveis</t>
  </si>
  <si>
    <t>370110</t>
  </si>
  <si>
    <t>Chapas e filmes planos, para raios x, sensibilizados, não impressionados</t>
  </si>
  <si>
    <t>370120</t>
  </si>
  <si>
    <t>Filmes planos de revelação e copiagem instantâneas, sensibilizados, não impressionados</t>
  </si>
  <si>
    <t>370130</t>
  </si>
  <si>
    <t>Outras chapas e filmes planos, sensibilizados, não impressionados, com um dos lados &gt; 255 mm</t>
  </si>
  <si>
    <t>370191</t>
  </si>
  <si>
    <t>Outras chapas e filmes, planos, sensibilizados, não impressionados, para foto a cores</t>
  </si>
  <si>
    <t>370199</t>
  </si>
  <si>
    <t>Outras chapas e filmes, planos, sensibilizados, não impressionados, para fotografia monocromática</t>
  </si>
  <si>
    <t>370210</t>
  </si>
  <si>
    <t>Filmes para raios X, sensibilizados, não impressionados, em rolos</t>
  </si>
  <si>
    <t>370220</t>
  </si>
  <si>
    <t>Filmes de revelação instantânea</t>
  </si>
  <si>
    <t>370231</t>
  </si>
  <si>
    <t>Outros filmes para foto a cores, sensibilizados, não impressionados, não perfurados, de largura &lt;= 105 mm, em rolos</t>
  </si>
  <si>
    <t>370232</t>
  </si>
  <si>
    <t>Outros filmes para fotografia monocromática, com emulsão de halogenetos de prata, sensibilizados, não impressionados, não perfurados, de largura &lt;= 105 mm, em rolos</t>
  </si>
  <si>
    <t>370239</t>
  </si>
  <si>
    <t>Outros filmes para fotografia monocromática, sensibilizados, não impressionados, não perfurados, de largura &lt;= 105 mm, em rolos</t>
  </si>
  <si>
    <t>370241</t>
  </si>
  <si>
    <t>Filmes para fotografia a cores, sensibilizados, não impressionados, não perfurados, de largura &gt; 610 mm e comprimento &gt; 200 m, em rolos</t>
  </si>
  <si>
    <t>370242</t>
  </si>
  <si>
    <t>Filmes, sensibilizados, não impressionados, não perfurados, exceto para fotografia a cores, de largura &gt; 610 mm e comprimento &gt; 200 m, em rolos</t>
  </si>
  <si>
    <t>370243</t>
  </si>
  <si>
    <t>Filmes sensibilizados, não impressionados, não perfurados, de largura &gt; 610 mm e comprimento &lt;= 200 m, em rolos</t>
  </si>
  <si>
    <t>370244</t>
  </si>
  <si>
    <t>Filmes, sensibilizados, não impressionados, não perfurados, de largura &gt; 105 mm, mas &lt;= 610 mm, em rolos</t>
  </si>
  <si>
    <t>370251</t>
  </si>
  <si>
    <t>Filmes para fotografia a cores, sensibilizados, não impressionados, de largura &lt;= 16 mm e comprimento &lt;= 14 m, em rolos</t>
  </si>
  <si>
    <t>370252</t>
  </si>
  <si>
    <t>Filmes para fotografia a cores, sensibilizados, não impressionados, de largura &lt;= 16 mm e comprimento &gt; 14 m, rolos</t>
  </si>
  <si>
    <t>370253</t>
  </si>
  <si>
    <t>Filmes para diapositivos a cores, sensibilizados, não impressionados, de largura &gt; 16 mm e &lt;= 35 mm e comprimento &lt;= 30 m, em rolos</t>
  </si>
  <si>
    <t>370254</t>
  </si>
  <si>
    <t>Filmes para fotografia a cores, exceto diapositivos, sensibilizados, não impressionados, de largura &gt; 16 mm, mas &lt;= 35 mm, e comprimento &lt;= 30 m, em rolos</t>
  </si>
  <si>
    <t>370255</t>
  </si>
  <si>
    <t>Filmes para fotografia a cores, sensibilizados, não impressionados, de largura &gt; 16 mm, mas &lt;= 35 mm, e comprimento &gt; 30 m, em rolos</t>
  </si>
  <si>
    <t>370256</t>
  </si>
  <si>
    <t>Filmes para fotografia a cores, sensibilizados, não impressionados, de largura &gt; 35 mm, em rolos</t>
  </si>
  <si>
    <t>370291</t>
  </si>
  <si>
    <t>Outros filmes sensibilizados, não impressionados, de largura &lt;= 16 mm, em rolos</t>
  </si>
  <si>
    <t>370292</t>
  </si>
  <si>
    <t>Outros filmes sensibilizados, não impressos, largura &lt;= 16mm, c&gt;14m, em rolos</t>
  </si>
  <si>
    <t>370293</t>
  </si>
  <si>
    <t>Outros filmes, sensibilizados, não impressionados, de largura &gt; 16 mm, mas &lt;= 35 mm, e comprimento &lt;= 30 m, em rolos</t>
  </si>
  <si>
    <t>370294</t>
  </si>
  <si>
    <t>Outros filmes, sensibilizados, não impressionados, de largura &gt; 16 mm, mas &lt;= 35 mm, e comprimento &gt; 30 m, em rolos</t>
  </si>
  <si>
    <t>370295</t>
  </si>
  <si>
    <t>Outros filmes, sensibilizados, não impressionados, de largura &gt; 35 mm, em rolos</t>
  </si>
  <si>
    <t>370296</t>
  </si>
  <si>
    <t>Outros filmes sensibilizados, não impressionados, largura &lt;=35 mm e comprimento &lt;=30 m</t>
  </si>
  <si>
    <t>370297</t>
  </si>
  <si>
    <t>Outros filmes sensibilizados, não impressionados, largura &lt;=35 mm e comprimento &gt; 30 m</t>
  </si>
  <si>
    <t>370298</t>
  </si>
  <si>
    <t>Outros filmes sensibilizados, não impresso, largura &gt;35mm</t>
  </si>
  <si>
    <t>370310</t>
  </si>
  <si>
    <t>Papel, cartões, têxteis, sensibilizados, não impressionados, em rolos de largura &gt; 610 mm</t>
  </si>
  <si>
    <t>370320</t>
  </si>
  <si>
    <t>Outros papéis, cartões, têxteis, para fotografia a cores, sensibilizados, não impressionados</t>
  </si>
  <si>
    <t>370390</t>
  </si>
  <si>
    <t>Outros papeis, cartões e têxteis fotográficos, sensibilizados, não impressionados</t>
  </si>
  <si>
    <t>370400</t>
  </si>
  <si>
    <t>Chapas, filmes, papéis, cartões e têxteis fotográficos, impressionados, mas não revelados</t>
  </si>
  <si>
    <t>370510</t>
  </si>
  <si>
    <t>Chapas e filmes fotográficos, impressionados e revelados, para reprodução offset</t>
  </si>
  <si>
    <t>370520</t>
  </si>
  <si>
    <t>microfilmes impressionados e revelados</t>
  </si>
  <si>
    <t>370590</t>
  </si>
  <si>
    <t>Outras chapas e filmes fotográficos, impressionados e revelados, exceto os cinematográficos</t>
  </si>
  <si>
    <t>370610</t>
  </si>
  <si>
    <t>Filmes cinematográficos impressionados e revelados, contendo ou não gravação de som ou contendo apenas gravação de som, de largura =&gt; 35 mm</t>
  </si>
  <si>
    <t>370690</t>
  </si>
  <si>
    <t>Outros filmes cinematográficos impressionados e revelados, contendo ou não gravação de som ou contendo apenas gravação de som</t>
  </si>
  <si>
    <t>370710</t>
  </si>
  <si>
    <t>Emulsões para sensibilização de superfícies para uso fotográfico</t>
  </si>
  <si>
    <t>370790</t>
  </si>
  <si>
    <t xml:space="preserve">Outras preparações químicas (fixadores, reveladores) para usos fotográficos, exceto vernizes, colas ou adesivos, dosados ou acondicionados para venda a retalho  </t>
  </si>
  <si>
    <t>380110</t>
  </si>
  <si>
    <t>Grafita artificial</t>
  </si>
  <si>
    <t>380120</t>
  </si>
  <si>
    <t>Grafita coloidal ou semicoloidal</t>
  </si>
  <si>
    <t>380130</t>
  </si>
  <si>
    <t>Pastas carbonadas para eletrodos e pastas semelhantes para revestimento interior de fornos</t>
  </si>
  <si>
    <t>380190</t>
  </si>
  <si>
    <t>Outras preparações à base de grafita ou de outros carbonos, em pasta, blocos, lamelas ou outros produtos intermediários</t>
  </si>
  <si>
    <t>380210</t>
  </si>
  <si>
    <t>Carvões ativados</t>
  </si>
  <si>
    <t>380290</t>
  </si>
  <si>
    <t>Outras matérias minerais naturais ativadas; negros de origem animal</t>
  </si>
  <si>
    <t>380300</t>
  </si>
  <si>
    <t>Tall-oil mesmo refinado</t>
  </si>
  <si>
    <t>380400</t>
  </si>
  <si>
    <t>380510</t>
  </si>
  <si>
    <t>Essências de terebintina, de pinheiro ou da pasta de papel ao sulfato</t>
  </si>
  <si>
    <t>380520</t>
  </si>
  <si>
    <t>oleo de pinho</t>
  </si>
  <si>
    <t>380590</t>
  </si>
  <si>
    <t>Outras essências terpênicas da destilação ou do tratamento de madeiras</t>
  </si>
  <si>
    <t>380610</t>
  </si>
  <si>
    <t>Colofônias e ácidos resínicos</t>
  </si>
  <si>
    <t>380620</t>
  </si>
  <si>
    <t>Sais de colofônias, de ácidos resínicos ou de seus derivados</t>
  </si>
  <si>
    <t>380630</t>
  </si>
  <si>
    <t>Gomas ésteres (gomas fundidas)</t>
  </si>
  <si>
    <t>380690</t>
  </si>
  <si>
    <t>Outras essências e derivados de colofônias ou de ácidos resínicos e óleos de colofônia</t>
  </si>
  <si>
    <t>380700</t>
  </si>
  <si>
    <t>Alcatrões de madeira; óleos de alcatrão de madeira; creosoto de madeira; metileno; breu vegetal</t>
  </si>
  <si>
    <t>380810</t>
  </si>
  <si>
    <t>Inseticidas</t>
  </si>
  <si>
    <t>380820</t>
  </si>
  <si>
    <t>Fungicidas</t>
  </si>
  <si>
    <t>380830</t>
  </si>
  <si>
    <t>Herbicidas, inibidores de germinação e reguladores de crescimento para plantas</t>
  </si>
  <si>
    <t>380840</t>
  </si>
  <si>
    <t>Desinfetantes</t>
  </si>
  <si>
    <t>380850</t>
  </si>
  <si>
    <t>Mercadorias contendo uma ou várias das substâncias mencionadas na Nota 1 do Capítulo 38 (aldrin; binapacril; canfecloro; captafol; clordano; clordimeforme; clorobenzilato; compostos de mercúrio; DDT; p-clorofeniletano; dibrometo de etileno; dicloreto de e</t>
  </si>
  <si>
    <t>380890</t>
  </si>
  <si>
    <t>Raticidas, outros produtos semelhantes</t>
  </si>
  <si>
    <t>380891</t>
  </si>
  <si>
    <t>380892</t>
  </si>
  <si>
    <t>380893</t>
  </si>
  <si>
    <t>380894</t>
  </si>
  <si>
    <t>380899</t>
  </si>
  <si>
    <t>Rodenticidas, acaricidas, nematicidas, raticidas e produtos semelhantes</t>
  </si>
  <si>
    <t>380910</t>
  </si>
  <si>
    <t>Preparações à base de matérias amiláceas</t>
  </si>
  <si>
    <t>380991</t>
  </si>
  <si>
    <t>Outros agentes de apresto ou acabamento, aceleradores de tingimento ou de fixação e outros produtos para a indústria têxtil ou indústrias similares</t>
  </si>
  <si>
    <t>380992</t>
  </si>
  <si>
    <t>Outros agentes de apresto ou acabamento para a indústria do papel</t>
  </si>
  <si>
    <t>380993</t>
  </si>
  <si>
    <t>Outros agentes de apresto ou acabamento para a indústria do couro</t>
  </si>
  <si>
    <t>381010</t>
  </si>
  <si>
    <t>Preparações para decapagem de metais; pastas e pós para soldar, constituídos por metal e outras matérias</t>
  </si>
  <si>
    <t>381090</t>
  </si>
  <si>
    <t>Outros fluxos e preparações auxiliares para enchimento ou revestimento de eletrodos ou varetas, para soldar</t>
  </si>
  <si>
    <t>381111</t>
  </si>
  <si>
    <t>Preparações antidetonantes para combustíveis à base de compostos de chumbo</t>
  </si>
  <si>
    <t>381119</t>
  </si>
  <si>
    <t>Outras preparações antidetonantes para combustíveis</t>
  </si>
  <si>
    <t>381121</t>
  </si>
  <si>
    <t>Aditivos contendo óleo de petróleo ou de minerais betuminosos, para óleos lubrificantes</t>
  </si>
  <si>
    <t>381129</t>
  </si>
  <si>
    <t>Outros aditivos para óleos lubrificantes</t>
  </si>
  <si>
    <t>381190</t>
  </si>
  <si>
    <t>Outros aditivos preparados, para óleos minerais ou para outros líquidos com fins semelhantes</t>
  </si>
  <si>
    <t>381210</t>
  </si>
  <si>
    <t>Preparações denominadas aceleradores de vulcanização</t>
  </si>
  <si>
    <t>381220</t>
  </si>
  <si>
    <t>Plastificantes compostos para borracha ou plástico</t>
  </si>
  <si>
    <t>381230</t>
  </si>
  <si>
    <t>Preparações antioxidantes e outros estabilizadores compostos, para borracha ou plástico</t>
  </si>
  <si>
    <t>381300</t>
  </si>
  <si>
    <t>381400</t>
  </si>
  <si>
    <t>381511</t>
  </si>
  <si>
    <t>Catalisador em suporte, tendo como substância ativa o níquel ou um composto de níquel</t>
  </si>
  <si>
    <t>381512</t>
  </si>
  <si>
    <t>Catalisador em suporte, tendo como substância ativa um metal precioso ou um composto de metal precioso</t>
  </si>
  <si>
    <t>381519</t>
  </si>
  <si>
    <t>Outros catalisadores em suporte</t>
  </si>
  <si>
    <t>381590</t>
  </si>
  <si>
    <t>Outras preparações catalíticas</t>
  </si>
  <si>
    <t>381600</t>
  </si>
  <si>
    <t>381700</t>
  </si>
  <si>
    <t>Misturas de alquilbenzenos ou alquilnaftalenos, exceto as das posições 2707 ou 2902</t>
  </si>
  <si>
    <t>381710</t>
  </si>
  <si>
    <t>Misturas de alquilbenzenos</t>
  </si>
  <si>
    <t>381720</t>
  </si>
  <si>
    <t>Misturas de alquilnaftalenos</t>
  </si>
  <si>
    <t>381800</t>
  </si>
  <si>
    <t>381900</t>
  </si>
  <si>
    <t>Líquidos para freios hidráulicos ou líquidos para transmissões hidráulicas, contendo óleos petróleo em proporção &lt;= 70%, em peso</t>
  </si>
  <si>
    <t>382000</t>
  </si>
  <si>
    <t>Preparações anticongelantes e líquidos preparados para descongelação</t>
  </si>
  <si>
    <t>382100</t>
  </si>
  <si>
    <t>Meios de cultura preparados para o desenvolvimento de microrganismos ou de células vegetais, humanas ou animais</t>
  </si>
  <si>
    <t>382200</t>
  </si>
  <si>
    <t>382311</t>
  </si>
  <si>
    <t>Ácido esteárico (ácido graxo monocarboxílico industrial)</t>
  </si>
  <si>
    <t>382312</t>
  </si>
  <si>
    <t>Ácido oléico (ácido graxo monocarboxílico industrial)</t>
  </si>
  <si>
    <t>382313</t>
  </si>
  <si>
    <t>Ácido graxo (gordo) do tall oil</t>
  </si>
  <si>
    <t>382319</t>
  </si>
  <si>
    <t>Outros ácidos graxos monocarboxílicos industriais e óleos ácidos de refinação</t>
  </si>
  <si>
    <t>382370</t>
  </si>
  <si>
    <t>Outros álcoois graxos (gordos) industriais</t>
  </si>
  <si>
    <t>382410</t>
  </si>
  <si>
    <t>Aglutinantes preparados para moldes ou núcleos de fundição</t>
  </si>
  <si>
    <t>382420</t>
  </si>
  <si>
    <t>Ácido naftênico e seus ésteres; sais dos ácidos naftênicos</t>
  </si>
  <si>
    <t>382430</t>
  </si>
  <si>
    <t>Carbonetos metálicos não aglomerados misturados entre si ou com aglutinantes metálicos</t>
  </si>
  <si>
    <t>382440</t>
  </si>
  <si>
    <t>Aditivos preparados para cimentos, argamassas ou concretos</t>
  </si>
  <si>
    <t>382450</t>
  </si>
  <si>
    <t>Argamassas e concretos, não refratários</t>
  </si>
  <si>
    <t>382460</t>
  </si>
  <si>
    <t>Sorbitol, exceto o poliálcool D-glucitol</t>
  </si>
  <si>
    <t>382471</t>
  </si>
  <si>
    <t>Misturas contendo clorofluorcarbonetos (CFC), mesmo que contenham hidroclorofluorcarbonetos (HCFC), perfluorcarbonetos (PFC) ou hidrofluorcarbonetos (HFC)</t>
  </si>
  <si>
    <t>382472</t>
  </si>
  <si>
    <t>Misturas contendo bromoclorodifluormetano, bromotrifluormetano ou dibromotetrafluoretanos</t>
  </si>
  <si>
    <t>382473</t>
  </si>
  <si>
    <t>Misturas contendo hidrobromofluorcarbonetos (HBFC)</t>
  </si>
  <si>
    <t>382474</t>
  </si>
  <si>
    <t>Misturas contendo hidroclorofluorcarbonetos (HCFC), mesmo que contenham perfluorcarbonetos (PFC) ou hidrofluorcarbonetos (HFC), mas que não contenham clorofluorcarbonetos (CFC)</t>
  </si>
  <si>
    <t>382475</t>
  </si>
  <si>
    <t>Misturas contendo tetracloreto de carbono</t>
  </si>
  <si>
    <t>382476</t>
  </si>
  <si>
    <t>Misturas contendo 1, 1, 1-tricloroetano (metilclorofórmio)</t>
  </si>
  <si>
    <t>382477</t>
  </si>
  <si>
    <t>Misturas contendo bromometano (brometo de metila) ou bromoclorometano</t>
  </si>
  <si>
    <t>382478</t>
  </si>
  <si>
    <t>Misturas contendo perfluorcarbonetos (PFC) ou hidrofluorcarbonetos (HFC), mas que não contenham clorofluorcarbonetos (CFC) ou hidroclorofluorcarbonetos (HCFC)</t>
  </si>
  <si>
    <t>382479</t>
  </si>
  <si>
    <t>Outras misturas contendo derivados halogenados do metano, do etano ou do propano</t>
  </si>
  <si>
    <t>382481</t>
  </si>
  <si>
    <t>Misturas e preparações contendo oxirano (óxido de etileno)</t>
  </si>
  <si>
    <t>382482</t>
  </si>
  <si>
    <t>Misturas contendo polibromobifenilas (PBB), policloroterfenilas (PCT) ou policlorobifenilas (PCB)</t>
  </si>
  <si>
    <t>382483</t>
  </si>
  <si>
    <t>Misturas contendo fosfato de tris (2, 3-dibromopropila)</t>
  </si>
  <si>
    <t>382490</t>
  </si>
  <si>
    <t>Outros produtos e preparações das indústrias químicas e conexas, não incluídos em outras posições</t>
  </si>
  <si>
    <t>382510</t>
  </si>
  <si>
    <t>Lixos municipais</t>
  </si>
  <si>
    <t>382520</t>
  </si>
  <si>
    <t>Lamas de tratamento de esgotos</t>
  </si>
  <si>
    <t>382530</t>
  </si>
  <si>
    <t>Lixos clínicos</t>
  </si>
  <si>
    <t>382541</t>
  </si>
  <si>
    <t>Resíduos halogenados de solventes orgânicos</t>
  </si>
  <si>
    <t>382549</t>
  </si>
  <si>
    <t>Outros resíduos de solventes orgânicos</t>
  </si>
  <si>
    <t>382550</t>
  </si>
  <si>
    <t>Resíduos de soluções desoxidantes para metais, de fluidos hidráulicos, de fluidos para freios e de líquidos anticongelantes</t>
  </si>
  <si>
    <t>382561</t>
  </si>
  <si>
    <t>Outros resíduos das indústrias químicas ou das indústrias conexas, contendo principalmente constituintes orgânicos</t>
  </si>
  <si>
    <t>382569</t>
  </si>
  <si>
    <t>Outros resíduos das industrias químicas ou das indústrias conexas</t>
  </si>
  <si>
    <t>382590</t>
  </si>
  <si>
    <t>Outros produtos residuais das indústrias químicas ou das indústrias conexas não especificados</t>
  </si>
  <si>
    <t>382600</t>
  </si>
  <si>
    <t>Biodiesel e suas misturas, com &gt; 70% peso de petróleo ou mineral betuminoso</t>
  </si>
  <si>
    <t>390110</t>
  </si>
  <si>
    <t>Polietileno de densidade &lt; 0,94, em forma primária</t>
  </si>
  <si>
    <t>390120</t>
  </si>
  <si>
    <t>Polietileno de densidade =&gt; 0,94, em forma primária</t>
  </si>
  <si>
    <t>390130</t>
  </si>
  <si>
    <t>Copolímeros de etileno e acetato vinila, em formas primárias</t>
  </si>
  <si>
    <t>390190</t>
  </si>
  <si>
    <t>Outros polímeros de etileno, em formas primárias</t>
  </si>
  <si>
    <t>390210</t>
  </si>
  <si>
    <t>Polipropileno, em forma primária</t>
  </si>
  <si>
    <t>390220</t>
  </si>
  <si>
    <t>Polisobutileno, em forma primária</t>
  </si>
  <si>
    <t>390230</t>
  </si>
  <si>
    <t>Copolímeros de propileno, em formas primárias</t>
  </si>
  <si>
    <t>390290</t>
  </si>
  <si>
    <t>Outros polímeros de propileno ou de outras olefinas, em formas primárias</t>
  </si>
  <si>
    <t>390311</t>
  </si>
  <si>
    <t>Poliestireno expansível, em forma primária</t>
  </si>
  <si>
    <t>390319</t>
  </si>
  <si>
    <t>Outros poliestirenos, em formas primárias</t>
  </si>
  <si>
    <t>390320</t>
  </si>
  <si>
    <t>Copolímeros de estireno-acrilonitrila, em formas primárias</t>
  </si>
  <si>
    <t>390330</t>
  </si>
  <si>
    <t>Copolímeros de acrilonitrila-butadieno-estireno</t>
  </si>
  <si>
    <t>390390</t>
  </si>
  <si>
    <t>Outros polímeros de estireno, em formas primárias</t>
  </si>
  <si>
    <t>390410</t>
  </si>
  <si>
    <t>Policloreto de vinila, não misturado com outras substâncias, forma primária</t>
  </si>
  <si>
    <t>390421</t>
  </si>
  <si>
    <t>Policloreto de vinila, não plastificado, em forma primária</t>
  </si>
  <si>
    <t>390422</t>
  </si>
  <si>
    <t>Policloreto de vinila, plastificado, em forma primária</t>
  </si>
  <si>
    <t>390430</t>
  </si>
  <si>
    <t>Copolímeros de cloreto de vinila e acetato de vinila, formas primárias</t>
  </si>
  <si>
    <t>390440</t>
  </si>
  <si>
    <t>Outros copolímeros de cloreto de vinila, formas primárias</t>
  </si>
  <si>
    <t>390450</t>
  </si>
  <si>
    <t>Polímeros de cloreto vinilideno, formas primárias</t>
  </si>
  <si>
    <t>390461</t>
  </si>
  <si>
    <t>Politetrafluoretileno, em forma primária</t>
  </si>
  <si>
    <t>390469</t>
  </si>
  <si>
    <t>Outros polímeros fluorados, em formas primárias</t>
  </si>
  <si>
    <t>390490</t>
  </si>
  <si>
    <t>Outros polímeros de cloreto vinila ou olefinas halogenadas, formas primárias</t>
  </si>
  <si>
    <t>390512</t>
  </si>
  <si>
    <t>Acetato de polivinila, em dispersão aquosa, em forma primária</t>
  </si>
  <si>
    <t>390519</t>
  </si>
  <si>
    <t>Outros polímeros de acetato de polivinila, formas primárias</t>
  </si>
  <si>
    <t>390521</t>
  </si>
  <si>
    <t>Copolímeros de acetato de vinila, em dispersão aquosa</t>
  </si>
  <si>
    <t>390529</t>
  </si>
  <si>
    <t>Outros copolímeros de acetato de vinila, formas primárias</t>
  </si>
  <si>
    <t>390530</t>
  </si>
  <si>
    <t>Álcool polivinílico, mesmo contendo grupos acetato não hidrolisados, em forma primária</t>
  </si>
  <si>
    <t>390591</t>
  </si>
  <si>
    <t>Outros copolímeros de vinila, em formas primárias</t>
  </si>
  <si>
    <t>390599</t>
  </si>
  <si>
    <t>Outros polímeros de ésteres de vinila e outros polímeros de vinila, em formas primárias</t>
  </si>
  <si>
    <t>390610</t>
  </si>
  <si>
    <t>Polimetacrilato de metila, em forma primária</t>
  </si>
  <si>
    <t>390690</t>
  </si>
  <si>
    <t>Outros polímeros acrílicos, em formas primárias</t>
  </si>
  <si>
    <t>390710</t>
  </si>
  <si>
    <t>Poliacetais, em formas primárias</t>
  </si>
  <si>
    <t>390720</t>
  </si>
  <si>
    <t>Outros poliéteres, em formas primárias</t>
  </si>
  <si>
    <t>390730</t>
  </si>
  <si>
    <t>Resinas epóxidas, em formas primárias</t>
  </si>
  <si>
    <t>390740</t>
  </si>
  <si>
    <t>Policarbonatos, em formas primárias</t>
  </si>
  <si>
    <t>390750</t>
  </si>
  <si>
    <t>Resinas alquídicas, em formas primárias</t>
  </si>
  <si>
    <t>390760</t>
  </si>
  <si>
    <t>Tereftalato de polietileno, em forma primária</t>
  </si>
  <si>
    <t>390770</t>
  </si>
  <si>
    <t>Poli (ácido láctico)</t>
  </si>
  <si>
    <t>390791</t>
  </si>
  <si>
    <t>Outros poliésteres, não saturados, em formas primárias</t>
  </si>
  <si>
    <t>390799</t>
  </si>
  <si>
    <t>Outros poliésteres, em formas primárias</t>
  </si>
  <si>
    <t>390810</t>
  </si>
  <si>
    <t>Poliamidas -6, -11, -12, -6,6, -6,9, -6,10, ou -6,12, em forma primária</t>
  </si>
  <si>
    <t>390890</t>
  </si>
  <si>
    <t>Outras poliamidas, em formas primárias</t>
  </si>
  <si>
    <t>390910</t>
  </si>
  <si>
    <t>Resinas uréicas; resinas de tiouréia, em formas primárias</t>
  </si>
  <si>
    <t>390920</t>
  </si>
  <si>
    <t>Resinas melamínicas, em formas primárias</t>
  </si>
  <si>
    <t>390930</t>
  </si>
  <si>
    <t>Outras resinas amínicas, em formas primárias</t>
  </si>
  <si>
    <t>390940</t>
  </si>
  <si>
    <t>Resinas fenólicas, em formas primárias</t>
  </si>
  <si>
    <t>390950</t>
  </si>
  <si>
    <t>Poliuretanos, em formas primárias</t>
  </si>
  <si>
    <t>391000</t>
  </si>
  <si>
    <t>391110</t>
  </si>
  <si>
    <t>Resinas de petróleo, de cumarona, de indeno, de cumarona-indeno e politerpenos, em formas primárias</t>
  </si>
  <si>
    <t>391190</t>
  </si>
  <si>
    <t>Outros politerpenos, polissulfetos, polissulfonas, em formas primárias</t>
  </si>
  <si>
    <t>391211</t>
  </si>
  <si>
    <t>Acetato de celulose, não plastificado, forma primária</t>
  </si>
  <si>
    <t>391212</t>
  </si>
  <si>
    <t>Acetato de celulose, plastificado, em forma primária</t>
  </si>
  <si>
    <t>391220</t>
  </si>
  <si>
    <t>Nitrato de celulose, em forma primária</t>
  </si>
  <si>
    <t>391231</t>
  </si>
  <si>
    <t>Carboximetilcelulose e seus sais, em formas primárias</t>
  </si>
  <si>
    <t>391239</t>
  </si>
  <si>
    <t>Outros éteres de celulose, em formas primárias</t>
  </si>
  <si>
    <t>391290</t>
  </si>
  <si>
    <t>Outros celuloses e seus derivados químicos, em formas primárias</t>
  </si>
  <si>
    <t>391310</t>
  </si>
  <si>
    <t>Ácido algínico, seus sais e ésteres, em forma primária</t>
  </si>
  <si>
    <t>391390</t>
  </si>
  <si>
    <t>Outros polímeros naturais, inclusive modificados, em formas primárias</t>
  </si>
  <si>
    <t>391400</t>
  </si>
  <si>
    <t>391510</t>
  </si>
  <si>
    <t>Desperdícios, resíduos e aparas, de polímeros de etileno</t>
  </si>
  <si>
    <t>391520</t>
  </si>
  <si>
    <t>Desperdícios, resíduos e aparas, de polímeros de estireno</t>
  </si>
  <si>
    <t>391530</t>
  </si>
  <si>
    <t>Desperdícios, resíduos, e aparas de polímeros de cloreto de vinila</t>
  </si>
  <si>
    <t>391590</t>
  </si>
  <si>
    <t>Desperdícios, resíduos e aparas, de outros plásticos</t>
  </si>
  <si>
    <t>391610</t>
  </si>
  <si>
    <t>Monofilamentos cuja maior dimensão do corte transversal seja &gt; 1 mm, varas, bastões e perfis de polímeros de etileno, mesmo trabalhados à superfície</t>
  </si>
  <si>
    <t>391620</t>
  </si>
  <si>
    <t>Monofilamentos cuja maior dimensão do corte transversal seja &gt; 1 mm, varas, bastões e perfis de polímeros de cloreto de vinila, mesmo trabalhados à superfície</t>
  </si>
  <si>
    <t>391690</t>
  </si>
  <si>
    <t>Monofilamentos cuja maior dimensão do corte transversal seja &gt; 1 mm, varas, bastões e perfis de polímeros de outros plásticos, mesmo trabalhados à superfície</t>
  </si>
  <si>
    <t>391710</t>
  </si>
  <si>
    <t>Tripas artificiais de proteínas endurecidas ou de plásticos celulósicos</t>
  </si>
  <si>
    <t>391721</t>
  </si>
  <si>
    <t>Tubos rígidos, de polímeros de etileno, inclusive com acessórios</t>
  </si>
  <si>
    <t>391722</t>
  </si>
  <si>
    <t>Tubos rígidos, de polímeros de propileno, inclusive com acessórios</t>
  </si>
  <si>
    <t>391723</t>
  </si>
  <si>
    <t>Tubos rígidos, de polímeros de cloreto de vinila, inclusive com acessórios</t>
  </si>
  <si>
    <t>391729</t>
  </si>
  <si>
    <t>Tubos rígidos, de outros plásticos, inclusive com acessórios</t>
  </si>
  <si>
    <t>391731</t>
  </si>
  <si>
    <t>Tubos flexíveis, de plásticos, para suportar pressão =&gt; 27,6 MPa, inclusive com acessórios</t>
  </si>
  <si>
    <t>391732</t>
  </si>
  <si>
    <t>Outros tubos flexíveis de plástico, não reforçados, sem acessórios</t>
  </si>
  <si>
    <t>391733</t>
  </si>
  <si>
    <t>Tubos flexíveis de plásticos, não reforçados, com acessórios</t>
  </si>
  <si>
    <t>391739</t>
  </si>
  <si>
    <t>Outros tubos flexíveis de plástico, inclusive com acessórios</t>
  </si>
  <si>
    <t>391740</t>
  </si>
  <si>
    <t>Acessórios para tubos de plástico</t>
  </si>
  <si>
    <t>391810</t>
  </si>
  <si>
    <t>Revestimentos de pavimentos, paredes ou tetos, de polímeros de cloreto vinila</t>
  </si>
  <si>
    <t>391890</t>
  </si>
  <si>
    <t>Revestimentos de pavimentos, paredes ou tetos, de outros plásticos</t>
  </si>
  <si>
    <t>391910</t>
  </si>
  <si>
    <t>Chapas, folhas, tiras, fitas e outras formas planas, de plásticos, auto-adesivas, em rolos de largura &lt;= 20 cm</t>
  </si>
  <si>
    <t>391990</t>
  </si>
  <si>
    <t>Chapas, folhas, tiras, fitas, películas e outras formas planas, de plásticos, auto-adesivas</t>
  </si>
  <si>
    <t>392010</t>
  </si>
  <si>
    <t>Chapas, folhas, tiras, fitas, películas, de polímeros de etileno, sem suporte, não reforçadas</t>
  </si>
  <si>
    <t>392020</t>
  </si>
  <si>
    <t>Chapas, folhas, tiras, fitas, películas, de polímeros de propileno, sem suporte, não reforçadas</t>
  </si>
  <si>
    <t>392030</t>
  </si>
  <si>
    <t>Chapas, folhas, tiras, fitas, películas, de polímeros de estireno, sem suporte, não reforçadas</t>
  </si>
  <si>
    <t>392041</t>
  </si>
  <si>
    <t>Chapas, etc.de polim.cloreto vinila, rígidas, s/suport.etc</t>
  </si>
  <si>
    <t>392042</t>
  </si>
  <si>
    <t>Chapas de ploricloreto de vinila</t>
  </si>
  <si>
    <t>392043</t>
  </si>
  <si>
    <t>Chapas, folhas, tiras, fitas, películas, de polímeros de cloreto de vinila, com conteúdo de plastificante =&gt; 6% em peso, sem suporte, não reforçadas</t>
  </si>
  <si>
    <t>392049</t>
  </si>
  <si>
    <t>Outras chapas, folhas, tiras, fitas, películas, de polímeros de cloreto de vinila, sem suporte, não reforçadas</t>
  </si>
  <si>
    <t>392051</t>
  </si>
  <si>
    <t>Chapas, folhas, tiras, fitas, películas, de polimetacrilato de metila, sem suporte, não reforçadas</t>
  </si>
  <si>
    <t>392059</t>
  </si>
  <si>
    <t>Chapas, folhas, tiras, fitas, películas de outros polímeros acrílicos, sem suporte, não reforçadas</t>
  </si>
  <si>
    <t>392061</t>
  </si>
  <si>
    <t>Chapas, folhas, tiras, fitas, películas, de policarbonatos, sem suporte, não reforçadas</t>
  </si>
  <si>
    <t>392062</t>
  </si>
  <si>
    <t>Chapas, folhas, tiras, fitas, películas, de poli(tereftalato de etileno), sem suporte, não reforçadas</t>
  </si>
  <si>
    <t>392063</t>
  </si>
  <si>
    <t>Chapas, folhas, tiras, fitas, películas de poliésteres não saturados, sem suporte, não reforçadas</t>
  </si>
  <si>
    <t>392069</t>
  </si>
  <si>
    <t>Chapas, folhas, tiras, fitas, películas, de outros poliésteres, sem suporte, não reforçadas</t>
  </si>
  <si>
    <t>392071</t>
  </si>
  <si>
    <t>Chapas, folhas, tiras, fitas, películas, de celulose regenerada, sem suporte, não reforçadas</t>
  </si>
  <si>
    <t>392072</t>
  </si>
  <si>
    <t>Chapas de fibras vulcanizadas</t>
  </si>
  <si>
    <t>392073</t>
  </si>
  <si>
    <t>Chapas, folhas, tiras, fitas, películas, de acetatos de celulose, sem suporte, não reforçadas</t>
  </si>
  <si>
    <t>392079</t>
  </si>
  <si>
    <t>Chapas, folhas, tiras, fitas, películas, de outros derivados de celulose, sem suporte, não reforçadas</t>
  </si>
  <si>
    <t>392091</t>
  </si>
  <si>
    <t>Chapas, folhas, tiras, fitas, películas, de poli(butiral de vinila), sem suporte, não reforçadas</t>
  </si>
  <si>
    <t>392092</t>
  </si>
  <si>
    <t>Chapas, folhas, tiras, fitas, películas, de poliamidas, sem suporte, não reforçadas</t>
  </si>
  <si>
    <t>392093</t>
  </si>
  <si>
    <t>Chapas, folhas, tiras, fitas, películas, de resinas amínicas, sem suporte, não reforçadas</t>
  </si>
  <si>
    <t>392094</t>
  </si>
  <si>
    <t>Chapas, folhas, tiras, fitas, películas, de resinas fenólicas, sem suporte, não reforçadas</t>
  </si>
  <si>
    <t>392099</t>
  </si>
  <si>
    <t>Chapas, folhas, tiras, fitas, películas, de outros plásticos, sem suporte, não reforçadas</t>
  </si>
  <si>
    <t>392111</t>
  </si>
  <si>
    <t>Chapas, folhas, tiras, fitas, películas, de polímeros de estireno, alveolares</t>
  </si>
  <si>
    <t>392112</t>
  </si>
  <si>
    <t>Chapas, folhas, tiras, fitas, películas, de polímeros de cloreto vinila, alveolares</t>
  </si>
  <si>
    <t>392113</t>
  </si>
  <si>
    <t>Chapas, folhas, tiras, fitas, películas, de poliuretanos, alveolares</t>
  </si>
  <si>
    <t>392114</t>
  </si>
  <si>
    <t>Chapas, folhas, tiras, fitas, películas, de celulose regenerada, alveolares</t>
  </si>
  <si>
    <t>392119</t>
  </si>
  <si>
    <t>Chapas, folhas, tiras, fitas, películas, de outros plásticos, alveolares</t>
  </si>
  <si>
    <t>392190</t>
  </si>
  <si>
    <t>Outras chapas, folhas, películas, tiras, lâminas, de plásticos</t>
  </si>
  <si>
    <t>392210</t>
  </si>
  <si>
    <t>Banheiras, banheiras para duchas, pias e lavatórios, de plásticos</t>
  </si>
  <si>
    <t>392220</t>
  </si>
  <si>
    <t>Assentos e tampas de sanitários, de plásticos</t>
  </si>
  <si>
    <t>392290</t>
  </si>
  <si>
    <t>Outros artigos para usos sanitários ou higiênicos, de plásticos</t>
  </si>
  <si>
    <t>392310</t>
  </si>
  <si>
    <t>Caixas, caixotes, engradados, artigos semelhantes, de plásticos</t>
  </si>
  <si>
    <t>392321</t>
  </si>
  <si>
    <t>Sacos, bolsas, cartuchos, de polímeros de etileno</t>
  </si>
  <si>
    <t>392329</t>
  </si>
  <si>
    <t>Sacos, bolsas e cartuchos, de outros plásticos</t>
  </si>
  <si>
    <t>392330</t>
  </si>
  <si>
    <t>Garrafões, garrafas, frascos, artigos semelhantes, de plásticos</t>
  </si>
  <si>
    <t>392340</t>
  </si>
  <si>
    <t>Bobinas, carretéis e suportes semelhantes, de plásticos</t>
  </si>
  <si>
    <t>392350</t>
  </si>
  <si>
    <t>Rolhas, tampas, cápsulas e outros dispositivos para fechar recipientes, de plástico</t>
  </si>
  <si>
    <t>392390</t>
  </si>
  <si>
    <t>Outros artigos de transporte ou de embalagem, de plásticos</t>
  </si>
  <si>
    <t>392410</t>
  </si>
  <si>
    <t>Serviços de mesa e outros artigos de mesa ou cozinha, de plásticos</t>
  </si>
  <si>
    <t>392490</t>
  </si>
  <si>
    <t>Outros artigos de higiene ou de toucador, de plásticos</t>
  </si>
  <si>
    <t>392510</t>
  </si>
  <si>
    <t>Reservatórios, cisternas, cubas e recipientes análogos, de plásticos, com capacidade &gt; 300 litros</t>
  </si>
  <si>
    <t>392520</t>
  </si>
  <si>
    <t>Portas, janelas, seus caixilhos, alizares e soleiras, de plásticos</t>
  </si>
  <si>
    <t>392530</t>
  </si>
  <si>
    <t>Postigos, estores e artefatos semelhantes e suas partes, de plásticos</t>
  </si>
  <si>
    <t>392590</t>
  </si>
  <si>
    <t>Outros artefatos para apetrechamento de construções, de plásticos</t>
  </si>
  <si>
    <t>392610</t>
  </si>
  <si>
    <t>Artigos de escritório e artigos escolares, de plásticos</t>
  </si>
  <si>
    <t>392620</t>
  </si>
  <si>
    <t>Vestuário e seus acessórios, inclusive luvas, mitenes e semelhantes, de plásticos</t>
  </si>
  <si>
    <t>392630</t>
  </si>
  <si>
    <t>Guarnições para móveis, carroçarias ou semelhantes, de plásticos</t>
  </si>
  <si>
    <t>392640</t>
  </si>
  <si>
    <t>Estatuetas e outros objetos de ornamentação, de plásticos</t>
  </si>
  <si>
    <t>392690</t>
  </si>
  <si>
    <t>Outras obras de plásticos e obras de outras matérias das posições 3901 a 3904</t>
  </si>
  <si>
    <t>400110</t>
  </si>
  <si>
    <t>Látex de borracha natural, mesmo pré-vulcanizado</t>
  </si>
  <si>
    <t>400121</t>
  </si>
  <si>
    <t>Borracha natural em folhas fumadas</t>
  </si>
  <si>
    <t>400122</t>
  </si>
  <si>
    <t>Borracha natural tecnicamente especificada (TSNR)</t>
  </si>
  <si>
    <t>400129</t>
  </si>
  <si>
    <t>Borracha natural, em formas primárias ou em chapas, folhas ou tiras</t>
  </si>
  <si>
    <t>400130</t>
  </si>
  <si>
    <t>Balata, guta-percha, guaiúle, chicle e gomas naturais análogas</t>
  </si>
  <si>
    <t>400211</t>
  </si>
  <si>
    <t>Látex de borracha sintética ou artificial</t>
  </si>
  <si>
    <t>400219</t>
  </si>
  <si>
    <t>Outras borrachas de estireno-butadieno ou de estireno-butadieno-carboxiladas, em formas primárias ou em chapas, folhas ou tiras</t>
  </si>
  <si>
    <t>400220</t>
  </si>
  <si>
    <t>Borracha de butadieno (BR), em formas primárias ou em chapas, folhas ou tiras</t>
  </si>
  <si>
    <t>400231</t>
  </si>
  <si>
    <t>Borracha de isobuteno-isopreno (butila) (IIR),em formas primárias ou em chapas, folhas ou tiras</t>
  </si>
  <si>
    <t>400239</t>
  </si>
  <si>
    <t>Borracha de isobuteno-isopreno halogenada (CIIR ou BIIR), em formas primárias ou em chapas, folhas ou tiras</t>
  </si>
  <si>
    <t>400241</t>
  </si>
  <si>
    <t>Látex de borracha de cloropreno (clorobutadieno) (CR)</t>
  </si>
  <si>
    <t>400249</t>
  </si>
  <si>
    <t>Borracha de cloropreno (clorobutadieno), em formas primárias ou em chapas, folhas ou tiras</t>
  </si>
  <si>
    <t>400251</t>
  </si>
  <si>
    <t>Látex de borracha de acrilonitrila-butadieno (NBR)</t>
  </si>
  <si>
    <t>400259</t>
  </si>
  <si>
    <t>Borracha de acrilonitrila-butadieno (NBR), em formas primárias ou em chapas, folhas ou tiras</t>
  </si>
  <si>
    <t>400260</t>
  </si>
  <si>
    <t>Borracha de isopreno (IR) em formas primárias ou em chapas, folhas ou tiras</t>
  </si>
  <si>
    <t>400270</t>
  </si>
  <si>
    <t>Borracha de etileno-propileno-dieno (EPDM) não conjugada, em formas primárias ou em chapas, folhas ou tiras</t>
  </si>
  <si>
    <t>400280</t>
  </si>
  <si>
    <t>Misturas de borracha natural com borracha sintética ou artificial, em formas primárias ou em chapas, folhas ou tiras</t>
  </si>
  <si>
    <t>400291</t>
  </si>
  <si>
    <t>Látex de outras borrachas sintéticas ou artificiais</t>
  </si>
  <si>
    <t>400299</t>
  </si>
  <si>
    <t>Outras borrachas sintéticas e artificiais, em formas primárias ou em chapas, folhas ou tiras</t>
  </si>
  <si>
    <t>400300</t>
  </si>
  <si>
    <t>Borracha regenerada, em formas primárias ou em chapas, folhas ou tiras</t>
  </si>
  <si>
    <t>400400</t>
  </si>
  <si>
    <t>Desperdícios, resíduos e aparas, de borracha não endurecida</t>
  </si>
  <si>
    <t>400510</t>
  </si>
  <si>
    <t>Borracha, não vulcanizada, adicionada de negro de fumo ou de sílica, em formas primárias ou em chapas, folhas ou tiras</t>
  </si>
  <si>
    <t>400520</t>
  </si>
  <si>
    <t>Borracha misturada, não vulcanizada, em soluções ou dispersões</t>
  </si>
  <si>
    <t>400591</t>
  </si>
  <si>
    <t>Outras borrachas misturadas, não vulcanizadas, em chapas, folhas ou tiras</t>
  </si>
  <si>
    <t>400599</t>
  </si>
  <si>
    <t>Outras borrachas misturadas, não vulcanizadas, em formas primárias</t>
  </si>
  <si>
    <t>400610</t>
  </si>
  <si>
    <t>Perfis para recauchutagem, de borracha não vulcanizada</t>
  </si>
  <si>
    <t>400690</t>
  </si>
  <si>
    <t>Outras formas e artigos, de borracha não vulcanizada</t>
  </si>
  <si>
    <t>400700</t>
  </si>
  <si>
    <t>400811</t>
  </si>
  <si>
    <t>Chapas, folhas e tiras, de borracha vulcanizada alveolar não endurecida</t>
  </si>
  <si>
    <t>400819</t>
  </si>
  <si>
    <t>Varetas e perfis, de borracha vulcanizada alveolar não endurecida</t>
  </si>
  <si>
    <t>400821</t>
  </si>
  <si>
    <t>Chapas, folhas e tiras de borracha vulcanizada não alveolar, não endurecida</t>
  </si>
  <si>
    <t>400829</t>
  </si>
  <si>
    <t>Varetas e perfis de borracha vulcanizada não alveolar, não endurecida</t>
  </si>
  <si>
    <t>400910</t>
  </si>
  <si>
    <t>Tubo de borracha vulcanizada, não endurecido, não reforçado, sem acessórios</t>
  </si>
  <si>
    <t>400911</t>
  </si>
  <si>
    <t>Tubos de borracha vulcanizada não endurecida, não reforçados com outras matérias, sem acessórios</t>
  </si>
  <si>
    <t>400912</t>
  </si>
  <si>
    <t>Tubos de borracha vulcanizada não endurecida, não reforçados com outras matérias, com acessórios</t>
  </si>
  <si>
    <t>400920</t>
  </si>
  <si>
    <t>Tubos de borracha sem acessórios</t>
  </si>
  <si>
    <t>400921</t>
  </si>
  <si>
    <t>Tubos de borracha vulcanizada não endurecida, reforçados ou associados apenas com metal, sem acessórios</t>
  </si>
  <si>
    <t>400922</t>
  </si>
  <si>
    <t>Tubos de borracha vulcanizada não endurecida, reforçados ou associados apenas com metal, com acessórios</t>
  </si>
  <si>
    <t>400930</t>
  </si>
  <si>
    <t>Tubo de borracha vulcanizada, não endurecido com matéria têxtil, sem acessórios</t>
  </si>
  <si>
    <t>400931</t>
  </si>
  <si>
    <t>Tubos de borracha vulcanizada não endurecida, reforçados ou associados apenas com matérias têxteis, sem acessórios</t>
  </si>
  <si>
    <t>400932</t>
  </si>
  <si>
    <t>Tubos de borracha vulcanizada não endurecida, reforçados ou associados apenas com matérias têxteis, com acessórios</t>
  </si>
  <si>
    <t>400940</t>
  </si>
  <si>
    <t>Tubo de borracha vulcanizada não endurecido, com outras matérias, sem acessórios</t>
  </si>
  <si>
    <t>400941</t>
  </si>
  <si>
    <t>Tubos de borracha vulcanizada não endurecida, reforçados ou associados apenas com outras matérias, sem acessórios</t>
  </si>
  <si>
    <t>400942</t>
  </si>
  <si>
    <t>Tubos de borracha vulcanizada não endurecida, reforçados ou associados apenas com outras matérias, com acessórios</t>
  </si>
  <si>
    <t>400950</t>
  </si>
  <si>
    <t>Tubos de borracha com acessórios</t>
  </si>
  <si>
    <t>401011</t>
  </si>
  <si>
    <t>Correia transportadora de borracha vulcanizada reforçada apenas com metal</t>
  </si>
  <si>
    <t>401012</t>
  </si>
  <si>
    <t>Correia transportadora de borracha vulcanizada reforçada apenas com matérias têxteis</t>
  </si>
  <si>
    <t>401013</t>
  </si>
  <si>
    <t>Correia transportadora de borracha vulcanizada, reforçada com plásticos</t>
  </si>
  <si>
    <t>401019</t>
  </si>
  <si>
    <t>Outras correias transportadoras, de borracha vulcanizada</t>
  </si>
  <si>
    <t>401021</t>
  </si>
  <si>
    <t>Correia transm.s/fim, trapez.6dm&lt;c&lt;=18dm, borracha vulcan</t>
  </si>
  <si>
    <t>401022</t>
  </si>
  <si>
    <t>Correia transm.s/fim, trapez.18&lt;c&lt;=24dm, borracha vulcan.</t>
  </si>
  <si>
    <t>401023</t>
  </si>
  <si>
    <t>Correia transm.s/fim, sincron.6&lt;c&lt;=15dm, borracha vulcan.</t>
  </si>
  <si>
    <t>401024</t>
  </si>
  <si>
    <t>Correia transm.s/fim, sincr.150&lt;c&lt;=198cm, borracha vulcan</t>
  </si>
  <si>
    <t>401029</t>
  </si>
  <si>
    <t>Outras correias de transmissão, de borracha vulcanizada</t>
  </si>
  <si>
    <t>401031</t>
  </si>
  <si>
    <t>Correias de transmissão sem fim, de borracha vulcanizada, de seção trapezoidal, estriadas, com uma circunferência externa &gt; 60 cm e &lt;= 180 cm</t>
  </si>
  <si>
    <t>401032</t>
  </si>
  <si>
    <t>Correias de transmissão sem fim, de borracha vulcanizada, de seção trapezoidal, não estriadas, com uma circunferência externa &gt; 60 cm e &lt;= 180 cm</t>
  </si>
  <si>
    <t>401033</t>
  </si>
  <si>
    <t>Correias de transmissão sem fim, de borracha vulcanizada, de seção trapezoidal, estriadas, com uma circunferência externa &gt; 180 cm e &lt;= 240 cm</t>
  </si>
  <si>
    <t>401034</t>
  </si>
  <si>
    <t>Correias de transmissão sem fim, de borracha vulcanizada, de seção trapezoidal, não estriadas, com uma circunferência externa &gt; 180 cm e &lt;= 240 cm</t>
  </si>
  <si>
    <t>401035</t>
  </si>
  <si>
    <t>Correias de transmissão sem fim, de borracha vulcanizada, síncronas, com uma circunferência externa &gt; 60 cm e &lt;= 150 cm</t>
  </si>
  <si>
    <t>401036</t>
  </si>
  <si>
    <t>Correias de transmissão sem fim, de borracha vulcanizada, síncronas, com uma circunferência externa &gt; 150 cm e &lt;= 198 cm</t>
  </si>
  <si>
    <t>401039</t>
  </si>
  <si>
    <t>401099</t>
  </si>
  <si>
    <t>Outras correias transportadoras para a transmissão, de borracha vulcanizada</t>
  </si>
  <si>
    <t>401110</t>
  </si>
  <si>
    <t>Pneus novos de borracha dos tipos utilizados em automóveis de passageiros</t>
  </si>
  <si>
    <t>401120</t>
  </si>
  <si>
    <t>Pneus novos de borracha dos tipos utilizados em ônibus ou caminhões</t>
  </si>
  <si>
    <t>401130</t>
  </si>
  <si>
    <t>Pneus novos de borracha dos tipos utilizados em aviões</t>
  </si>
  <si>
    <t>401140</t>
  </si>
  <si>
    <t>Pneus novos de borracha dos tipos utilizados em motocicletas</t>
  </si>
  <si>
    <t>401150</t>
  </si>
  <si>
    <t>Pneus novos de borracha dos tipos utilizados em bicicletas</t>
  </si>
  <si>
    <t>401161</t>
  </si>
  <si>
    <t>Pneus novos de borracha dos tipos utilizados em veículos e máquinas agrícolas ou florestais, com bandas de rodagem em forma de espinha de peixe e semelhantes</t>
  </si>
  <si>
    <t>401162</t>
  </si>
  <si>
    <t>Pneus novos de borracha dos tipos utilizados em veículos e máquinas próprios para construções ou manutenção industrial, para aros de diâmetro &lt;= 61 cm, com bandas de rodagem em forma de espinha de peixe e semelhantes</t>
  </si>
  <si>
    <t>401163</t>
  </si>
  <si>
    <t>Pneus novos de borracha dos tipos utilizados em veículos e máquinas próprios para construções ou manutenção industrial, para aros de diâmetro &gt; 61 cm, com bandas de rodagem em forma de espinha de peixe e semelhantes</t>
  </si>
  <si>
    <t>401169</t>
  </si>
  <si>
    <t>Outros pneus novos de borracha, com bandas de rodagem em forma de espinha de peixe e semelhantes</t>
  </si>
  <si>
    <t>401191</t>
  </si>
  <si>
    <t>Pneumáticos de aro largo</t>
  </si>
  <si>
    <t>401192</t>
  </si>
  <si>
    <t>Outros pneus novos de borracha dos tipos utilizados em veículos e máquinas agrícolas ou florestais</t>
  </si>
  <si>
    <t>401193</t>
  </si>
  <si>
    <t>Outros pneus novos de borracha dos tipos utilizados em veículos e máquinas próprios para construções ou manutenção industrial, para aros de diâmetro &lt;= 61 cm</t>
  </si>
  <si>
    <t>401194</t>
  </si>
  <si>
    <t>Outros pneus novos de borracha dos tipos utilizados em veículos e máquinas próprios para construções ou manutenção industrial, para aros de diâmetro &gt; 61 cm</t>
  </si>
  <si>
    <t>401199</t>
  </si>
  <si>
    <t>Outros pneus novos de borracha</t>
  </si>
  <si>
    <t>401210</t>
  </si>
  <si>
    <t>Pneus recauchutados de borracha</t>
  </si>
  <si>
    <t>401211</t>
  </si>
  <si>
    <t>Pneus recauchutados, dos tipos utilizados em automóveis de passageiros (incluídos os veículos de uso misto e automóveis de corrida)</t>
  </si>
  <si>
    <t>401212</t>
  </si>
  <si>
    <t>Pneus recauchutados, dos tipos utilizados em ônibus e caminhões</t>
  </si>
  <si>
    <t>401213</t>
  </si>
  <si>
    <t>Pneus recauchutados, dos tipos utilizados em veículos aéreos</t>
  </si>
  <si>
    <t>401219</t>
  </si>
  <si>
    <t>Outros pneus recauchutados</t>
  </si>
  <si>
    <t>401220</t>
  </si>
  <si>
    <t>Pneus usados de borracha</t>
  </si>
  <si>
    <t>401290</t>
  </si>
  <si>
    <t>Flaps, protetores, bandas de rodagem, para pneus de borracha</t>
  </si>
  <si>
    <t>401310</t>
  </si>
  <si>
    <t>Câmaras-de-ar de borracha, dos tipos utilizados em automóveis de passageiros, ônibus ou caminhões</t>
  </si>
  <si>
    <t>401320</t>
  </si>
  <si>
    <t>Câmaras-de-ar de borracha, dos tipos utilizados em pneus de bicicletas</t>
  </si>
  <si>
    <t>401390</t>
  </si>
  <si>
    <t>Outras câmaras-de-ar de borracha</t>
  </si>
  <si>
    <t>401410</t>
  </si>
  <si>
    <t>Preservativos de borracha vulcanizada, não endurecida</t>
  </si>
  <si>
    <t>401490</t>
  </si>
  <si>
    <t>Outros artigos de higiene ou de farmácia, de borracha vulcanizada não endurecida, mesmo com partes de borracha endurecida</t>
  </si>
  <si>
    <t>401511</t>
  </si>
  <si>
    <t>Luvas para cirurgia, de borracha vulcanizada, não endurecida</t>
  </si>
  <si>
    <t>401519</t>
  </si>
  <si>
    <t>Outras luvas de borracha vulcanizada, não endurecida</t>
  </si>
  <si>
    <t>401590</t>
  </si>
  <si>
    <t>Outros vestuários e acessórios, de borracha vulcanizada não endurecida</t>
  </si>
  <si>
    <t>401610</t>
  </si>
  <si>
    <t>Obras de borracha vulcanizada alveolar não endurecida</t>
  </si>
  <si>
    <t>401691</t>
  </si>
  <si>
    <t>Revestimentos para pavimentos e capachos, de borracha vulcanizada não endurecida</t>
  </si>
  <si>
    <t>401692</t>
  </si>
  <si>
    <t>Borrachas de apagar, de borracha vulcanizada não endurecida</t>
  </si>
  <si>
    <t>401693</t>
  </si>
  <si>
    <t>Juntas, gaxetas e semelhantes de borracha vulcanizada não endurecida</t>
  </si>
  <si>
    <t>401694</t>
  </si>
  <si>
    <t>Defensas, mesmo infláveis, para atracação de embarcações, de borracha vulcanizada não endurecida</t>
  </si>
  <si>
    <t>401695</t>
  </si>
  <si>
    <t>Artigos infláveis de salvamento e outros artigos infláveis, de borracha vulcanizada não endurecida</t>
  </si>
  <si>
    <t>401699</t>
  </si>
  <si>
    <t>Outras obras de borracha vulcanizada, não endurecida</t>
  </si>
  <si>
    <t>401700</t>
  </si>
  <si>
    <t>Borracha endurecida; obras de borracha endurecida</t>
  </si>
  <si>
    <t>410110</t>
  </si>
  <si>
    <t>Peles em bruto, de bovino, inteiras, quando secas &lt; = 8 kg, etc.</t>
  </si>
  <si>
    <t>410120</t>
  </si>
  <si>
    <t>Couros e peles de bovinos ou de eqüídeos, inteiros, de peso &lt;= 8 kg quando secas, &lt;= 10 kg quando salgadas-secas e &lt;= 16 kg quando frescas, salgadas-úmidas ou conservadas de outro modo</t>
  </si>
  <si>
    <t>410121</t>
  </si>
  <si>
    <t>Couros e peles inteiros de bovinos (frescas ou em salmoura)</t>
  </si>
  <si>
    <t>410122</t>
  </si>
  <si>
    <t>Buttes e curvas (peles de bovinos)</t>
  </si>
  <si>
    <t>410129</t>
  </si>
  <si>
    <t>Outros couros e peles inteiros de bovinos (frescas ou em salmoura)</t>
  </si>
  <si>
    <t>410130</t>
  </si>
  <si>
    <t>Couros e peles de bovinos (conservados de outro modo)</t>
  </si>
  <si>
    <t>410140</t>
  </si>
  <si>
    <t>Couros e peles de animais equinos</t>
  </si>
  <si>
    <t>410150</t>
  </si>
  <si>
    <t>Couros e peles de bovinos ou de eqüídeos, inteiros, de peso unitário &gt; 16 kg</t>
  </si>
  <si>
    <t>410190</t>
  </si>
  <si>
    <t>Outros couros e peles de bovinos ou de eqüídeos, incluídos os dorsos, meios-dorsos e flancos</t>
  </si>
  <si>
    <t>410210</t>
  </si>
  <si>
    <t>Peles em bruto, de ovinos, com lã (não depiladas)</t>
  </si>
  <si>
    <t>410221</t>
  </si>
  <si>
    <t>Peles em bruto, de ovinos, sem lã, picladas</t>
  </si>
  <si>
    <t>410229</t>
  </si>
  <si>
    <t>Outras peles em bruto, de ovinos, depiladas ou sem lã</t>
  </si>
  <si>
    <t>410310</t>
  </si>
  <si>
    <t>Peles em bruto, de caprinos</t>
  </si>
  <si>
    <t>410320</t>
  </si>
  <si>
    <t>Peles em bruto, de répteis</t>
  </si>
  <si>
    <t>410330</t>
  </si>
  <si>
    <t xml:space="preserve">Couros e peles de suínos, em bruto, mesmo depilados ou divididos </t>
  </si>
  <si>
    <t>410390</t>
  </si>
  <si>
    <t>Couros e peles em bruto, de outros animais, mesmo depilados ou divididos</t>
  </si>
  <si>
    <t>410410</t>
  </si>
  <si>
    <t>Couros e peles de bovinos, inteiros</t>
  </si>
  <si>
    <t>410411</t>
  </si>
  <si>
    <t>Couros e peles curtidos, de bovinos ou de eqüídeos, depilados, no estado úmido (incluindo wet blue), plena flor, não divididos; divididos, com a flor</t>
  </si>
  <si>
    <t>410419</t>
  </si>
  <si>
    <t>Outros couros e peles curtidos, de bovinos ou de eqüídeos, depilados, no estado úmido (incluindo wet blue)</t>
  </si>
  <si>
    <t>410421</t>
  </si>
  <si>
    <t>Couros e peles, de bovinos, com pre-curtimenta vegetal</t>
  </si>
  <si>
    <t>410422</t>
  </si>
  <si>
    <t>Couro bovino (com outro tipo de pré-curtimenta)</t>
  </si>
  <si>
    <t>410429</t>
  </si>
  <si>
    <t>Outros couros e peles, de bovinos/equídeos, curtidos, recurtidos</t>
  </si>
  <si>
    <t>410431</t>
  </si>
  <si>
    <t>Outros couros de bovinos e de equinos</t>
  </si>
  <si>
    <t>410439</t>
  </si>
  <si>
    <t>Outros couros de bovinos e de equinos (apergaminhados)</t>
  </si>
  <si>
    <t>410441</t>
  </si>
  <si>
    <t>Couros e peles curtidos, de bovinos ou de eqüídeos, depilados, no estado seco (crust), plena flor; não divididos; divididos, com a flor</t>
  </si>
  <si>
    <t>410449</t>
  </si>
  <si>
    <t>Outros couros e peles curtidos, de bovinos ou de eqüídeos, depilados, no estado seco (crust)</t>
  </si>
  <si>
    <t>410510</t>
  </si>
  <si>
    <t>Peles de ovinos, depiladas, mesmo divididas, no estado úmido (incluindo wet blue)</t>
  </si>
  <si>
    <t>410511</t>
  </si>
  <si>
    <t>Peles depiladas, de ovinos, com pre-curtimenta vegetal</t>
  </si>
  <si>
    <t>410512</t>
  </si>
  <si>
    <t>Couro de pele de ovelha ou carneiro (sem lã, pré-curtimenta de outro modo)</t>
  </si>
  <si>
    <t>410519</t>
  </si>
  <si>
    <t>Outras peles depiladas, de ovinos, curtidas ou recurtidas</t>
  </si>
  <si>
    <t>410520</t>
  </si>
  <si>
    <t>Couro de pele de ovelha ou carneiro (sem lã, pré-curtimenta)</t>
  </si>
  <si>
    <t>410530</t>
  </si>
  <si>
    <t>Peles depiladas de ovinos, mesmo divididas, no estado seco (crust)</t>
  </si>
  <si>
    <t>410611</t>
  </si>
  <si>
    <t>Peles depiladas, de caprinos, com pre-curtimenta vegetal</t>
  </si>
  <si>
    <t>410612</t>
  </si>
  <si>
    <t>Couro de pele de cabra (sem cabelo; pré-curtido de outro modo)</t>
  </si>
  <si>
    <t>410619</t>
  </si>
  <si>
    <t>Outras peles depiladas, de caprinos, curtidas ou recurtidas</t>
  </si>
  <si>
    <t>410620</t>
  </si>
  <si>
    <t>Couro de pele de cabra (sem cabelo; pré-curtimenta)</t>
  </si>
  <si>
    <t>410621</t>
  </si>
  <si>
    <t>Couros e peles depilados de caprinos, mesmo divididos, no estado úmido (incluindo wet blue)</t>
  </si>
  <si>
    <t>410622</t>
  </si>
  <si>
    <t>Couros e peles depilados de caprinos, mesmo divididos, no estado seco (crust)</t>
  </si>
  <si>
    <t>410631</t>
  </si>
  <si>
    <t>Couros e peles depilados de suínos, mesmo divididos, curtidos, no estado úmido (incluindo wet blue)</t>
  </si>
  <si>
    <t>410632</t>
  </si>
  <si>
    <t>Couros e peles depilados de suínos, mesmo divididos, curtidos, no estado seco (crust)</t>
  </si>
  <si>
    <t>410640</t>
  </si>
  <si>
    <t>Couros e peles de répteis, mesmo divididos, curtidos ou crust</t>
  </si>
  <si>
    <t>410691</t>
  </si>
  <si>
    <t>Couros e peles depilados de outros animais, mesmo divididos, curtidos, no estado úmido (incluindo wet blue)</t>
  </si>
  <si>
    <t>410692</t>
  </si>
  <si>
    <t>Couros e peles depilados de outros animais, mesmo divididos, curtidos, no estado seco (crust)</t>
  </si>
  <si>
    <t>410710</t>
  </si>
  <si>
    <t>Couro depilado de suínos</t>
  </si>
  <si>
    <t>410711</t>
  </si>
  <si>
    <t xml:space="preserve">Couros e peles inteiros, de bovinos ou de eqüídeos, preparados após curtimenta ou secagem e couros e peles apergaminhados, depilados, plena flor, não divididos </t>
  </si>
  <si>
    <t>410712</t>
  </si>
  <si>
    <t>Couros e peles inteiros, de bovinos ou de eqüídeos, preparados após curtimenta ou secagem e couros e peles apergaminhados, depilados, divididos, com a flor</t>
  </si>
  <si>
    <t>410719</t>
  </si>
  <si>
    <t>Outros couros e peles inteiros, de bovinos ou de eqüídeos, preparados após curtimenta ou secagem e couros e peles apergaminhados, depilados</t>
  </si>
  <si>
    <t>410721</t>
  </si>
  <si>
    <t>Peles de répteis, com pre-curtimenta vegetal</t>
  </si>
  <si>
    <t>410729</t>
  </si>
  <si>
    <t>Outras peles de répteis, preparadas</t>
  </si>
  <si>
    <t>410790</t>
  </si>
  <si>
    <t>Peles depiladas, de outros animais, preparadas</t>
  </si>
  <si>
    <t>410791</t>
  </si>
  <si>
    <t>Couros e peles, incluídas as ilhargas, de bovinos ou de eqüídeos, preparados após curtimenta ou secagem e couros e peles apergaminhados, depilados, plena flor, não divididos</t>
  </si>
  <si>
    <t>410792</t>
  </si>
  <si>
    <t>Couros e peles, incluídas as ilhargas, de bovinos ou de eqüídeos, preparados após curtimenta ou secagem, divididos, com a flor</t>
  </si>
  <si>
    <t>410799</t>
  </si>
  <si>
    <t>Outros couros e peles, incluídas as ilhargas, de bovinos ou de eqüídeos, preparados após curtimenta ou secagem</t>
  </si>
  <si>
    <t>410800</t>
  </si>
  <si>
    <t>Couros e peles, acamurçados, incluindo a camurça combinada</t>
  </si>
  <si>
    <t>410900</t>
  </si>
  <si>
    <t>Patente de couro, peles envernizados, couro metalizado</t>
  </si>
  <si>
    <t>411000</t>
  </si>
  <si>
    <t>Aparas e outros desperdícios de couros/peles, preparados, etc.</t>
  </si>
  <si>
    <t>411100</t>
  </si>
  <si>
    <t>Couro reconstituído em chapas, folhas ou tiras</t>
  </si>
  <si>
    <t>411200</t>
  </si>
  <si>
    <t xml:space="preserve">Couros de ovinos, preparados após curtimenta ou após secagem e couros e peles apergaminhados, depilados, mesmo divididos </t>
  </si>
  <si>
    <t>411310</t>
  </si>
  <si>
    <t>Couros de caprinos, preparados após curtimenta ou após secagem e couros e peles apergaminhados, depilados, mesmo divididos</t>
  </si>
  <si>
    <t>411320</t>
  </si>
  <si>
    <t>Couros de suínos, preparados após curtimenta ou após secagem e couros e peles apergaminhados, depilados, mesmo divididos</t>
  </si>
  <si>
    <t>411330</t>
  </si>
  <si>
    <t>Couros de répteis, preparados após curtimenta ou após secagem e couros e peles apergaminhados, depilados, mesmo divididos</t>
  </si>
  <si>
    <t>411390</t>
  </si>
  <si>
    <t>Couros de outros animais, preparados após curtimenta ou após secagem e couros e peles apergaminhados, depilados, mesmo divididos</t>
  </si>
  <si>
    <t>411410</t>
  </si>
  <si>
    <t>Couros e peles acamurçados (incluída a camurça combinada)</t>
  </si>
  <si>
    <t>411420</t>
  </si>
  <si>
    <t xml:space="preserve">Couros e peles envernizados ou revestidos; couros e peles metalizados </t>
  </si>
  <si>
    <t>411510</t>
  </si>
  <si>
    <t>Couro reconstituído, à base de couro ou de fibras de couro, em placas, folhas ou tiras, mesmo enroladas</t>
  </si>
  <si>
    <t>411520</t>
  </si>
  <si>
    <t>Aparas e outros desperdícios de couros ou de peles preparados ou reconstituídos; serragem, pó e farinha de couro</t>
  </si>
  <si>
    <t>420100</t>
  </si>
  <si>
    <t>420211</t>
  </si>
  <si>
    <t>Malas, maletas, pastas e artefatos semelhantes, com a superfície exterior de couro natural ou reconstituído ou de couro envernizado</t>
  </si>
  <si>
    <t>420212</t>
  </si>
  <si>
    <t>Malas, maletas, pastas e artefatos semelhantes, com a superfície exterior de plástico ou de matérias têxteis</t>
  </si>
  <si>
    <t>420219</t>
  </si>
  <si>
    <t>Malas, maletas, pastas e artefatos semelhantes, de outras matérias</t>
  </si>
  <si>
    <t>420221</t>
  </si>
  <si>
    <t>Bolsas, mesmo com tiracolo ou sem alças, com a superfície exterior de couro natural, reconstituído ou envernizado</t>
  </si>
  <si>
    <t>420222</t>
  </si>
  <si>
    <t>Bolsas, mesmo com tiracolo ou sem alças, com a superfície exterior de plástico ou de matérias têxteis</t>
  </si>
  <si>
    <t>420229</t>
  </si>
  <si>
    <t>Bolsas, mesmo com tiracolo ou sem alças, com a superfície exterior de outras matérias</t>
  </si>
  <si>
    <t>420231</t>
  </si>
  <si>
    <t>Artigos do tipo dos normalmente levados nos bolsos ou bolsas, com a superfície exterior de couro natural, reconstituído ou envernizado</t>
  </si>
  <si>
    <t>420232</t>
  </si>
  <si>
    <t>Artigos do tipo dos normalmente levados nos bolsos ou bolsas, com a superfície exterior de folhas de plástico ou de matérias têxteis</t>
  </si>
  <si>
    <t>420239</t>
  </si>
  <si>
    <t>Artigos do tipo dos normalmente levados nos bolsos ou bolsas, com a superfície exterior de outras matérias</t>
  </si>
  <si>
    <t>420291</t>
  </si>
  <si>
    <t>Outros artefatos com a superfície exterior de couro natural, reconstituído ou envernizado</t>
  </si>
  <si>
    <t>420292</t>
  </si>
  <si>
    <t>Outros artefatos com a superfície exterior de folhas de plástico ou matérias têxteis</t>
  </si>
  <si>
    <t>420299</t>
  </si>
  <si>
    <t>Outros artefatos com a superfície exterior de outras matérias</t>
  </si>
  <si>
    <t>420310</t>
  </si>
  <si>
    <t>Vestuário de couro natural ou reconstituído</t>
  </si>
  <si>
    <t>420321</t>
  </si>
  <si>
    <t>Luvas, mitenes e semelhantes, concebidas para a prática de esportes, de couro natural ou reconstituído</t>
  </si>
  <si>
    <t>420329</t>
  </si>
  <si>
    <t>Outras luvas, mitenes ou semelhantes, para outros usos, de couro natural ou reconstituído</t>
  </si>
  <si>
    <t>420330</t>
  </si>
  <si>
    <t>Cintos, cinturões, bandoleiras ou talabartes de couro natural ou reconstituído</t>
  </si>
  <si>
    <t>420340</t>
  </si>
  <si>
    <t>Outros acessórios de vestuário, de couro natural ou reconstituído</t>
  </si>
  <si>
    <t>420400</t>
  </si>
  <si>
    <t>Artigos para uso técnico, de couro natural</t>
  </si>
  <si>
    <t>420500</t>
  </si>
  <si>
    <t>Outras obras de couro natural ou reconstituído</t>
  </si>
  <si>
    <t>420600</t>
  </si>
  <si>
    <t>420610</t>
  </si>
  <si>
    <t>Cordas de tripa</t>
  </si>
  <si>
    <t>420690</t>
  </si>
  <si>
    <t>Outras obras de tripa, "baudruches", bexiga ou de tendoes</t>
  </si>
  <si>
    <t>430110</t>
  </si>
  <si>
    <t>Peleteria em bruto, de vison, inteira, mesmo sem cabeça, cauda ou patas</t>
  </si>
  <si>
    <t>430120</t>
  </si>
  <si>
    <t>Peleteria em bruto, de coelho ou de lebre, inteira</t>
  </si>
  <si>
    <t>430130</t>
  </si>
  <si>
    <t>Peleteria em bruto, de cordeiros astracã, breitschwanz, caracul, persianer ou semelhantes, de cordeiros da Índia, da China, da Mongólia ou do Tíbete, inteira, mesmo sem cabeça, cauda ou patas</t>
  </si>
  <si>
    <t>430140</t>
  </si>
  <si>
    <t>Peleteria em bruto, de castor, inteira</t>
  </si>
  <si>
    <t>430150</t>
  </si>
  <si>
    <t>Peleteria em bruto, de rato-almiscarado, inteira</t>
  </si>
  <si>
    <t>430160</t>
  </si>
  <si>
    <t>Peleteria em bruto, de raposa, inteira, mesmo sem cabeça, cauda ou patas</t>
  </si>
  <si>
    <t>430170</t>
  </si>
  <si>
    <t>Peleteria em bruto, de foca ou de otaria, inteira</t>
  </si>
  <si>
    <t>430180</t>
  </si>
  <si>
    <t>Peleteria em bruto, de outros animais, inteira, mesmo sem cabeça, cauda ou patas</t>
  </si>
  <si>
    <t>430190</t>
  </si>
  <si>
    <t>Cabeças, caudas, patas e outras partes utilizáveis na indústria de peles</t>
  </si>
  <si>
    <t>430211</t>
  </si>
  <si>
    <t>Peleteria (peles com pêlo) curtida ou acabada, de vison, inteira, mesmo sem cabeça, cauda ou patas, não reunida</t>
  </si>
  <si>
    <t>430212</t>
  </si>
  <si>
    <t>Peleteria curtida/acab.de coelho/lebre, inteir.n/reunida</t>
  </si>
  <si>
    <t>430213</t>
  </si>
  <si>
    <t>Peleteria curtida/acabada, de cordeiros, inteir.n/reunida</t>
  </si>
  <si>
    <t>430219</t>
  </si>
  <si>
    <t>Peleteria (peles com pêlo) curtida ou acabada de outros animais, inteira, não reunida</t>
  </si>
  <si>
    <t>430220</t>
  </si>
  <si>
    <t>Cabeças, caudas, patas, desperdícios e aparas, curtidas ou acabadas, não reunidas</t>
  </si>
  <si>
    <t>430230</t>
  </si>
  <si>
    <t>Peleteria (peles com pêlo) curtida ou acabada, inteira e respectivos pedaços, reunidos (montados)</t>
  </si>
  <si>
    <t>430310</t>
  </si>
  <si>
    <t>Vestuário e seus acessórios, de peleteria</t>
  </si>
  <si>
    <t>430390</t>
  </si>
  <si>
    <t>Outros artefatos de peleteria</t>
  </si>
  <si>
    <t>430400</t>
  </si>
  <si>
    <t>440110</t>
  </si>
  <si>
    <t>Lenha em qualquer estado</t>
  </si>
  <si>
    <t>440121</t>
  </si>
  <si>
    <t>Madeira de coníferas, em estilhas ou em partículas</t>
  </si>
  <si>
    <t>440122</t>
  </si>
  <si>
    <t>Madeira de não coníferas, em estilhas ou em partículas</t>
  </si>
  <si>
    <t>440130</t>
  </si>
  <si>
    <t>Serragem, desperdícios e resíduos, de madeira</t>
  </si>
  <si>
    <t>440131</t>
  </si>
  <si>
    <t>Pellets de madeira</t>
  </si>
  <si>
    <t>440139</t>
  </si>
  <si>
    <t>Outras serragens, desperdícios e resíduos, de madeira</t>
  </si>
  <si>
    <t>440200</t>
  </si>
  <si>
    <t>carvão vegetal</t>
  </si>
  <si>
    <t>440210</t>
  </si>
  <si>
    <t>Carvão vegetal de bambu, mesmo aglomerado</t>
  </si>
  <si>
    <t>440290</t>
  </si>
  <si>
    <t>Outros carvões vegetais, mesmo aglomerados</t>
  </si>
  <si>
    <t>440310</t>
  </si>
  <si>
    <t>Madeira em bruto, tratada com tinta, creosoto, ou com outros agentes de conservação</t>
  </si>
  <si>
    <t>440320</t>
  </si>
  <si>
    <t>Madeira de coníferas, em bruto</t>
  </si>
  <si>
    <t>440341</t>
  </si>
  <si>
    <t>Dark Red Meranti, Light Red Meranti e Meranti Bakau, em bruto, mesmo descascadas, desalburnadas ou esquadriadas</t>
  </si>
  <si>
    <t>440349</t>
  </si>
  <si>
    <t>Outras madeiras tropicais, em bruto</t>
  </si>
  <si>
    <t>440391</t>
  </si>
  <si>
    <t>Madeira de carvalho (Quercus spp.), em bruto, mesmo descascada, desalburnada ou esquadriada</t>
  </si>
  <si>
    <t>440392</t>
  </si>
  <si>
    <t>Madeira de faia (Fagus spp.), em bruto, mesmo descascada, desalburnada ou esquadriada</t>
  </si>
  <si>
    <t>440399</t>
  </si>
  <si>
    <t>Outras madeiras em bruto</t>
  </si>
  <si>
    <t>440410</t>
  </si>
  <si>
    <t>Arcos de madeira, estacas fendidas, estacas aguçadas; madeira simplesmente desbastada ou arredondada para fabricação de bengalas, cabos de ferramenta e semelhantes; de coníferas</t>
  </si>
  <si>
    <t>440420</t>
  </si>
  <si>
    <t>Arcos de madeira, estacas fendidas, estacas aguçadas; madeira simplesmente desbastada ou arredondada para fabricação de bengalas, cabos de ferramenta e semelhantes; madeira em fasquias, lâminas, fitas e semelhantes; de não coníferas</t>
  </si>
  <si>
    <t>440500</t>
  </si>
  <si>
    <t>440610</t>
  </si>
  <si>
    <t>Dormentes de madeira, para vias férreas ou semelhantes, não impregnados</t>
  </si>
  <si>
    <t>440690</t>
  </si>
  <si>
    <t>Dormentes de madeira, para vias férreas ou semelhantes, impregnados</t>
  </si>
  <si>
    <t>440710</t>
  </si>
  <si>
    <t>Madeira de coníferas, serrada, cortada em folhas ou desenrolada, de espessura &gt; 6 mm</t>
  </si>
  <si>
    <t>440721</t>
  </si>
  <si>
    <t>Madeira de mogno (Swietenia spp), serrada, cortada em folhas ou desenrolada, de espessura &gt; 6mm</t>
  </si>
  <si>
    <t>440722</t>
  </si>
  <si>
    <t>Madeira de virola, imbuia ou balsa,serrada, cortada em folhas ou desenrolada, de espessura &gt; 6mm</t>
  </si>
  <si>
    <t>440724</t>
  </si>
  <si>
    <t>Madeiras serradas, cortadas em folhas, espessura &gt;6mm</t>
  </si>
  <si>
    <t>440725</t>
  </si>
  <si>
    <t>Madeira de Dark Red Meranti, Light Red Meranti e Meranti Bakau, serrada, cortada em folhas ou desenrolada, de espessura &gt; 6 mm</t>
  </si>
  <si>
    <t>440726</t>
  </si>
  <si>
    <t>Madeira de White Lauan, White Meranti, White Seraya Yellow Meranti e Alan, serradas, cortadas em folhas ou desenroladas, de espessura &gt; 6 mm</t>
  </si>
  <si>
    <t>440727</t>
  </si>
  <si>
    <t>Madeira de sapelli, serrada, cortada em folhas ou desenrolada, de espessura &gt; 6mm</t>
  </si>
  <si>
    <t>440728</t>
  </si>
  <si>
    <t>Madeira de iroco, serrada, cortada em folhas ou desenrolada, de espessura &gt; 6mm</t>
  </si>
  <si>
    <t>440729</t>
  </si>
  <si>
    <t>Outras madeiras tropicais (cedro, ipê, pau-marfim, louro, etc), serradas, cortadas em folhas ou desenroladas, de espessura &gt; 6 mm</t>
  </si>
  <si>
    <t>440791</t>
  </si>
  <si>
    <t>Madeira de carvalho (Quercus spp.), serrada, cortada em folhas ou desenrolada, de espessura &gt; 6 mm</t>
  </si>
  <si>
    <t>440792</t>
  </si>
  <si>
    <t>Madeira de faia (Fagus spp.), serrada, cortada em folhas ou desenrolada, de espessura &gt; 6 mm</t>
  </si>
  <si>
    <t>440793</t>
  </si>
  <si>
    <t>Madeira de ácer (Acer spp.), serrada, cortada em folhas ou desenrolada, de espessura &gt; 6mm</t>
  </si>
  <si>
    <t>440794</t>
  </si>
  <si>
    <t>Madeira de cerejeira (Prunus spp.), serrada, cortada em folhas ou desenrolada, de espessura &gt; 6mm</t>
  </si>
  <si>
    <t>440795</t>
  </si>
  <si>
    <t>Madeira de freixo (Fraxinus spp.), serrada, cortada em folhas ou desenrolada, de espessura &gt; 6mm</t>
  </si>
  <si>
    <t>440799</t>
  </si>
  <si>
    <t>Outras madeiras, serradas, cortadas em folhas ou desenroladas, de espessura &gt; 6 mm</t>
  </si>
  <si>
    <t>440810</t>
  </si>
  <si>
    <t>Folhas de madeira para folheados e para compensados, de coníferas, de espessura &lt;= 6 mm</t>
  </si>
  <si>
    <t>440831</t>
  </si>
  <si>
    <t>Folhas de madeira para folheados e para compensados, de dark ou light red meranti ou meranti bakau, de espessura &lt;= 6 mm</t>
  </si>
  <si>
    <t>440839</t>
  </si>
  <si>
    <t>Folhas para folheados e para compensados, de outras madeiras tropicais, de espessura &lt;= 6 mm</t>
  </si>
  <si>
    <t>440890</t>
  </si>
  <si>
    <t>Folhas para folheados e para compensados, de outras madeiras, de espessura &lt;= 6 mm</t>
  </si>
  <si>
    <t>440910</t>
  </si>
  <si>
    <t>Madeira de coníferas, perfilada</t>
  </si>
  <si>
    <t>440920</t>
  </si>
  <si>
    <t>Madeira de não coníferas, perfilada</t>
  </si>
  <si>
    <t>440921</t>
  </si>
  <si>
    <t>Madeira de bambu, perfilada</t>
  </si>
  <si>
    <t>440929</t>
  </si>
  <si>
    <t>Outras madeiras perfiladas de não coníferas</t>
  </si>
  <si>
    <t>441011</t>
  </si>
  <si>
    <t>Painéis de partículas, de madeira</t>
  </si>
  <si>
    <t>441012</t>
  </si>
  <si>
    <t>Painéis denominados “oriented strand board” (OSB)</t>
  </si>
  <si>
    <t>441019</t>
  </si>
  <si>
    <t>Outros painéis de madeira (waferboard e outros)</t>
  </si>
  <si>
    <t>441021</t>
  </si>
  <si>
    <t>Painéis de particul."waferboard", etc.em bruto</t>
  </si>
  <si>
    <t>441029</t>
  </si>
  <si>
    <t>Outros painéis de partículas "waferboard", etc.</t>
  </si>
  <si>
    <t>441031</t>
  </si>
  <si>
    <t>Outros painéis de madeira, em bruto ou simplesmente polido</t>
  </si>
  <si>
    <t>441032</t>
  </si>
  <si>
    <t>Outros painéis de madeira, recobertos de papel melamina</t>
  </si>
  <si>
    <t>441033</t>
  </si>
  <si>
    <t>Outs.painéis de madeira recob.placas plástico</t>
  </si>
  <si>
    <t>441039</t>
  </si>
  <si>
    <t>Outros painéis de madeira</t>
  </si>
  <si>
    <t>441090</t>
  </si>
  <si>
    <t>Outros painéis de matérias lenhosas, mesmo aglomeradas com resinas ou aglutinantes</t>
  </si>
  <si>
    <t>441111</t>
  </si>
  <si>
    <t>painéis de fibras de madeira, n/trab.mecan.d&gt;0.8g/cm3</t>
  </si>
  <si>
    <t>441112</t>
  </si>
  <si>
    <t xml:space="preserve">Painéis de média densidade (MDF), de espessura não superior a 5mm </t>
  </si>
  <si>
    <t>441113</t>
  </si>
  <si>
    <t>Painéis de média densidade (MDF) de espessura superior a 5mm, mas não superior a 9mm</t>
  </si>
  <si>
    <t>441114</t>
  </si>
  <si>
    <t>Painéis de média densidade (MDF), de espessura superior a 9 mm</t>
  </si>
  <si>
    <t>441119</t>
  </si>
  <si>
    <t>Outros painéis de fibras de madeira, densidade &gt; 0.8g/cm3</t>
  </si>
  <si>
    <t>441121</t>
  </si>
  <si>
    <t>Painéis de fibras de madeira, n/trab.mec.0.5&lt;d&lt;=0.8g/cm3</t>
  </si>
  <si>
    <t>441129</t>
  </si>
  <si>
    <t>Outros painéis de fibras de madeira, 0.5g/cm3&lt;d&lt;=0, 8g/cm3</t>
  </si>
  <si>
    <t>441131</t>
  </si>
  <si>
    <t>Painéis de fibras madeira, n/trab.mecan.0.35&lt;d&lt;=0.5g/cm3</t>
  </si>
  <si>
    <t>441139</t>
  </si>
  <si>
    <t>Outros painéis de fibras de madeira, 0.35g/cm3&lt;d&lt;=0.5g/cm3</t>
  </si>
  <si>
    <t>441191</t>
  </si>
  <si>
    <t>Outs.painéis de fibras de madeira, n/trab.mecan.n/recob.</t>
  </si>
  <si>
    <t>441192</t>
  </si>
  <si>
    <t>Painéis de fibra de madeira ou de outras matérias lenhosas, mesmo aglomeradas com resinas ou outros algutinantes orgânicos, com densidade superior a 0,8g/cm3</t>
  </si>
  <si>
    <t>441193</t>
  </si>
  <si>
    <t>Painéis de fibra de madeira ou de outras matérias lenhosas, mesmo aglomeradas com resinas ou outros algutinantes orgânicos, com densidade superior a 0,5g/cm3 mas não superior a 0,8g/cm3</t>
  </si>
  <si>
    <t>441194</t>
  </si>
  <si>
    <t>Painéis de fibra de madeira ou de outras matérias lenhosas, mesmo aglomeradas com resinas ou outros algutinantes orgânicos, com densidade não superior a 0,5g/cm3</t>
  </si>
  <si>
    <t>441199</t>
  </si>
  <si>
    <t>Outros painéis de fibras de madeira</t>
  </si>
  <si>
    <t>441210</t>
  </si>
  <si>
    <t>Madeira compensada ou folheada, e madeiras estratificadas semelhantes, de bambu</t>
  </si>
  <si>
    <t>441213</t>
  </si>
  <si>
    <t>Madeira compensada c/fls&lt;=6mm, face de madeira tropical</t>
  </si>
  <si>
    <t>441214</t>
  </si>
  <si>
    <t>Madeira compensada c/fls&lt;=6mm, face de madeira n/conifer</t>
  </si>
  <si>
    <t>441219</t>
  </si>
  <si>
    <t>Outras madeiras compensadas, com folhas de espessura &lt;=6mm</t>
  </si>
  <si>
    <t>441222</t>
  </si>
  <si>
    <t>Outs.madeiras compens.face mad.n/conif.camada mad.trop.</t>
  </si>
  <si>
    <t>441223</t>
  </si>
  <si>
    <t>Outs.madeiras compens.face mad.n/conif.painel particula</t>
  </si>
  <si>
    <t>441229</t>
  </si>
  <si>
    <t>Outras madeiras compensadas, com face de madeira não conífera</t>
  </si>
  <si>
    <t>441231</t>
  </si>
  <si>
    <t>Madeira compensada, constituída por folhas de madeira (exceto bambu), cada uma das quais de espessura não superior a 6 mm, com pelo menos uma face de madeira tropicais</t>
  </si>
  <si>
    <t>441232</t>
  </si>
  <si>
    <t>Outras madeiras compensadas constituídas por folhas de madeira (exceto bambu), cada uma das quais de espessura não superior a 6 mm, com pelo menos uma face de madeira não conífera</t>
  </si>
  <si>
    <t>441239</t>
  </si>
  <si>
    <t>Outras madeiras compensadas constituídas por folhas de madeira, cada uma das quais de espessura não superior a 6 mm</t>
  </si>
  <si>
    <t>441292</t>
  </si>
  <si>
    <t>Outs.madeiras compensadas, c/camada de madeira tropical</t>
  </si>
  <si>
    <t>441293</t>
  </si>
  <si>
    <t>Outras madeiras compensadas, com painel de partículas</t>
  </si>
  <si>
    <t>441294</t>
  </si>
  <si>
    <t>Outras madeiras compensadas com alma aglomerada, alveolada ou lamelada</t>
  </si>
  <si>
    <t>441299</t>
  </si>
  <si>
    <t>Outras madeiras compensadas, folheadas ou estratificadas</t>
  </si>
  <si>
    <t>441300</t>
  </si>
  <si>
    <t>Madeira densificada, em blocos, pranchas, lâminas ou perfis</t>
  </si>
  <si>
    <t>441400</t>
  </si>
  <si>
    <t>Molduras de madeira, para quadros, fotografias, espelho ou objetos semelhantes</t>
  </si>
  <si>
    <t>441510</t>
  </si>
  <si>
    <t>Caixotes, caixas, engradados, barricas e embalagens semelhantes, de madeira; carretéis para cabos, de madeira</t>
  </si>
  <si>
    <t>441520</t>
  </si>
  <si>
    <t>Paletes simples, paletes-caixas e estrados para carga, de madeira; taipais de paletes</t>
  </si>
  <si>
    <t>441600</t>
  </si>
  <si>
    <t>441700</t>
  </si>
  <si>
    <t>441810</t>
  </si>
  <si>
    <t>Janelas, janelas de sacada e respectivos caixilhos e alizares, de madeira</t>
  </si>
  <si>
    <t>441820</t>
  </si>
  <si>
    <t>Portas e respectivos caixilhos, alizares e soleiras, de madeira</t>
  </si>
  <si>
    <t>441830</t>
  </si>
  <si>
    <t>painéis de madeira, para soalhos</t>
  </si>
  <si>
    <t>441840</t>
  </si>
  <si>
    <t>Armações de madeira, para concreto</t>
  </si>
  <si>
    <t>441850</t>
  </si>
  <si>
    <t>Fasquias de madeira, para telhados (shingles e shakes)</t>
  </si>
  <si>
    <t>441860</t>
  </si>
  <si>
    <t>Postes e vigas de madeira</t>
  </si>
  <si>
    <t>441871</t>
  </si>
  <si>
    <t>Painéis montados para revestimentos de pavimentos (pisos) em mosaico</t>
  </si>
  <si>
    <t>441872</t>
  </si>
  <si>
    <t>Outros painéis montados para soalhos, de camadas múltiplas</t>
  </si>
  <si>
    <t>441879</t>
  </si>
  <si>
    <t>Outros painéis montados para soalhos</t>
  </si>
  <si>
    <t>441890</t>
  </si>
  <si>
    <t>Outras obras de marcenaria ou carpintaria, para construções</t>
  </si>
  <si>
    <t>441900</t>
  </si>
  <si>
    <t>442010</t>
  </si>
  <si>
    <t>Estatuetas e outros objetos, de madeira, para ornamentação</t>
  </si>
  <si>
    <t>442090</t>
  </si>
  <si>
    <t>Madeira marchetada e madeira incrustada; cofres e estojos para joalharia, de madeira</t>
  </si>
  <si>
    <t>442110</t>
  </si>
  <si>
    <t>Cabides de madeira, para vestuário</t>
  </si>
  <si>
    <t>442190</t>
  </si>
  <si>
    <t>450110</t>
  </si>
  <si>
    <t>Cortiça natural, em bruto ou simplesmente preparada</t>
  </si>
  <si>
    <t>450190</t>
  </si>
  <si>
    <t>Desperdícios de cortiça, cortiça triturada, granulada ou pulverizada</t>
  </si>
  <si>
    <t>450200</t>
  </si>
  <si>
    <t>Cortiça natural, sem a crosta ou esquadriada, ou em cubos, chapas, folhas ou tiras de forma quadrada ou retangular</t>
  </si>
  <si>
    <t>450310</t>
  </si>
  <si>
    <t>Rolhas de cortiça natural</t>
  </si>
  <si>
    <t>450390</t>
  </si>
  <si>
    <t>Outras obras de cortiça natural</t>
  </si>
  <si>
    <t>450410</t>
  </si>
  <si>
    <t>Cortiça aglomerada, em cubos, blocos, chapas, folhas e tiras; cilindros maciços, incluídos os discos</t>
  </si>
  <si>
    <t>450490</t>
  </si>
  <si>
    <t>Outras obras de cortiça aglomerada</t>
  </si>
  <si>
    <t>460110</t>
  </si>
  <si>
    <t>Tranças e artigos semelhantes, de matérias para entrançar</t>
  </si>
  <si>
    <t>460120</t>
  </si>
  <si>
    <t>esteiras, capachos e divisórias, de matérias vegetais</t>
  </si>
  <si>
    <t>460121</t>
  </si>
  <si>
    <t>Esteiras, capachos, divisórias, de bambu</t>
  </si>
  <si>
    <t>460122</t>
  </si>
  <si>
    <t>Esteiras, capachos, divisórias, de ratã</t>
  </si>
  <si>
    <t>460129</t>
  </si>
  <si>
    <t>Esteiras, capachos, divisórias de outras matérias vegetais</t>
  </si>
  <si>
    <t>460191</t>
  </si>
  <si>
    <t>Tranças/etc.de matérias vegetais, tecidas/paralelizadas</t>
  </si>
  <si>
    <t>460192</t>
  </si>
  <si>
    <t>Tranças e artigos semelhantes de bambu, mesmo reunidos em tiras</t>
  </si>
  <si>
    <t>460193</t>
  </si>
  <si>
    <t>Tranças e artigos semelhantes de ratã, mesmo reunidos em tiras</t>
  </si>
  <si>
    <t>460194</t>
  </si>
  <si>
    <t>Tranças e artigos semelhantes de outras matérias vegetais, mesmo reunidas em tiras</t>
  </si>
  <si>
    <t>460199</t>
  </si>
  <si>
    <t>Tranças e matérias semelhantes de outras matérias, tecidas ou paralelizadas</t>
  </si>
  <si>
    <t>460210</t>
  </si>
  <si>
    <t>Obras de cestaria, de matérias vegetais</t>
  </si>
  <si>
    <t>460211</t>
  </si>
  <si>
    <t>Obras de cestaria de bambu</t>
  </si>
  <si>
    <t>460212</t>
  </si>
  <si>
    <t>Obras de cestaria de ratã</t>
  </si>
  <si>
    <t>460219</t>
  </si>
  <si>
    <t>Obras de cestaria de outras matérias vegetais</t>
  </si>
  <si>
    <t>460290</t>
  </si>
  <si>
    <t>Obras bucha; obras de cestaria de outras matérias para entrançar</t>
  </si>
  <si>
    <t>470100</t>
  </si>
  <si>
    <t>470200</t>
  </si>
  <si>
    <t xml:space="preserve">Pasta química de madeira, para dissolução </t>
  </si>
  <si>
    <t>470311</t>
  </si>
  <si>
    <t>Pasta química de madeira de conífera, à soda ou sulfato, crua</t>
  </si>
  <si>
    <t>470319</t>
  </si>
  <si>
    <t>Pasta química de madeira de não conífera, à soda ou sulfato, crua</t>
  </si>
  <si>
    <t>470321</t>
  </si>
  <si>
    <t>Pasta química de madeira de conífera, à soda ou ao sulfato, semibranqueada ou branqueada</t>
  </si>
  <si>
    <t>470329</t>
  </si>
  <si>
    <t>Pasta química de madeira de não conífera, à soda ou sulfato, semibranqueada ou branqueada</t>
  </si>
  <si>
    <t>470411</t>
  </si>
  <si>
    <t>Pasta química de madeira de conífera, ao bissulfito, crua</t>
  </si>
  <si>
    <t>470419</t>
  </si>
  <si>
    <t>Pasta química de madeira de não conífera, ao bissulfito, crua</t>
  </si>
  <si>
    <t>470421</t>
  </si>
  <si>
    <t>Pasta química de madeira de conífera, ao bissulfito, semibranqueada ou branqueada</t>
  </si>
  <si>
    <t>470429</t>
  </si>
  <si>
    <t>Pasta química de madeira de não conífera, ao bissulfito, semibranqueada ou branqueada</t>
  </si>
  <si>
    <t>470500</t>
  </si>
  <si>
    <t>Pastas de madeira obtidas pela combinação de um tratamento mecânico e de um tratamento químico</t>
  </si>
  <si>
    <t>470610</t>
  </si>
  <si>
    <t>Pastas de línteres de algodão</t>
  </si>
  <si>
    <t>470620</t>
  </si>
  <si>
    <t>Pastas de fibras obtidas do papel ou cartão reciclados (desperdícios e aparas)</t>
  </si>
  <si>
    <t>470630</t>
  </si>
  <si>
    <t>Pastas de fibras celulósicas obtidas de bambu</t>
  </si>
  <si>
    <t>470691</t>
  </si>
  <si>
    <t>Pastas mecânicas de outras matérias fibrosas celulósicas</t>
  </si>
  <si>
    <t>470692</t>
  </si>
  <si>
    <t>Pastas químicas de outras matérias fibrosas celulósicas</t>
  </si>
  <si>
    <t>470693</t>
  </si>
  <si>
    <t>Pastas semiquímicas de outras matérias fibrosas celulósicas</t>
  </si>
  <si>
    <t>470710</t>
  </si>
  <si>
    <t>Desperdícios de papel ou cartões, kraft, crus ou papéis ou cartões ondulados, de reciclar</t>
  </si>
  <si>
    <t>470720</t>
  </si>
  <si>
    <t>Outros papéis e cartões obtidos da pasta química branqueada, de reciclar</t>
  </si>
  <si>
    <t>470730</t>
  </si>
  <si>
    <t>Desperdícios de papel e cartão obtidos da pasta mecânica, de reciclar</t>
  </si>
  <si>
    <t>470790</t>
  </si>
  <si>
    <t>Desperdícios de outros papéis ou cartões, de reciclar, inclusive não selecionados</t>
  </si>
  <si>
    <t>480100</t>
  </si>
  <si>
    <t>480210</t>
  </si>
  <si>
    <t>Papel e cartão feitos à mão (folha a folha)</t>
  </si>
  <si>
    <t>480220</t>
  </si>
  <si>
    <t>Papel e cartão próprios para fabricação de papéis ou cartões fotossensíveis, termossensíveis ou eletrossensíveis, em rolos ou folhas</t>
  </si>
  <si>
    <t>480230</t>
  </si>
  <si>
    <t>Papel para fabricação de papel carbono</t>
  </si>
  <si>
    <t>480240</t>
  </si>
  <si>
    <t>Papel próprio para fabricação de papéis de parede, em rolos ou folhas</t>
  </si>
  <si>
    <t>480251</t>
  </si>
  <si>
    <t>Papel e cartão com fibra processo mecânico &lt;=10%, peso &lt; 40g/m2</t>
  </si>
  <si>
    <t>480252</t>
  </si>
  <si>
    <t>Papel para papel-moeda</t>
  </si>
  <si>
    <t>480253</t>
  </si>
  <si>
    <t>Outros papéis e cartões, sem fibras obtidas por processo mecânico ou químico-mecânico, de peso superior a 150 g/m2</t>
  </si>
  <si>
    <t>480254</t>
  </si>
  <si>
    <t>Papéis e cartões, não revestidos, contendo &lt;= 10%, em peso, de fibras obtidas por processo mecânico ou químico-mecânico, de peso &lt; a 40 g/m2, em rolos</t>
  </si>
  <si>
    <t>480255</t>
  </si>
  <si>
    <t>Papéis e cartões, não revestidos, contendo &lt;= 10% de fibras obtidas por processo mecânico ou químico-mecânico, de peso =&gt; 40 g/m2 mas não &gt; 150 g/m2, em rolos</t>
  </si>
  <si>
    <t>480256</t>
  </si>
  <si>
    <t>Papéis e cartões, não revestidos, contendo &lt;= 10% de fibras obtidas por processo mecânico ou químico -mecânico, de peso =&gt; 40 g/m2 mas não &gt; 150 g/m2, em folhas nas quais um lado &lt;= 435 mm e o outro &lt;= 297 mm, quando não dobradas</t>
  </si>
  <si>
    <t>480257</t>
  </si>
  <si>
    <t>Outros papéis e cartões não revestidos, contendo &lt;= 10% de fibras obtidas por processo mecânico ou químico-mecânico, de peso =&gt; 40 g/m2 mas não &gt; 150 g/m2, em rolos ou folhas</t>
  </si>
  <si>
    <t>480258</t>
  </si>
  <si>
    <t>Papéis e cartões, não revestidos, contendo &lt;= 10% de fibras obtidas por processo mecânico ou químico-mecânico, de peso &gt; 150 g/m2, em rolos ou folhas</t>
  </si>
  <si>
    <t>480260</t>
  </si>
  <si>
    <t>Outro papel e cartão, em que mais de 10 por cento em peso do conteúdo total de fibras é constituído por fibras obtidas por um processo mecânico</t>
  </si>
  <si>
    <t>480261</t>
  </si>
  <si>
    <t>Papéis e cartões, não revestidos, contendo &gt; 10% de fibras obtidas por processo mecânico ou químico-mecânico, em rolos</t>
  </si>
  <si>
    <t>480262</t>
  </si>
  <si>
    <t>Papéis e cartões, não revestidos, contendo &gt; 10% de fibras obtidas por processo mecânico ou químico-mecânico, em folhas nas quais um lado &lt;= 435 mm e o outro &lt;= 297 mm, quando não dobradas</t>
  </si>
  <si>
    <t>480269</t>
  </si>
  <si>
    <t>Outros papéis e cartões não revestidos, contendo &gt; 10% de fibras obtidas por processo mecânico ou químico-mecânico</t>
  </si>
  <si>
    <t>480300</t>
  </si>
  <si>
    <t>480411</t>
  </si>
  <si>
    <t>Papel e cartão kraftliner, não revestidos, para cobertura, crus, em rolos ou folhas</t>
  </si>
  <si>
    <t>480419</t>
  </si>
  <si>
    <t>Outros papéis e cartões kraftliner, não revestidos, para cobertura, em rolos ou folhas</t>
  </si>
  <si>
    <t>480421</t>
  </si>
  <si>
    <t>Papel kraft para sacos de grande capacidade, não revestido, cru, em rolos ou folhas</t>
  </si>
  <si>
    <t>480429</t>
  </si>
  <si>
    <t>Outros papéis kraft para sacos de grande capacidade, não revestidos, em rolos ou folhas</t>
  </si>
  <si>
    <t>480431</t>
  </si>
  <si>
    <t>Papel e cartão kraft, crus, não revestidos, de peso &lt;= 150 g/m2, em rolos ou folhas</t>
  </si>
  <si>
    <t>480439</t>
  </si>
  <si>
    <t>Outros papéis e cartões kraft, não revestidos, de peso &lt;= 150 g/m2, em rolos ou folhas</t>
  </si>
  <si>
    <t>480441</t>
  </si>
  <si>
    <t>Papel e cartão kraft, crus, não revestidos, de peso &gt; 150 g/m2 e &lt; 225 g/m2, em rolos ou folhas</t>
  </si>
  <si>
    <t>480442</t>
  </si>
  <si>
    <t>Papel e cartão kraft, branqueados, não revestidos, de peso &gt; 150 g/m2 e &lt; 225 g/m2, contendo mais de 95% em peso das fibras de madeira obtidas por processo químico, em rolos ou em folhas</t>
  </si>
  <si>
    <t>480449</t>
  </si>
  <si>
    <t>Outros papéis e cartões kraft, não revestidos, de peso &gt; 150 g/m2 e &lt; 225 g/m2, em rolos ou folhas</t>
  </si>
  <si>
    <t>480451</t>
  </si>
  <si>
    <t>Papel e cartão kraft, crus, não revestidos, de peso =&gt; 225 g/m2, em rolos ou folhas</t>
  </si>
  <si>
    <t>480452</t>
  </si>
  <si>
    <t>Papel e cartão kraft, branqueados, não revestidos, de peso =&gt; 225 g/m2, contendo em peso mais de 95% das fibras de madeira obtidas por processo químico, em rolos ou em folhas</t>
  </si>
  <si>
    <t>480459</t>
  </si>
  <si>
    <t>Outros papéis e cartões kraft, não revestidos, de peso =&gt; 225 g/m2, em rolos ou folhas</t>
  </si>
  <si>
    <t>480510</t>
  </si>
  <si>
    <t>Papel semiquímico para ondular, não revestido, em rolos/folhas</t>
  </si>
  <si>
    <t>480511</t>
  </si>
  <si>
    <t>Papel semiquímico para ondular, não revestido, em rolos ou em folhas</t>
  </si>
  <si>
    <t>480512</t>
  </si>
  <si>
    <t>Papel palha para ondular, não revestido, em rolos ou em folhas</t>
  </si>
  <si>
    <t>480519</t>
  </si>
  <si>
    <t>Outros papéis para ondular, não revestidos, em rolos ou em folhas</t>
  </si>
  <si>
    <t>480521</t>
  </si>
  <si>
    <t>Papel e cartão com camadas múltiplas, branqueado, em rolos/folhas</t>
  </si>
  <si>
    <t>480522</t>
  </si>
  <si>
    <t>Papel/cartão com camadas múltiplas, uma camada externa, branqueado</t>
  </si>
  <si>
    <t>480523</t>
  </si>
  <si>
    <t>Papel/cartão com camadas múltiplas, 2 camadas externas, branqueado</t>
  </si>
  <si>
    <t>480524</t>
  </si>
  <si>
    <t>Papel testliner (fibras recicladas), não revestido, em rolos ou em folhas, de peso &lt;= 150 g/m2</t>
  </si>
  <si>
    <t>480525</t>
  </si>
  <si>
    <t>Papel testliner (fibras recicladas), não revestido, em rolos ou em folhas, de peso &gt; 150 g/m2</t>
  </si>
  <si>
    <t>480529</t>
  </si>
  <si>
    <t>Outs.papéis/cartões de camadas multipl.n/rev.rolos/fls.</t>
  </si>
  <si>
    <t>480530</t>
  </si>
  <si>
    <t>Papel sulfito para embalagem, não revestido, em rolos ou folhas</t>
  </si>
  <si>
    <t>480540</t>
  </si>
  <si>
    <t>Papel-filtro e cartão-filtro, não revestidos, em rolos ou folhas</t>
  </si>
  <si>
    <t>480550</t>
  </si>
  <si>
    <t>Papel-feltro, cartão-feltro e papel e cartão lanosos, não revestidos, em rolos ou folhas</t>
  </si>
  <si>
    <t>480560</t>
  </si>
  <si>
    <t>Outros papéis e cartões, não revestidos, em rolos/folhas, peso &lt;= 150g/m2</t>
  </si>
  <si>
    <t>480570</t>
  </si>
  <si>
    <t>Outros papéis e cartões, peso superior a 150 g/m2, mas inferior a 225 g/m2</t>
  </si>
  <si>
    <t>480580</t>
  </si>
  <si>
    <t>Outros papéis/cartões, peso &gt;= 225g/m2, não revestidos, em rolos/folhas</t>
  </si>
  <si>
    <t>480591</t>
  </si>
  <si>
    <t>Outros papéis e cartões, não revestidos, em rolos ou em folhas, de peso &lt;= 150 g/m2</t>
  </si>
  <si>
    <t>480592</t>
  </si>
  <si>
    <t>Outros papéis e cartões, não revestidos, em rolos ou em folhas, de peso &gt; 150 g/m2 e &lt; 225 g/m2</t>
  </si>
  <si>
    <t>480593</t>
  </si>
  <si>
    <t>Outros papéis e cartões, não revestidos, em rolos ou em folhas, de peso =&gt; 225 g/m2</t>
  </si>
  <si>
    <t>480610</t>
  </si>
  <si>
    <t>Papel-pergaminho e cartão-pergaminho (sulfurizados), em rolos ou folhas</t>
  </si>
  <si>
    <t>480620</t>
  </si>
  <si>
    <t>Papel impermeável a gorduras, em rolos ou folhas</t>
  </si>
  <si>
    <t>480630</t>
  </si>
  <si>
    <t>Papel vegetal, em rolos ou folhas</t>
  </si>
  <si>
    <t>480640</t>
  </si>
  <si>
    <t>Papel cristal e outros papéis calandrados transparentes ou translúcidos, em rolos ou folhas</t>
  </si>
  <si>
    <t>480700</t>
  </si>
  <si>
    <t>480710</t>
  </si>
  <si>
    <t>Papel e cartão estratificado com betume, etc, não revestidos, em rolos</t>
  </si>
  <si>
    <t>480790</t>
  </si>
  <si>
    <t>outs.papéis/cartões da colag.de fls.n/revest.rolos/fls.</t>
  </si>
  <si>
    <t>480810</t>
  </si>
  <si>
    <t>Papel e cartão ondulados, mesmo perfurados, em rolos ou folhas</t>
  </si>
  <si>
    <t>480820</t>
  </si>
  <si>
    <t>Papel kraft para sacos de grande capacidade encrespado, mesmo gofrado, estampado ou perfurado, em rolos ou folhas</t>
  </si>
  <si>
    <t>480830</t>
  </si>
  <si>
    <t>Outros papéis kraft, encrespados ou plissados, mesmo gofrados, estampados ou perfurados, em rolos ou folhas</t>
  </si>
  <si>
    <t>480840</t>
  </si>
  <si>
    <t>Papéis kraft, encrespados/plissados mês.gof.est.ou per.</t>
  </si>
  <si>
    <t>480890</t>
  </si>
  <si>
    <t>Outros papéis e cartões ondulados, encrespados, em rolos ou folhas</t>
  </si>
  <si>
    <t>480910</t>
  </si>
  <si>
    <t>Papel-carbono e semelhs.em rolos ou em folhas</t>
  </si>
  <si>
    <t>480920</t>
  </si>
  <si>
    <t>Papel autocopiativo, em rolos ou em folhas</t>
  </si>
  <si>
    <t>480990</t>
  </si>
  <si>
    <t>Outros papéis para cópia ou duplicação, em rolos ou folhas</t>
  </si>
  <si>
    <t>481011</t>
  </si>
  <si>
    <t>Papel para escrever, etc.fibra proc.mec&lt;=10%, peso &lt; = 150g/m2</t>
  </si>
  <si>
    <t>481012</t>
  </si>
  <si>
    <t>Papel para escrever, peso superior a 150 g/m2</t>
  </si>
  <si>
    <t>481013</t>
  </si>
  <si>
    <t>Papel e cartão para escrita, impressão e outras finalidades gráficas, contendo &lt;= 10% em peso de fibras obtidas por processo mecânico ou químico-mecânico, revestidos, em rolos</t>
  </si>
  <si>
    <t>481014</t>
  </si>
  <si>
    <t>Papel e cartão para escrita, impressão e outras finalidades gráficas, contendo &lt;= 10% em peso de fibras obtidas por processo mecânico ou químico-mecânico, revestidos, em folhas nas quais um dos lados &lt;= 435 mm e o outro &lt;= 297 mm, quando não dobradas</t>
  </si>
  <si>
    <t>481019</t>
  </si>
  <si>
    <t>Outros papéis e cartões para escrita, impressão e outras finalidades gráficas, contendo &lt;= 10% em peso de fibras obtidas por processo mecânico ou químico-mecânico, revestidos, em folhas</t>
  </si>
  <si>
    <t>481021</t>
  </si>
  <si>
    <t>Papel cuche leve, util.p/escrita, etc.fibra proc.mec&gt;10%</t>
  </si>
  <si>
    <t>481022</t>
  </si>
  <si>
    <t>Papel cuché leve (LWC -light weight coated), contendo &gt; 10% de fibras obtidas por processo mecânico</t>
  </si>
  <si>
    <t>481029</t>
  </si>
  <si>
    <t>Outros papéis e cartões, para escrita ou impressão, revestidos de caulim, contendo mais de 10% das fibras obtidas por processo mecânico, em rolos ou folhas</t>
  </si>
  <si>
    <t>481031</t>
  </si>
  <si>
    <t>Papel e cartão kraft, exceto dos tipos utilizados para escrita ou finalidades gráficas, revestidos de caulim, branqueados, de peso &lt;= 150 g/m2, contendo mais de 95% em peso das fibras obtidas por processo químico, em rolos ou folhas</t>
  </si>
  <si>
    <t>481032</t>
  </si>
  <si>
    <t>Papel e cartão kraft, exceto dos tipos utilizados para escrita ou finalidades gráficas, branqueados, revestidos de caulim, de peso &gt; 150 g/m2, contendo mais de 95% das fibras obtidas por processo químico, em rolos ou folhas</t>
  </si>
  <si>
    <t>481039</t>
  </si>
  <si>
    <t>Outros papéis e cartões kraft, exceto dos tipos utilizados para escrita ou finalidades gráficas, revestidos de caulim ou de outras substâncias inorgânicas, em rolos ou folhas</t>
  </si>
  <si>
    <t>481091</t>
  </si>
  <si>
    <t>Outros papéis/cartões, camadas múltiplas/revestidos, em rolos/folhas</t>
  </si>
  <si>
    <t>481092</t>
  </si>
  <si>
    <t>Outros papéis e cartões de camadas múltiplas, exceto dos tipos utilizados para escrita ou finalidades gráficas, revestidos de caulim, em rolos ou em folhas</t>
  </si>
  <si>
    <t>481099</t>
  </si>
  <si>
    <t>Outros papéis e cartões, exceto dos tipos utilizados para escrita ou finalidades gráficas, revestidos de caulim ou de outras substâncias inorgânicas, em rolos ou folhas</t>
  </si>
  <si>
    <t>481110</t>
  </si>
  <si>
    <t>Papel e cartão alcatroados, betuminados, ou asfaltados, em rolos ou folhas</t>
  </si>
  <si>
    <t>481121</t>
  </si>
  <si>
    <t>Papel e cartão auto-adesivos, em rolos ou em folhas</t>
  </si>
  <si>
    <t>481129</t>
  </si>
  <si>
    <t>Outros papéis e cartões gomados/adesivos, em rolos/folhas</t>
  </si>
  <si>
    <t>481131</t>
  </si>
  <si>
    <t>Papel branqueado, pesando mais de 150 g/m2: 03 milímetros ou mais de espessura</t>
  </si>
  <si>
    <t>481139</t>
  </si>
  <si>
    <t>Outros papéis/cartões</t>
  </si>
  <si>
    <t>481140</t>
  </si>
  <si>
    <t>Papel/cartão revest/impregn.cera, parafina, etc.rolos/fls</t>
  </si>
  <si>
    <t>481141</t>
  </si>
  <si>
    <t>Papel e cartão auto-adesivos, coloridos ou decorados à superfície ou impressos, em rolos ou folhas</t>
  </si>
  <si>
    <t>481149</t>
  </si>
  <si>
    <t>Outros papéis e cartões gomados ou adesivos, coloridos ou decorados à superfície ou impressos, em rolos ou folhas</t>
  </si>
  <si>
    <t>481151</t>
  </si>
  <si>
    <t>Papel e cartão, coloridos ou decorados à superfície ou impressos, branqueados, revestidos, impregnados ou recobertos de plástico, de peso &gt; 150 g/m2, em rolos ou folhas</t>
  </si>
  <si>
    <t>481159</t>
  </si>
  <si>
    <t>Outros papéis e cartões coloridos ou decorados à superfície ou impressos, revestidos, impregnados ou recobertos de plástico, em rolos ou folhas</t>
  </si>
  <si>
    <t>481160</t>
  </si>
  <si>
    <t>Papel e cartão revestidos impregnados ou recobertos de cera, parafina, estearina, óleo ou glicerol, em rolos ou folhas</t>
  </si>
  <si>
    <t>481190</t>
  </si>
  <si>
    <t>Outros papéis, cartões, pasta de celulose e mantas de fibras de celulose, em rolos ou folhas</t>
  </si>
  <si>
    <t>481200</t>
  </si>
  <si>
    <t>481310</t>
  </si>
  <si>
    <t>Papel para cigarros, em cadernos ou em tubos</t>
  </si>
  <si>
    <t>481320</t>
  </si>
  <si>
    <t>Papel para cigarros, em rolos de largura &lt;= 5 cm</t>
  </si>
  <si>
    <t>481390</t>
  </si>
  <si>
    <t>Outros papéis para cigarros</t>
  </si>
  <si>
    <t>481410</t>
  </si>
  <si>
    <t>Papel denominado "Ingrain"</t>
  </si>
  <si>
    <t>481420</t>
  </si>
  <si>
    <t>Papel de parede, revestido do lado direito por uma camada de plástico granida, colorida ou decorada</t>
  </si>
  <si>
    <t>481430</t>
  </si>
  <si>
    <t>Papel de parede, revestido de matérias para entrançar</t>
  </si>
  <si>
    <t>481490</t>
  </si>
  <si>
    <t>Outros papéis de parede e revestimentos de paredes; papel para vitrais</t>
  </si>
  <si>
    <t>481500</t>
  </si>
  <si>
    <t>revestimentos p/pavimentos, c/suporte de papel/de cartão</t>
  </si>
  <si>
    <t>481610</t>
  </si>
  <si>
    <t>papel-carbono e semelhs.mesmo em caixas</t>
  </si>
  <si>
    <t>481620</t>
  </si>
  <si>
    <t>Papel autocopiativo, mesmo em caixas</t>
  </si>
  <si>
    <t>481630</t>
  </si>
  <si>
    <t>Estenceis completos</t>
  </si>
  <si>
    <t>481690</t>
  </si>
  <si>
    <t>Outros papéis para cópia ou duplicação, mesmo em caixas</t>
  </si>
  <si>
    <t>481710</t>
  </si>
  <si>
    <t>Envelopes de papel ou cartão</t>
  </si>
  <si>
    <t>481720</t>
  </si>
  <si>
    <t>Aerogramas, bilhetes-postais não ilustrados, cartões para correspondência</t>
  </si>
  <si>
    <t>481730</t>
  </si>
  <si>
    <t>Caixas, sacos e semelhantes, de papel ou cartão, contendo um sortido de artigos para correspondência</t>
  </si>
  <si>
    <t>481810</t>
  </si>
  <si>
    <t>Papel higiênico</t>
  </si>
  <si>
    <t>481820</t>
  </si>
  <si>
    <t>Lenços e toalhas de mão, de papel</t>
  </si>
  <si>
    <t>481830</t>
  </si>
  <si>
    <t>Toalhas e guardanapos, de papel, de mesa</t>
  </si>
  <si>
    <t>481840</t>
  </si>
  <si>
    <t>Absorventes e tampões higiênicos, fraldas para bebês e artigos higiênicos semelhantes, de papel</t>
  </si>
  <si>
    <t>481850</t>
  </si>
  <si>
    <t>Vestuário e seus acessórios, de pasta de papel, papel, pasta (ouate) de celulose ou de mantas de fibras de celulose</t>
  </si>
  <si>
    <t>481890</t>
  </si>
  <si>
    <t>Outros artigos de papel, para uso sanitário, da espécie doméstica ou hospitalar</t>
  </si>
  <si>
    <t>481910</t>
  </si>
  <si>
    <t>Caixas de papel ou cartão, ondulados (canelados)</t>
  </si>
  <si>
    <t>481920</t>
  </si>
  <si>
    <t>Caixas e cartonagens, dobráveis, de papel ou cartão, não ondulados</t>
  </si>
  <si>
    <t>481930</t>
  </si>
  <si>
    <t>Sacos de papel ou cartão, cuja base tenha largura =&gt; 40 cm</t>
  </si>
  <si>
    <t>481940</t>
  </si>
  <si>
    <t>Outros sacos, bolsas e cartuchos, de papel ou cartão</t>
  </si>
  <si>
    <t>481950</t>
  </si>
  <si>
    <t>Outros embalagens de papel ou cartão, incluídas as capas para discos</t>
  </si>
  <si>
    <t>481960</t>
  </si>
  <si>
    <t>Cartonagens para escritórios, lojas e estabelecimentos semelhantes</t>
  </si>
  <si>
    <t>482010</t>
  </si>
  <si>
    <t>Livros de registro, de contabilidade, blocos de notas, agendas e artigos semelhantes</t>
  </si>
  <si>
    <t>482020</t>
  </si>
  <si>
    <t>Cadernos</t>
  </si>
  <si>
    <t>482030</t>
  </si>
  <si>
    <t>Classificadores, capas para encadernação, de papel ou cartão</t>
  </si>
  <si>
    <t>482040</t>
  </si>
  <si>
    <t>Formulários em blocos tipo manifold, mesmo com papel-carbono</t>
  </si>
  <si>
    <t>482050</t>
  </si>
  <si>
    <t>Álbuns para amostras ou coleções, de papel ou cartão</t>
  </si>
  <si>
    <t>482090</t>
  </si>
  <si>
    <t>Outros artigos de papel ou cartão, para escritório ou papelaria</t>
  </si>
  <si>
    <t>482110</t>
  </si>
  <si>
    <t>Etiquetas de papel ou cartão, impressas</t>
  </si>
  <si>
    <t>482190</t>
  </si>
  <si>
    <t>Outros etiquetas de papel ou cartão</t>
  </si>
  <si>
    <t>482210</t>
  </si>
  <si>
    <t>Carretéis, bobinas, canelas e suportes semelhantes, de papel ou cartão, para enrolamento de fios têxteis</t>
  </si>
  <si>
    <t>482290</t>
  </si>
  <si>
    <t>Carretéis, bobinas, canelas e suportes semelhantes, de papel ou cartão, para outros usos</t>
  </si>
  <si>
    <t>482311</t>
  </si>
  <si>
    <t>Papel auto-adesivo, em tiras ou em rolos</t>
  </si>
  <si>
    <t>482312</t>
  </si>
  <si>
    <t>Papel de celulose, auto-adesivo, em tiras/rolos</t>
  </si>
  <si>
    <t>482319</t>
  </si>
  <si>
    <t>Outros papéis gomados ou adesivos, em tiras ou em rolos</t>
  </si>
  <si>
    <t>482320</t>
  </si>
  <si>
    <t>Papel-filtro e cartão-filtro, cortados em forma própria</t>
  </si>
  <si>
    <t>482340</t>
  </si>
  <si>
    <t>Papel-diagrama para aparelhos registradores, em bobinas, folhas ou discos</t>
  </si>
  <si>
    <t>482351</t>
  </si>
  <si>
    <t>Papel/cartão p/escrita, etc.impressos/estampados/perfur.</t>
  </si>
  <si>
    <t>482359</t>
  </si>
  <si>
    <t>Outros papéis/cartões, para escrita/impressão/fins gráficos</t>
  </si>
  <si>
    <t>482360</t>
  </si>
  <si>
    <t>Bandejas, travessas, pratos, xícaras, etc.de papel/cartão</t>
  </si>
  <si>
    <t>482361</t>
  </si>
  <si>
    <t>Bandejas, travessas, pratos, xícaras ou chávenas, taças, copos e artigos semelhantes, de bambu</t>
  </si>
  <si>
    <t>482369</t>
  </si>
  <si>
    <t>Bandejas, travessas, pratos, xícaras ou chávenas, taças, copos e artigos semelhantes, de papel ou cartão</t>
  </si>
  <si>
    <t>482370</t>
  </si>
  <si>
    <t>Artigos moldados ou prensados, de pasta de papel</t>
  </si>
  <si>
    <t>482390</t>
  </si>
  <si>
    <t>Outros papéis, cartões, pasta de celulose e mantas de fibras de celulose, cortados em forma própria, e suas obras</t>
  </si>
  <si>
    <t>490110</t>
  </si>
  <si>
    <t>Livros, brochuras, impressos semelhantes, em folhas soltas, mesmo dobradas</t>
  </si>
  <si>
    <t>490191</t>
  </si>
  <si>
    <t>Dicionários e enciclopédias, mesmo em fascículos</t>
  </si>
  <si>
    <t>490199</t>
  </si>
  <si>
    <t>Outros livros, brochuras e impressos semelhantes</t>
  </si>
  <si>
    <t>490210</t>
  </si>
  <si>
    <t>Jornais e publicações periódicas, impressos, mesmo ilustrados, com freqüência =&gt; 4 vezes/semana</t>
  </si>
  <si>
    <t>490290</t>
  </si>
  <si>
    <t>Outros jornais e publicações periódicas ou impressos, mesmo ilustrados</t>
  </si>
  <si>
    <t>490300</t>
  </si>
  <si>
    <t>Álbuns ou livros de ilustrações e álbuns para desenhar ou colorir, para crianças</t>
  </si>
  <si>
    <t>490400</t>
  </si>
  <si>
    <t>Música manuscrita ou impressa, ilustrada ou não, mesmo encadernada</t>
  </si>
  <si>
    <t>490510</t>
  </si>
  <si>
    <t>Globos (obra cartográfica, impressa)</t>
  </si>
  <si>
    <t>490591</t>
  </si>
  <si>
    <t>Obras cartográficas, impressas sob a forma de livros ou brochuras</t>
  </si>
  <si>
    <t>490599</t>
  </si>
  <si>
    <t>Outros obras cartográficas, impressas</t>
  </si>
  <si>
    <t>490600</t>
  </si>
  <si>
    <t>Planos, plantas e desenhos de arquitetura ou de engenharia e desenhos industriais ou semelhantes, feitos a mão; textos manuscritos; reproduções ou cópias do material acima referido</t>
  </si>
  <si>
    <t>490700</t>
  </si>
  <si>
    <t>490810</t>
  </si>
  <si>
    <t>Decalcomanias vitrificáveis</t>
  </si>
  <si>
    <t>490890</t>
  </si>
  <si>
    <t>Outras decalcomanias de qualquer espécie</t>
  </si>
  <si>
    <t>490900</t>
  </si>
  <si>
    <t>Cartões-postais, impressos ou ilustrados; cartões impressos, mesmo ilustrados, com ou sem envelopes</t>
  </si>
  <si>
    <t>491000</t>
  </si>
  <si>
    <t>Calendários impressos, inclusive blocos-calendário para desfolhar</t>
  </si>
  <si>
    <t>491110</t>
  </si>
  <si>
    <t>Impressos publicitários, catálogos comerciais e semelhantes</t>
  </si>
  <si>
    <t>491191</t>
  </si>
  <si>
    <t>Estampas, gravuras e fotografias</t>
  </si>
  <si>
    <t>491199</t>
  </si>
  <si>
    <t>Outros impressos</t>
  </si>
  <si>
    <t>500100</t>
  </si>
  <si>
    <t>Casulos de bicho-da-seda próprios para dobar</t>
  </si>
  <si>
    <t>500200</t>
  </si>
  <si>
    <t>500300</t>
  </si>
  <si>
    <t>500310</t>
  </si>
  <si>
    <t>Desperdícios de seda,  não cardados,  nem penteados</t>
  </si>
  <si>
    <t>500390</t>
  </si>
  <si>
    <t>Outros desperdícios de seda</t>
  </si>
  <si>
    <t>500400</t>
  </si>
  <si>
    <t>Fios de seda, não acondicionados para venda a retalho</t>
  </si>
  <si>
    <t>500500</t>
  </si>
  <si>
    <t>Fios de desperdícios de seda, não acondicionados para venda a retalho</t>
  </si>
  <si>
    <t>500600</t>
  </si>
  <si>
    <t xml:space="preserve">Fios de seda ou de desperdícios de seda, para venda a retalho; pêlo de Messina (crina de Florença) </t>
  </si>
  <si>
    <t>500710</t>
  </si>
  <si>
    <t>Tecidos de bourrette, de seda</t>
  </si>
  <si>
    <t>500720</t>
  </si>
  <si>
    <t>Outros tecidos de seda e seus desperdícios, exceto bourrette, contendo =&gt; 85%, em peso de seda</t>
  </si>
  <si>
    <t>500790</t>
  </si>
  <si>
    <t>Outros tecidos de seda e seus desperdícios</t>
  </si>
  <si>
    <t>510111</t>
  </si>
  <si>
    <t>Lã de tosquia suja, incluída a lã lavada a dorso, não cardada nem penteada</t>
  </si>
  <si>
    <t>510119</t>
  </si>
  <si>
    <t>Outras lãs sujas, incluída a lã lavada a dorso, não cardadas nem penteadas</t>
  </si>
  <si>
    <t>510121</t>
  </si>
  <si>
    <t>Lã de tosquia, desengordurada, não carbonizada, não cardada nem penteada</t>
  </si>
  <si>
    <t>510129</t>
  </si>
  <si>
    <t>Outras lãs, desengorduradas, não carbonizadas, não cardadas nem penteadas</t>
  </si>
  <si>
    <t>510130</t>
  </si>
  <si>
    <t>Lã desengordurada, carbonizada, não cardada nem penteada</t>
  </si>
  <si>
    <t>510210</t>
  </si>
  <si>
    <t>Pêlos finos, não cardados nem penteados</t>
  </si>
  <si>
    <t>510211</t>
  </si>
  <si>
    <t>Pêlos finos, de cabra de Cachemira, não cardados nem penteados</t>
  </si>
  <si>
    <t>510219</t>
  </si>
  <si>
    <t>Outros pêlos finos, não cardados nem penteados</t>
  </si>
  <si>
    <t>510220</t>
  </si>
  <si>
    <t>Pêlos grosseiros, não cardados nem penteados</t>
  </si>
  <si>
    <t>510310</t>
  </si>
  <si>
    <t>Desperdícios da penteação de lã ou de pêlos finos</t>
  </si>
  <si>
    <t>510320</t>
  </si>
  <si>
    <t>Outros desperdícios de lã ou de pêlos finos</t>
  </si>
  <si>
    <t>510330</t>
  </si>
  <si>
    <t>Desperdícios de pêlos grosseiros</t>
  </si>
  <si>
    <t>510400</t>
  </si>
  <si>
    <t>510510</t>
  </si>
  <si>
    <t>Lã cardada</t>
  </si>
  <si>
    <t>510521</t>
  </si>
  <si>
    <t>Lã penteada a granel</t>
  </si>
  <si>
    <t>510529</t>
  </si>
  <si>
    <t>Outra lã penteada</t>
  </si>
  <si>
    <t>510530</t>
  </si>
  <si>
    <t>Pêlos finos, cardados ou penteados</t>
  </si>
  <si>
    <t>510531</t>
  </si>
  <si>
    <t>Pêlos finos, de cabra de Cachemira, cardados ou penteados</t>
  </si>
  <si>
    <t>510539</t>
  </si>
  <si>
    <t>Outros pêlos finos, cardados ou penteados</t>
  </si>
  <si>
    <t>510540</t>
  </si>
  <si>
    <t>Pêlos grosseiros, cardados ou penteados</t>
  </si>
  <si>
    <t>510610</t>
  </si>
  <si>
    <t>Fios de lã cardada, contendo =&gt; 85%, em peso, de lã</t>
  </si>
  <si>
    <t>510620</t>
  </si>
  <si>
    <t>Fios de lã cardada, contendo &lt; 85%, em peso, de lã</t>
  </si>
  <si>
    <t>510710</t>
  </si>
  <si>
    <t>Fios de lã penteada, contendo =&gt; 85%, em peso, de lã</t>
  </si>
  <si>
    <t>510720</t>
  </si>
  <si>
    <t>Fios de lã penteada, contendo &lt; 85%, em peso, de lã</t>
  </si>
  <si>
    <t>510810</t>
  </si>
  <si>
    <t>Fios de pêlos finos, cardados, não acondicionados para venda a retalho</t>
  </si>
  <si>
    <t>510820</t>
  </si>
  <si>
    <t>Fios de pêlos finos, penteados, não acondicionados para venda a retalho</t>
  </si>
  <si>
    <t>510910</t>
  </si>
  <si>
    <t>Fios de lã ou de pêlos finos, contendo =&gt; 85%, em peso de lã ou de pêlos finos, para venda a retalho</t>
  </si>
  <si>
    <t>510990</t>
  </si>
  <si>
    <t>Outros fios de lã ou de pêlos finos, para venda a retalho</t>
  </si>
  <si>
    <t>511000</t>
  </si>
  <si>
    <t>Fios de pêlos grosseiros ou de crina (incluídos os fios de crina revestidos por enrolamento), mesmo acondicionados para venda a retalho</t>
  </si>
  <si>
    <t>511111</t>
  </si>
  <si>
    <t>Tecidos contendo =&gt; 85% em peso de lã cardada ou de pêlos finos cardados, de peso &lt;= 300 g/m2</t>
  </si>
  <si>
    <t>511119</t>
  </si>
  <si>
    <t>Outros tecidos contendo =&gt; 85% em peso de lã cardada ou de pêlos finos cardados</t>
  </si>
  <si>
    <t>511120</t>
  </si>
  <si>
    <t>Tecidos de lã cardada ou de pêlos finos cardados, combinados com filamentos sintéticos ou artificiais</t>
  </si>
  <si>
    <t>511130</t>
  </si>
  <si>
    <t>Tecidos de lã cardada ou de pêlos finos cardados, combinados com fibras sintéticas ou artificiais descontínuas</t>
  </si>
  <si>
    <t>511190</t>
  </si>
  <si>
    <t>Outros tecidos de lã cardada ou de pêlos finos cardados</t>
  </si>
  <si>
    <t>511211</t>
  </si>
  <si>
    <t>Tecidos contendo =&gt; 85% em peso de lã penteada ou de pêlos finos penteados, de peso &lt;= 200 g/m2</t>
  </si>
  <si>
    <t>511219</t>
  </si>
  <si>
    <t>Outros tecidos contendo =&gt; 85% em peso de lã penteada ou de pêlos finos penteados</t>
  </si>
  <si>
    <t>511220</t>
  </si>
  <si>
    <t>Tecidos de lã penteada ou de pêlos finos penteados, combinados com filamentos sintéticos ou artificiais</t>
  </si>
  <si>
    <t>511230</t>
  </si>
  <si>
    <t>Tecidos de lã penteada ou de pêlos finos penteados, combinados com fibras sintéticas ou artificiais descontínuas</t>
  </si>
  <si>
    <t>511290</t>
  </si>
  <si>
    <t>Outros tecidos de lã penteada ou de pêlos finos penteados</t>
  </si>
  <si>
    <t>511300</t>
  </si>
  <si>
    <t>520100</t>
  </si>
  <si>
    <t>520210</t>
  </si>
  <si>
    <t>Desperdícios de fios de algodão</t>
  </si>
  <si>
    <t>520291</t>
  </si>
  <si>
    <t>Desperdícios de fiapos de algodão</t>
  </si>
  <si>
    <t>520299</t>
  </si>
  <si>
    <t>Outros desperdícios de algodão</t>
  </si>
  <si>
    <t>520300</t>
  </si>
  <si>
    <t>520411</t>
  </si>
  <si>
    <t>Linhas para costurar, contendo =&gt; 85% em peso de algodão, não acondicionadas para venda a retalho</t>
  </si>
  <si>
    <t>520419</t>
  </si>
  <si>
    <t>Outras linhas para costurar, de algodão, não acondicionadas para venda a retalho</t>
  </si>
  <si>
    <t>520420</t>
  </si>
  <si>
    <t>Linhas para costurar, de algodão, para venda a retalho</t>
  </si>
  <si>
    <t>520511</t>
  </si>
  <si>
    <t>Fios de algodão simples, de fibras não penteadas, contendo =&gt; 85% em peso de algodão, título =&gt; 714,29 decitex, não acondicionadas para venda a retalho</t>
  </si>
  <si>
    <t>520512</t>
  </si>
  <si>
    <t>Fios de algodão simples, de fibras não penteadas, contendo =&gt; 85% em peso de algodão, título =&gt; 232,56 decitex, mas &lt; 714,29 decitex, não acondicionados para venda a retalho</t>
  </si>
  <si>
    <t>520513</t>
  </si>
  <si>
    <t>Fios de algodão simples, de fibras não penteadas, contendo =&gt; 85% em peso de algodão, título =&gt; 192,31 decitex, mas &lt; 232,56 decitex, não acondicionados para venda a retalho</t>
  </si>
  <si>
    <t>520514</t>
  </si>
  <si>
    <t>Fios de algodão simples, de fibras não penteadas, contendo =&gt; 85% em peso de algodão, título =&gt; 125 decitex, mas &lt; 192,31 decitex, não acondicionados para venda a retalho</t>
  </si>
  <si>
    <t>520515</t>
  </si>
  <si>
    <t>Fios de algodão simples, de fibras não penteadas, contendo =&gt; 85% em peso de algodão, título &lt; 125 decitex, não acondicionados para venda a retalho</t>
  </si>
  <si>
    <t>520521</t>
  </si>
  <si>
    <t>Fios de algodão simples, de fibras penteadas, contendo =&gt; 85% em peso de algodão, título =&gt; 714,29 decitex, não acondicionados para venda a retalho</t>
  </si>
  <si>
    <t>520522</t>
  </si>
  <si>
    <t>Fios de algodão simples, de fibras penteadas, contendo =&gt; 85% em peso de algodão, título =&gt; 232,56 decitex, mas &lt; 714,29 decitex, não acondicionados para venda a retalho</t>
  </si>
  <si>
    <t>520523</t>
  </si>
  <si>
    <t>Fios de algodão simples, de fibras penteadas, contendo =&gt; 85% em peso de algodão, título =&gt; 192,31 decitex, mas &lt; 232,56 decitex, não acondicionados para venda a retalho</t>
  </si>
  <si>
    <t>520524</t>
  </si>
  <si>
    <t>Fios de algodão simples, de fibras penteadas, contendo =&gt; 85% em peso de algodão, título =&gt; 125 decitex, mas &lt; 192,31 decitex, não acondicionados para venda a retalho</t>
  </si>
  <si>
    <t>520526</t>
  </si>
  <si>
    <t>Fios de algodão simples, de fibras penteadas, contendo =&gt; 85% em peso de algodão, título =&gt; 106,38 decitex, mas &lt; 125 decitex, não acondicionados para venda a retalho</t>
  </si>
  <si>
    <t>520527</t>
  </si>
  <si>
    <t>Fios de algodão simples, de fibras penteadas, contendo =&gt; 85% em peso de algodão, título =&gt; 83,33 decitex, mas &lt; 106,38 decitex, não acondicionados para venda a retalho</t>
  </si>
  <si>
    <t>520528</t>
  </si>
  <si>
    <t>Fios de algodão simples, de fibras penteadas, contendo =&gt; 85% em peso de algodão, título &lt; 83,33 decitex, não acondicionados para venda a retalho</t>
  </si>
  <si>
    <t>520531</t>
  </si>
  <si>
    <t>Fios de algodão retorcidos ou retorcidos múltiplos, de fibras não penteadas, contendo =&gt; 85% em peso de algodão, título =&gt; 714,29 decitex, não acondicionados para venda a retalho</t>
  </si>
  <si>
    <t>520532</t>
  </si>
  <si>
    <t>Fios de algodão retorcidos ou retorcidos múltiplos, de fibras não penteadas, contendo =&gt; 85% em peso de algodão, título =&gt; 232,56 decitex, mas &lt; 714,29 decitex, não acondicionados para venda a retalho</t>
  </si>
  <si>
    <t>520533</t>
  </si>
  <si>
    <t>Fios de algodão retorcidos ou retorcidos múltiplos, de fibras não penteadas, contendo =&gt; 85% em peso de algodão, título =&gt; 192,31 decitex, mas &lt; 232,56 decitex, não acondicionados para venda a retalho</t>
  </si>
  <si>
    <t>520534</t>
  </si>
  <si>
    <t>Fios de algodão retorcidos ou retorcidos múltiplos, de fibras não penteadas, contendo =&gt; 85% em peso de algodão, título =&gt; 125 decitex, mas &lt; 192,31 decitex por fio simples, não acondicionados para venda a retalho</t>
  </si>
  <si>
    <t>520535</t>
  </si>
  <si>
    <t>Fios de algodão retorcidos ou retorcidos múltiplos, de fibras não penteadas, contendo =&gt; 85% em peso de algodão, título &lt; 125 decitex por fio simples, não acondicionados para venda a retalho</t>
  </si>
  <si>
    <t>520541</t>
  </si>
  <si>
    <t>Fios de algodão retorcidos ou retorcidos múltiplos, de fibras penteadas, contendo =&gt; 85% em peso de algodão, título =&gt; 714,29 decitex por fio simples, não acondicionados para venda a retalho</t>
  </si>
  <si>
    <t>520542</t>
  </si>
  <si>
    <t>Fios de algodão retorcidos ou retorcidos múltiplos, de fibras penteadas, contendo =&gt; 85% em peso de algodão, título =&gt; 232,56 decitex, mas &lt; 714,29 decitex, não acondicionados para venda a retalho</t>
  </si>
  <si>
    <t>520543</t>
  </si>
  <si>
    <t>Fios de algodão retorcidos ou retorcidos múltiplos, de fibras penteadas, contendo =&gt; 85% em peso de algodão, título =&gt; 192,31 decitex, mas &lt; 232,56 decitex, não acondicionados para venda a retalho</t>
  </si>
  <si>
    <t>520544</t>
  </si>
  <si>
    <t>Fios de algodão retorcidos ou retorcidos múltiplos, de fibras penteadas, contendo =&gt; 85% em peso de algodão, título =&gt; 125 decitex, mas &lt; 192,31 decitex, não acondicionados para venda a retalho</t>
  </si>
  <si>
    <t>520546</t>
  </si>
  <si>
    <t>Fios de algodão retorcidos ou retorcidos múltiplos, de fibras penteadas, contendo =&gt; 85% em peso de algodão, título =&gt; 106,38 decitex, mas &lt; 125 decitex, não acondicionados para venda a retalho</t>
  </si>
  <si>
    <t>520547</t>
  </si>
  <si>
    <t>Fios de algodão retorcidos ou retorcidos múltiplos, de fibras penteadas, contendo =&gt; 85% em peso de algodão, título =&gt; 83,33 decitex, mas &lt; 106,38 decitex, não acondicionados para venda a retalho</t>
  </si>
  <si>
    <t>520548</t>
  </si>
  <si>
    <t>Fios de algodão retorcidos ou retorcidos múltiplos, de fibras penteadas, contendo =&gt; 85% em peso de algodão, título &lt; 83,33 decitex, não acondicionados para venda a retalho</t>
  </si>
  <si>
    <t>520611</t>
  </si>
  <si>
    <t>Fios de algodão simples, de fibras não penteadas, contendo &lt; 85% em peso de algodão, título =&gt; 714,29 decitex, não acondicionados para venda a retalho</t>
  </si>
  <si>
    <t>520612</t>
  </si>
  <si>
    <t>Fios de algodão simples, de fibras não penteadas, contendo &lt; 85% em peso de algodão, título =&gt; 232,56 decitex, mas &lt; 714,29 decitex, não acondicionados para venda a retalho</t>
  </si>
  <si>
    <t>520613</t>
  </si>
  <si>
    <t>Fios de algodão simples, de fibras não penteadas, contendo &lt; 85% em peso de algodão, título =&gt; 192,31 decitex, mas &lt; 232,56 decitex, não acondicionados para venda a retalho</t>
  </si>
  <si>
    <t>520614</t>
  </si>
  <si>
    <t>Fios de algodão simples, de fibras não penteadas, contendo &lt; 85% em peso de algodão, título =&gt; 125 decitex, mas &lt; 192,31 decitex, não acondicionados para venda a retalho</t>
  </si>
  <si>
    <t>520615</t>
  </si>
  <si>
    <t>Fios de algodão simples, de fibras não penteadas, contendo &lt; 85% em peso de algodão, título &lt; 125 decitex, não acondicionados para venda a retalho</t>
  </si>
  <si>
    <t>520621</t>
  </si>
  <si>
    <t>Fios de algodão simples, de fibras penteadas, contendo &lt; 85% em peso de algodão, título =&gt; 714,29 decitex, não acondicionados para venda a retalho</t>
  </si>
  <si>
    <t>520622</t>
  </si>
  <si>
    <t>Fios de algodão simples, de fibras penteadas, contendo &lt; 85% em peso de algodão, título =&gt; 232,56 decitex, mas &lt; 714,29 decitex, não acondicionados para venda a retalho</t>
  </si>
  <si>
    <t>520623</t>
  </si>
  <si>
    <t>Fios de algodão simples, de fibras penteadas, contendo &lt; 85% em peso de algodão, título =&gt; 192,31 decitex, mas &lt; 232,56 decitex, não acondicionados para venda a retalho</t>
  </si>
  <si>
    <t>520624</t>
  </si>
  <si>
    <t>Fios de algodão simples, de fibras penteadas, contendo &lt; 85% em peso de algodão, título =&gt; 125 decitex, mas &lt; 192,31 decitex, não acondicionados para venda a retalho</t>
  </si>
  <si>
    <t>520625</t>
  </si>
  <si>
    <t>Fios de algodão simples, de fibras penteadas, contendo &lt; 85% em peso de algodão, título &lt; 125 decitex, não acondicionados para venda a retalho</t>
  </si>
  <si>
    <t>520631</t>
  </si>
  <si>
    <t>Fios de algodão retorcidos ou retorcidos múltiplos, de fibras não penteadas, contendo &lt; 85% em peso de algodão, título =&gt; 714,29 decitex por fio simples, não acondicionados para venda a retalho</t>
  </si>
  <si>
    <t>520632</t>
  </si>
  <si>
    <t>Fios de algodão retorcidos ou retorcidos múltiplos, de fibras não penteadas, contendo &lt; 85% em peso de algodão, título =&gt; 232,56 decitex, mas &lt; 714,29 decitex por fio simples, não acondicionados para venda a retalho</t>
  </si>
  <si>
    <t>520633</t>
  </si>
  <si>
    <t>Fios de algodão retorcidos ou retorcidos múltiplos, de fibras não penteadas, contendo &lt; 85% em peso de algodão, título =&gt; 192,31 decitex, mas &lt; 232,56 decitex, não acondicionados para venda a retalho</t>
  </si>
  <si>
    <t>520634</t>
  </si>
  <si>
    <t>Fios de algodão retorcidos ou retorcidos múltiplos, de fibras não penteadas, contendo &lt; 85% em peso de algodão, título =&gt; 125 decitex, mas &lt; 192,31 decitex por fio simples, não acondicionados para venda a retalho</t>
  </si>
  <si>
    <t>520635</t>
  </si>
  <si>
    <t>Fios de algodão retorcidos ou retorcidos múltiplos, de fibras não penteadas, contendo &lt; 85% em peso de algodão, título &lt; 125 decitex por fio simples, não acondicionados para venda a retalho</t>
  </si>
  <si>
    <t>520641</t>
  </si>
  <si>
    <t>Fios de algodão retorcidos ou retorcidos múltiplos, de fibras penteadas, contendo &lt; 85% em peso de algodão, título =&gt; 714,29 decitex por fio simples, não acondicionados para venda a retalho</t>
  </si>
  <si>
    <t>520642</t>
  </si>
  <si>
    <t>Fios de algodão retorcidos ou retorcidos múltiplos, de fibras penteadas, contendo &lt; 85% em peso de algodão, título =&gt; 232,56 decitex, mas &lt; 714,29 decitex por fio simples, não acondicionados para venda a retalho</t>
  </si>
  <si>
    <t>520643</t>
  </si>
  <si>
    <t>Fios de algodão retorcidos ou retorcidos múltiplos, de fibras penteadas, contendo &lt; 85% em peso de algodão, título =&gt; 192,31 decitex, mas &lt; 232,56 decitex por fio simples, não acondicionados para venda a retalho</t>
  </si>
  <si>
    <t>520644</t>
  </si>
  <si>
    <t>Fios de algodão retorcidos ou retorcidos múltiplos, de fibras penteadas, contendo &lt; 85% em peso de algodão, título =&gt; 125 decitex, mas &lt; 192,31 decitex por fio simples, não acondicionados para venda a retalho</t>
  </si>
  <si>
    <t>520645</t>
  </si>
  <si>
    <t>Fios de algodão retorcidos ou retorcidos múltiplos, de fibras penteadas, contendo &lt; 85% em peso de algodão, título &lt; 125 decitex por fio simples, não acondicionados para venda a retalho</t>
  </si>
  <si>
    <t>520710</t>
  </si>
  <si>
    <t>Fios de algodão, para venda a retalho, contendo =&gt; 85% em peso de algodão</t>
  </si>
  <si>
    <t>520790</t>
  </si>
  <si>
    <t>Outros fios de algodão, para venda a retalho</t>
  </si>
  <si>
    <t>520811</t>
  </si>
  <si>
    <t>Tecido de algodão cru, em ponto de tafetá, contendo =&gt; 85% em peso de algodão, com peso &lt;= 100 g/m2</t>
  </si>
  <si>
    <t>520812</t>
  </si>
  <si>
    <t>Tecido de algodão cru, em ponto de tafetá, contendo = &gt; 85% em peso de algodão, com peso &gt; 100 g/m2 e &lt;= 200 g/m2</t>
  </si>
  <si>
    <t>520813</t>
  </si>
  <si>
    <t>Tecido de algodão cru, em ponto sarjado, contendo =&gt; 85% em peso de algodão, com peso &lt;= 200 g/m2</t>
  </si>
  <si>
    <t>520819</t>
  </si>
  <si>
    <t>Outros tecidos de algodão cru, contendo =&gt; 85% em peso de algodão, com peso &lt;= 200 g/m2</t>
  </si>
  <si>
    <t>520821</t>
  </si>
  <si>
    <t>Tecido de algodão branqueado, em ponto de tafetá, contendo =&gt; 85% em peso de algodão,com peso &lt;= 100 g/m2</t>
  </si>
  <si>
    <t>520822</t>
  </si>
  <si>
    <t>Tecido de algodão branqueado, em ponto de tafetá, contendo =&gt; 85% em peso de algodão, com peso &gt; 100 g/m2 e &lt;= 200 g/m2</t>
  </si>
  <si>
    <t>520823</t>
  </si>
  <si>
    <t>Tecido de algodão branqueado, em ponto sarjado, contendo =&gt; 85% em peso de algodão, com peso &lt;= 200 g/m2</t>
  </si>
  <si>
    <t>520829</t>
  </si>
  <si>
    <t>Outros tecidos de algodão branqueado, contendo =&gt; 85% em peso de algodão, com peso &lt;= 200 g/m2</t>
  </si>
  <si>
    <t>520831</t>
  </si>
  <si>
    <t>Tecido de algodão tinto, em ponto de tafetá, contendo =&gt; 85% em peso de algodão, com peso &lt;= 100 g/m2</t>
  </si>
  <si>
    <t>520832</t>
  </si>
  <si>
    <t>Tecido de algodão tinto, em ponto de tafetá, contendo =&gt; 85% em peso de algodão, com peso &gt; 100 g/m2 e &lt;= 200 g/m2</t>
  </si>
  <si>
    <t>520833</t>
  </si>
  <si>
    <t>Tecido de algodão tinto, em ponto sarjado, contendo =&gt; 85% em peso de algodão, com peso &lt;= 200 g/m2</t>
  </si>
  <si>
    <t>520839</t>
  </si>
  <si>
    <t>Outros tecidos de algodão tinto, contendo =&gt; 85% em peso de algodão, com peso &lt;= 200 g/m2</t>
  </si>
  <si>
    <t>520841</t>
  </si>
  <si>
    <t>Tecido de algodão, fios de diversas cores, em ponto de tafetá, contendo =&gt; 85% em peso de algodão, com peso &lt;= 100 g/m2</t>
  </si>
  <si>
    <t>520842</t>
  </si>
  <si>
    <t>Tecido de algodão, fios de diversas cores, em ponto de tafetá, contendo =&gt; 85% em peso de algodão, com peso =&gt; 100 g/m2 e &lt;= 200 g/m2</t>
  </si>
  <si>
    <t>520843</t>
  </si>
  <si>
    <t>Tecido de algodão, fios de diversas cores, em ponto sarjado, contendo =&gt; 85% em peso de algodão, com peso &lt;= 200 g/m2</t>
  </si>
  <si>
    <t>520849</t>
  </si>
  <si>
    <t>Outros tecidos de algodão, fios de diversas cores, contendo =&gt; 85% em peso de algodão, com peso &lt;= 200 g/m2</t>
  </si>
  <si>
    <t>520851</t>
  </si>
  <si>
    <t>Tecido de algodão estampado, em ponto de tafetá, contendo =&gt; 85% em peso de algodão, com peso &lt;= 100 g/m2</t>
  </si>
  <si>
    <t>520852</t>
  </si>
  <si>
    <t>Tecido algodão estampado, em ponto de tafetá, contendo =&gt; 85% em peso de algodão, com peso &gt; 100 g/m2 e &lt;= 200 g/m2</t>
  </si>
  <si>
    <t>520853</t>
  </si>
  <si>
    <t>Tecido de algodão &gt;= 85%,  estampado, ponto sarjado,  peso &lt;= 200g/m2</t>
  </si>
  <si>
    <t>520859</t>
  </si>
  <si>
    <t>Outros tecidos de algodão estampado, contendo =&gt; 85% em peso de algodão, com peso &lt;= 200 g/m2</t>
  </si>
  <si>
    <t>520911</t>
  </si>
  <si>
    <t>Tecido de algodão cru, em ponto de tafetá, contendo =&gt; 85% em peso de algodão, com peso &gt; 200 g/m2</t>
  </si>
  <si>
    <t>520912</t>
  </si>
  <si>
    <t>Tecido de algodão cru, em ponto sarjado, contendo =&gt; 85% em peso de algodão, com peso &gt; 200 g/m2</t>
  </si>
  <si>
    <t>520919</t>
  </si>
  <si>
    <t>Outros tecidos de algodão cru, contendo =&gt; 85% em peso de algodão, com peso &gt; 200 g/m2</t>
  </si>
  <si>
    <t>520921</t>
  </si>
  <si>
    <t>Tecido de algodão branqueado, em ponto de tafetá, contendo =&gt; 85% em peso de algodão, com peso &gt; 200 g/m2</t>
  </si>
  <si>
    <t>520922</t>
  </si>
  <si>
    <t>Tecido de algodão branqueado, em ponto sarjado, contendo =&gt; 85% em peso de algodão, com peso &gt; 200 g/m2</t>
  </si>
  <si>
    <t>520929</t>
  </si>
  <si>
    <t>Outros tecidos de algodão branqueado, contendo =&gt; 85% em peso de algodão, com peso &gt; 200 g/m2</t>
  </si>
  <si>
    <t>520931</t>
  </si>
  <si>
    <t>Tecido de algodão tinto, em ponto de tafetá, contendo =&gt; 85% em peso de algodão, com peso &gt; 200 g/m2</t>
  </si>
  <si>
    <t>520932</t>
  </si>
  <si>
    <t>Tecido de algodão tinto, em ponto sarjado, contendo =&gt; 85% em peso de algodão, com peso &gt; 200 g/m2</t>
  </si>
  <si>
    <t>520939</t>
  </si>
  <si>
    <t>Outros tecidos de algodão tinto, contendo =&gt; 85% em peso de algodão, com peso &gt; 200 g/m2</t>
  </si>
  <si>
    <t>520941</t>
  </si>
  <si>
    <t>Tecido de algodão, fios de diversas cores, em ponto tafetá, contendo =&gt; 85% em peso de algodão, com peso &gt; 200 g/m2</t>
  </si>
  <si>
    <t>520942</t>
  </si>
  <si>
    <t>Tecidos de algodão, fios de diversas cores, denim, contendo =&gt; 85% em peso de algodão, com peso &gt; 200 g/m2</t>
  </si>
  <si>
    <t>520943</t>
  </si>
  <si>
    <t>Tecido de algodão, fios de diversas cores, em ponto sarjado, contendo =&gt; 85% em peso de algodão, com peso &gt; 200 g/m2</t>
  </si>
  <si>
    <t>520949</t>
  </si>
  <si>
    <t>Outros tecidos de algodão, fios de diversas cores, contendo =&gt; 85% em peso de algodão, com peso &gt; 200 g/m2</t>
  </si>
  <si>
    <t>520951</t>
  </si>
  <si>
    <t>Tecido de algodão estampado, em ponto de tafetá, contendo =&gt; 85% em peso de algodão, com peso &gt; 200 g/m2</t>
  </si>
  <si>
    <t>520952</t>
  </si>
  <si>
    <t>Tecido de algodão estampado, em ponto sarjado, contendo =&gt; 85% em peso de algodão, com peso &gt; 200 g/m2</t>
  </si>
  <si>
    <t>520959</t>
  </si>
  <si>
    <t>Outros tecidos de algodão estampado, contendo =&gt; 85% em peso de algodão, com peso &gt; 200 g/m2</t>
  </si>
  <si>
    <t>521011</t>
  </si>
  <si>
    <t>Tecido de algodão cru, com fibras sintéticas ou artificiais, em ponto de tafetá, contendo &lt; 85% em peso de algodão, com peso &lt;= 200 g/m2</t>
  </si>
  <si>
    <t>521012</t>
  </si>
  <si>
    <t>Tecido algodão&lt;85%,  cru/fibra sint/art.sarjad.p&lt;=200g/m2</t>
  </si>
  <si>
    <t>521019</t>
  </si>
  <si>
    <t>Outros tecidos de algodão cru, com fibras sintéticas ou artificiais, contendo &lt; 85% em peso de algodão, com peso &lt;= 200 g/m2</t>
  </si>
  <si>
    <t>521021</t>
  </si>
  <si>
    <t>Tecido de algodão branqueado, em ponto de tafetá, com fibras sintéticas ou artificiais, contendo &lt; 85%em peso de algodão, com peso &lt;= 200 g/m2</t>
  </si>
  <si>
    <t>521022</t>
  </si>
  <si>
    <t>Tecido algod&lt;85%,  branq/fibra sint/art.sarjad.p&lt;=200g/m2</t>
  </si>
  <si>
    <t>521029</t>
  </si>
  <si>
    <t>Outros tecidos de algodão branqueados, com fibras sintéticas ou artificiais, contendo &lt; 85% em peso de algodão, com peso &lt;= 200 g/m2</t>
  </si>
  <si>
    <t>521031</t>
  </si>
  <si>
    <t>Tecido de algodão tinto, em ponto de tafetá, com fibras sintéticas ou artificiais, contendo &lt; 85% em peso de algodão, com peso &lt;= 200 g/m2</t>
  </si>
  <si>
    <t>521032</t>
  </si>
  <si>
    <t>Tecido de algodão tinto, em ponto sarjado, com fibras sintéticas ou artificiais, contendo &lt; 85% em peso de algodão, com peso &lt;= 200 g/m2</t>
  </si>
  <si>
    <t>521039</t>
  </si>
  <si>
    <t>Outros tecidos de algodão tinto, com fibras sintéticas ou artificiais, contendo &lt; 85% em peso de algodão, com peso &lt;= 200 g/m2</t>
  </si>
  <si>
    <t>521041</t>
  </si>
  <si>
    <t>Tecido de algodão, fios de diversas cores, em ponto de tafetá, com fibras sintéticas ou artificiais, contendo &lt; 85% em peso de algodão, com peso &lt;= 200 g/m2</t>
  </si>
  <si>
    <t>521042</t>
  </si>
  <si>
    <t>tecido algod&lt;85%,  color/fibra sint/art.sarjad.p&lt;=200g/m2</t>
  </si>
  <si>
    <t>521049</t>
  </si>
  <si>
    <t>Outros tecidos de algodão, de fios de diversas cores, com fibras sintéticas ou artificiais, contendo &lt; 85% em peso de algodão, com peso &lt;= 200 g/m2</t>
  </si>
  <si>
    <t>521051</t>
  </si>
  <si>
    <t>Tecido de algodão estampado, em ponto de tafetá, com fibras sintéticas ou artificiais, contendo &lt; 85%em peso de algodão, com peso &lt;= 200 g/m2</t>
  </si>
  <si>
    <t>521052</t>
  </si>
  <si>
    <t>Tecido algod&lt;85%, estamp/fibr.sint/art.sarjad.p&lt;=200g/m2</t>
  </si>
  <si>
    <t>521059</t>
  </si>
  <si>
    <t>Outros tecidos de algodão estampados, com fibras sintéticas ou artificiais, contendo &lt; 85% em peso de algodão, com peso &lt;= 200 g/m2</t>
  </si>
  <si>
    <t>521111</t>
  </si>
  <si>
    <t>Tecido de algodão cru, em ponto de tafetá, com fibras sintéticas ou artificiais, contendo &lt; 85% em peso de algodão, com peso &gt; 200 g/m2</t>
  </si>
  <si>
    <t>521112</t>
  </si>
  <si>
    <t>Tecido de algodão cru, em ponto sarjado, com fibras sintéticas ou artificiais, contendo &lt; 85% em peso de algodão, com peso &gt; 200 g/m2</t>
  </si>
  <si>
    <t>521119</t>
  </si>
  <si>
    <t>Outros tecidos de algodão cru, com fibras sintéticas ou artificiais, contendo &lt; 85% em peso de algodão, com peso &gt; 200 g/m2</t>
  </si>
  <si>
    <t>521120</t>
  </si>
  <si>
    <t>Tecidos de algodão, branqueados, com fibras sintéticas ou artificiais, contendo &lt; 85% em peso de algodão, com peso &gt; 200 g/m2</t>
  </si>
  <si>
    <t>521121</t>
  </si>
  <si>
    <t>Tecido algodão &lt;85%,  branqueado, fibras sintéticas/artificiais, tafetá,  peso &gt;200g/m2</t>
  </si>
  <si>
    <t>521122</t>
  </si>
  <si>
    <t>Tecido algodão &lt;85%,  branq/fibr.sint/art.sarjad.p&gt;200g/m2</t>
  </si>
  <si>
    <t>521129</t>
  </si>
  <si>
    <t>outs.tecidos algodão&lt;85%,  branq/fibra sint/art.p&gt;200g/m2</t>
  </si>
  <si>
    <t>521131</t>
  </si>
  <si>
    <t>Tecido de algodão tinto, em ponto de tafetá, com fibras sintéticas ou artificiais, contendo &lt; 85% em peso de algodão, com peso &gt; 200 g/m2</t>
  </si>
  <si>
    <t>521132</t>
  </si>
  <si>
    <t>Tecido de algodão tinto, em ponto sarjado, com fibras sintéticas ou artificiais, contendo &lt; 85% em peso de algodão, com peso &gt; 200 g/m2</t>
  </si>
  <si>
    <t>521139</t>
  </si>
  <si>
    <t>Outros tecidos de algodão tinto, com fibras sintéticas ou artificiais, contendo &lt; 85% em peso de algodão, com peso &gt; 200 g/m2</t>
  </si>
  <si>
    <t>521141</t>
  </si>
  <si>
    <t>Tecido de algodão, de fios de diversas cores, em ponto de tafetá, com fibras sintéticas ou artificiais, contendo &lt; 85% em peso de algodão, com peso &gt; 200 g/m2</t>
  </si>
  <si>
    <t>521142</t>
  </si>
  <si>
    <t>Tecidos de algodão, de fios de diversas cores, denim, com fibras sintéticas ou artificiais, contendo &lt; 85% em peso de algodão, com peso &gt; 200 g/m2</t>
  </si>
  <si>
    <t>521143</t>
  </si>
  <si>
    <t>Tecido de algodão, de fios de diversas cores, em ponto sarjado, contendo &lt; 85% em peso de algodão, com peso &gt; 200 g/m2</t>
  </si>
  <si>
    <t>521149</t>
  </si>
  <si>
    <t>Outros tecidos de algodão, de fios de diversas cores, com fibras sintéticas ou artificiais, contendo &lt; 85% em peso de algodão, com peso &gt; 200 g/m2</t>
  </si>
  <si>
    <t>521151</t>
  </si>
  <si>
    <t>Tecido de algodão estampado, em ponto de tafetá, com fibras sintéticas ou artificiais, contendo &lt; 85% em peso de algodão, com peso &gt; 200 g/m2</t>
  </si>
  <si>
    <t>521152</t>
  </si>
  <si>
    <t>Tecido de algodão estampado, em ponto sarjado, com fibras sintéticas ou artificiais, contendo &lt; 85%em peso de algodão, com peso &gt; 200 g/m2</t>
  </si>
  <si>
    <t>521159</t>
  </si>
  <si>
    <t>Outros tecidos de algodão estampados, com fibras sintéticas ou artificiais, contendo &lt; 85% em peso de algodão, com peso &gt; 200 g/m2</t>
  </si>
  <si>
    <t>521211</t>
  </si>
  <si>
    <t>Outros tecidos de algodão crus, com peso &lt;= 200 g/m2</t>
  </si>
  <si>
    <t>521212</t>
  </si>
  <si>
    <t>Outros tecidos de algodão branqueados, com peso &lt;= 200 g/m2</t>
  </si>
  <si>
    <t>521213</t>
  </si>
  <si>
    <t>Outros tecidos de algodão tintos, com peso &lt;= 200 g/m2</t>
  </si>
  <si>
    <t>521214</t>
  </si>
  <si>
    <t>Outros tecidos de algodão, de fios de diversas cores, com peso &lt;= 200 g/m2</t>
  </si>
  <si>
    <t>521215</t>
  </si>
  <si>
    <t>Outros tecidos de algodão estampados, com peso &lt;= 200 g/m2</t>
  </si>
  <si>
    <t>521221</t>
  </si>
  <si>
    <t>Outros tecidos de algodão crus, com peso &gt; 200 g/m2</t>
  </si>
  <si>
    <t>521222</t>
  </si>
  <si>
    <t>Outros tecidos de algodão branqueados, com peso &gt; 200 g/m2</t>
  </si>
  <si>
    <t>521223</t>
  </si>
  <si>
    <t>Outros tecidos de algodão tintos, com peso &gt; 200 g/m2</t>
  </si>
  <si>
    <t>521224</t>
  </si>
  <si>
    <t>Outros tecidos de algodão, de fios de diversas cores, com peso &gt; 200 g/m2</t>
  </si>
  <si>
    <t>521225</t>
  </si>
  <si>
    <t>Outros tecidos de algodão estampados, com peso &gt; 200 g/m2</t>
  </si>
  <si>
    <t>530110</t>
  </si>
  <si>
    <t>Linho em bruto ou macerado</t>
  </si>
  <si>
    <t>530121</t>
  </si>
  <si>
    <t>Linho quebrado ou espadelado, mas não fiado</t>
  </si>
  <si>
    <t>530129</t>
  </si>
  <si>
    <t>Linho penteado ou trabalhado de outra forma, mas não fiado</t>
  </si>
  <si>
    <t>530130</t>
  </si>
  <si>
    <t>Estopas e desperdícios de linho</t>
  </si>
  <si>
    <t>530210</t>
  </si>
  <si>
    <t>Cânhamo em bruto ou macerado</t>
  </si>
  <si>
    <t>530290</t>
  </si>
  <si>
    <t>Cânhamo trabalhado, mas não fiado; estopas e desperdícios</t>
  </si>
  <si>
    <t>530310</t>
  </si>
  <si>
    <t>Juta e outras fibras têxteis liberianas, em bruto ou maceradas</t>
  </si>
  <si>
    <t>530390</t>
  </si>
  <si>
    <t>Juta e outras fibras têxteis liberianas trabalhadas, mas não fiadas; estopas e desperdícios</t>
  </si>
  <si>
    <t>530410</t>
  </si>
  <si>
    <t>Sisal/outras fibras têxteis "agave",  em bruto</t>
  </si>
  <si>
    <t>530490</t>
  </si>
  <si>
    <t>Sisal/outs.fibras têxteis "agave",  trabalh.n/fiados,  etc.</t>
  </si>
  <si>
    <t>530500</t>
  </si>
  <si>
    <t>Cairo (fibras de coco), abacá (cânhamo-de-manilha ou Musa textilis Nee), rami e outras fibras têxteis vegetais não especificadas nem compreendidas noutras posições, em bruto ou trabalhados, mas não fiados; estopas e desperdícios destas fibras (incluídos o</t>
  </si>
  <si>
    <t>530511</t>
  </si>
  <si>
    <t>Cairo (fibras de coco) em bruto</t>
  </si>
  <si>
    <t>530519</t>
  </si>
  <si>
    <t>Cairo (fibras de coco) trabalhadas, não fiado, estopas, desperdicios</t>
  </si>
  <si>
    <t>530521</t>
  </si>
  <si>
    <t>Abaca em bruto</t>
  </si>
  <si>
    <t>530529</t>
  </si>
  <si>
    <t>Abaca trabalhado, não fiado, estopas e desperdícios</t>
  </si>
  <si>
    <t>530590</t>
  </si>
  <si>
    <t>Rami</t>
  </si>
  <si>
    <t>530591</t>
  </si>
  <si>
    <t>Fibras vegetais</t>
  </si>
  <si>
    <t>530599</t>
  </si>
  <si>
    <t>Rami penteado ou trabalhado de outra forma</t>
  </si>
  <si>
    <t>530610</t>
  </si>
  <si>
    <t>Fios de linho, simples</t>
  </si>
  <si>
    <t>530620</t>
  </si>
  <si>
    <t>Fios de linho, retorcidos ou retorcidos múltiplos</t>
  </si>
  <si>
    <t>530710</t>
  </si>
  <si>
    <t>Fios simples de juta ou de outras fibras liberianas da posição 5303</t>
  </si>
  <si>
    <t>530720</t>
  </si>
  <si>
    <t>Fios múltiplos de juta ou de outras fibras liberianas da posição 5303, retorcidos ou retorcidos</t>
  </si>
  <si>
    <t>530810</t>
  </si>
  <si>
    <t>Fios de cairo (fios de fibras de coco)</t>
  </si>
  <si>
    <t>530820</t>
  </si>
  <si>
    <t>Fios de cânhamo</t>
  </si>
  <si>
    <t>530830</t>
  </si>
  <si>
    <t>Fios de papel</t>
  </si>
  <si>
    <t>530890</t>
  </si>
  <si>
    <t>Fios de outras fibras têxteis vegetais</t>
  </si>
  <si>
    <t>530911</t>
  </si>
  <si>
    <t>Tecidos de linho crus ou branqueados, contendo =&gt; 85% em peso de linho</t>
  </si>
  <si>
    <t>530919</t>
  </si>
  <si>
    <t>Outros tecidos de linho, contendo =&gt; 85% em peso de linho</t>
  </si>
  <si>
    <t>530921</t>
  </si>
  <si>
    <t>Tecidos de linho crus ou branqueados, contendo &lt; 85% em peso de linho</t>
  </si>
  <si>
    <t>530929</t>
  </si>
  <si>
    <t>Outros tecidos de linho, contendo &lt; 85% em peso de linho</t>
  </si>
  <si>
    <t>531010</t>
  </si>
  <si>
    <t>Tecidos de juta crus ou de outras fibras têxteis liberianas da posição 5303</t>
  </si>
  <si>
    <t>531090</t>
  </si>
  <si>
    <t>Outros tecidos de juta ou outras fibras têxteis liberianas da posição 5303</t>
  </si>
  <si>
    <t>531100</t>
  </si>
  <si>
    <t>Tecidos de outras fibras têxteis vegetais ou de fios de papel</t>
  </si>
  <si>
    <t>540110</t>
  </si>
  <si>
    <t>Linhas para costurar, de filamentos sintéticos, mesmo acondicionados para venda a retalho</t>
  </si>
  <si>
    <t>540120</t>
  </si>
  <si>
    <t>Linhas para costurar, de filamentos artificiais, mesmo acondicionados para venda a retalho</t>
  </si>
  <si>
    <t>540210</t>
  </si>
  <si>
    <t>Fios de alta tenacidade</t>
  </si>
  <si>
    <t>540211</t>
  </si>
  <si>
    <t>Fios de alta tenacidade de aramidas</t>
  </si>
  <si>
    <t>540219</t>
  </si>
  <si>
    <t>Outros fios de alta tenacidade, de náilon ou de outras poliamidas</t>
  </si>
  <si>
    <t>540220</t>
  </si>
  <si>
    <t>Fios de alta tenacidade, de poliésteres</t>
  </si>
  <si>
    <t>540231</t>
  </si>
  <si>
    <t>Fios texturizados, de náilon ou de outras poliamidas, título &lt;= 50 tex por fio simples</t>
  </si>
  <si>
    <t>540232</t>
  </si>
  <si>
    <t>Fios texturizados, de náilon de outras poliamidas, título &gt; 50 tex por fio simples</t>
  </si>
  <si>
    <t>540233</t>
  </si>
  <si>
    <t>Fios texturizados de poliésteres</t>
  </si>
  <si>
    <t>540234</t>
  </si>
  <si>
    <t>Fios texturizados de polipropileno</t>
  </si>
  <si>
    <t>540239</t>
  </si>
  <si>
    <t>Outros fios texturizados de filamentos sintéticos</t>
  </si>
  <si>
    <t>540241</t>
  </si>
  <si>
    <t>Fios de poliamidas</t>
  </si>
  <si>
    <t>540242</t>
  </si>
  <si>
    <t>Fios de poliésteres, simples, parcialmente orientado, torção &lt;=50v/metro</t>
  </si>
  <si>
    <t>540243</t>
  </si>
  <si>
    <t>Fio de outros poliésteres, simples, torção &lt;=50 voltas/metro</t>
  </si>
  <si>
    <t>540244</t>
  </si>
  <si>
    <t>Outros fios simples de elastômeros, sem torção ou  com torção &lt;= 50 voltas por metro</t>
  </si>
  <si>
    <t>540245</t>
  </si>
  <si>
    <t>Outros fios simples de náilon ou de outras poliamidas, sem torção ou com torção &lt;= 50 voltas por metro</t>
  </si>
  <si>
    <t>540246</t>
  </si>
  <si>
    <t>Outros fios simples de poliésteres parcialmente orientados, sem torção ou com torção &lt;= 50 voltas por metro</t>
  </si>
  <si>
    <t>540247</t>
  </si>
  <si>
    <t>Outros fios simples de poliésteres, sem torção ou com torção &lt;= 50 voltas por metro</t>
  </si>
  <si>
    <t>540248</t>
  </si>
  <si>
    <t>Outros fios simples de polipropileno, sem torção ou com torção &lt;= 50 voltas por metro</t>
  </si>
  <si>
    <t>540249</t>
  </si>
  <si>
    <t>Outros fios simples de filamentos sintéticos, sem torção ou com torção &lt;= 50 voltas por metro</t>
  </si>
  <si>
    <t>540251</t>
  </si>
  <si>
    <t>Fios simples, de náilon ou de outras poliamidas, com torção &gt; 50 voltas por metro</t>
  </si>
  <si>
    <t>540252</t>
  </si>
  <si>
    <t>Fios simples, de poliésteres, com torção &gt; 50 voltas por metro</t>
  </si>
  <si>
    <t>540259</t>
  </si>
  <si>
    <t>Outros fios simples, de filamentos sintéticos, com torção &gt; 50 voltas por metro</t>
  </si>
  <si>
    <t>540261</t>
  </si>
  <si>
    <t>Fios de náilon ou de outras poliamidas, retorcidos ou retorcidos múltiplos</t>
  </si>
  <si>
    <t>540262</t>
  </si>
  <si>
    <t>Fios de poliésteres, retorcidos ou retorcidos múltiplos</t>
  </si>
  <si>
    <t>540269</t>
  </si>
  <si>
    <t>Outros fios de filamentos sintéticos, retorcidos ou retorcidos múltiplos</t>
  </si>
  <si>
    <t>540310</t>
  </si>
  <si>
    <t>Fios de alta tenacidade, de raiom viscose</t>
  </si>
  <si>
    <t>540320</t>
  </si>
  <si>
    <t>Fio texturizado de acetato de celulose ou de outros filamentos artificiais</t>
  </si>
  <si>
    <t>540331</t>
  </si>
  <si>
    <t>Fios simples, de raiom viscose, sem torção ou com torção &lt;= 120 voltas por metro</t>
  </si>
  <si>
    <t>540332</t>
  </si>
  <si>
    <t>Fios simples, de raiom viscose, com torção &gt; 120 voltas por metro</t>
  </si>
  <si>
    <t>540333</t>
  </si>
  <si>
    <t>Fios simples, de filamentos de acetato de celulose</t>
  </si>
  <si>
    <t>540339</t>
  </si>
  <si>
    <t>Fios simples, de outros filamentos artificiais</t>
  </si>
  <si>
    <t>540341</t>
  </si>
  <si>
    <t>Fios de raiom de viscose, retorcidos ou retorcidos múltiplos</t>
  </si>
  <si>
    <t>540342</t>
  </si>
  <si>
    <t>Fios de filamentos de acetato de celulose, retorcidos ou retorcidos múltiplos</t>
  </si>
  <si>
    <t>540349</t>
  </si>
  <si>
    <t>Outros fios de filamentos artificiais, retorcidos ou retorcidos múltiplos</t>
  </si>
  <si>
    <t>540410</t>
  </si>
  <si>
    <t>Monofilamentos</t>
  </si>
  <si>
    <t>540411</t>
  </si>
  <si>
    <t>Monofilamentos de elastômeros, título =&gt; 67 decitex e seção transversal &lt;= 1 mm, com largura &lt;= 5mm</t>
  </si>
  <si>
    <t>540412</t>
  </si>
  <si>
    <t>Outros monofilamentos de polipropileno, título =&gt; 67 decitex e seção transversal &lt;= 1 mm, com largura &lt;= 5mm</t>
  </si>
  <si>
    <t>540419</t>
  </si>
  <si>
    <t>Outros monofilamentos sintéticos, título =&gt; 67 decitex e seção transversal &lt;= 1 mm, com largura &lt;= 5mm</t>
  </si>
  <si>
    <t>540490</t>
  </si>
  <si>
    <t>Outras lâminas e formas semelhantes, de matérias têxteis sintéticas, largura &lt;= 5 mm</t>
  </si>
  <si>
    <t>540500</t>
  </si>
  <si>
    <t>Monofilamentos artificiais, título =&gt; 67 decitex e seção transversal &lt;= 1 mm; lâminas e formas semelhantes de matérias têxteis artificiais, com largura &lt; = 5mm</t>
  </si>
  <si>
    <t>540600</t>
  </si>
  <si>
    <t>540610</t>
  </si>
  <si>
    <t>fios de filamentos sintéticos,  para venda a retalho</t>
  </si>
  <si>
    <t>540620</t>
  </si>
  <si>
    <t>fios de filamentos artificiais,  para venda a retalho</t>
  </si>
  <si>
    <t>540710</t>
  </si>
  <si>
    <t>Tecidos obtidos a partir de fios de alta tenacidade, de náilon ou de outras poliamidas ou de poliésteres</t>
  </si>
  <si>
    <t>540720</t>
  </si>
  <si>
    <t>Tecidos de filamentos sintéticos obtidos a partir de lâminas ou de formas semelhantes</t>
  </si>
  <si>
    <t>540730</t>
  </si>
  <si>
    <t>Tecidos (mantas) de fios de filamento sintético</t>
  </si>
  <si>
    <t>540741</t>
  </si>
  <si>
    <t>Outros tecidos, crus ou branqueados, contendo =&gt; 85%, em peso, de filamentos de náilon ou de outras poliamidas</t>
  </si>
  <si>
    <t>540742</t>
  </si>
  <si>
    <t>Outros tecidos tintos, contendo =&gt; 85%, em peso, de filamentos de náilon ou de outras poliamidas</t>
  </si>
  <si>
    <t>540743</t>
  </si>
  <si>
    <t>Outros tecidos, de fios de diversas cores, contendo =&gt; 85% em peso de filamentos de náilon ou de outras poliamidas</t>
  </si>
  <si>
    <t>540744</t>
  </si>
  <si>
    <t>Outros tecidos estampados, contendo =&gt; 85% em peso de filamentos de náilon ou de outras poliamidas</t>
  </si>
  <si>
    <t>540751</t>
  </si>
  <si>
    <t>Outros tecidos crus ou branqueados, contendo =&gt; 85% em peso de filamentos de poliéster texturizados</t>
  </si>
  <si>
    <t>540752</t>
  </si>
  <si>
    <t>Outros tecidos tintos, contendo =&gt; 85% em peso de filamentos de poliéster texturizados</t>
  </si>
  <si>
    <t>540753</t>
  </si>
  <si>
    <t>Outros tecidos, de fios de diversas cores, contendo =&gt; 85% em peso de filamentos de poliéster texturizados</t>
  </si>
  <si>
    <t>540754</t>
  </si>
  <si>
    <t>Outros tecidos estampados, contendo =&gt; 85%, de filamentos de poliéster texturizados</t>
  </si>
  <si>
    <t>540761</t>
  </si>
  <si>
    <t>Outros tecidos, contendo =&gt; 85% em peso, de filamentos de poliéster não texturizados</t>
  </si>
  <si>
    <t>540769</t>
  </si>
  <si>
    <t>Outros tecidos, contendo =&gt; 85% em peso de outros filamentos de poliéster</t>
  </si>
  <si>
    <t>540771</t>
  </si>
  <si>
    <t>Outros tecidos crus ou branqueados, contendo =&gt; 85% em peso de filamentos sintéticos</t>
  </si>
  <si>
    <t>540772</t>
  </si>
  <si>
    <t>Outros tecidos tintos, contendo =&gt; 85% em peso de filamentos sintéticos</t>
  </si>
  <si>
    <t>540773</t>
  </si>
  <si>
    <t>Outros tecidos, de fios de diversas cores, contendo =&gt; 85% em peso de filamentos sintéticos</t>
  </si>
  <si>
    <t>540774</t>
  </si>
  <si>
    <t>Outros tecidos estampados, contendo =&gt; 85% em peso de filamentos sintéticos</t>
  </si>
  <si>
    <t>540781</t>
  </si>
  <si>
    <t>Outros tecidos crus ou branqueados, contendo &lt; 85% em peso de filamentos sintéticos, combinados com algodão</t>
  </si>
  <si>
    <t>540782</t>
  </si>
  <si>
    <t>Outros tecidos tintos, contendo &lt; 85% em peso de filamentos sintéticos, combinados com algodão</t>
  </si>
  <si>
    <t>540783</t>
  </si>
  <si>
    <t>Outros tecidos, de fios de diversas cores, contendo &lt; 85% em peso de filamentos sintéticos, combinados com algodão</t>
  </si>
  <si>
    <t>540784</t>
  </si>
  <si>
    <t>Outros tecidos estampados, contendo &lt; 85% em peso de filamentos sintéticos, combinados com algodão</t>
  </si>
  <si>
    <t>540791</t>
  </si>
  <si>
    <t>Outros tecidos de filamentos sintéticos, crus ou branqueados</t>
  </si>
  <si>
    <t>540792</t>
  </si>
  <si>
    <t>Outros tecidos de filamentos sintéticos, tintos</t>
  </si>
  <si>
    <t>540793</t>
  </si>
  <si>
    <t>Outros tecidos de filamentos sintéticos, de fios de diversas cores</t>
  </si>
  <si>
    <t>540794</t>
  </si>
  <si>
    <t>Outros tecidos estampados, contendo &lt; 85% em peso de filamentos sintéticos</t>
  </si>
  <si>
    <t>540810</t>
  </si>
  <si>
    <t>Tecidos de fios de alta tenacidade, de raiom viscose</t>
  </si>
  <si>
    <t>540821</t>
  </si>
  <si>
    <t>Tecidos crus ou branqueados, contendo =&gt; 85% em peso de filamentos artificiais</t>
  </si>
  <si>
    <t>540822</t>
  </si>
  <si>
    <t>Tecidos tintos, contendo =&gt; 85% em peso de filamentos artificiais</t>
  </si>
  <si>
    <t>540823</t>
  </si>
  <si>
    <t>Tecidos, de fios de diversas cores, contendo =&gt; 85% em peso de filamentos artificiais</t>
  </si>
  <si>
    <t>540824</t>
  </si>
  <si>
    <t>Tecidos estampados, contendo =&gt; 85% em peso de filamentos artificiais</t>
  </si>
  <si>
    <t>540831</t>
  </si>
  <si>
    <t xml:space="preserve">Outros tecidos de filamentos artificiais, crus ou branqueados </t>
  </si>
  <si>
    <t>540832</t>
  </si>
  <si>
    <t>Outros tecidos de filamentos artificiais, tintos</t>
  </si>
  <si>
    <t>540833</t>
  </si>
  <si>
    <t>Outros tecidos de filamentos artificiais, de fios de diversas cores</t>
  </si>
  <si>
    <t>540834</t>
  </si>
  <si>
    <t xml:space="preserve">Outros tecidos de filamentos artificiais, estampados </t>
  </si>
  <si>
    <t>550110</t>
  </si>
  <si>
    <t>Cabos de náilon ou de outras poliamidas</t>
  </si>
  <si>
    <t>550120</t>
  </si>
  <si>
    <t>Cabos de poliésteres</t>
  </si>
  <si>
    <t>550130</t>
  </si>
  <si>
    <t>Cabos acrílicos ou modacrílicos</t>
  </si>
  <si>
    <t>550140</t>
  </si>
  <si>
    <t>Cabos de filamentos sintéticos de polipropileno</t>
  </si>
  <si>
    <t>550190</t>
  </si>
  <si>
    <t>Cabos de outros filamentos sintéticos</t>
  </si>
  <si>
    <t>550200</t>
  </si>
  <si>
    <t>550310</t>
  </si>
  <si>
    <t>Fibras de náilon e outras poliamidas</t>
  </si>
  <si>
    <t>550311</t>
  </si>
  <si>
    <t>Fibras de aramida, não cardadas, não penteadas, para fiação</t>
  </si>
  <si>
    <t>550319</t>
  </si>
  <si>
    <t>Outras fibras de náilon ou de outras poliamidas, não cardadas, não penteadas, para fiação</t>
  </si>
  <si>
    <t>550320</t>
  </si>
  <si>
    <t>Fibras descontínuas de poliésteres, não cardadas, não penteadas, para fiação</t>
  </si>
  <si>
    <t>550330</t>
  </si>
  <si>
    <t>Fibras descontínuas acrílicas ou modacrílicas, não cardadas, não penteadas, para fiação</t>
  </si>
  <si>
    <t>550340</t>
  </si>
  <si>
    <t>Fibras descontínuas de polipropileno, não cardadas, não penteadas, para fiação</t>
  </si>
  <si>
    <t>550390</t>
  </si>
  <si>
    <t>Outras fibras sintéticas descontínuas, não cardadas, não penteadas, para fiação</t>
  </si>
  <si>
    <t>550410</t>
  </si>
  <si>
    <t>Fibras descontínuas de raiom viscose, não cardadas, não penteadas, para fiação</t>
  </si>
  <si>
    <t>550490</t>
  </si>
  <si>
    <t>Outras fibras artificiais descontínuas, não cardadas, não penteadas</t>
  </si>
  <si>
    <t>550510</t>
  </si>
  <si>
    <t>Desperdícios de fibras sintéticas</t>
  </si>
  <si>
    <t>550520</t>
  </si>
  <si>
    <t>Desperdícios de fibras artificiais</t>
  </si>
  <si>
    <t>550610</t>
  </si>
  <si>
    <t>Fibras de náilon ou de outras poliamidas, cardadas, penteadas, para fiação</t>
  </si>
  <si>
    <t>550620</t>
  </si>
  <si>
    <t>Fibras de poliésteres, cardadas, penteadas, para fiação</t>
  </si>
  <si>
    <t>550630</t>
  </si>
  <si>
    <t>Fibras acrílicas ou modacrílicas, cardadas, penteadas</t>
  </si>
  <si>
    <t>550690</t>
  </si>
  <si>
    <t>Outras fibras sintéticas descontínuas, cardadas, penteadas</t>
  </si>
  <si>
    <t>550700</t>
  </si>
  <si>
    <t>Fibras artificiais descontínuas, cardadas, penteadas, para fiação</t>
  </si>
  <si>
    <t>550810</t>
  </si>
  <si>
    <t>Linhas para costurar, de fibras sintéticas descontínuas, mesmo para venda a retalho</t>
  </si>
  <si>
    <t>550820</t>
  </si>
  <si>
    <t>Linhas para costurar, de fibras artificiais descontínuas, mesmo para venda a retalho</t>
  </si>
  <si>
    <t>550911</t>
  </si>
  <si>
    <t>Fios simples de fibras descontínuas de náilon ou de outras poliamidas, contendo =&gt; 85% em peso destas fibras, não para venda a retalho</t>
  </si>
  <si>
    <t>550912</t>
  </si>
  <si>
    <t>Fios retorcidos ou retorcidos múltiplos, de fibras descontínuas de náilon ou de outras poliamidas, contendo =&gt; 85% em peso destas fibras, não para venda a retalho</t>
  </si>
  <si>
    <t>550921</t>
  </si>
  <si>
    <t>Fios simples, de fibras descontínuas de poliéster, contendo =&gt; 85% em peso destas fibras, não para venda a retalho</t>
  </si>
  <si>
    <t>550922</t>
  </si>
  <si>
    <t>Fios retorcidos ou retorcidos múltiplos, de fibras descontínuas de poliéster, contendo =&gt; 85% em peso destas fibras, não para venda a retalho</t>
  </si>
  <si>
    <t>550931</t>
  </si>
  <si>
    <t>Fios simples, de fibras descontínuas acrílicas ou modacrílicas, contendo =&gt; 85% em peso destas fibras, não para venda a retalho</t>
  </si>
  <si>
    <t>550932</t>
  </si>
  <si>
    <t>Fios retorcidos ou retorcidos múltiplos, de fibras descontínuas acrílicas ou modacrílicas, contendo =&gt; 85% em peso destas fibras, não para venda a retalho</t>
  </si>
  <si>
    <t>550941</t>
  </si>
  <si>
    <t>Outros fios simples, de fibras sintéticas descontínuas, contendo =&gt; 85% em peso destas fibras, não para venda a retalho</t>
  </si>
  <si>
    <t>550942</t>
  </si>
  <si>
    <t>Outros fios retorcidos ou retorcidos múltiplos, de fibras sintéticas descontínuas, contendo =&gt; 85% em peso destas fibras, não para venda a retalho</t>
  </si>
  <si>
    <t>550951</t>
  </si>
  <si>
    <t>Fios de fibras descontínuas de poliéster combinadas com fibras artificiais descontínuas, não para venda a retalho</t>
  </si>
  <si>
    <t>550952</t>
  </si>
  <si>
    <t>Fios de fibras descontínuas de poliéster combinadas com lã ou pêlos finos, não para venda a retalho</t>
  </si>
  <si>
    <t>550953</t>
  </si>
  <si>
    <t>Fios de fibras descontínuas de poliéster combinadas com algodão, não para venda a retalho</t>
  </si>
  <si>
    <t>550959</t>
  </si>
  <si>
    <t>Outros fios de fibras descontínuas de poliéster, não para venda a retalho</t>
  </si>
  <si>
    <t>550961</t>
  </si>
  <si>
    <t>Fios de fibras descontínuas acrílicas ou modacrílicas combinadas com lã ou pêlos finos, não para venda a retalho</t>
  </si>
  <si>
    <t>550962</t>
  </si>
  <si>
    <t>Fios de fibras descontínuas acrílicas ou modacrílicas combinadas com algodão, não para venda a retalho</t>
  </si>
  <si>
    <t>550969</t>
  </si>
  <si>
    <t>Outros fios de fibras descontínuas acrílicas ou modacrílicas, não para venda a retalho</t>
  </si>
  <si>
    <t>550991</t>
  </si>
  <si>
    <t>Fios de outras fibras sintéticas descontínuas combinadas com lã ou pêlos finos, não para venda a retalho</t>
  </si>
  <si>
    <t>550992</t>
  </si>
  <si>
    <t>Fios de outras fibras sintéticas descontínuas combinadas com algodão, não para venda a retalho</t>
  </si>
  <si>
    <t>550999</t>
  </si>
  <si>
    <t>Outros fios de fibras sintéticas descontínuas, não para venda a retalho</t>
  </si>
  <si>
    <t>551011</t>
  </si>
  <si>
    <t>Fios simples de fibras artificiais descontínuas, contendo =&gt; 85% em peso destas fibras, não para venda a retalho</t>
  </si>
  <si>
    <t>551012</t>
  </si>
  <si>
    <t>Fios retorcidos ou retorcidos múltiplos, de fibras artificiais descontínuas, contendo =&gt; 85% em peso destas fibras, não para venda a retalho</t>
  </si>
  <si>
    <t>551020</t>
  </si>
  <si>
    <t>Fios de fibras artificiais descontínuas combinados com lã ou pêlos finos, não para venda a retalho</t>
  </si>
  <si>
    <t>551030</t>
  </si>
  <si>
    <t>Fio de fibras artificiais descontínuas combinados com algodão, não para venda a retalho</t>
  </si>
  <si>
    <t>551090</t>
  </si>
  <si>
    <t>Outros fios de fibras artificiais descontínuas, não para venda a retalho</t>
  </si>
  <si>
    <t>551110</t>
  </si>
  <si>
    <t>Fios de fibras sintéticas descontínuas, contendo =&gt; 85% em peso destas fibras, para venda a retalho</t>
  </si>
  <si>
    <t>551120</t>
  </si>
  <si>
    <t>Fios de fibras sintéticas descontínuas, contendo &lt; 85% em peso destas fibras, para venda a retalho</t>
  </si>
  <si>
    <t>551130</t>
  </si>
  <si>
    <t>Fios de fibras artificiais descontínuas, para venda a retalho</t>
  </si>
  <si>
    <t>551211</t>
  </si>
  <si>
    <t>Tecidos crus ou branqueados de fibras descontínuas de poliéster, contendo =&gt; 85% em peso destas fibras</t>
  </si>
  <si>
    <t>551219</t>
  </si>
  <si>
    <t>Outros tecidos de fibras descontínuas de poliéster, contendo =&gt; 85% em peso destas fibras</t>
  </si>
  <si>
    <t>551221</t>
  </si>
  <si>
    <t>Tecidos crus ou branqueados de fibras descontínuas acrílicas ou modacrílicas, contendo =&gt; 85% em peso destas fibras</t>
  </si>
  <si>
    <t>551229</t>
  </si>
  <si>
    <t>Outros tecidos de fibras descontínuas acrílicas ou modacrílicas, contendo =&gt; 85% em peso destas fibras</t>
  </si>
  <si>
    <t>551291</t>
  </si>
  <si>
    <t>Outros tecidos crus ou branqueados de fibras sintéticas descontínuas, contendo =&gt; 85% em peso destas fibras</t>
  </si>
  <si>
    <t>551299</t>
  </si>
  <si>
    <t>Outros tecidos de fibras sintéticas descontínuas, contendo =&gt; 85% em peso destas fibras</t>
  </si>
  <si>
    <t>551311</t>
  </si>
  <si>
    <t>Tecido cru ou branqueado de fibras descontínuas de poliéster, contendo &lt; 85% em peso destas fibras, combinadas com algodão, de peso &lt;= 170 g/m2, em ponto de tafetá</t>
  </si>
  <si>
    <t>551312</t>
  </si>
  <si>
    <t>Tecido cru ou branqueado de fibras descontínuas de poliéster, contendo &lt; 85% em peso destas fibras, combinadas com algodão, de peso &lt;= 170 g/m2, em ponto sarjado</t>
  </si>
  <si>
    <t>551313</t>
  </si>
  <si>
    <t>Outros tecidos crus ou branqueados de fibras descontínuas de poliéster, contendo &lt; 85% em peso destas fibras, combinadas com algodão, de peso &lt;= 170 g/m2</t>
  </si>
  <si>
    <t>551319</t>
  </si>
  <si>
    <t>Outros tecidos crus ou branqueados de fibras sintéticas descontínuas, contendo &lt; 85% em peso destas fibras, combinadas com algodão, de peso &lt;= 170 g/m2</t>
  </si>
  <si>
    <t>551321</t>
  </si>
  <si>
    <t>Tecido tinto de fibras descontínuas de poliéster, contendo &lt; 85% em peso destas fibras, combinadas com algodão, de peso &lt;= 170 g/m2, em ponto de tafetá</t>
  </si>
  <si>
    <t>551322</t>
  </si>
  <si>
    <t>tecido poliéster&lt;85% c/algodão,  p&lt;=170g/m2,  sarjado,  tinto</t>
  </si>
  <si>
    <t>551323</t>
  </si>
  <si>
    <t>Outros tecidos tintos de fibras descontínuas de poliéster, contendo &lt; 85% em peso destas fibras, combinadas com algodão, de peso &lt;= 170 g/m2</t>
  </si>
  <si>
    <t>551329</t>
  </si>
  <si>
    <t>Outros tecidos tintos de fibras sintéticas descontínuas, contendo &lt; 85% em peso destas fibras, combinadas com algodão, de peso &lt;= 170 g/m2</t>
  </si>
  <si>
    <t>551331</t>
  </si>
  <si>
    <t>Tecido de fios de diversas cores de fibras descontínuas de poliéster, contendo &lt; 85% em peso destas fibras, combinadas com algodão, de peso &lt;= 170 g/m2, em ponto de tafetá</t>
  </si>
  <si>
    <t>551332</t>
  </si>
  <si>
    <t>tecido poliest&lt;85% c/algod.p&lt;=170g/m2,  sarjad.divs.cores</t>
  </si>
  <si>
    <t>551333</t>
  </si>
  <si>
    <t>outs.tecidos poliest&lt;85% c/algod.p&lt;=170g/m2,  divs.cores</t>
  </si>
  <si>
    <t>551339</t>
  </si>
  <si>
    <t>Outros tecidos de fios de diversas cores de fibras sintéticas descontínuas, contendo &lt; 85% em peso destas fibras, combinadas com algodão, de peso &lt;= 170 g/m2</t>
  </si>
  <si>
    <t>551341</t>
  </si>
  <si>
    <t>Tecido estampado de fibras descontínuas de poliéster, contendo &lt; 85% em peso destas fibras, combinadas com algodão, de peso &lt;= 170 g/m2, em ponto de tafetá</t>
  </si>
  <si>
    <t>551342</t>
  </si>
  <si>
    <t>Tecido poliéster&lt;85% c/algodão,  p&lt;=170g/m2,  sarjad.estamp</t>
  </si>
  <si>
    <t>551343</t>
  </si>
  <si>
    <t>outs.tecidos poliéster&lt;85% c/algodão,  p&lt;=170g/m2,  estamp.</t>
  </si>
  <si>
    <t>551349</t>
  </si>
  <si>
    <t>Outros tecidos estampados de fibras sintéticas descontínuas, contendo &lt; 85% em peso destas fibras, combinadas com algodão, de peso &lt;= 170 g/m2</t>
  </si>
  <si>
    <t>551411</t>
  </si>
  <si>
    <t>Tecido cru o branqueado de fibras descontínuas de poliéster, contendo &lt; 85% em peso destas fibras, combinadas com algodão, de peso &gt; 170 g/m2, em ponto de tafetá</t>
  </si>
  <si>
    <t>551412</t>
  </si>
  <si>
    <t>Tecido cru ou branqueado de fibras descontínuas de poliéster, contendo &lt; 85% em peso destas fibras, combinadas com algodão, de peso &gt; 170 g/m2, em ponto sarjado</t>
  </si>
  <si>
    <t>551413</t>
  </si>
  <si>
    <t>Outs.tecidos poliéster&lt;85% c/algod.p&gt;170g/m2,  cru/branq.</t>
  </si>
  <si>
    <t>551419</t>
  </si>
  <si>
    <t>Outros tecidos crus ou branqueados de fibras sintéticas descontínuas, contendo &lt; 85% em peso destas fibras, combinadas com algodão, de peso &gt; 170 g/m2</t>
  </si>
  <si>
    <t>551421</t>
  </si>
  <si>
    <t>Tecido tinto de fibras descontínuas de poliéster, contendo &lt; 85% em peso destas fibras, combinadas com algodão, de peso &gt; 170 g/m2, em ponto de tafetá</t>
  </si>
  <si>
    <t>551422</t>
  </si>
  <si>
    <t>Tecido tinto de fibras descontínuas de poliéster, contendo &lt; 85% em peso destas fibras, combinadas com algodão, de peso &gt; 170 g/m2, em ponto sarjado</t>
  </si>
  <si>
    <t>551423</t>
  </si>
  <si>
    <t>Outros tecidos tintos de fibras descontínuas de poliéster, contendo &lt; 85% em peso destas fibras, combinadas com algodão, de peso &gt; 170 g/m2</t>
  </si>
  <si>
    <t>551429</t>
  </si>
  <si>
    <t>Outros tecidos tintos de fibras sintéticas descontínuas, contendo &lt; 85% em peso destas fibras, combinadas com algodão, de peso &gt; 170 g/m2</t>
  </si>
  <si>
    <t>551430</t>
  </si>
  <si>
    <t>Tecido de fios de diversas cores, de fibras sintéticas descontínuas, contendo &lt; 85% em peso destas fibras, combinadas com algodão, de peso &gt; 170 g/m2</t>
  </si>
  <si>
    <t>551431</t>
  </si>
  <si>
    <t>tecido poliest&lt;85% c/algodão,  p&gt;170g/m2,  tafeta,  div.cores</t>
  </si>
  <si>
    <t>551432</t>
  </si>
  <si>
    <t>tecido poliest&lt;85% c/algodão,  p&gt;170g/m2,  sarjad.div.cores</t>
  </si>
  <si>
    <t>551433</t>
  </si>
  <si>
    <t>outs.tecidos poliéster&lt;85% c/algod.p&gt;170g/m2,  div.cores</t>
  </si>
  <si>
    <t>551439</t>
  </si>
  <si>
    <t>outs.tecidos fibra sint&lt;85% c/algod.p&gt;170g/m2,  div.cores</t>
  </si>
  <si>
    <t>551441</t>
  </si>
  <si>
    <t>Tecido estampado de fibras descontínuas de poliéster, contendo &lt; 85% em peso destas fibras, combinadas com algodão, de peso &gt; 170 g/m2, em ponto de tafetá</t>
  </si>
  <si>
    <t>551442</t>
  </si>
  <si>
    <t>Tecido estampado de fibras descontínuas de poliéster, contendo &lt; 85% em peso destas fibras, combinadas com algodão, de peso &gt; 170 g/m2, em ponto sarjado</t>
  </si>
  <si>
    <t>551443</t>
  </si>
  <si>
    <t>Outros tecidos estampados de fibras descontínuas de poliéster, contendo &lt; 85% em peso destas fibras, combinadas com algodão, de peso &gt; 170 g/m2</t>
  </si>
  <si>
    <t>551449</t>
  </si>
  <si>
    <t>Outros tecidos estampados de fibras sintéticas descontínuas, contendo &lt; 85% em peso destas fibras, combinadas com algodão, de peso &gt; 170 g/m2</t>
  </si>
  <si>
    <t>551511</t>
  </si>
  <si>
    <t>Tecido de fibras descontínuas de poliéster combinadas com fibras descontínuas de raiom viscose</t>
  </si>
  <si>
    <t>551512</t>
  </si>
  <si>
    <t>Tecido de fibras descontínuas de poliéster combinadas com filamentos sintéticos ou artificiais</t>
  </si>
  <si>
    <t>551513</t>
  </si>
  <si>
    <t>Tecido de fibras descontínuas de poliéster combinadas com lã ou pêlos finos</t>
  </si>
  <si>
    <t>551519</t>
  </si>
  <si>
    <t>Outros tecidos de fibras descontínuas de poliéster</t>
  </si>
  <si>
    <t>551521</t>
  </si>
  <si>
    <t>Tecido de fibras descontínuas acrílicas ou modacrílicas combinadas com filamentos sintéticos ou artificiais</t>
  </si>
  <si>
    <t>551522</t>
  </si>
  <si>
    <t>Tecido de fibras descontínuas acrílicas ou modacrílicas combinadas com lã ou pêlos finos</t>
  </si>
  <si>
    <t>551529</t>
  </si>
  <si>
    <t>Outros tecidos de fibras descontínuas acrílicas ou modacrílicas</t>
  </si>
  <si>
    <t>551591</t>
  </si>
  <si>
    <t>Outros tecidos de fibras sintéticas descontínuas com filamentos sintéticos ou artificiais</t>
  </si>
  <si>
    <t>551592</t>
  </si>
  <si>
    <t>Tecido de outras fibras sintéticas com lã ou pêlos finos</t>
  </si>
  <si>
    <t>551599</t>
  </si>
  <si>
    <t>551611</t>
  </si>
  <si>
    <t xml:space="preserve">Tecido cru ou branqueado, contendo =&gt; 85% em peso de fibras artificiais descontínuas </t>
  </si>
  <si>
    <t>551612</t>
  </si>
  <si>
    <t xml:space="preserve">Tecido tinto, contendo =&gt; 85% em peso de fibras artificiais descontínuas </t>
  </si>
  <si>
    <t>551613</t>
  </si>
  <si>
    <t xml:space="preserve">Tecido de fios de diversas cores, contendo =&gt; 85% em peso de fibras artificiais descontínuas </t>
  </si>
  <si>
    <t>551614</t>
  </si>
  <si>
    <t xml:space="preserve">Tecido estampado, contendo =&gt; 85% em peso de fibras artificiais descontínuas </t>
  </si>
  <si>
    <t>551621</t>
  </si>
  <si>
    <t>Tecido cru o branqueado, contendo &lt; 85% em peso de fibras artificiais descontínuas, combinadas com filamentos sintéticos ou artificiais</t>
  </si>
  <si>
    <t>551622</t>
  </si>
  <si>
    <t>Tecido tinto, contendo &lt; 85% em peso de fibras artificiais descontínuas, combinadas com filamentos sintéticos ou artificiais</t>
  </si>
  <si>
    <t>551623</t>
  </si>
  <si>
    <t>Tecido de fios de diversas cores, contendo &lt; 85% em peso de fibras artificiais descontínuas, combinadas com filamentos sintéticos ou artificiais</t>
  </si>
  <si>
    <t>551624</t>
  </si>
  <si>
    <t>Tecido estampado, contendo &lt; 85% em peso de fibras artificiais descontínuas, combinadas com filamentos sintéticos ou artificiais</t>
  </si>
  <si>
    <t>551631</t>
  </si>
  <si>
    <t>Tecido cru ou branqueado, contendo &lt; 85% em peso de fibras artificiais descontínuas, combinadas com lã ou pêlos finos</t>
  </si>
  <si>
    <t>551632</t>
  </si>
  <si>
    <t>Tecido tinto, contendo &lt; 85% em peso de fibras artificiais descontínuas, combinadas com lã ou pêlos finos</t>
  </si>
  <si>
    <t>551633</t>
  </si>
  <si>
    <t>Tecido de fios de diversas cores, contendo &lt; 85% em peso de fibras artificiais descontínuas, combinadas com lã ou pêlos finos</t>
  </si>
  <si>
    <t>551634</t>
  </si>
  <si>
    <t>Tecido estampado, contendo &lt; 85% em peso de fibras artificiais descontínuas, combinadas com lã ou pêlos finos</t>
  </si>
  <si>
    <t>551641</t>
  </si>
  <si>
    <t>Tecido cru ou branqueado, contendo &lt; 85% em peso de fibras artificiais descontínuas, combinadas com algodão</t>
  </si>
  <si>
    <t>551642</t>
  </si>
  <si>
    <t>Tecido tinto, contendo &lt; 85% em peso de fibras artificiais descontínuas, combinadas com algodão</t>
  </si>
  <si>
    <t>551643</t>
  </si>
  <si>
    <t>Tecido de fios de diversas cores, contendo &lt; 85% em peso de fibras artificiais descontínuas, combinadas com algodão</t>
  </si>
  <si>
    <t>551644</t>
  </si>
  <si>
    <t>Tecido estampado, contendo &lt; 85% em peso de fibras artificiais descontínuas, combinadas com algodão</t>
  </si>
  <si>
    <t>551691</t>
  </si>
  <si>
    <t>Outros tecidos crus ou branqueados de fibras artificiais descontínuas</t>
  </si>
  <si>
    <t>551692</t>
  </si>
  <si>
    <t>Outros tecidos tintos de fibras artificiais descontínuas</t>
  </si>
  <si>
    <t>551693</t>
  </si>
  <si>
    <t>Outros tecidos de fios de diversas cores, de fibras artificiais descontínuas</t>
  </si>
  <si>
    <t>551694</t>
  </si>
  <si>
    <t>Outros tecidos estampados de fibras artificiais descontínuas</t>
  </si>
  <si>
    <t>560110</t>
  </si>
  <si>
    <t>Absorventes e tampões higiênicos, fraldas para bebês e artigos semelhantes, de pastas (ouates) de matérias têxteis</t>
  </si>
  <si>
    <t>560121</t>
  </si>
  <si>
    <t>Pastas (ouates); outros artigos de pastas (ouates), de algodão</t>
  </si>
  <si>
    <t>560122</t>
  </si>
  <si>
    <t>Pastas (ouates); outros artigos de pastas (ouates), de fibras sintéticas ou artificiais</t>
  </si>
  <si>
    <t>560129</t>
  </si>
  <si>
    <t>Pastas (ouates) e outros artigos, de matérias têxteis</t>
  </si>
  <si>
    <t>560130</t>
  </si>
  <si>
    <t>Tontisses, nós e bolotas, de matérias têxteis</t>
  </si>
  <si>
    <t>560210</t>
  </si>
  <si>
    <t>Feltros agulhados e artefatos de costura por entrelaçamento</t>
  </si>
  <si>
    <t>560221</t>
  </si>
  <si>
    <t>Feltros de lã ou de pêlos finos, não impregnados, não revestidos, não recobertos nem estratificados</t>
  </si>
  <si>
    <t>560229</t>
  </si>
  <si>
    <t>Feltros de outras matérias têxteis, não impregnados, não revestidos, não recobertos nem estratificados</t>
  </si>
  <si>
    <t>560290</t>
  </si>
  <si>
    <t>Outros feltros, impregnados, revestidos, recobertos ou estratificados</t>
  </si>
  <si>
    <t>560311</t>
  </si>
  <si>
    <t>Falsos tecidos de filamentos sintéticos ou artificiais, de peso &lt;= 25 g/m2</t>
  </si>
  <si>
    <t>560312</t>
  </si>
  <si>
    <t>Falsos tecidos de filamentos sintéticos ou artificiais, de peso &gt; 25 g/m2 e &lt;= 70 g/m2</t>
  </si>
  <si>
    <t>560313</t>
  </si>
  <si>
    <t>Falsos tecidos de filamentos sintéticos ou artificiais, de peso &gt; 70 g/m2 e &lt;= 150 g/m2</t>
  </si>
  <si>
    <t>560314</t>
  </si>
  <si>
    <t>Falsos tecidos de filamentos sintéticos ou artificiais, de peso &gt; 150 g/m2</t>
  </si>
  <si>
    <t>560391</t>
  </si>
  <si>
    <t>Outros falsos tecidos, de peso &lt;= 25 g/m2</t>
  </si>
  <si>
    <t>560392</t>
  </si>
  <si>
    <t>Outros falsos tecidos, de peso &gt; 25 g/m2 e &lt;= 70 g/m2</t>
  </si>
  <si>
    <t>560393</t>
  </si>
  <si>
    <t>Outros falsos tecidos, de peso &gt; 70 g/m2 e &lt;= 150 g/m2</t>
  </si>
  <si>
    <t>560394</t>
  </si>
  <si>
    <t>Outros falsos tecidos, de peso &gt; 150 g/m2</t>
  </si>
  <si>
    <t>560410</t>
  </si>
  <si>
    <t>Fios e cordas, de borracha, recobertos de têxteis</t>
  </si>
  <si>
    <t>560420</t>
  </si>
  <si>
    <t>Fios de alta tenacidade de poliésteres</t>
  </si>
  <si>
    <t>560490</t>
  </si>
  <si>
    <t>Outros fios têxteis, lâminas e formas semelhantes, impregnados, revestidos, recobertos ou embainhados de borracha ou plástico</t>
  </si>
  <si>
    <t>560500</t>
  </si>
  <si>
    <t>560600</t>
  </si>
  <si>
    <t>Fios revestidos por enrolamento, lâminas e formas semelhantes das posições 5404 ou 5405, revestidas por enrolamento; fios de froco (chenille) e de cadeia (chainette)</t>
  </si>
  <si>
    <t>560710</t>
  </si>
  <si>
    <t>Cordéis, cordas e cabos de jutas ou outros materiais têxteis</t>
  </si>
  <si>
    <t>560721</t>
  </si>
  <si>
    <t>Cordéis de sisal ou de outras fibras têxteis do gênero agave, para atadeiras ou enfardadeiras</t>
  </si>
  <si>
    <t>560729</t>
  </si>
  <si>
    <t>Outros cordéis, cordas e cabos, de sisal ou de outras fibras têxteis agave</t>
  </si>
  <si>
    <t>560730</t>
  </si>
  <si>
    <t>Cordéis, cordas e cabos, de abaca ou outras fibras duras</t>
  </si>
  <si>
    <t>560741</t>
  </si>
  <si>
    <t>Cordéis de polietileno ou polipropileno, para atadeiras ou enfardadeiras</t>
  </si>
  <si>
    <t>560749</t>
  </si>
  <si>
    <t>Outros cordéis, cordas e cabos, de polietileno ou polipropileno</t>
  </si>
  <si>
    <t>560750</t>
  </si>
  <si>
    <t>Cordéis, cordas e cabos, de outras fibras sintéticas</t>
  </si>
  <si>
    <t>560790</t>
  </si>
  <si>
    <t>Outros cordéis, cordas e cabos, de outras matérias têxteis</t>
  </si>
  <si>
    <t>560811</t>
  </si>
  <si>
    <t>Redes confeccionadas de matérias têxteis sintéticas ou artificiais, para a pesca</t>
  </si>
  <si>
    <t>560819</t>
  </si>
  <si>
    <t>Outras redes confeccionadas de matérias têxteis sintéticas ou artificiais</t>
  </si>
  <si>
    <t>560890</t>
  </si>
  <si>
    <t>Outras redes de malhas com nós, em pano ou em peça, de matérias têxteis</t>
  </si>
  <si>
    <t>560900</t>
  </si>
  <si>
    <t>570110</t>
  </si>
  <si>
    <t>Tapetes de lã ou de pêlos finos, de pontos nodados ou enrolados</t>
  </si>
  <si>
    <t>570190</t>
  </si>
  <si>
    <t>Tapetes de outras matérias têxteis, de pontos nodados ou enrolados</t>
  </si>
  <si>
    <t>570210</t>
  </si>
  <si>
    <t>Tapetes Kelim, Schumacks, Karamanie e semelhantes, tecidos à mão</t>
  </si>
  <si>
    <t>570220</t>
  </si>
  <si>
    <t>Revestimentos para pavimentos, de cairo (fibras de coco), obtidos por tecelagem, mesmo confeccionados</t>
  </si>
  <si>
    <t>570231</t>
  </si>
  <si>
    <t>Tapetes e outros revestimentos para pavimentos, de lã ou pêlos finos, aveludados, não confeccionados</t>
  </si>
  <si>
    <t>570232</t>
  </si>
  <si>
    <t>Tapetes e outros revestimentos para pavimentos, de matérias têxteis sintéticas ou artificiais, aveludados, não confeccionados</t>
  </si>
  <si>
    <t>570239</t>
  </si>
  <si>
    <t>Tapetes e outros revestimentos para pavimentos, de outras matérias têxteis, aveludados, não confeccionados</t>
  </si>
  <si>
    <t>570241</t>
  </si>
  <si>
    <t>Tapetes e outros revestimentos para pavimentos, de lã ou pêlos finos, aveludados, confeccionados</t>
  </si>
  <si>
    <t>570242</t>
  </si>
  <si>
    <t>Tapetes e outros revestimentos para pavimentos, de matérias têxteis sintéticas ou artificiais, aveludados, confeccionados</t>
  </si>
  <si>
    <t>570249</t>
  </si>
  <si>
    <t>Tapetes e outros revestimentos para pavimentos, de outras matérias têxteis, aveludados, confeccionados</t>
  </si>
  <si>
    <t>570250</t>
  </si>
  <si>
    <t>Outros tapetes e revestimentos para pavimentos, não aveludados, não confeccionados</t>
  </si>
  <si>
    <t>570251</t>
  </si>
  <si>
    <t>Tapete,  etc.de lã ou pêlos finos,  não aveludado,  não confeccionado</t>
  </si>
  <si>
    <t>570252</t>
  </si>
  <si>
    <t>Tapete,  etc.de mat.têxtil sint/artif.n/avelud.n/confecc.</t>
  </si>
  <si>
    <t>570259</t>
  </si>
  <si>
    <t>tapete,  etc.de outs.mater.têxteis,  n/aveludado,  n/confecc.</t>
  </si>
  <si>
    <t>570291</t>
  </si>
  <si>
    <t>Tapetes e outros revestimentos para pavimentos, de lã ou pêlos finos, não aveludados, confeccionados</t>
  </si>
  <si>
    <t>570292</t>
  </si>
  <si>
    <t>Tapetes e outros revestimentos para pavimentos, de matérias têxteis sintéticas ou artificiais, não aveludados, confeccionados</t>
  </si>
  <si>
    <t>570299</t>
  </si>
  <si>
    <t>Tapetes e outros revestimentos para pavimentos, de outras matérias têxteis, não aveludados, confeccionados</t>
  </si>
  <si>
    <t>570310</t>
  </si>
  <si>
    <t>Tapetes e outros revestimentos para pavimentos, de lã ou pêlos finos, tufados, mesmo confeccionados</t>
  </si>
  <si>
    <t>570320</t>
  </si>
  <si>
    <t>Tapetes e outros revestimentos para pavimentos, de náilon ou de outras poliamidas, tufados, mesmo confeccionados</t>
  </si>
  <si>
    <t>570330</t>
  </si>
  <si>
    <t>Tapetes e outros revestimentos para pavimentos, de outras matérias têxteis sintéticas ou artificiais, tufados, mesmo confeccionados</t>
  </si>
  <si>
    <t>570390</t>
  </si>
  <si>
    <t>Tapetes e outros revestimentos para pavimentos, de outras matérias têxteis, tufados, mesmo confeccionados</t>
  </si>
  <si>
    <t>570410</t>
  </si>
  <si>
    <t>Ladrilhos de feltro, para revestimentos de pavimentos, de superfície &lt;= 0,3 m2</t>
  </si>
  <si>
    <t>570490</t>
  </si>
  <si>
    <t>Outros tapetes e revestimentos para pavimentos, de feltro</t>
  </si>
  <si>
    <t>570500</t>
  </si>
  <si>
    <t>Outros tapetes e revestimentos para pavimentos, de matérias têxteis</t>
  </si>
  <si>
    <t>580110</t>
  </si>
  <si>
    <t>Veludos e pelúcias, tecidos, de lã ou de pêlos finos</t>
  </si>
  <si>
    <t>580121</t>
  </si>
  <si>
    <t>Veludos e pelúcias, tecidos, de algodão, obtidos por trama, não cortados</t>
  </si>
  <si>
    <t>580122</t>
  </si>
  <si>
    <t>Veludos e pelúcias, tecidos, de algodão, obtidos por trama, cortados, canelados (côtelés)</t>
  </si>
  <si>
    <t>580123</t>
  </si>
  <si>
    <t>Outros veludos e pelúcias, tecidos, de algodão, obtidos por trama</t>
  </si>
  <si>
    <t>580124</t>
  </si>
  <si>
    <t>Veludos e pelúcias, tecidos, de algodão, obtidos por urdidura, não cortados ('epinglés)</t>
  </si>
  <si>
    <t>580125</t>
  </si>
  <si>
    <t>Veludos e pelúcias, tecidos de algodão, obtidos por urdidura, cortados</t>
  </si>
  <si>
    <t>580126</t>
  </si>
  <si>
    <t>Tecidos de froco (chenille), de algodão</t>
  </si>
  <si>
    <t>580127</t>
  </si>
  <si>
    <t>Veludos e pelúcias obtidos por urdidura, de algodão</t>
  </si>
  <si>
    <t>580131</t>
  </si>
  <si>
    <t>Veludos e pelúcias, tecidos, de fibras sintéticas ou artificiais, obtidos por trama, não cortados</t>
  </si>
  <si>
    <t>580132</t>
  </si>
  <si>
    <t>Veludos e pelúcias, tecidos, de fibras sintéticas ou artificiais, obtidos por trama, cortados, canelados (côtelés)</t>
  </si>
  <si>
    <t>580133</t>
  </si>
  <si>
    <t>Outros veludos e pelúcias, tecidos, de fibras sintéticas ou artificiais, obtidos por trama, cortados</t>
  </si>
  <si>
    <t>580134</t>
  </si>
  <si>
    <t>Veludos e pelúcias, tecidos, de fibras sintéticas ou artificiais, obtidos por urdidura, não cortados (épinglés)</t>
  </si>
  <si>
    <t>580135</t>
  </si>
  <si>
    <t>Veludos e pelúcias, tecidos, de fibras sintéticas ou artificiais, obtidos por urdidura, cortados</t>
  </si>
  <si>
    <t>580136</t>
  </si>
  <si>
    <t>Tecidos de froco (chenille) de fibras sintéticas ou artificiais</t>
  </si>
  <si>
    <t>580137</t>
  </si>
  <si>
    <t>Veludos e pelúcias obtidos por urdidura, de fibras sintéticas ou artificiais</t>
  </si>
  <si>
    <t>580190</t>
  </si>
  <si>
    <t>Veludos e pelúcias, tecidos, de outras matérias têxteis</t>
  </si>
  <si>
    <t>580211</t>
  </si>
  <si>
    <t>Tecidos atoalhados, de algodão, crus</t>
  </si>
  <si>
    <t>580219</t>
  </si>
  <si>
    <t>Outros tecidos atoalhados, de algodão</t>
  </si>
  <si>
    <t>580220</t>
  </si>
  <si>
    <t>Tecidos atoalhados, de outras matérias têxteis</t>
  </si>
  <si>
    <t>580230</t>
  </si>
  <si>
    <t>Tecidos tufados</t>
  </si>
  <si>
    <t>580300</t>
  </si>
  <si>
    <t>Tecidos em ponto de gaze, exceto os artefatos da posição 5806</t>
  </si>
  <si>
    <t>580310</t>
  </si>
  <si>
    <t>Tecido de algodão, em ponto de gaze</t>
  </si>
  <si>
    <t>580390</t>
  </si>
  <si>
    <t>Tecido de outras matérias têxteis, em ponto de gaze</t>
  </si>
  <si>
    <t>580410</t>
  </si>
  <si>
    <t>Tules, filó e tecidos de malhas com nós</t>
  </si>
  <si>
    <t>580421</t>
  </si>
  <si>
    <t>Rendas de fibras sintéticas ou artificiais, de fabricação mecânica</t>
  </si>
  <si>
    <t>580429</t>
  </si>
  <si>
    <t>Rendas de outras matérias têxteis, de fabricação mecânica</t>
  </si>
  <si>
    <t>580430</t>
  </si>
  <si>
    <t>Rendas de fabricação manual</t>
  </si>
  <si>
    <t>580500</t>
  </si>
  <si>
    <t>580610</t>
  </si>
  <si>
    <t>Fitas de veludo, de pelúcia, de tecidos de froco (chenille) ou atoalhados</t>
  </si>
  <si>
    <t>580620</t>
  </si>
  <si>
    <t>Outras fitas, contendo, em peso, =&gt; 5% de fios de elastômeros ou de fios de borracha</t>
  </si>
  <si>
    <t>580631</t>
  </si>
  <si>
    <t>Outras fitas de algodão</t>
  </si>
  <si>
    <t>580632</t>
  </si>
  <si>
    <t>Outras fitas de fibras sintéticas ou artificiais</t>
  </si>
  <si>
    <t>580639</t>
  </si>
  <si>
    <t>Fitas de outras matérias têxteis</t>
  </si>
  <si>
    <t>580640</t>
  </si>
  <si>
    <t>Fitas sem trama, de fios ou fibras paralelizados e colados (bolducs)</t>
  </si>
  <si>
    <t>580710</t>
  </si>
  <si>
    <t>Etiquetas, emblemas e artefatos semelhantes, de matérias têxteis, não bordados, tecidos</t>
  </si>
  <si>
    <t>580790</t>
  </si>
  <si>
    <t>Outras etiquetas, emblemas e artefatos semelhantes, de matérias têxteis, não bordados</t>
  </si>
  <si>
    <t>580810</t>
  </si>
  <si>
    <t>Entrançados em peças</t>
  </si>
  <si>
    <t>580890</t>
  </si>
  <si>
    <t>Outros artigos de passamanaria e ornamentais análogos; borlas, pompons e artigos semelhantes</t>
  </si>
  <si>
    <t>580900</t>
  </si>
  <si>
    <t>Tecidos de fios de metal ou de fios têxteis metalizados da posição 5605, para vestuário, guarnição de interiores ou usos semelhantes</t>
  </si>
  <si>
    <t>581010</t>
  </si>
  <si>
    <t>Bordados químicos ou aéreos e bordados com fundo recortado</t>
  </si>
  <si>
    <t>581091</t>
  </si>
  <si>
    <t>Outros bordados de algodão, em peca, em tiras ou em motivos</t>
  </si>
  <si>
    <t>581092</t>
  </si>
  <si>
    <t>Outros bordados de fibras sintéticas ou artificiais, em peça, em tiras ou em motivos</t>
  </si>
  <si>
    <t>581099</t>
  </si>
  <si>
    <t>Bordados de outras matérias têxteis, em peça, em tiras ou em motivos</t>
  </si>
  <si>
    <t>581100</t>
  </si>
  <si>
    <t>Artefatos têxteis matelassês em peça, constituídos por uma ou várias camadas têxteis associadas a uma matéria de enchimento</t>
  </si>
  <si>
    <t>590110</t>
  </si>
  <si>
    <t>Tecidos revestidos de cola ou de matérias amiláceas, para encadernação, cartonagem e usos semelhantes</t>
  </si>
  <si>
    <t>590190</t>
  </si>
  <si>
    <t>Telas para decalque, telas transparentes para desenho, telas preparadas para pintura, entretelas do tipo utilizado em chapéus e para usos semelhantes</t>
  </si>
  <si>
    <t>590210</t>
  </si>
  <si>
    <t>Telas para pneumáticos com fios de alta tenacidade, de náilon ou de outras poliamidas</t>
  </si>
  <si>
    <t>590220</t>
  </si>
  <si>
    <t>Telas para pneumáticos com fios de alta tenacidade, de poliésteres</t>
  </si>
  <si>
    <t>590290</t>
  </si>
  <si>
    <t>Outras telas para pneumáticos com fios de alta tenacidade, de raiom viscose</t>
  </si>
  <si>
    <t>590310</t>
  </si>
  <si>
    <t>Tecidos impregnados, revestidos, recobertos ou estratificados com policloreto de vinila</t>
  </si>
  <si>
    <t>590320</t>
  </si>
  <si>
    <t>Tecidos impregnados, revestidos, recobertos ou estratificados com poliuretano</t>
  </si>
  <si>
    <t>590390</t>
  </si>
  <si>
    <t>Outros tecidos impregnados, revestidos, recobertos ou estratificados com plásticos</t>
  </si>
  <si>
    <t>590410</t>
  </si>
  <si>
    <t>Linóleos, mesmo recortados</t>
  </si>
  <si>
    <t>590490</t>
  </si>
  <si>
    <t>Revestimentos para pavimentos constituídos por um induto ou recobrimento aplicado sobre suporte têxtil, mesmo recortados</t>
  </si>
  <si>
    <t>590491</t>
  </si>
  <si>
    <t>Revestimento para pavimento com suporte feltro agulhado/falso tecido</t>
  </si>
  <si>
    <t>590492</t>
  </si>
  <si>
    <t>Revestimento para pavimento, com outros suportes têxteis</t>
  </si>
  <si>
    <t>590500</t>
  </si>
  <si>
    <t>Revestimentos para paredes, de matérias têxteis</t>
  </si>
  <si>
    <t>590610</t>
  </si>
  <si>
    <t>Fitas adesivas de largura &lt;= 20 cm</t>
  </si>
  <si>
    <t>590691</t>
  </si>
  <si>
    <t>Tecidos de malha, com borracha</t>
  </si>
  <si>
    <t>590699</t>
  </si>
  <si>
    <t>Outros tecidos com borracha</t>
  </si>
  <si>
    <t>590700</t>
  </si>
  <si>
    <t>Outros tecidos impregnados, revestidos ou recobertos; telas pintadas para cenários ou usos semelhantes</t>
  </si>
  <si>
    <t>590800</t>
  </si>
  <si>
    <t>Mechas de matérias têxteis, tecidas, entrançadas ou tricotadas, para candeeiros, velas e semelhantes</t>
  </si>
  <si>
    <t>590900</t>
  </si>
  <si>
    <t>Mangueiras e tubos semelhantes, de matérias têxteis</t>
  </si>
  <si>
    <t>591000</t>
  </si>
  <si>
    <t>Correias transportadoras ou de transmissão, de matérias têxteis, mesmo impregnadas, revestidas ou recobertas de outras matérias</t>
  </si>
  <si>
    <t>591110</t>
  </si>
  <si>
    <t>Tecidos, feltros e tecidos forrados de feltro, combinados com camadas de borracha, utilizados na fabricação de guarnições de cardas e produtos análogos</t>
  </si>
  <si>
    <t>591120</t>
  </si>
  <si>
    <t>Gazes e telas para peneirar, mesmo confeccionadas</t>
  </si>
  <si>
    <t>591131</t>
  </si>
  <si>
    <t>Tecidos e feltros sem fim, utilizados em máquinas para fabricação de papel, de peso &lt; 650 g/m2</t>
  </si>
  <si>
    <t>591132</t>
  </si>
  <si>
    <t>Tecidos e feltros sem fim, utilizados em máquinas para fabricação de papel, de peso =&gt; 650 g/m2</t>
  </si>
  <si>
    <t>591140</t>
  </si>
  <si>
    <t>Tecidos filtrantes (étreindelles) e espessos, utilizados em prensas de óleo e outros usos técnicos análogos</t>
  </si>
  <si>
    <t>591190</t>
  </si>
  <si>
    <t>Outros produtos e artefatos, de matérias têxteis, para usos técnicos</t>
  </si>
  <si>
    <t>600110</t>
  </si>
  <si>
    <t>Tecidos denominados de felpa longa ou pêlo comprido</t>
  </si>
  <si>
    <t>600121</t>
  </si>
  <si>
    <t>Tecidos atoalhados, de malha de algodão</t>
  </si>
  <si>
    <t>600122</t>
  </si>
  <si>
    <t>Tecidos atoalhados, de malha de fibras sintéticas ou artificiais</t>
  </si>
  <si>
    <t>600129</t>
  </si>
  <si>
    <t>Tecidos atoalhados, de malha de outras matérias têxteis</t>
  </si>
  <si>
    <t>600191</t>
  </si>
  <si>
    <t>Outros veludos e pelúcias, de malha de algodão</t>
  </si>
  <si>
    <t>600192</t>
  </si>
  <si>
    <t>Outros veludos e pelúcias, de malha de fibras sintéticas ou artificiais</t>
  </si>
  <si>
    <t>600199</t>
  </si>
  <si>
    <t>Veludos e pelúcias, de malha de outras matérias têxteis</t>
  </si>
  <si>
    <t>600210</t>
  </si>
  <si>
    <t>Tecidos de malha de largura não superior a 30 cm</t>
  </si>
  <si>
    <t>600220</t>
  </si>
  <si>
    <t>600230</t>
  </si>
  <si>
    <t>Tecidos de malhas contendo elastômeros, largura maior que 30 cm</t>
  </si>
  <si>
    <t>600240</t>
  </si>
  <si>
    <t>Tecidos de malha de largura &lt;= 30 cm, contendo em peso =&gt; 5% fios de elastômeros, mas não contendo fios de borracha</t>
  </si>
  <si>
    <t>600241</t>
  </si>
  <si>
    <t>Tecido de malha-urdidura de lã ou de pêlos finos</t>
  </si>
  <si>
    <t>600242</t>
  </si>
  <si>
    <t>Tecido de malha-urdidura de algodão</t>
  </si>
  <si>
    <t>600243</t>
  </si>
  <si>
    <t>Tecido de malha-urdidura, de fibra sintética/artificial</t>
  </si>
  <si>
    <t>600249</t>
  </si>
  <si>
    <t>Tecido de malha-urdidura de outras matérias têxteis</t>
  </si>
  <si>
    <t>600290</t>
  </si>
  <si>
    <t>Outros tecidos de malha de largura &lt;= 30 cm, contendo em peso =&gt; 5% fios de elastômeros ou de borracha</t>
  </si>
  <si>
    <t>600291</t>
  </si>
  <si>
    <t>Outros tecidos de malha de lã ou de pêlos finos</t>
  </si>
  <si>
    <t>600292</t>
  </si>
  <si>
    <t>Outros tecidos de malha de algodão</t>
  </si>
  <si>
    <t>600293</t>
  </si>
  <si>
    <t>Outros tecidos de malha de fibras sintéticas/artificiais</t>
  </si>
  <si>
    <t>600299</t>
  </si>
  <si>
    <t>Outros tecidos de malha, de outras matérias têxteis</t>
  </si>
  <si>
    <t>600310</t>
  </si>
  <si>
    <t>Tecidos de malha de lã ou de pêlos finos, de largura &lt;= 30 cm</t>
  </si>
  <si>
    <t>600320</t>
  </si>
  <si>
    <t>Tecidos de malha de algodão, de largura &lt;= 30 cm</t>
  </si>
  <si>
    <t>600330</t>
  </si>
  <si>
    <t>Tecidos de malha de fibras sintéticas, de largura &lt;= 30 cm</t>
  </si>
  <si>
    <t>600340</t>
  </si>
  <si>
    <t>Tecidos de malha de fibras artificiais, de largura &lt;= 30 cm</t>
  </si>
  <si>
    <t>600390</t>
  </si>
  <si>
    <t>Tecidos de outras matérias têxteis, de largura &lt;= 30 cm</t>
  </si>
  <si>
    <t>600410</t>
  </si>
  <si>
    <t>Tecidos de malha, de largura &gt; 30 cm, contendo em peso =&gt; 5% de fios de elastômeros, mas não contendo fios de borracha</t>
  </si>
  <si>
    <t>600490</t>
  </si>
  <si>
    <t>Outros tecidos de malha, de largura &gt; 30 cm, contendo em peso =&gt; 5% fios de elastômeros ou de borracha</t>
  </si>
  <si>
    <t>600510</t>
  </si>
  <si>
    <t>Tecidos de malha-urdidura, de lã/pêlos finos</t>
  </si>
  <si>
    <t>600521</t>
  </si>
  <si>
    <t>Tecidos de malha-urdidura (incluídos os obtidos em teares para galões), de algodão, crus ou branqueados, de largura &gt; 30 cm</t>
  </si>
  <si>
    <t>600522</t>
  </si>
  <si>
    <t>Tecidos de malha-urdidura (incluídos os obtidos em teares para galões), de algodão, tingidos, de largura &gt; 30 cm</t>
  </si>
  <si>
    <t>600523</t>
  </si>
  <si>
    <t>Tecidos de malha-urdidura (incluídos os obtidos em teares para galões), de algodão, com fios de diversas cores, de largura &gt; 30 cm</t>
  </si>
  <si>
    <t>600524</t>
  </si>
  <si>
    <t>Tecidos de malha-urdidura (incluídos os obtidos em teares para galões), de algodão, estampados, de largura &gt; 30 cm</t>
  </si>
  <si>
    <t>600531</t>
  </si>
  <si>
    <t>Tecidos de malha-urdidura (incluídos os obtidos em teares para galões), de fibras sintéticas, crus ou branqueados, de largura &gt; 30 cm</t>
  </si>
  <si>
    <t>600532</t>
  </si>
  <si>
    <t>Tecidos de malha-urdidura (incluídos os obtidos em teares para galões), de fibras sintéticas, tingidos, de largura &gt; 30 cm</t>
  </si>
  <si>
    <t>600533</t>
  </si>
  <si>
    <t>Tecidos de malha-urdidura (incluídos os obtidos em teares para galões), de fibras sintéticas, com fios de diversas cores, de largura &gt; 30 cm</t>
  </si>
  <si>
    <t>600534</t>
  </si>
  <si>
    <t>Tecidos de malha-urdidura (incluídos os obtidos em teares para galões), de fibras sintéticas, estampados, de largura &gt; 30 cm</t>
  </si>
  <si>
    <t>600541</t>
  </si>
  <si>
    <t>Tecidos de malha-urdidura (incluídos os obtidos em teares para galões), de fibras artificiais, crus ou branqueados, de largura &gt; 30 cm</t>
  </si>
  <si>
    <t>600542</t>
  </si>
  <si>
    <t>Tecidos de malha-urdidura (incluídos os obtidos em teares para galões), de fibras artificiais, tingidos, de largura &gt; 30 cm</t>
  </si>
  <si>
    <t>600543</t>
  </si>
  <si>
    <t>Tecidos de malha-urdidura (incluídos os obtidos em teares para galões), de fibras artificiais, com fios de diversas cores, de largura &gt; 30 cm</t>
  </si>
  <si>
    <t>600544</t>
  </si>
  <si>
    <t>Tecidos de malha-urdidura (incluídos os obtidos em teares para galões), de fibras artificiais, estampados, de largura &gt; 30 cm</t>
  </si>
  <si>
    <t>600590</t>
  </si>
  <si>
    <t>Outros tecidos de malha-urdidura (incluídos os obtidos em teares para galões), de largura &gt; 30 cm</t>
  </si>
  <si>
    <t>600610</t>
  </si>
  <si>
    <t>Outros tecidos de malha, de lã ou de pêlos finos, de largura &gt; 30 cm</t>
  </si>
  <si>
    <t>600621</t>
  </si>
  <si>
    <t>Outros tecidos de malha, de algodão, crus ou branqueados, de largura &gt; 30 cm</t>
  </si>
  <si>
    <t>600622</t>
  </si>
  <si>
    <t>Outros tecidos de malha, de algodão, tintos, de largura &gt; 30 cm</t>
  </si>
  <si>
    <t>600623</t>
  </si>
  <si>
    <t>Outros tecidos de malha, de algodão, com fios de diversas cores, de largura &gt; 30 cm</t>
  </si>
  <si>
    <t>600624</t>
  </si>
  <si>
    <t>Outros tecidos de malha, de algodão, estampados, de largura &gt; 30 cm</t>
  </si>
  <si>
    <t>600631</t>
  </si>
  <si>
    <t>Outros tecidos de malha, de fibras sintéticas, crus ou branqueados, de largura &gt; 30 cm</t>
  </si>
  <si>
    <t>600632</t>
  </si>
  <si>
    <t>Outros tecidos de malha, de fibras sintéticas, tingidos, de largura &gt; 30 cm</t>
  </si>
  <si>
    <t>600633</t>
  </si>
  <si>
    <t>Outros tecidos de malha, de fibras sintéticas, com fios de diversas cores, de largura &gt; 30 cm</t>
  </si>
  <si>
    <t>600634</t>
  </si>
  <si>
    <t>Outros tecidos de malha, de fibras sintéticas, estampados, de largura &gt; 30 cm</t>
  </si>
  <si>
    <t>600641</t>
  </si>
  <si>
    <t>Outros tecidos de malha, de fibras artificiais, crus ou branqueados, de largura &gt; 30 cm</t>
  </si>
  <si>
    <t>600642</t>
  </si>
  <si>
    <t>Outros tecidos de malha, de fibras artificiais, tingidos, de largura &gt; 30 cm</t>
  </si>
  <si>
    <t>600643</t>
  </si>
  <si>
    <t>Outros tecidos de malha, de fibras artificiais, com fios de diversas cores, de largura &gt; 30 cm</t>
  </si>
  <si>
    <t>600644</t>
  </si>
  <si>
    <t>Outros tecidos de malha, de fibras artificiais, estampados, de largura &gt; 30 cm</t>
  </si>
  <si>
    <t>600690</t>
  </si>
  <si>
    <t>Outros tecidos de malha, de outras matérias têxteis, de largura &gt; 30 cm</t>
  </si>
  <si>
    <t>610110</t>
  </si>
  <si>
    <t>Sobretudos, etc.de malha de lã/pêlos finos, uso masculino</t>
  </si>
  <si>
    <t>610120</t>
  </si>
  <si>
    <t>Sobretudos, japonas, gabões, capas, casacos e semelhantes, de malha de algodão, de uso masculino</t>
  </si>
  <si>
    <t>610130</t>
  </si>
  <si>
    <t>Sobretudos, japonas, gabões, capas, casacos e semelhantes, de malha de fibras sintéticas ou artificiais, de uso masculino</t>
  </si>
  <si>
    <t>610190</t>
  </si>
  <si>
    <t>Sobretudos, japonas, gabões, capas, casacos e semelhantes, de malha de outras matérias têxteis, de uso masculino</t>
  </si>
  <si>
    <t>610210</t>
  </si>
  <si>
    <t>Mantôs, casacos, capas, anoraques e semelhantes, de malha de lã ou pêlos finos, de uso feminino</t>
  </si>
  <si>
    <t>610220</t>
  </si>
  <si>
    <t>Mantôs, casacos, capas, anoraques e semelhantes, de malha de algodão, de uso feminino</t>
  </si>
  <si>
    <t>610230</t>
  </si>
  <si>
    <t>Mantôs, casacos, capas, anoraques e semelhantes, de malha, de fibras sintéticas ou artificiais, de uso feminino</t>
  </si>
  <si>
    <t>610290</t>
  </si>
  <si>
    <t>Mantôs, casacos, capas, anoraques e semelhantes, de malha, de outras matérias têxteis, de uso feminino</t>
  </si>
  <si>
    <t>610310</t>
  </si>
  <si>
    <t>Ternos de malha, de uso masculino</t>
  </si>
  <si>
    <t>610311</t>
  </si>
  <si>
    <t>Ternos (fatos) de malha de lã ou pêlos finos</t>
  </si>
  <si>
    <t>610312</t>
  </si>
  <si>
    <t>Ternos (fatos) de malha de fibras sintéticas</t>
  </si>
  <si>
    <t>610319</t>
  </si>
  <si>
    <t>ternos (fatos) de malha de outras matérias têxteis</t>
  </si>
  <si>
    <t>610321</t>
  </si>
  <si>
    <t>Conjuntos de malha de lã ou pêlos finos, uso masculino</t>
  </si>
  <si>
    <t>610322</t>
  </si>
  <si>
    <t>Conjuntos de malha, de algodão, de uso masculino</t>
  </si>
  <si>
    <t>610323</t>
  </si>
  <si>
    <t>Conjuntos de malha, de fibras sintéticas, de uso masculino</t>
  </si>
  <si>
    <t>610329</t>
  </si>
  <si>
    <t>Conjuntos de malha, de outras matérias têxteis, de uso masculino</t>
  </si>
  <si>
    <t>610331</t>
  </si>
  <si>
    <t>Paletós de malha, de lã ou de pêlos finos, de uso masculino</t>
  </si>
  <si>
    <t>610332</t>
  </si>
  <si>
    <t>Paletós de malha, de algodão, de uso masculino</t>
  </si>
  <si>
    <t>610333</t>
  </si>
  <si>
    <t>Paletós de malha, de fibras sintéticas, de uso masculino</t>
  </si>
  <si>
    <t>610339</t>
  </si>
  <si>
    <t>Paletós de malha, de outras matérias têxteis, de uso masculino</t>
  </si>
  <si>
    <t>610341</t>
  </si>
  <si>
    <t>Calças, jardineiras, bermudas e shorts (calções), de malha, de lã ou de pêlos finos, de uso masculino</t>
  </si>
  <si>
    <t>610342</t>
  </si>
  <si>
    <t>Calças, jardineiras, bermudas e shorts (calções), de malha, de algodão, de uso masculino</t>
  </si>
  <si>
    <t>610343</t>
  </si>
  <si>
    <t>Calças, jardineiras, bermudas e shorts (calções), de malha, de fibras sintéticas, de uso masculino</t>
  </si>
  <si>
    <t>610349</t>
  </si>
  <si>
    <t>Calças, jardineiras, bermudas e shorts (calções), de malha, de outras matérias têxteis, de uso masculino</t>
  </si>
  <si>
    <t>610411</t>
  </si>
  <si>
    <t>Tailleurs de malha de lã ou de pêlos finos</t>
  </si>
  <si>
    <t>610412</t>
  </si>
  <si>
    <t>tailleurs de malha de algodão</t>
  </si>
  <si>
    <t>610413</t>
  </si>
  <si>
    <t>Tailleurs de malha, de fibras sintéticas, de uso feminino</t>
  </si>
  <si>
    <t>610419</t>
  </si>
  <si>
    <t>Tailleurs de malha, de outras matérias têxteis, de uso feminino</t>
  </si>
  <si>
    <t>610421</t>
  </si>
  <si>
    <t>Conjuntos de malha de lã ou pêlos finos,  de uso feminino</t>
  </si>
  <si>
    <t>610422</t>
  </si>
  <si>
    <t>Conjuntos de malha, de algodão, de uso feminino</t>
  </si>
  <si>
    <t>610423</t>
  </si>
  <si>
    <t>Conjuntos de malha, de fibras sintéticas, de uso feminino</t>
  </si>
  <si>
    <t>610429</t>
  </si>
  <si>
    <t>Conjuntos de malha, de outras matérias têxteis, de uso feminino</t>
  </si>
  <si>
    <t>610431</t>
  </si>
  <si>
    <t>Blazers de malha, de lã ou de pêlos finos, de uso feminino</t>
  </si>
  <si>
    <t>610432</t>
  </si>
  <si>
    <t>Blazers de malha, de algodão, de uso feminino</t>
  </si>
  <si>
    <t>610433</t>
  </si>
  <si>
    <t>Blazers de malha, de fibras sintéticas, de uso feminino</t>
  </si>
  <si>
    <t>610439</t>
  </si>
  <si>
    <t>Blazers de malha, de outras matérias têxteis, de uso feminino</t>
  </si>
  <si>
    <t>610441</t>
  </si>
  <si>
    <t>Vestidos de malha, de lã ou de pêlos finos, de uso feminino</t>
  </si>
  <si>
    <t>610442</t>
  </si>
  <si>
    <t>Vestidos de malha, de algodão, de uso feminino</t>
  </si>
  <si>
    <t>610443</t>
  </si>
  <si>
    <t>Vestidos de malha, de fibras sintéticas, de uso feminino</t>
  </si>
  <si>
    <t>610444</t>
  </si>
  <si>
    <t>Vestidos de malha, de fibras artificiais, de uso feminino</t>
  </si>
  <si>
    <t>610449</t>
  </si>
  <si>
    <t>Vestidos de malha, de outras matérias têxteis, de uso feminino</t>
  </si>
  <si>
    <t>610451</t>
  </si>
  <si>
    <t>Saias e saias-calças, de malha, de lã ou de pêlos finos, de uso feminino</t>
  </si>
  <si>
    <t>610452</t>
  </si>
  <si>
    <t>Saias e saias-calças, de malha, de algodão, de uso feminino</t>
  </si>
  <si>
    <t>610453</t>
  </si>
  <si>
    <t>Saias e saias-calças, de malha, de fibras sintéticas, de uso feminino</t>
  </si>
  <si>
    <t>610459</t>
  </si>
  <si>
    <t>Saias e saias-calças, de malha, de outras matérias têxteis, de uso feminino</t>
  </si>
  <si>
    <t>610461</t>
  </si>
  <si>
    <t>Calças, jardineiras, bermudas e shorts, de malha, de lã ou de pêlos finos, de uso feminino</t>
  </si>
  <si>
    <t>610462</t>
  </si>
  <si>
    <t>Calças, jardineiras, bermudas e shorts, de malha, de algodão, de uso feminino</t>
  </si>
  <si>
    <t>610463</t>
  </si>
  <si>
    <t>Calças, jardineiras, bermudas e shorts, de malha, de fibras sintéticas, de uso feminino</t>
  </si>
  <si>
    <t>610469</t>
  </si>
  <si>
    <t>Calças, jardineiras, bermudas e shorts, de malha, de outras matérias têxteis, de uso feminino</t>
  </si>
  <si>
    <t>610510</t>
  </si>
  <si>
    <t>Camisas de malha de algodão, de uso masculino</t>
  </si>
  <si>
    <t>610520</t>
  </si>
  <si>
    <t>Camisas de malha, de fibras sintéticas ou artificiais, de uso masculino</t>
  </si>
  <si>
    <t>610590</t>
  </si>
  <si>
    <t>Camisas de malha, de outras matérias têxteis, de uso masculino</t>
  </si>
  <si>
    <t>610610</t>
  </si>
  <si>
    <t>Camisas, blusas, blusas chemisier, de malha, de algodão, de uso feminino</t>
  </si>
  <si>
    <t>610620</t>
  </si>
  <si>
    <t>Camisas, blusas, blusas chemisier, de malha, de fibras sintéticas ou artificiais, de uso feminino</t>
  </si>
  <si>
    <t>610690</t>
  </si>
  <si>
    <t>Camisas, blusas, blusas, chemisier, de malha, de outras matérias têxteis, de uso feminino</t>
  </si>
  <si>
    <t>610711</t>
  </si>
  <si>
    <t>Cuecas e ceroulas, de malha, de algodão</t>
  </si>
  <si>
    <t>610712</t>
  </si>
  <si>
    <t>Cuecas e ceroulas, de malha, de fibras sintéticas ou artificiais</t>
  </si>
  <si>
    <t>610719</t>
  </si>
  <si>
    <t>Cuecas e ceroulas, de malha, de outras matérias têxteis</t>
  </si>
  <si>
    <t>610721</t>
  </si>
  <si>
    <t>Camisolões e pijamas, de malha, de algodão, de uso masculino</t>
  </si>
  <si>
    <t>610722</t>
  </si>
  <si>
    <t>Camisolões e pijamas, de malha, de fibras sintéticas ou artificiais, de uso masculino</t>
  </si>
  <si>
    <t>610729</t>
  </si>
  <si>
    <t>Camisolões e pijamas, de malha, de outras matérias têxteis, de uso masculino</t>
  </si>
  <si>
    <t>610791</t>
  </si>
  <si>
    <t>Roupões de banho e semelhantes, de malha, de algodão, de uso masculino</t>
  </si>
  <si>
    <t>610792</t>
  </si>
  <si>
    <t>Roupões, etc.de malha de fibra sint/artif.uso masculino</t>
  </si>
  <si>
    <t>610799</t>
  </si>
  <si>
    <t>Roupões de banho e semelhantes, de malha, de outras matérias têxteis, de uso masculino</t>
  </si>
  <si>
    <t>610811</t>
  </si>
  <si>
    <t>Combinações e anáguas, de malha, de fibras sintéticas ou artificiais</t>
  </si>
  <si>
    <t>610819</t>
  </si>
  <si>
    <t>Combinações e anáguas, de malha, de outras matérias têxteis</t>
  </si>
  <si>
    <t>610821</t>
  </si>
  <si>
    <t>Calcinhas de malha de algodão</t>
  </si>
  <si>
    <t>610822</t>
  </si>
  <si>
    <t>Calcinhas de malha, de fibras sintéticas ou artificiais</t>
  </si>
  <si>
    <t>610829</t>
  </si>
  <si>
    <t>Calcinhas de malha, de outras matérias têxteis</t>
  </si>
  <si>
    <t>610831</t>
  </si>
  <si>
    <t>Camisolas e pijamas, de malha de algodão, de uso feminino</t>
  </si>
  <si>
    <t>610832</t>
  </si>
  <si>
    <t>Camisolas e pijamas, de malha, de fibras sintéticas ou artificiais, de uso feminino</t>
  </si>
  <si>
    <t>610839</t>
  </si>
  <si>
    <t>Camisolas e pijamas, de malha, de outras matérias têxteis, de uso feminino</t>
  </si>
  <si>
    <t>610891</t>
  </si>
  <si>
    <t>Roupões de banho, penhoares e semelhantes, de malha, de algodão, de uso feminino</t>
  </si>
  <si>
    <t>610892</t>
  </si>
  <si>
    <t>Roupões de banho, penhoares e semelhantes, de malha, de fibras sintéticas ou artificiais, de uso feminino</t>
  </si>
  <si>
    <t>610899</t>
  </si>
  <si>
    <t>Roupões de banho, penhoares e semelhantes, de malha, de outras matérias têxteis, de uso feminino</t>
  </si>
  <si>
    <t>610910</t>
  </si>
  <si>
    <t>Camisetas (T-shirts) e camisetas interiores, de malha, de algodão</t>
  </si>
  <si>
    <t>610990</t>
  </si>
  <si>
    <t>Camisetas (T-shirts) e camisetas interiores, de malha, de outras matérias têxteis</t>
  </si>
  <si>
    <t>611010</t>
  </si>
  <si>
    <t>Suéteres, pulôveres, etc., de malha de lã ou pêlos finos</t>
  </si>
  <si>
    <t>611011</t>
  </si>
  <si>
    <t>Suéteres, pulôveres, cardigãs, coletes e artigos semelhantes, de malha, de lã</t>
  </si>
  <si>
    <t>611012</t>
  </si>
  <si>
    <t>Suéteres, pulôveres, cardigãs, coletes e artigos semelhantes, de malha, de pêlo fino de cabra de Cachemira</t>
  </si>
  <si>
    <t>611019</t>
  </si>
  <si>
    <t>Suéteres, pulôveres, cardigãs, coletes e artigos semelhantes, de malha, de outros pêlos finos</t>
  </si>
  <si>
    <t>611020</t>
  </si>
  <si>
    <t>Suéteres, pulôveres, cardigãs, coletes e artigos semelhantes, de malha, de algodão</t>
  </si>
  <si>
    <t>611030</t>
  </si>
  <si>
    <t>Suéteres, pulôveres, cardigãs, coletes e artigos semelhantes, de malha, de fibras sintéticas ou artificiais</t>
  </si>
  <si>
    <t>611090</t>
  </si>
  <si>
    <t>Suéteres, pulôveres, cardigãs, coletes e artigos semelhantes, de malha, de outras matérias têxteis</t>
  </si>
  <si>
    <t>611110</t>
  </si>
  <si>
    <t>Vestuário para bebês e acessórios de malha de lã ou pêlos finos</t>
  </si>
  <si>
    <t>611120</t>
  </si>
  <si>
    <t>Vestuário e seus acessórios, de malha, de algodão, para bebês</t>
  </si>
  <si>
    <t>611130</t>
  </si>
  <si>
    <t>Vestuário e seus acessórios, de malha, de fibras sintéticas, para bebês</t>
  </si>
  <si>
    <t>611190</t>
  </si>
  <si>
    <t>Vestuário e seus acessórios, de malha, de outras matérias têxteis, para bebês</t>
  </si>
  <si>
    <t>611211</t>
  </si>
  <si>
    <t>Abrigos para esportes, de malha, de algodão</t>
  </si>
  <si>
    <t>611212</t>
  </si>
  <si>
    <t>Abrigos para esportes, de malha, de fibras sintéticas</t>
  </si>
  <si>
    <t>611219</t>
  </si>
  <si>
    <t>Abrigos para esportes, de malha, de outras matérias têxteis</t>
  </si>
  <si>
    <t>611220</t>
  </si>
  <si>
    <t>Macacões e conjuntos, de esqui, de malha</t>
  </si>
  <si>
    <t>611231</t>
  </si>
  <si>
    <t>Shorts e sungas, de banho, de malha, de fibras sintéticas, de uso masculino</t>
  </si>
  <si>
    <t>611239</t>
  </si>
  <si>
    <t>Shorts e sungas, de banho, de malha, de outras matérias têxteis, de uso masculino</t>
  </si>
  <si>
    <t>611241</t>
  </si>
  <si>
    <t>Maiôs e biquínis, de banho, de malha, de fibras sintéticas, de uso feminino</t>
  </si>
  <si>
    <t>611249</t>
  </si>
  <si>
    <t>Maiôs e biquínis, de banho, de malha, de outras matérias, de uso feminino</t>
  </si>
  <si>
    <t>611300</t>
  </si>
  <si>
    <t>Vestuário confeccionado com tecidos de malha, com plástico ou borracha</t>
  </si>
  <si>
    <t>611410</t>
  </si>
  <si>
    <t>Outros vestuários de malha de lã ou de pêlos finos</t>
  </si>
  <si>
    <t>611420</t>
  </si>
  <si>
    <t>Outro vestuário de malha, de algodão</t>
  </si>
  <si>
    <t>611430</t>
  </si>
  <si>
    <t>Outro vestuário de malha, de fibras sintéticas ou artificiais</t>
  </si>
  <si>
    <t>611490</t>
  </si>
  <si>
    <t>Outro vestuário de malha, de outras matérias têxteis</t>
  </si>
  <si>
    <t>611510</t>
  </si>
  <si>
    <t>Meias-calças, meias até o joelho e meias acima do joelho, de malha, de compressão degressiva (por exemplo, meias para varizes)</t>
  </si>
  <si>
    <t>611511</t>
  </si>
  <si>
    <t>Meias-calças de malha de fibra sintética,  tit&lt;67decitex</t>
  </si>
  <si>
    <t>611512</t>
  </si>
  <si>
    <t>Meias-calças de malha de fibra sintética,  tit&gt;=67decitex</t>
  </si>
  <si>
    <t>611519</t>
  </si>
  <si>
    <t>Meias-calças de malha e de outras matérias têxteis</t>
  </si>
  <si>
    <t>611520</t>
  </si>
  <si>
    <t>Meias de senhoras, de malhas e de outras matérias têxteis</t>
  </si>
  <si>
    <t>611521</t>
  </si>
  <si>
    <t>Meias-calças de fibras sintéticas, de malha, de título inferior a 67decitex, por fio simples</t>
  </si>
  <si>
    <t>611522</t>
  </si>
  <si>
    <t>Meias-calças de fibras sintéticas, de malha, de título maior ou igual a 67decitex, por fio simples</t>
  </si>
  <si>
    <t>611529</t>
  </si>
  <si>
    <t>Outras meias-calças de malha, de outras matérias têxteis</t>
  </si>
  <si>
    <t>611530</t>
  </si>
  <si>
    <t>Outras meias até o joelho e meias acima do joelho, de uso feminino, de título inferior a 67 decitex por fio simples</t>
  </si>
  <si>
    <t>611591</t>
  </si>
  <si>
    <t>Outras meias de malha de lã ou de pêlos finos</t>
  </si>
  <si>
    <t>611592</t>
  </si>
  <si>
    <t>Outras meias de malha de algodão</t>
  </si>
  <si>
    <t>611593</t>
  </si>
  <si>
    <t>Outras meias de malha de fibras sintéticas</t>
  </si>
  <si>
    <t>611594</t>
  </si>
  <si>
    <t>Outras meias e artefatos semelhantes de malha, de lã ou de pêlos finos</t>
  </si>
  <si>
    <t>611595</t>
  </si>
  <si>
    <t>Outras meias e artefatos semelhantes de malha, de algodão</t>
  </si>
  <si>
    <t>611596</t>
  </si>
  <si>
    <t>Outras meias e artefatos semelhantes de malha, de fibras sintéticas</t>
  </si>
  <si>
    <t>611599</t>
  </si>
  <si>
    <t>Outras meias e artefatos semelhantes de malha, de outras matérias têxteis</t>
  </si>
  <si>
    <t>611610</t>
  </si>
  <si>
    <t>Luvas, mitenes e semelhantes, de malha, impregnadas, revestidas ou recobertas, de plástico ou de borracha</t>
  </si>
  <si>
    <t>611691</t>
  </si>
  <si>
    <t>Luvas, mitenes e semelhantes, de malha, de lã ou de pêlos finos</t>
  </si>
  <si>
    <t>611692</t>
  </si>
  <si>
    <t>Luvas, mitenes e semelhantes, de malha, de algodão</t>
  </si>
  <si>
    <t>611693</t>
  </si>
  <si>
    <t>Luvas, mitenes e semelhantes, de malha, de fibras sintéticas</t>
  </si>
  <si>
    <t>611699</t>
  </si>
  <si>
    <t>Luvas, mitenes e semelhantes, de malha, de outras matérias têxteis</t>
  </si>
  <si>
    <t>611710</t>
  </si>
  <si>
    <t>Xales, echarpes, lenços de pescoço, cachenés, mantilhas, véus e semelhantes, de malha</t>
  </si>
  <si>
    <t>611720</t>
  </si>
  <si>
    <t>Gravatas,  gravatas-borboletas e plastrons,  de malha</t>
  </si>
  <si>
    <t>611780</t>
  </si>
  <si>
    <t>Outros acessórios de vestuário, confeccionados, de malha</t>
  </si>
  <si>
    <t>611790</t>
  </si>
  <si>
    <t>Partes de vestuários ou de seus acessórios, de malha</t>
  </si>
  <si>
    <t>620111</t>
  </si>
  <si>
    <t>Sobretudos, impermeáveis, japonas, gabões, capas e semelhantes, de lã ou de pêlos finos, de uso masculino</t>
  </si>
  <si>
    <t>620112</t>
  </si>
  <si>
    <t>Sobretudos, impermeáveis, japonas, gabões, capas e semelhantes, de algodão, de uso masculino</t>
  </si>
  <si>
    <t>620113</t>
  </si>
  <si>
    <t>Sobretudos, impermeáveis, japonas, gabões, capas e semelhantes, de fibras sintéticas ou artificiais, de uso masculino</t>
  </si>
  <si>
    <t>620119</t>
  </si>
  <si>
    <t>Sobretudos, impermeáveis, japonas, gabões, capas e semelhantes, de outras matérias têxteis, de uso masculino</t>
  </si>
  <si>
    <t>620191</t>
  </si>
  <si>
    <t>Outros sobretudos, anoraques e artigos semelhantes, de lã ou de pêlos finos, de uso masculino</t>
  </si>
  <si>
    <t>620192</t>
  </si>
  <si>
    <t>Outros sobretudos, anoraques e artigos semelhantes, de algodão, de uso masculino</t>
  </si>
  <si>
    <t>620193</t>
  </si>
  <si>
    <t>Outros sobretudos, anoraques e semelhantes, de fibras sintéticas ou artificiais, de uso masculino</t>
  </si>
  <si>
    <t>620199</t>
  </si>
  <si>
    <t>Outros sobretudos, anoraques e semelhantes, de outras matérias têxteis, de uso masculino</t>
  </si>
  <si>
    <t>620211</t>
  </si>
  <si>
    <t>Mantôs, impermeáveis, capas e semelhantes, de lã ou de pêlos finos, de uso feminino</t>
  </si>
  <si>
    <t>620212</t>
  </si>
  <si>
    <t>Mantôs, impermeáveis, capas e semelhantes, de algodão, de uso feminino</t>
  </si>
  <si>
    <t>620213</t>
  </si>
  <si>
    <t>Mantôs, impermeáveis, capas e semelhantes, de fibras sintéticas ou artificiais, de uso feminino</t>
  </si>
  <si>
    <t>620219</t>
  </si>
  <si>
    <t>Mantôs, impermeáveis, capas e semelhantes, de outras matérias têxteis, de uso feminino</t>
  </si>
  <si>
    <t>620291</t>
  </si>
  <si>
    <t>Outros mantôs, anoraques e semelhantes, de lã ou pêlos finos, de uso feminino</t>
  </si>
  <si>
    <t>620292</t>
  </si>
  <si>
    <t>Outros mantôs, anoraques e semelhantes, de algodão, de uso feminino</t>
  </si>
  <si>
    <t>620293</t>
  </si>
  <si>
    <t>Outros mantôs, anoraques e semelhantes, de fibras sintéticas ou artificiais, de uso feminino</t>
  </si>
  <si>
    <t>620299</t>
  </si>
  <si>
    <t>Outros mantôs, anoraques e semelhantes, de outras matérias têxteis, de uso feminino</t>
  </si>
  <si>
    <t>620311</t>
  </si>
  <si>
    <t>Ternos (fatos), de lã ou de pêlos finos, de uso masculino</t>
  </si>
  <si>
    <t>620312</t>
  </si>
  <si>
    <t>Ternos (fatos), de fibras sintéticas, de uso masculino</t>
  </si>
  <si>
    <t>620319</t>
  </si>
  <si>
    <t>Ternos (fatos), de outras matérias têxteis, de uso masculino</t>
  </si>
  <si>
    <t>620321</t>
  </si>
  <si>
    <t>Conjuntos de lã ou de pêlos finos, de uso masculino</t>
  </si>
  <si>
    <t>620322</t>
  </si>
  <si>
    <t>Conjuntos de algodão, de uso masculino</t>
  </si>
  <si>
    <t>620323</t>
  </si>
  <si>
    <t>Conjuntos de fibras sintéticas, de uso masculino</t>
  </si>
  <si>
    <t>620329</t>
  </si>
  <si>
    <t>Conjuntos de outras matérias têxteis, de uso masculino</t>
  </si>
  <si>
    <t>620331</t>
  </si>
  <si>
    <t>Paletós (casacos), de lã ou de pêlos finos, de uso masculino</t>
  </si>
  <si>
    <t>620332</t>
  </si>
  <si>
    <t>Paletós (casacos), de algodão, de uso masculino</t>
  </si>
  <si>
    <t>620333</t>
  </si>
  <si>
    <t>Paletós (casacos), de fibras sintéticas, de uso masculino</t>
  </si>
  <si>
    <t>620339</t>
  </si>
  <si>
    <t>Paletós (casacos), de outras matérias têxteis, de uso masculino</t>
  </si>
  <si>
    <t>620341</t>
  </si>
  <si>
    <t>Calças, jardineiras, bermudas e shorts, de lã ou de pêlos finos, de uso masculino</t>
  </si>
  <si>
    <t>620342</t>
  </si>
  <si>
    <t>Calças, jardineiras, bermudas e shorts, de algodão, de uso masculino</t>
  </si>
  <si>
    <t>620343</t>
  </si>
  <si>
    <t>Calças, jardineiras, bermudas e shorts, de fibras sintéticas, de uso masculino</t>
  </si>
  <si>
    <t>620349</t>
  </si>
  <si>
    <t>Calças, jardineiras, bermudas e shorts, de outras matérias têxteis, de uso masculino</t>
  </si>
  <si>
    <t>620411</t>
  </si>
  <si>
    <t>Tailleurs (fatos saia-casaco), de lã ou de pêlos finos, de uso feminino</t>
  </si>
  <si>
    <t>620412</t>
  </si>
  <si>
    <t>Tailleurs (fatos de saia-casaco), de algodão, de uso feminino</t>
  </si>
  <si>
    <t>620413</t>
  </si>
  <si>
    <t>Tailleurs (fatos de saia-casaco), de fibras sintéticas, de uso feminino</t>
  </si>
  <si>
    <t>620419</t>
  </si>
  <si>
    <t>Tailleurs (fatos de saia-casaco), de outras matérias têxteis, de uso feminino</t>
  </si>
  <si>
    <t>620421</t>
  </si>
  <si>
    <t>Conjuntos de lã ou de pêlos finos, de uso feminino</t>
  </si>
  <si>
    <t>620422</t>
  </si>
  <si>
    <t>Conjuntos de algodão, de uso feminino</t>
  </si>
  <si>
    <t>620423</t>
  </si>
  <si>
    <t>Conjuntos de fibras sintéticas, de uso feminino</t>
  </si>
  <si>
    <t>620429</t>
  </si>
  <si>
    <t>Conjuntos de outras matérias têxteis, de uso feminino</t>
  </si>
  <si>
    <t>620431</t>
  </si>
  <si>
    <t>Blazers (casacos) de lã ou de pêlos finos, de uso feminino</t>
  </si>
  <si>
    <t>620432</t>
  </si>
  <si>
    <t>Blazers (casacos) de algodão, de uso feminino</t>
  </si>
  <si>
    <t>620433</t>
  </si>
  <si>
    <t>Blazers (casacos) de fibras sintéticas, de uso feminino</t>
  </si>
  <si>
    <t>620439</t>
  </si>
  <si>
    <t>Blazers (casacos) de outras matérias têxteis, de uso feminino</t>
  </si>
  <si>
    <t>620441</t>
  </si>
  <si>
    <t>Vestidos de lã ou de pêlos finos, de uso feminino</t>
  </si>
  <si>
    <t>620442</t>
  </si>
  <si>
    <t>Vestidos de algodão, de uso feminino</t>
  </si>
  <si>
    <t>620443</t>
  </si>
  <si>
    <t>Vestidos de fibras sintéticas, de uso feminino</t>
  </si>
  <si>
    <t>620444</t>
  </si>
  <si>
    <t>Vestidos de fibras artificiais, de uso feminino</t>
  </si>
  <si>
    <t>620449</t>
  </si>
  <si>
    <t>Vestidos de outras matérias têxteis, de uso feminino</t>
  </si>
  <si>
    <t>620451</t>
  </si>
  <si>
    <t>Saias e saias-calças, de lã ou de pêlos finos, de uso feminino</t>
  </si>
  <si>
    <t>620452</t>
  </si>
  <si>
    <t>Saias e saias-calças, de algodão, de uso feminino</t>
  </si>
  <si>
    <t>620453</t>
  </si>
  <si>
    <t>Saias e saias-calças, de fibras sintéticas, de uso feminino</t>
  </si>
  <si>
    <t>620459</t>
  </si>
  <si>
    <t>Saias e saias-calças, de outras matérias têxteis, de uso feminino</t>
  </si>
  <si>
    <t>620461</t>
  </si>
  <si>
    <t>Calças, jardineiras, bermudas e shorts, de lã ou de pêlos finos, de uso feminino</t>
  </si>
  <si>
    <t>620462</t>
  </si>
  <si>
    <t>Calças, jardineiras, bermudas e shorts, de algodão, de uso feminino</t>
  </si>
  <si>
    <t>620463</t>
  </si>
  <si>
    <t>Calças, jardineiras, bermudas e shorts, de fibras sintéticas, de uso feminino</t>
  </si>
  <si>
    <t>620469</t>
  </si>
  <si>
    <t>Calças, jardineiras, bermudas e shorts, de outras matérias têxteis, de uso feminino</t>
  </si>
  <si>
    <t>620510</t>
  </si>
  <si>
    <t>Camisas de lã ou de pêlos finos, de uso masculino</t>
  </si>
  <si>
    <t>620520</t>
  </si>
  <si>
    <t>Camisas de algodão, de uso masculino</t>
  </si>
  <si>
    <t>620530</t>
  </si>
  <si>
    <t>Camisas de fibras sintéticas ou artificiais, de uso masculino</t>
  </si>
  <si>
    <t>620590</t>
  </si>
  <si>
    <t>Camisas de outras matérias têxteis, de uso masculino</t>
  </si>
  <si>
    <t>620610</t>
  </si>
  <si>
    <t>Camisas, blusas, blusas chemisiers, de seda ou de seus desperdícios, de uso feminino</t>
  </si>
  <si>
    <t>620620</t>
  </si>
  <si>
    <t>Camisas, blusas, blusas chemisiers, de lã ou de pêlos finos, de uso feminino</t>
  </si>
  <si>
    <t>620630</t>
  </si>
  <si>
    <t>Camisas, blusas, blusas chemisiers, de algodão, de uso feminino</t>
  </si>
  <si>
    <t>620640</t>
  </si>
  <si>
    <t>Camisas, blusas, blusas chemisiers, de fibras sintéticas ou artificiais, de uso feminino</t>
  </si>
  <si>
    <t>620690</t>
  </si>
  <si>
    <t>Camisas, blusas, blusas chemisiers, de outras matérias têxteis, de uso feminino</t>
  </si>
  <si>
    <t>620711</t>
  </si>
  <si>
    <t>Cuecas e ceroulas, de algodão</t>
  </si>
  <si>
    <t>620719</t>
  </si>
  <si>
    <t>Cuecas e ceroulas, de outras matérias têxteis</t>
  </si>
  <si>
    <t>620721</t>
  </si>
  <si>
    <t>Camisolões e pijamas, de algodão, de uso masculino</t>
  </si>
  <si>
    <t>620722</t>
  </si>
  <si>
    <t>Camisolões e pijamas, de fibras sintéticas ou artificiais, de uso masculino</t>
  </si>
  <si>
    <t>620729</t>
  </si>
  <si>
    <t>Camisolões e pijamas, de outras matérias têxteis, de uso masculino</t>
  </si>
  <si>
    <t>620791</t>
  </si>
  <si>
    <t>Camisetas interiores, robes e semelhantes, de algodão, de uso masculino</t>
  </si>
  <si>
    <t>620792</t>
  </si>
  <si>
    <t>Camisetas interiores, etc.de fibras sintéticas/artificiais, masculino</t>
  </si>
  <si>
    <t>620799</t>
  </si>
  <si>
    <t>Camisetas interiores, robes e semelhantes, de outras matérias têxteis, de uso masculino</t>
  </si>
  <si>
    <t>620811</t>
  </si>
  <si>
    <t>Combinações e anáguas, de fibras sintéticas ou artificiais, de uso feminino</t>
  </si>
  <si>
    <t>620819</t>
  </si>
  <si>
    <t>Combinações e anáguas, de outras matérias têxteis, de uso feminino</t>
  </si>
  <si>
    <t>620821</t>
  </si>
  <si>
    <t>Camisolas e pijamas, de algodão, de uso feminino</t>
  </si>
  <si>
    <t>620822</t>
  </si>
  <si>
    <t>Camisolas e pijamas, de fibras sintéticas ou artificiais, de uso feminino</t>
  </si>
  <si>
    <t>620829</t>
  </si>
  <si>
    <t>Camisolas e pijamas, de outras matérias têxteis, de uso feminino</t>
  </si>
  <si>
    <t>620891</t>
  </si>
  <si>
    <t>Corpetes, calcinhas, penhoares e artefatos semelhantes, de algodão</t>
  </si>
  <si>
    <t>620892</t>
  </si>
  <si>
    <t>Corpetes, calcinhas, penhoares e artefatos semelhantes, de fibras sintéticas ou artificiais</t>
  </si>
  <si>
    <t>620899</t>
  </si>
  <si>
    <t>Corpetes, calcinhas, penhoares e artefatos semelhantes, de outras matérias têxteis</t>
  </si>
  <si>
    <t>620910</t>
  </si>
  <si>
    <t>vestuário p/bebes e acessórios,  de la ou de pêlos finos</t>
  </si>
  <si>
    <t>620920</t>
  </si>
  <si>
    <t>Vestuários e seus acessórios de algodão, para bebês</t>
  </si>
  <si>
    <t>620930</t>
  </si>
  <si>
    <t>Vestuários e seus acessórios de fibras sintéticas, para bebês</t>
  </si>
  <si>
    <t>620990</t>
  </si>
  <si>
    <t>Vestuários e seus acessórios de outras matérias têxteis, para bebês</t>
  </si>
  <si>
    <t>621010</t>
  </si>
  <si>
    <t>Vestuário confeccionado com feltros ou falsos tecidos</t>
  </si>
  <si>
    <t>621020</t>
  </si>
  <si>
    <t>Sobretudos, impermeáveis e artigos semelhantes, confeccionados com feltros, filamentos sintéticos ou tecidos revestidos de plástico ou borracha, de uso masculino</t>
  </si>
  <si>
    <t>621030</t>
  </si>
  <si>
    <t>Outros mantôs, impermeáveis, capas e semelhantes, confeccionados com feltro, falsos tecidos, tecidos com borracha, plástico ou demais tecidos impregnados, revestidos ou recobertos ou estratificados, de uso feminino</t>
  </si>
  <si>
    <t>621040</t>
  </si>
  <si>
    <t>Outro vestuário confeccionado com feltros, filamentos sintéticos ou tecidos revestidos de plástico ou borracha, de uso masculino</t>
  </si>
  <si>
    <t>621050</t>
  </si>
  <si>
    <t>Outro vestuário confeccionado com feltro, falsos tecidos, tecidos com borracha, plástico ou demais tecidos impregnados, revestidos ou recobertos ou estratificados, de uso feminino</t>
  </si>
  <si>
    <t>621111</t>
  </si>
  <si>
    <t>Shorts e sungas, de banho, exceto de malha, de uso masculino</t>
  </si>
  <si>
    <t>621112</t>
  </si>
  <si>
    <t>Maiôs e biquínis, de banho, exceto de malha, de uso feminino</t>
  </si>
  <si>
    <t>621120</t>
  </si>
  <si>
    <t>Macacões e conjuntos, de esqui, exceto de malha</t>
  </si>
  <si>
    <t>621131</t>
  </si>
  <si>
    <t>outros vestuários de la ou pêlos finos, de uso masculino</t>
  </si>
  <si>
    <t>621132</t>
  </si>
  <si>
    <t>Abrigos (fatos de treino) para esporte e outro vestuário não classificado em outra parte, de algodão, de uso masculino</t>
  </si>
  <si>
    <t>621133</t>
  </si>
  <si>
    <t>Abrigos (fatos de treino) para esporte e outro vestuário não classificado em outra parte, de fibras sintéticas ou artificiais, de uso masculino</t>
  </si>
  <si>
    <t>621139</t>
  </si>
  <si>
    <t>Abrigos (fatos de treino) para esporte e outro vestuário não classificado em outra parte, de outras matérias têxteis, de uso masculino</t>
  </si>
  <si>
    <t>621141</t>
  </si>
  <si>
    <t>Abrigos (fatos de treino) para esporte e outro vestuário não classificado em outra parte, de lã ou de pêlos finos, de uso feminino</t>
  </si>
  <si>
    <t>621142</t>
  </si>
  <si>
    <t>Abrigos (fatos de treino) para esporte e outro vestuário não classificado em outra parte, de algodão, de uso feminino</t>
  </si>
  <si>
    <t>621143</t>
  </si>
  <si>
    <t>Abrigos (fatos de treino) para esporte e outro vestuário não classificado em outra parte, de fibras sintéticas ou artificiais, de uso feminino</t>
  </si>
  <si>
    <t>621149</t>
  </si>
  <si>
    <t>Abrigos (fatos de treino) para esporte e outro vestuário não classificado em outra parte, de outras matérias têxteis, de uso feminino</t>
  </si>
  <si>
    <t>621210</t>
  </si>
  <si>
    <t>Sutiãs e bustiers (soutiens de cós alto)</t>
  </si>
  <si>
    <t>621220</t>
  </si>
  <si>
    <t>Cintas e cintas-calças</t>
  </si>
  <si>
    <t>621230</t>
  </si>
  <si>
    <t>Modeladores de torso inteiro (cintas soutiens)</t>
  </si>
  <si>
    <t>621290</t>
  </si>
  <si>
    <t>Espartilhos, suspensórios, ligas, e artefatos semelhantes, e suas partes</t>
  </si>
  <si>
    <t>621310</t>
  </si>
  <si>
    <t>Lenços de assoar e de bolso, de seda/desperdícios de seda</t>
  </si>
  <si>
    <t>621320</t>
  </si>
  <si>
    <t>Lenços de assoar e de bolso, de algodão</t>
  </si>
  <si>
    <t>621390</t>
  </si>
  <si>
    <t>Lenços de assoar e de bolso, de outras matérias têxteis</t>
  </si>
  <si>
    <t>621410</t>
  </si>
  <si>
    <t>Xales, echarpes, cachecóis, mantilhas, véus e artefatos semelhantes, de seda ou de desperdícios de seda</t>
  </si>
  <si>
    <t>621420</t>
  </si>
  <si>
    <t>Xales, echarpes, cachecóis, mantilhas, véus e artefatos semelhantes, de lã ou de pêlos finos</t>
  </si>
  <si>
    <t>621430</t>
  </si>
  <si>
    <t>Xales, echarpes, cachecóis, mantilhas, véus e artefatos semelhantes, de fibras sintéticas</t>
  </si>
  <si>
    <t>621440</t>
  </si>
  <si>
    <t>Xales, echarpes, cachecóis, mantilhas, véus e artefatos semelhantes, de fibras artificiais</t>
  </si>
  <si>
    <t>621490</t>
  </si>
  <si>
    <t>Xales, echarpes, cachecóis, mantilhas, véus e artefatos semelhantes, de outras matérias têxteis</t>
  </si>
  <si>
    <t>621510</t>
  </si>
  <si>
    <t>Gravatas, gravatas-borboleta e plastrons, de seda ou de desperdícios de seda</t>
  </si>
  <si>
    <t>621520</t>
  </si>
  <si>
    <t>Gravatas, gravatas-borboleta e plastrons, de fibras sintéticas ou artificiais</t>
  </si>
  <si>
    <t>621590</t>
  </si>
  <si>
    <t>Gravatas, gravatas-borboleta e plastrons, de outras matérias têxteis</t>
  </si>
  <si>
    <t>621600</t>
  </si>
  <si>
    <t>Luvas, mitenes e semelhantes</t>
  </si>
  <si>
    <t>621710</t>
  </si>
  <si>
    <t>Outros acessórios de vestuário, confeccionados</t>
  </si>
  <si>
    <t>621790</t>
  </si>
  <si>
    <t>Outras partes de vestuário ou dos seus acessórios</t>
  </si>
  <si>
    <t>630110</t>
  </si>
  <si>
    <t>Cobertores e mantas, elétricos</t>
  </si>
  <si>
    <t>630120</t>
  </si>
  <si>
    <t>Cobertores e mantas, de lã ou de pêlos finos, não elétricos</t>
  </si>
  <si>
    <t>630130</t>
  </si>
  <si>
    <t>Cobertores e mantas, de algodão, não elétricos</t>
  </si>
  <si>
    <t>630140</t>
  </si>
  <si>
    <t>Cobertores e mantas, de fibras sintéticas, não elétricos</t>
  </si>
  <si>
    <t>630190</t>
  </si>
  <si>
    <t>Outros cobertores e mantas de matérias têxteis</t>
  </si>
  <si>
    <t>630210</t>
  </si>
  <si>
    <t>Roupas de cama, de malha</t>
  </si>
  <si>
    <t>630221</t>
  </si>
  <si>
    <t>Outras roupas de cama, de algodão, estampadas</t>
  </si>
  <si>
    <t>630222</t>
  </si>
  <si>
    <t>Outras roupas de cama, de fibras sintéticas ou artificiais, estampadas</t>
  </si>
  <si>
    <t>630229</t>
  </si>
  <si>
    <t>Outras roupas de cama, de outras matérias têxteis, estampadas</t>
  </si>
  <si>
    <t>630231</t>
  </si>
  <si>
    <t>Outras roupas de cama, de algodão</t>
  </si>
  <si>
    <t>630232</t>
  </si>
  <si>
    <t>Outras roupas de cama, de fibras sintéticas ou artificiais</t>
  </si>
  <si>
    <t>630239</t>
  </si>
  <si>
    <t>Outras roupas de cama, de outras matérias têxteis</t>
  </si>
  <si>
    <t>630240</t>
  </si>
  <si>
    <t>Roupas de mesa, de malha</t>
  </si>
  <si>
    <t>630251</t>
  </si>
  <si>
    <t>Outras roupas de mesa, de algodão, exceto de malha</t>
  </si>
  <si>
    <t>630252</t>
  </si>
  <si>
    <t>Roupas de mesa, de linho, exceto de malha</t>
  </si>
  <si>
    <t>630253</t>
  </si>
  <si>
    <t>Outras roupas de mesa, de fibras sintéticas ou artificiais, exceto de malha</t>
  </si>
  <si>
    <t>630259</t>
  </si>
  <si>
    <t>Outras roupas de mesa, de outras matérias têxteis</t>
  </si>
  <si>
    <t>630260</t>
  </si>
  <si>
    <t>Roupas de toucador ou de cozinha, de tecidos atoalhados, de algodão</t>
  </si>
  <si>
    <t>630291</t>
  </si>
  <si>
    <t>Outras roupas de toucador ou de cozinha, de algodão</t>
  </si>
  <si>
    <t>630292</t>
  </si>
  <si>
    <t>Roupas de toucador/cozinha,  de linho</t>
  </si>
  <si>
    <t>630293</t>
  </si>
  <si>
    <t>Roupas de toucador ou de cozinha, de fibras sintéticas ou artificiais</t>
  </si>
  <si>
    <t>630299</t>
  </si>
  <si>
    <t>Roupas de toucador ou de cozinha, de outras matérias têxteis</t>
  </si>
  <si>
    <t>630311</t>
  </si>
  <si>
    <t>cortinas, sanefas, etc.de malha de algodão</t>
  </si>
  <si>
    <t>630312</t>
  </si>
  <si>
    <t>Cortinas, sanefas e artigos semelhantes para cama, de malha, de fibras sintéticas</t>
  </si>
  <si>
    <t>630319</t>
  </si>
  <si>
    <t>Cortinas, sanefas e artigos semelhantes para cama, de malha, de outras matérias têxteis</t>
  </si>
  <si>
    <t>630391</t>
  </si>
  <si>
    <t>Cortinas, sanefas e artigos semelhantes para cama, de algodão, exceto malha</t>
  </si>
  <si>
    <t>630392</t>
  </si>
  <si>
    <t>Cortinas, sanefas e artigos semelhantes para cama, de fibras sintéticas, exceto malha</t>
  </si>
  <si>
    <t>630399</t>
  </si>
  <si>
    <t>Cortinas, sanefas e artigos semelhantes para cama, de outras matérias têxteis, exceto malha</t>
  </si>
  <si>
    <t>630411</t>
  </si>
  <si>
    <t>Colchas de malha</t>
  </si>
  <si>
    <t>630419</t>
  </si>
  <si>
    <t>Outras colchas, exceto de malha</t>
  </si>
  <si>
    <t>630491</t>
  </si>
  <si>
    <t>Outros artefatos para guarnição de interiores, de malha</t>
  </si>
  <si>
    <t>630492</t>
  </si>
  <si>
    <t>Outros artefatos para guarnição de interiores, de algodão, exceto de malha</t>
  </si>
  <si>
    <t>630493</t>
  </si>
  <si>
    <t>Outros artefatos para guarnição de interiores, de fibras sintéticas, exceto de malha</t>
  </si>
  <si>
    <t>630499</t>
  </si>
  <si>
    <t>Outros artefatos para guarnição de interiores, de outras matérias têxteis, exceto de malha</t>
  </si>
  <si>
    <t>630510</t>
  </si>
  <si>
    <t>Sacos para embalagem, de juta ou de outras fibras têxteis liberianas</t>
  </si>
  <si>
    <t>630520</t>
  </si>
  <si>
    <t>Sacos para embalagem, de algodão</t>
  </si>
  <si>
    <t>630532</t>
  </si>
  <si>
    <t>Contêineres flexíveis para produtos a granel, de matérias têxteis sintéticas ou artificiais</t>
  </si>
  <si>
    <t>630533</t>
  </si>
  <si>
    <t>Outros sacos para embalagem, de lâminas ou formas semelhantes de polietileno ou polipropileno</t>
  </si>
  <si>
    <t>630539</t>
  </si>
  <si>
    <t>Sacos para embalagem, de outras matérias têxteis sintéticas ou artificiais</t>
  </si>
  <si>
    <t>630590</t>
  </si>
  <si>
    <t>Outros sacos para embalagem, de outras matérias têxteis</t>
  </si>
  <si>
    <t>630611</t>
  </si>
  <si>
    <t>Encerados e toldos, de algodão</t>
  </si>
  <si>
    <t>630612</t>
  </si>
  <si>
    <t>Encerados e toldos, de fibras sintéticas</t>
  </si>
  <si>
    <t>630619</t>
  </si>
  <si>
    <t>Encerados e toldos, de outras matérias têxteis</t>
  </si>
  <si>
    <t>630621</t>
  </si>
  <si>
    <t>Tendas de algodão</t>
  </si>
  <si>
    <t>630622</t>
  </si>
  <si>
    <t>Tendas de fibras sintéticas</t>
  </si>
  <si>
    <t>630629</t>
  </si>
  <si>
    <t>Tendas de outras matérias têxteis</t>
  </si>
  <si>
    <t>630630</t>
  </si>
  <si>
    <t>Velas para embarcações, pranchas ou carros à vela, de matérias têxteis</t>
  </si>
  <si>
    <t>630631</t>
  </si>
  <si>
    <t>Velas para embarcações, etc, de fibras sintéticas</t>
  </si>
  <si>
    <t>630639</t>
  </si>
  <si>
    <t>Velas para embarcações, etc, de outras matérias têxteis</t>
  </si>
  <si>
    <t>630640</t>
  </si>
  <si>
    <t>Colchões pneumáticos de matérias têxteis</t>
  </si>
  <si>
    <t>630641</t>
  </si>
  <si>
    <t>Colchões pneumáticos, de algodão</t>
  </si>
  <si>
    <t>630649</t>
  </si>
  <si>
    <t>Colchões pneumáticos,  de outras matérias têxteis</t>
  </si>
  <si>
    <t>630690</t>
  </si>
  <si>
    <t>Outros artigos para acampamento, outros encerados e toldos</t>
  </si>
  <si>
    <t>630691</t>
  </si>
  <si>
    <t>Artigos para acampamento, de algodão</t>
  </si>
  <si>
    <t>630699</t>
  </si>
  <si>
    <t>Artigos para acampamento, de outras matérias têxteis</t>
  </si>
  <si>
    <t>630710</t>
  </si>
  <si>
    <t>Rodilhas, esfregões, panos de prato ou de cozinha, flanelas e artefatos de limpeza semelhantes</t>
  </si>
  <si>
    <t>630720</t>
  </si>
  <si>
    <t>Cintos e coletes salva-vidas</t>
  </si>
  <si>
    <t>630790</t>
  </si>
  <si>
    <t>Outros artefatos têxteis confeccionados</t>
  </si>
  <si>
    <t>630800</t>
  </si>
  <si>
    <t>Sortidos de cortes de tecidos e fios, para confecção de tapetes, tapeçarias, toalhas de mesa ou de artefatos têxteis semelhantes, para venda a retalho</t>
  </si>
  <si>
    <t>630900</t>
  </si>
  <si>
    <t>631010</t>
  </si>
  <si>
    <t>Trapos; cordéis, cordas e cabos, de matérias têxteis, em forma de desperdícios, escolhidos</t>
  </si>
  <si>
    <t>631090</t>
  </si>
  <si>
    <t>Trapos, cordéis, cordas e cabos, de matérias têxteis, em forma de desperdícios, não classificados</t>
  </si>
  <si>
    <t>640110</t>
  </si>
  <si>
    <t>Calçados impermeáveis de borracha ou plástico, com biqueira protetora de metal</t>
  </si>
  <si>
    <t>640191</t>
  </si>
  <si>
    <t>Calçados impermeáveis de borracha ou plástico, cobrindo o joelho</t>
  </si>
  <si>
    <t>640192</t>
  </si>
  <si>
    <t>Calçados impermeáveis de borracha ou plástico, cobrindo o tornozelo, mas não o joelho</t>
  </si>
  <si>
    <t>640199</t>
  </si>
  <si>
    <t>Outros calçados impermeáveis de borracha ou plástico, sem costura</t>
  </si>
  <si>
    <t>640212</t>
  </si>
  <si>
    <t>Calçados para esqui e para surfe de neve, de borracha ou plástico</t>
  </si>
  <si>
    <t>640219</t>
  </si>
  <si>
    <t>Calçados para outros esportes, de borracha ou plástico</t>
  </si>
  <si>
    <t>640220</t>
  </si>
  <si>
    <t>Calçados de borracha ou plástico, com parte superior em tiras ou correias, com saliências (espigões) que se encaixam na sola</t>
  </si>
  <si>
    <t>640230</t>
  </si>
  <si>
    <t>Outros calçados de borracha/plástico, c/biq.prot.de meta</t>
  </si>
  <si>
    <t>640291</t>
  </si>
  <si>
    <t>Outros calçados de borracha ou plástico, cobrindo o tornozelo</t>
  </si>
  <si>
    <t>640299</t>
  </si>
  <si>
    <t>Outros calçados de borracha ou plástico</t>
  </si>
  <si>
    <t>640312</t>
  </si>
  <si>
    <t>Calçados para esqui e para surfe de neve, parte superior de couro natural</t>
  </si>
  <si>
    <t>640319</t>
  </si>
  <si>
    <t>Calçados para outros esportes, parte superior de couro natural</t>
  </si>
  <si>
    <t>640320</t>
  </si>
  <si>
    <t>Calçados com sola exterior de couro natural e parte superior constituída por tiras de couro natural, passando pelopeito do pé e envolvendo o dedo grande</t>
  </si>
  <si>
    <t>640330</t>
  </si>
  <si>
    <t>calçados de couro natural,  c/sola madeira,  s/palmilha,  etc</t>
  </si>
  <si>
    <t>640340</t>
  </si>
  <si>
    <t>Outros calçados com biqueira protetora de metal, parte superior de couro natural</t>
  </si>
  <si>
    <t>640351</t>
  </si>
  <si>
    <t>Outros calçados, com sola exterior de couro natural, cobrindo o tornozelo, parte superior de couro natural</t>
  </si>
  <si>
    <t>640359</t>
  </si>
  <si>
    <t>Outros calçados, com sola exterior de couro natural, parte superior de couro natural</t>
  </si>
  <si>
    <t>640391</t>
  </si>
  <si>
    <t>Outros calçados, cobrindo o tornozelo, parte superior de couro natural</t>
  </si>
  <si>
    <t>640399</t>
  </si>
  <si>
    <t>Outros calçados, parte superior de couro natural</t>
  </si>
  <si>
    <t>640411</t>
  </si>
  <si>
    <t>Calçados para esporte; calçados para tênis, basquetebol, ginástica, de matérias têxteis, com sola de borracha ou plástico</t>
  </si>
  <si>
    <t>640419</t>
  </si>
  <si>
    <t xml:space="preserve">Outros calçados de matérias têxteis, com sola de borracha ou plástico </t>
  </si>
  <si>
    <t>640420</t>
  </si>
  <si>
    <t>Calçados de matérias têxteis, com sola exterior de couro natural</t>
  </si>
  <si>
    <t>640510</t>
  </si>
  <si>
    <t>Outros calçados de couro natural ou reconstituído</t>
  </si>
  <si>
    <t>640520</t>
  </si>
  <si>
    <t>Outros calçados com a parte superior de matérias têxteis</t>
  </si>
  <si>
    <t>640590</t>
  </si>
  <si>
    <t>Outros calçados com solas exteriores de borracha ou plástico</t>
  </si>
  <si>
    <t>640610</t>
  </si>
  <si>
    <t>Partes superiores de calçados e seus componentes, exceto contrafortes e biqueiras rígidas</t>
  </si>
  <si>
    <t>640620</t>
  </si>
  <si>
    <t>Solas exteriores e saltos, de borracha ou plástico - calçados sapatos</t>
  </si>
  <si>
    <t>640690</t>
  </si>
  <si>
    <t>Solas, saltos, palmilhas e outras partes de calçados</t>
  </si>
  <si>
    <t>640691</t>
  </si>
  <si>
    <t>Outras partes de calçados, de madeira</t>
  </si>
  <si>
    <t>640699</t>
  </si>
  <si>
    <t>Outras partes de calçados, de outras matérias</t>
  </si>
  <si>
    <t>650100</t>
  </si>
  <si>
    <t>Esboços não enformados nem na copa nem na aba, discos e cilindros, de feltro, para chapéus</t>
  </si>
  <si>
    <t>650200</t>
  </si>
  <si>
    <t>650300</t>
  </si>
  <si>
    <t>chapeus e outs.artefs.de feltro,  obtidos dos esbocos,  etc</t>
  </si>
  <si>
    <t>650400</t>
  </si>
  <si>
    <t>650500</t>
  </si>
  <si>
    <t>Chapéus e artigos de uso semelhante a chapéus</t>
  </si>
  <si>
    <t>650510</t>
  </si>
  <si>
    <t>Coifas e redes, para o cabelo, de qualquer matéria, mesmo guarnecidas</t>
  </si>
  <si>
    <t>650590</t>
  </si>
  <si>
    <t>Chapéus e outros artefatos de uso semelhante, de malha ou confeccionados com rendas, feltro ou outros produtos têxteis</t>
  </si>
  <si>
    <t>650610</t>
  </si>
  <si>
    <t>Capacetes e outros artefatos de uso semelhante, de proteção</t>
  </si>
  <si>
    <t>650691</t>
  </si>
  <si>
    <t>Chapéus e outros artefatos de uso semelhante, de borracha ou de plástico</t>
  </si>
  <si>
    <t>650692</t>
  </si>
  <si>
    <t>Chapéus e outros artefatos de peleteria natural</t>
  </si>
  <si>
    <t>650699</t>
  </si>
  <si>
    <t>Chapéus e outros artefatos de uso semelhante, de outras matérias</t>
  </si>
  <si>
    <t>650700</t>
  </si>
  <si>
    <t>Tiras para guarnição interior, forros, capas, armações, para chapéus e artefatos de uso semelhante</t>
  </si>
  <si>
    <t>660110</t>
  </si>
  <si>
    <t>Guarda-sóis de jardim e artefatos semelhantes</t>
  </si>
  <si>
    <t>660191</t>
  </si>
  <si>
    <t>Guarda-chuvas de haste ou cabo telescópico</t>
  </si>
  <si>
    <t>660199</t>
  </si>
  <si>
    <t>Outros guarda-chuvas e sombrinhas</t>
  </si>
  <si>
    <t>660200</t>
  </si>
  <si>
    <t>660310</t>
  </si>
  <si>
    <t>Punhos, cabos e castões para guarda-chuvas, sombrinhas,  etc.</t>
  </si>
  <si>
    <t>660320</t>
  </si>
  <si>
    <t>Armações montadas, mesmo com hastes ou cabos, para guarda-chuvas, sobrinhas ou guarda-sóis</t>
  </si>
  <si>
    <t>660390</t>
  </si>
  <si>
    <t>Outras partes, guarnições e acessórios, para artigos das posições 6601 e 6602</t>
  </si>
  <si>
    <t>670100</t>
  </si>
  <si>
    <t>Peles e outras partes de aves, com suas penas ou penugem; penas, partes de penas, penugem e artefatos de estas matérias</t>
  </si>
  <si>
    <t>670210</t>
  </si>
  <si>
    <t>Flores, folhagem e frutos, artificiais e suas partes; artefatos confeccionados com flores, folhagem e frutos, artificiais, de plástico</t>
  </si>
  <si>
    <t>670290</t>
  </si>
  <si>
    <t>Flores, folhagem e frutos, artificiais e suas partes, de outras matérias</t>
  </si>
  <si>
    <t>670300</t>
  </si>
  <si>
    <t>Cabelos, lã, pêlos e outras matérias têxteis, preparados para a fabricação de perucas ou artefatos semelhantes</t>
  </si>
  <si>
    <t>670411</t>
  </si>
  <si>
    <t>Perucas completas, de matérias têxteis sintéticas</t>
  </si>
  <si>
    <t>670419</t>
  </si>
  <si>
    <t>Barbas, sobrancelhas, pestanas, madeixas e semelhantes, de matérias têxteis sintéticas</t>
  </si>
  <si>
    <t>670420</t>
  </si>
  <si>
    <t>Perucas, barbas, sobrancelhas, pestanas, madeixas e semelhantes, de cabelo</t>
  </si>
  <si>
    <t>670490</t>
  </si>
  <si>
    <t>Perucas, barbas, sobrancelhas, pestanas, madeixas e semelhantes, de pêlos ou de matérias têxteis</t>
  </si>
  <si>
    <t>680100</t>
  </si>
  <si>
    <t>Pedras para calcetar, meios-fios e placas (lajes), para pavimentação, de pedra natural</t>
  </si>
  <si>
    <t>680210</t>
  </si>
  <si>
    <t>Ladrilhos, cubos, pastilhas e artigos semelhantes, de pedra natural, de lado &lt; 7 cm</t>
  </si>
  <si>
    <t>680221</t>
  </si>
  <si>
    <t>Mármore, travertino e alabastro, talhados ou serrados, de superfície plana ou lisa</t>
  </si>
  <si>
    <t>680222</t>
  </si>
  <si>
    <t>Outras pedras calcárias, talhadas/serrad.superf.plana/lisa</t>
  </si>
  <si>
    <t>680223</t>
  </si>
  <si>
    <t>Granito, talhado ou serrado, de superfície plana ou lisa</t>
  </si>
  <si>
    <t>680229</t>
  </si>
  <si>
    <t>Outras pedras de cantaria, talhadas ou serradas, de superfície plana ou lisa</t>
  </si>
  <si>
    <t>680291</t>
  </si>
  <si>
    <t>Mármore, travertino e alabastro, trabalhados de outro modo e suas obras</t>
  </si>
  <si>
    <t>680292</t>
  </si>
  <si>
    <t>Outras pedras calcárias, trabalhadas de outro modo e suas obras</t>
  </si>
  <si>
    <t>680293</t>
  </si>
  <si>
    <t>Granitos trabalhados de outro modo e suas obras</t>
  </si>
  <si>
    <t>680299</t>
  </si>
  <si>
    <t>Outras pedras de cantaria trabalhadas de outro modo e suas obras</t>
  </si>
  <si>
    <t>680300</t>
  </si>
  <si>
    <t>Ardósia natural trabalhada e obras de ardósia natural ou aglomerada</t>
  </si>
  <si>
    <t>680410</t>
  </si>
  <si>
    <t>Mós para moer ou desfibrar</t>
  </si>
  <si>
    <t>680421</t>
  </si>
  <si>
    <t>Outros mós de diamante natural ou sintético, aglomerado</t>
  </si>
  <si>
    <t>680422</t>
  </si>
  <si>
    <t>Outros mós de outros abrasivos aglomerados ou de cerâmica</t>
  </si>
  <si>
    <t>680423</t>
  </si>
  <si>
    <t>Outros mós de pedras naturais e artefatos semelhantes</t>
  </si>
  <si>
    <t>680430</t>
  </si>
  <si>
    <t>Pedras para amolar ou polir, manualmente, de pedra natural ou artificial aglomerada</t>
  </si>
  <si>
    <t>680510</t>
  </si>
  <si>
    <t>Abrasivos naturais ou artificiais, em pó ou em grãos, aplicados apenas sobre tecidos de matérias têxteis</t>
  </si>
  <si>
    <t>680520</t>
  </si>
  <si>
    <t>Abrasivos naturais ou artificiais, em pó ou em grãos, aplicados apenas sobre papel ou cartão</t>
  </si>
  <si>
    <t>680530</t>
  </si>
  <si>
    <t>Abrasivos naturais ou artificiais, em pó ou em grãos, aplicados sobre outras matérias</t>
  </si>
  <si>
    <t>680610</t>
  </si>
  <si>
    <t>Lãs de escórias de altos-fornos, de outras escórias, lã de rocha e lãs minerais semelhantes, mesmo misturadas entre si, em massa, em folhas ou rolos</t>
  </si>
  <si>
    <t>680620</t>
  </si>
  <si>
    <t>Vermiculita e argilas, expandidas, espuma de escórias e produtos minerais semelhantes</t>
  </si>
  <si>
    <t>680690</t>
  </si>
  <si>
    <t>Outras misturas e obras de matérias minerais para isolamento do calor e do som</t>
  </si>
  <si>
    <t>680710</t>
  </si>
  <si>
    <t>Obras de asfalto ou de produtos semelhantes, em rolos</t>
  </si>
  <si>
    <t>680790</t>
  </si>
  <si>
    <t>Outras obras de asfalto ou de produtos semelhantes</t>
  </si>
  <si>
    <t>680800</t>
  </si>
  <si>
    <t>Painéis, chapas, ladrilhos e semelhantes, de fibras vegetais, de palha, ou de desperdícios aglomerados com aglutinantes</t>
  </si>
  <si>
    <t>680911</t>
  </si>
  <si>
    <t>Chapas, placas, painéis e ladrilhos, de gesso ou de composições à base de gesso, não ornamentados, revestidos ou reforçados exclusivamente com papel ou cartão</t>
  </si>
  <si>
    <t>680919</t>
  </si>
  <si>
    <t>Outras chapas, placas, painéis e ladrilhos, de gesso ou de composições à base de gesso, não ornamentados</t>
  </si>
  <si>
    <t>680990</t>
  </si>
  <si>
    <t>Outras obras de gesso ou de composições à base de gesso</t>
  </si>
  <si>
    <t>681011</t>
  </si>
  <si>
    <t>Blocos e tijolos para construção, de cimento, de concreto, ou de pedra artificial</t>
  </si>
  <si>
    <t>681019</t>
  </si>
  <si>
    <t>Outras telhas, ladrilhos, placas (lajes), tijolos e artefatos semelhantes, de cimento, de concreto ou de pedra artificial</t>
  </si>
  <si>
    <t>681091</t>
  </si>
  <si>
    <t>Elementos pré-fabricados para construção ou engenharia civil, de cimento, de concreto ou de pedra artificial</t>
  </si>
  <si>
    <t>681099</t>
  </si>
  <si>
    <t>Outras obras de cimento, concreto ou de pedra artificial</t>
  </si>
  <si>
    <t>681110</t>
  </si>
  <si>
    <t>Chapas onduladas de fibrocimento, cimento-celulose,  etc.</t>
  </si>
  <si>
    <t>681120</t>
  </si>
  <si>
    <t>outras chapas e semelh.de fibrocimento, cimento-celulose</t>
  </si>
  <si>
    <t>681130</t>
  </si>
  <si>
    <t>tubo, conduto e acess.de fibrocimento, cimento-celulose</t>
  </si>
  <si>
    <t>681140</t>
  </si>
  <si>
    <t>Obras de fibrocimento, cimento-celulose ou semelhantes, contendo amianto</t>
  </si>
  <si>
    <t>681181</t>
  </si>
  <si>
    <t>Chapas onduladas de fibrocimento, cimento-celulose ou semelhantes, não contendo amianto</t>
  </si>
  <si>
    <t>681182</t>
  </si>
  <si>
    <t>Outras chapas, painéis, ladrilhos, telhas e produtos semelhantes de fibrocimento, cimento-celulose ou semelhantes, não contendo amianto</t>
  </si>
  <si>
    <t>681183</t>
  </si>
  <si>
    <t>Tubos, condutos e seus acessórios de fibrocimento, cimento-celulose, não contendo amianto</t>
  </si>
  <si>
    <t>681189</t>
  </si>
  <si>
    <t>Outras obras de fibrocimento, cimento-celulose ou semelhantes, não contendo amianto</t>
  </si>
  <si>
    <t>681190</t>
  </si>
  <si>
    <t>Outras obras de fibrocimento,  cimento-celulose e semelhantes</t>
  </si>
  <si>
    <t>681210</t>
  </si>
  <si>
    <t>Amianto em fibras e misturas de amianto</t>
  </si>
  <si>
    <t>681220</t>
  </si>
  <si>
    <t>Fios de amianto ou das misturas</t>
  </si>
  <si>
    <t>681230</t>
  </si>
  <si>
    <t>Cordas e cordões, de amianto ou das misturas</t>
  </si>
  <si>
    <t>681240</t>
  </si>
  <si>
    <t>Tecidos e tecidos de malha, de amianto ou das misturas</t>
  </si>
  <si>
    <t>681250</t>
  </si>
  <si>
    <t>Vestuário e acess.calçados, etc.de amianto/das misturas</t>
  </si>
  <si>
    <t>681260</t>
  </si>
  <si>
    <t>Papéis, cartões e feltros, de amianto ou das misturas</t>
  </si>
  <si>
    <t>681270</t>
  </si>
  <si>
    <t>Folhas de amianto e elastomeros,  comprimidos,  para juntas</t>
  </si>
  <si>
    <t>681280</t>
  </si>
  <si>
    <t>Obras de crocidolita (amianto)</t>
  </si>
  <si>
    <t>681290</t>
  </si>
  <si>
    <t>Amianto trabalhado; juntas e outros elementos de amianto</t>
  </si>
  <si>
    <t>681291</t>
  </si>
  <si>
    <t>Vestuário e acessórios, calçados, chapéus e artefatos de uso semelhante, de amianto ou de misturas à base de amianto</t>
  </si>
  <si>
    <t>681292</t>
  </si>
  <si>
    <t>Papéis, cartões e feltros, de amianto ou de misturas à base de amianto</t>
  </si>
  <si>
    <t>681293</t>
  </si>
  <si>
    <t xml:space="preserve">Folhas de amianto e elastômeros, comprimidos, para juntas, mesmo apresentadas em rolos </t>
  </si>
  <si>
    <t>681299</t>
  </si>
  <si>
    <t>Outras obras de amianto ou de misturas à base de amianto</t>
  </si>
  <si>
    <t>681310</t>
  </si>
  <si>
    <t>Pastilhas e guarnições não montadas de amianto, para freios</t>
  </si>
  <si>
    <t>681320</t>
  </si>
  <si>
    <t>Guarnição de fricção para freios, embreagens ou qualquer outro mecanismo de fricção, não montadas, contendo amianto</t>
  </si>
  <si>
    <t>681381</t>
  </si>
  <si>
    <t>Guarnições para freios, não montadas, não contendo amianto</t>
  </si>
  <si>
    <t>681389</t>
  </si>
  <si>
    <t>Outras guarnições de fricção, não montadas, não contendo amianto</t>
  </si>
  <si>
    <t>681390</t>
  </si>
  <si>
    <t>Discos de fricção e outras guarnições, não montadas, de amianto</t>
  </si>
  <si>
    <t>681410</t>
  </si>
  <si>
    <t>Placas, folhas ou tiras, de mica aglomerada ou reconstituída</t>
  </si>
  <si>
    <t>681490</t>
  </si>
  <si>
    <t>Outras obras de mica trabalhada</t>
  </si>
  <si>
    <t>681510</t>
  </si>
  <si>
    <t>Obras de grafita ou de outros carbonos, para usos não elétricos</t>
  </si>
  <si>
    <t>681520</t>
  </si>
  <si>
    <t>Obras de turfa</t>
  </si>
  <si>
    <t>681591</t>
  </si>
  <si>
    <t>Outras obras contendo magnesita, dolomita ou cromita</t>
  </si>
  <si>
    <t>681599</t>
  </si>
  <si>
    <t>Outras obras de pedras ou de outras matérias minerais</t>
  </si>
  <si>
    <t>690100</t>
  </si>
  <si>
    <t>Tijolos, placas (lajes), ladrilhos e outras peças cerâmicas de farinhas siliciosas fósseis ou de terras siliciosas</t>
  </si>
  <si>
    <t>690210</t>
  </si>
  <si>
    <t>Tijolos, placas, ladrilhos e peças cerâmicas semelhantes, para construção, refratários, contendo &gt; 50% em peso dos elementos Mg, Ca, ou Cr, tomados isoladamente ou em conjunto, expressos em MgO, CaO2 ou Cr2O3</t>
  </si>
  <si>
    <t>690220</t>
  </si>
  <si>
    <t>Tijolos, placas, ladrilhos e peças cerâmicas semelhantes, para construção, refratários, contendo &gt; 50% em peso de alumina e/ou sílica, ou de uma mistura destes produtos</t>
  </si>
  <si>
    <t>690290</t>
  </si>
  <si>
    <t>Outros tijolos, placas, ladrilhos e peças cerâmicas, para construção, refratários</t>
  </si>
  <si>
    <t>690310</t>
  </si>
  <si>
    <t>Outros produtos cerâmicos refratários, contendo em peso &gt; 50% de grafita ou de outro carbono</t>
  </si>
  <si>
    <t>690320</t>
  </si>
  <si>
    <t>Outros produtos cerâmicos refratários, contendo em peso &gt; 50% de alumina ou alumina e sílica</t>
  </si>
  <si>
    <t>690390</t>
  </si>
  <si>
    <t>Outros produtos cerâmicos refratários</t>
  </si>
  <si>
    <t>690410</t>
  </si>
  <si>
    <t>Tijolos para construção, de cerâmica</t>
  </si>
  <si>
    <t>690490</t>
  </si>
  <si>
    <t>Tijoleiras, tapa-vigas e outros produtos semelhantes, para construção, de cerâmica</t>
  </si>
  <si>
    <t>690510</t>
  </si>
  <si>
    <t>Telhas de cerâmicas</t>
  </si>
  <si>
    <t>690590</t>
  </si>
  <si>
    <t>Outros produtos cerâmicos para construção</t>
  </si>
  <si>
    <t>690600</t>
  </si>
  <si>
    <t>Tubos, calhas ou algerozes e acessórios para canalizações, de cerâmica</t>
  </si>
  <si>
    <t>690710</t>
  </si>
  <si>
    <t>Ladrilhos, cubos, pastilhas e artigos semelhantes, de lado &lt; 7 cm, de cerâmica, não vidrados nem esmaltado</t>
  </si>
  <si>
    <t>690790</t>
  </si>
  <si>
    <t>Outros ladrilhos e artigos semelhantes, de cerâmica, não vidrados nem esmaltados</t>
  </si>
  <si>
    <t>690810</t>
  </si>
  <si>
    <t>Ladrilhos, cubos, pastilhas e artigos semelhantes, de lado &lt; 7 cm, de cerâmica, vidrados ou esmaltados</t>
  </si>
  <si>
    <t>690890</t>
  </si>
  <si>
    <t>Outros ladrilhos e artigos semelhantes, de cerâmica, vidrados ou esmaltados</t>
  </si>
  <si>
    <t>690911</t>
  </si>
  <si>
    <t>Aparelhos e artefatos de porcelana, para usos químicos ou técnicos</t>
  </si>
  <si>
    <t>690912</t>
  </si>
  <si>
    <t>Outros artefatos de cerâmica, com dureza =&gt; 9 Mohs</t>
  </si>
  <si>
    <t>690919</t>
  </si>
  <si>
    <t>Outros aparelhos e artefatos de cerâmica, para usos químicos ou técnicos</t>
  </si>
  <si>
    <t>690990</t>
  </si>
  <si>
    <t>Alguidares, gamelas e outros recipientes semelhantes, de cerâmica, para usos rurais</t>
  </si>
  <si>
    <t>691010</t>
  </si>
  <si>
    <t>Pias, lavatórios, banheiras, bidês e semelhantes, de porcelana, para usos sanitários</t>
  </si>
  <si>
    <t>691090</t>
  </si>
  <si>
    <t>Pias, lavatórios, banheiras, bidês e semelhantes, de cerâmica, exceto porcelana, para usos sanitários</t>
  </si>
  <si>
    <t>691110</t>
  </si>
  <si>
    <t>Artigos para serviço de mesa ou cozinha, de porcelana</t>
  </si>
  <si>
    <t>691190</t>
  </si>
  <si>
    <t>Outros artigos de uso doméstico e de higiene ou de toucador, de porcelana</t>
  </si>
  <si>
    <t>691200</t>
  </si>
  <si>
    <t>Louças, outros artigos de uso da espécie doméstica e de higiene ou de toucador, de cerâmica, exceto de porcelana</t>
  </si>
  <si>
    <t>691310</t>
  </si>
  <si>
    <t>Estatuetas e outros objetos de ornamentação, de porcelana</t>
  </si>
  <si>
    <t>691390</t>
  </si>
  <si>
    <t>Estatuetas e outros objetos de ornamentação, de cerâmica</t>
  </si>
  <si>
    <t>691410</t>
  </si>
  <si>
    <t>Outras obras de porcelana</t>
  </si>
  <si>
    <t>691490</t>
  </si>
  <si>
    <t>700100</t>
  </si>
  <si>
    <t>Cacos, fragmentos e outros desperdícios e resíduos de vidro; vidro em blocos ou massas</t>
  </si>
  <si>
    <t>700210</t>
  </si>
  <si>
    <t>Esferas de vidro, não trabalhado</t>
  </si>
  <si>
    <t>700220</t>
  </si>
  <si>
    <t>Barras ou varetas, de vidro, não trabalhado</t>
  </si>
  <si>
    <t>700231</t>
  </si>
  <si>
    <t>Tubos de quartzo ou de outras sílicas fundidos, não trabalhados</t>
  </si>
  <si>
    <t>700232</t>
  </si>
  <si>
    <t>Tubos de outros vidros, com coeficiente de dilatação linear &lt;= 5x106 por Kelvin, não trabalhados</t>
  </si>
  <si>
    <t>700239</t>
  </si>
  <si>
    <t>Tubos de outros vidros, não trabalhados</t>
  </si>
  <si>
    <t>700312</t>
  </si>
  <si>
    <t>Chapas e folhas não armadas, de vidro vazado ou laminado, coradas na massa, opacificadas, folheadas (chapeadas), ou com camada absorvente, refletora ou não</t>
  </si>
  <si>
    <t>700319</t>
  </si>
  <si>
    <t>Outras chapas e folhas, não armadas, de vidro vazado ou laminado</t>
  </si>
  <si>
    <t>700320</t>
  </si>
  <si>
    <t>Chapas e folhas armadas, de vidro vazado ou laminado</t>
  </si>
  <si>
    <t>700330</t>
  </si>
  <si>
    <t>Perfis de vidro vazado ou laminado</t>
  </si>
  <si>
    <t>700420</t>
  </si>
  <si>
    <t>Folhas de vidro estirado ou soprado, corado na massa, opacificado, folheado (chapeado), ou com camada absorvente, refletora ou não</t>
  </si>
  <si>
    <t>700490</t>
  </si>
  <si>
    <t>Outro vidro estirado ou soprado, em folhas</t>
  </si>
  <si>
    <t>700510</t>
  </si>
  <si>
    <t>Vidro flotado não armado, com camada absorvente, refletora ou não, em chapas ou em folhas</t>
  </si>
  <si>
    <t>700521</t>
  </si>
  <si>
    <t>Outro vidro flotado não armado, corado na massa, opacificado, folheado (chapeado), ou simplesmente desbastado, em chapas ou folhas</t>
  </si>
  <si>
    <t>700529</t>
  </si>
  <si>
    <t>Outros vidros flotados e desbastados não armados, em chapas ou em folhas</t>
  </si>
  <si>
    <t>700530</t>
  </si>
  <si>
    <t>Vidros flotados e desbastados armados, em chapas ou em folhas</t>
  </si>
  <si>
    <t>700600</t>
  </si>
  <si>
    <t>Vidro recurvado, biselado, gravado, brocado ou trabalhado de outro modo, mas não emoldurado</t>
  </si>
  <si>
    <t>700711</t>
  </si>
  <si>
    <t>Vidros de segurança, temperados, de dimensões e formatos para uso em automóveis, barcos ou outros veículos</t>
  </si>
  <si>
    <t>700719</t>
  </si>
  <si>
    <t>Outros vidros de segurança, temperados</t>
  </si>
  <si>
    <t>700721</t>
  </si>
  <si>
    <t>Vidros de segurança, formados de folhas contracoladas, de dimensões e formatos para aplicação em automóveis, barcos ou outros veículos</t>
  </si>
  <si>
    <t>700729</t>
  </si>
  <si>
    <t>Outros vidros de segurança, formados de folhas contracoladas</t>
  </si>
  <si>
    <t>700800</t>
  </si>
  <si>
    <t>Vidros isolantes de paredes múltiplas</t>
  </si>
  <si>
    <t>700910</t>
  </si>
  <si>
    <t>Espelhos retrovisores para veículos</t>
  </si>
  <si>
    <t>700991</t>
  </si>
  <si>
    <t>Espelhos de vidro, não emoldurados</t>
  </si>
  <si>
    <t>700992</t>
  </si>
  <si>
    <t>Espelhos de vidro, emoldurados</t>
  </si>
  <si>
    <t>701010</t>
  </si>
  <si>
    <t>Ampolas de vidro, para transporte ou embalagem</t>
  </si>
  <si>
    <t>701020</t>
  </si>
  <si>
    <t>Rolhas, tampas e outros dispositivos de uso semelhantes, de vidro</t>
  </si>
  <si>
    <t>701090</t>
  </si>
  <si>
    <t>Garrafões, garrafas, frascos, boiões, vasos e outros recipientes, de vidro, próprios para transporte ou embalagem</t>
  </si>
  <si>
    <t>701091</t>
  </si>
  <si>
    <t>Garrafões, garrafas, boiões, vasos (de vidro), capacidade &gt; 1 litro</t>
  </si>
  <si>
    <t>701092</t>
  </si>
  <si>
    <t>Garrafões, garrafas, boiões, vasos (de vidro), capacidade &lt;= 1 litro</t>
  </si>
  <si>
    <t>701093</t>
  </si>
  <si>
    <t>Garrafões, garrafas, frascos, etc. de vidro, 0.15 litro &lt; capacidade &lt;= 0.33 litro</t>
  </si>
  <si>
    <t>701094</t>
  </si>
  <si>
    <t>Garrafões, garrafas, frascos, etc. de vidro, capacidade menor ou igual a 0,15 litro</t>
  </si>
  <si>
    <t>701110</t>
  </si>
  <si>
    <t>Ampolas e invólucros de vidro, para iluminação elétrica</t>
  </si>
  <si>
    <t>701120</t>
  </si>
  <si>
    <t>Ampolas e invólucros de vidro, para tubos catódicos</t>
  </si>
  <si>
    <t>701190</t>
  </si>
  <si>
    <t>Outras ampolas e invólucros abertos, e suas partes, de vidro</t>
  </si>
  <si>
    <t>701200</t>
  </si>
  <si>
    <t>Ampolas de vidro,  para garrafas térmicas, etc., isolamento a vácuo</t>
  </si>
  <si>
    <t>701310</t>
  </si>
  <si>
    <t>Objetos de vitrocerâmica, para serviço de mesa, cozinha, toucador, ornamentação ou usos semelhantes</t>
  </si>
  <si>
    <t>701321</t>
  </si>
  <si>
    <t>Recipientes para beber, de cristal de chumbo</t>
  </si>
  <si>
    <t>701322</t>
  </si>
  <si>
    <t>Copos com pé, de cristal de chumbo</t>
  </si>
  <si>
    <t>701328</t>
  </si>
  <si>
    <t>Outros copos com pé, de vidro, exceto de vitrocerâmica</t>
  </si>
  <si>
    <t>701329</t>
  </si>
  <si>
    <t>Outros recipientes para beber, de vidro</t>
  </si>
  <si>
    <t>701331</t>
  </si>
  <si>
    <t>Objetos de cristal de chumbo, p/serviços de mesa/cozinha</t>
  </si>
  <si>
    <t>701332</t>
  </si>
  <si>
    <t>Cafeteiras, chaleiras e outros objetos de vidro</t>
  </si>
  <si>
    <t>701333</t>
  </si>
  <si>
    <t>Outros copos de cristal de chumbo</t>
  </si>
  <si>
    <t>701337</t>
  </si>
  <si>
    <t>Outros copos de vidro, exceto de vitrocerâmica</t>
  </si>
  <si>
    <t>701339</t>
  </si>
  <si>
    <t>Outros objetos de vidro, para serviços de mesa/cozinha</t>
  </si>
  <si>
    <t>701341</t>
  </si>
  <si>
    <t>Objetos para serviço de mesa ou de cozinha (exceto copos), de cristal de chumbo</t>
  </si>
  <si>
    <t>701342</t>
  </si>
  <si>
    <t>Objetos para serviço de mesa, de vidro (exceto de vitrocerãmica), com coeficiente de dilatação linear não superior a 5x10-6 por Kelvin, entre 0°C e 300°C</t>
  </si>
  <si>
    <t>701349</t>
  </si>
  <si>
    <t>Outros objetos de serviço de mesa ou de cozinha, exceto de vitrocerâmica</t>
  </si>
  <si>
    <t>701391</t>
  </si>
  <si>
    <t>Outros objetos de cristal de chumbo, para toucador, escritório decoração e usos semelhantes</t>
  </si>
  <si>
    <t>701399</t>
  </si>
  <si>
    <t>Outros objetos de vidro (exceto vitrocerãmica), para toucador, escritório, decoração e usos semelhantes</t>
  </si>
  <si>
    <t>701400</t>
  </si>
  <si>
    <t>Artefatos de vidro para sinalização e elementos de óptica de vidro</t>
  </si>
  <si>
    <t>701510</t>
  </si>
  <si>
    <t>Vidros para lentes corretivas, não trabalhados opticamente</t>
  </si>
  <si>
    <t>701590</t>
  </si>
  <si>
    <t>Vidros para relógios e aparelhos semelhantes, lentes não corretivas, não trabalhados opticamente, esferas de vidro ocas e seus segmentos</t>
  </si>
  <si>
    <t>701610</t>
  </si>
  <si>
    <t>Cubos, pastilhas e outros artigos semelhantes, de vidro, mesmo com suporte, para mosaicos ou decorações semelhantes</t>
  </si>
  <si>
    <t>701690</t>
  </si>
  <si>
    <t>Blocos, placas, tijolos e outros artefatos, de vidro prensado ou moldado, para a construção</t>
  </si>
  <si>
    <t>701710</t>
  </si>
  <si>
    <t>Artefatos de quartzo ou de outras sílicas fundidos, para laboratório</t>
  </si>
  <si>
    <t>701720</t>
  </si>
  <si>
    <t>Artefatos de outro vidro, com coeficiente de dilatação linear &lt;= 5x106 por Kelvin, para laboratório</t>
  </si>
  <si>
    <t>701790</t>
  </si>
  <si>
    <t>Outros artefatos de vidro, para laboratório, higiene e farmácia</t>
  </si>
  <si>
    <t>701810</t>
  </si>
  <si>
    <t>Contas, imitações de pérolas naturais ou cultivadas, de pedras preciosas ou semipreciosas e artefatos semelhantes, de vidro</t>
  </si>
  <si>
    <t>701820</t>
  </si>
  <si>
    <t>Microesferas de vidro, de diâmetro &lt;= 1 mm</t>
  </si>
  <si>
    <t>701890</t>
  </si>
  <si>
    <t>Outras obras e objetos de ornamentação, de vidro</t>
  </si>
  <si>
    <t>701911</t>
  </si>
  <si>
    <t>Fios de fibras de vidro, cortados, de comprimento &lt;= 50 mm</t>
  </si>
  <si>
    <t>701912</t>
  </si>
  <si>
    <t>Mechas ligeiramente torcidas (rovings), de fibras de vidro</t>
  </si>
  <si>
    <t>701919</t>
  </si>
  <si>
    <t>Outras mechas e fios, de fibras de vidro</t>
  </si>
  <si>
    <t>701920</t>
  </si>
  <si>
    <t>Fibras de vidro (incluída a lã de vidro) e artigos: tecidos, incluindo fitas</t>
  </si>
  <si>
    <t>701931</t>
  </si>
  <si>
    <t>Esteiras (mats) de fibras de vidro, não tecidos</t>
  </si>
  <si>
    <t>701932</t>
  </si>
  <si>
    <t>Véus de fibras de vidro, não tecidos</t>
  </si>
  <si>
    <t>701939</t>
  </si>
  <si>
    <t>Mantas, colchões, painéis e produtos semelhantes, de fibras de vidro, não tecidos</t>
  </si>
  <si>
    <t>701940</t>
  </si>
  <si>
    <t>Tecidos de mechas ligeiramente torcidas (*rovings*), de fibras de vidro</t>
  </si>
  <si>
    <t>701951</t>
  </si>
  <si>
    <t>Outros tecidos de fibras de vidro, de largura &lt;= 30 cm</t>
  </si>
  <si>
    <t>701952</t>
  </si>
  <si>
    <t>Outros tecidos de fibras de vidro, de largura &gt; 30 cm, em ponto de tafetá, com peso &lt; 250 g/m2</t>
  </si>
  <si>
    <t>701959</t>
  </si>
  <si>
    <t>Outros tecidos de fibras de vidro</t>
  </si>
  <si>
    <t>701990</t>
  </si>
  <si>
    <t>Outras obras de fibras de vidro</t>
  </si>
  <si>
    <t>702000</t>
  </si>
  <si>
    <t>710110</t>
  </si>
  <si>
    <t>Pérolas naturais, não montadas, nem engastadas</t>
  </si>
  <si>
    <t>710121</t>
  </si>
  <si>
    <t>Pérolas cultivadas, em bruto</t>
  </si>
  <si>
    <t>710122</t>
  </si>
  <si>
    <t>Pérolas cultivadas, trabalhadas, não montadas, nem engastadas</t>
  </si>
  <si>
    <t>710210</t>
  </si>
  <si>
    <t>Diamantes não selecionados, não montados, nem engastados</t>
  </si>
  <si>
    <t>710221</t>
  </si>
  <si>
    <t>Diamantes industriais, em bruto ou serrados, clivados ou desbastados</t>
  </si>
  <si>
    <t>710229</t>
  </si>
  <si>
    <t>Outros diamantes industriais, não montados, nem engastados</t>
  </si>
  <si>
    <t>710231</t>
  </si>
  <si>
    <t>Diamantes não industriais, em bruto ou serrados, clivados ou desbastados</t>
  </si>
  <si>
    <t>710239</t>
  </si>
  <si>
    <t>Outros diamantes não industriais, não montados, nem engastados</t>
  </si>
  <si>
    <t>710310</t>
  </si>
  <si>
    <t>Pedras preciosas ou semipreciosas, em bruto ou simplesmente serradas ou desbastadas</t>
  </si>
  <si>
    <t>710391</t>
  </si>
  <si>
    <t>Rubis, safiras e esmeraldas, trabalhadas de outro modo</t>
  </si>
  <si>
    <t>710399</t>
  </si>
  <si>
    <t>Outras pedras preciosas ou semipreciosas, trabalhadas de outro modo</t>
  </si>
  <si>
    <t>710410</t>
  </si>
  <si>
    <t>Quartzo piezo elétrico</t>
  </si>
  <si>
    <t>710420</t>
  </si>
  <si>
    <t>Outras pedras sintéticas ou reconstituídas, em bruto ou simplesmente serradas ou desbastadas</t>
  </si>
  <si>
    <t>710490</t>
  </si>
  <si>
    <t>Outras pedras sintéticas ou reconstituídas, mesmo trabalhadas ou combinadas, mas não enfiadas, nem montadas nem engastadas</t>
  </si>
  <si>
    <t>710510</t>
  </si>
  <si>
    <t>Pó de diamantes</t>
  </si>
  <si>
    <t>710590</t>
  </si>
  <si>
    <t>Outros pós de pedras preciosas, semipreciosas ou sintéticas</t>
  </si>
  <si>
    <t>710610</t>
  </si>
  <si>
    <t>Pó de prata</t>
  </si>
  <si>
    <t>710691</t>
  </si>
  <si>
    <t>Prata em formas brutas</t>
  </si>
  <si>
    <t>710692</t>
  </si>
  <si>
    <t>Prata em outras formas semimanufaturadas</t>
  </si>
  <si>
    <t>710700</t>
  </si>
  <si>
    <t>Metais comuns folheados ou chapeados de prata, em formas brutas ou semimanufaturadas</t>
  </si>
  <si>
    <t>710811</t>
  </si>
  <si>
    <t>Pó de ouro (incluído o ouro platinado), para usos não monetários</t>
  </si>
  <si>
    <t>710812</t>
  </si>
  <si>
    <t>Ouro (incluído o ouro platinado) em outras formas brutas, para usos não monetários</t>
  </si>
  <si>
    <t>710813</t>
  </si>
  <si>
    <t>Ouro (incluído o ouro platinado) em outras formas semimanufaturadas, para usos não monetários</t>
  </si>
  <si>
    <t>710820</t>
  </si>
  <si>
    <t>Ouro (incluído o ouro platinado) em formas brutas ou semimanufaturadas, para uso monetário</t>
  </si>
  <si>
    <t>710900</t>
  </si>
  <si>
    <t>Metais comuns ou prata, folheados ou chapeados de ouro, em formas brutas ou semimanufaturadas</t>
  </si>
  <si>
    <t>711011</t>
  </si>
  <si>
    <t>Platina em formas brutas ou em pó</t>
  </si>
  <si>
    <t>711019</t>
  </si>
  <si>
    <t>Platina em outras formas semimanufaturadas</t>
  </si>
  <si>
    <t>711021</t>
  </si>
  <si>
    <t>Paládio em formas brutas ou em pó</t>
  </si>
  <si>
    <t>711029</t>
  </si>
  <si>
    <t>Paládio em formas semimanufaturadas</t>
  </si>
  <si>
    <t>711031</t>
  </si>
  <si>
    <t>Ródio em formas brutas ou em pó</t>
  </si>
  <si>
    <t>711039</t>
  </si>
  <si>
    <t>Ródio em formas semimanufaturadas</t>
  </si>
  <si>
    <t>711041</t>
  </si>
  <si>
    <t>Irídio, ósmio e rutênio, em formas brutas ou em pó</t>
  </si>
  <si>
    <t>711049</t>
  </si>
  <si>
    <t>Irídio, ósmio e rutênio, em formas semimanufaturadas</t>
  </si>
  <si>
    <t>711100</t>
  </si>
  <si>
    <t>Metais comuns, prata ou ouro, folheados ou chapeados de platina, em formas brutas ou semimanufaturadas</t>
  </si>
  <si>
    <t>711210</t>
  </si>
  <si>
    <t>desperds/resid.de ouro/metais folheado/chapeado de ouro</t>
  </si>
  <si>
    <t>711220</t>
  </si>
  <si>
    <t>desperds/resid.de platina/metais folhd/chapd.de platina</t>
  </si>
  <si>
    <t>711230</t>
  </si>
  <si>
    <t>Cinzas contendo metais preciosos ou compostos de metais preciosos</t>
  </si>
  <si>
    <t>711290</t>
  </si>
  <si>
    <t>desperds/resid.de outs.met.prec/met.folh/chap.met.prec.</t>
  </si>
  <si>
    <t>711291</t>
  </si>
  <si>
    <t>Resíduos e desperdícios de ouro ou de metais folheados ou chapeados de ouro</t>
  </si>
  <si>
    <t>711292</t>
  </si>
  <si>
    <t>Resíduos e desperdícios de platina ou de metais folheados ou chapeados de platina</t>
  </si>
  <si>
    <t>711299</t>
  </si>
  <si>
    <t>Resíduos e desperdícios de prata ou de metais folheados ou chapeados de prata</t>
  </si>
  <si>
    <t>711311</t>
  </si>
  <si>
    <t>Artefatos de joalharia, de prata, mesmo revestida, folheada ou chapeada de metais preciosos - jóias</t>
  </si>
  <si>
    <t>711319</t>
  </si>
  <si>
    <t>Artefatos de joalharia, de outros metais preciosos, mesmo revestidos, folheados ou chapeados de metais preciosos - jóias</t>
  </si>
  <si>
    <t>711320</t>
  </si>
  <si>
    <t>Artefatos de joalharia, de metais comuns folheados ou chapeados de metais preciosos - jóias</t>
  </si>
  <si>
    <t>711411</t>
  </si>
  <si>
    <t>Artefatos de ourivesaria e suas partes, de prata, mesmo revestida, folheada ou chapeada de outros metais preciosos - jóias</t>
  </si>
  <si>
    <t>711419</t>
  </si>
  <si>
    <t>Artefatos de ourivesaria e suas partes, de outros metais preciosos, mesmo revestidos, folheados ou chapeados de metais preciosos - jóias</t>
  </si>
  <si>
    <t>711420</t>
  </si>
  <si>
    <t>Artefatos de ourivesaria e suas partes, de metais comuns folheados ou chapeados de metais preciosos - jóias</t>
  </si>
  <si>
    <t>711510</t>
  </si>
  <si>
    <t>Telas ou grades catalisadoras, de platina</t>
  </si>
  <si>
    <t>711590</t>
  </si>
  <si>
    <t>711610</t>
  </si>
  <si>
    <t>Obras de pérolas naturais ou cultivadas</t>
  </si>
  <si>
    <t>711620</t>
  </si>
  <si>
    <t>Outras obras de pedras preciosas ou semipreciosas, ou de pedras sintéticas ou reconstituídas</t>
  </si>
  <si>
    <t>711711</t>
  </si>
  <si>
    <t>Abotoaduras (botões de punho) e outros botões, de metais comuns, mesmo prateados, dourados ou platinados</t>
  </si>
  <si>
    <t>711719</t>
  </si>
  <si>
    <t>Outras bijuterias de metais comuns</t>
  </si>
  <si>
    <t>711790</t>
  </si>
  <si>
    <t>Outras bijuterias</t>
  </si>
  <si>
    <t>711810</t>
  </si>
  <si>
    <t>Moedas sem curso legal, exceto de ouro</t>
  </si>
  <si>
    <t>711890</t>
  </si>
  <si>
    <t>Outras moedas</t>
  </si>
  <si>
    <t>720110</t>
  </si>
  <si>
    <t>Ferro fundido bruto não ligado, contendo, em peso &lt;= 0,5% de fósforo</t>
  </si>
  <si>
    <t>720120</t>
  </si>
  <si>
    <t>Ferro fundido bruto não ligado, contendo, em peso &gt; 0,5% de fósforo</t>
  </si>
  <si>
    <t>720150</t>
  </si>
  <si>
    <t>Ligas de ferro fundido bruto, ferro spiegel (especular)</t>
  </si>
  <si>
    <t>720211</t>
  </si>
  <si>
    <t>Ferromanganês, contendo, em peso &gt; 2% de carbono</t>
  </si>
  <si>
    <t>720219</t>
  </si>
  <si>
    <t>Outras ligas de ferromanganês</t>
  </si>
  <si>
    <t>720221</t>
  </si>
  <si>
    <t>Ferrossilício, contendo em peso &gt; 55% de silício</t>
  </si>
  <si>
    <t>720229</t>
  </si>
  <si>
    <t>Outras ligas de ferrossilício</t>
  </si>
  <si>
    <t>720230</t>
  </si>
  <si>
    <t>Ferrossilício-manganês</t>
  </si>
  <si>
    <t>720241</t>
  </si>
  <si>
    <t>Ferrocromo, contendo, em peso &gt; 4% de carbono</t>
  </si>
  <si>
    <t>720249</t>
  </si>
  <si>
    <t>Outras ligas de ferrocromo</t>
  </si>
  <si>
    <t>720250</t>
  </si>
  <si>
    <t>Ferrossilício-cromo</t>
  </si>
  <si>
    <t>720260</t>
  </si>
  <si>
    <t>Ferroníquel</t>
  </si>
  <si>
    <t>720270</t>
  </si>
  <si>
    <t>Ferromolibdênio</t>
  </si>
  <si>
    <t>720280</t>
  </si>
  <si>
    <t>Ferrotungstênio e ferrossilício-tungstênio</t>
  </si>
  <si>
    <t>720291</t>
  </si>
  <si>
    <t>Ferrotitânio e ferrossilício-titânio</t>
  </si>
  <si>
    <t>720292</t>
  </si>
  <si>
    <t>Ferrovanádio</t>
  </si>
  <si>
    <t>720293</t>
  </si>
  <si>
    <t>Ferronióbio</t>
  </si>
  <si>
    <t>720299</t>
  </si>
  <si>
    <t>Outros ferroligas</t>
  </si>
  <si>
    <t>720310</t>
  </si>
  <si>
    <t>Produtos ferrosos obtidos por redução direta dos minérios de ferro</t>
  </si>
  <si>
    <t>720390</t>
  </si>
  <si>
    <t xml:space="preserve">Outros produtos ferrosos esponjosos, em pedaços, esferas ou formas semelhantes; ferro de pureza mínima, em peso, de 99,94%, em pedaços, esferas ou formas semelhantes </t>
  </si>
  <si>
    <t>720410</t>
  </si>
  <si>
    <t>Desperdícios e resíduos de ferro fundido</t>
  </si>
  <si>
    <t>720421</t>
  </si>
  <si>
    <t>Desperdícios e resíduos de aços inoxidáveis</t>
  </si>
  <si>
    <t>720429</t>
  </si>
  <si>
    <t>Desperdícios e resíduos de outras ligas de aços</t>
  </si>
  <si>
    <t>720430</t>
  </si>
  <si>
    <t>Desperdícios e resíduos de ferro ou aço estanhados</t>
  </si>
  <si>
    <t>720441</t>
  </si>
  <si>
    <t>Resíduos do torno e da fresa, aparas, lascas, limalhas e desperdícios da estampagem ou do corte, de ferro ou aço</t>
  </si>
  <si>
    <t>720449</t>
  </si>
  <si>
    <t>Outros desperdícios e resíduos de ferro ou aço</t>
  </si>
  <si>
    <t>720450</t>
  </si>
  <si>
    <t>Desperdícios de ferro ou aço, em lingotes</t>
  </si>
  <si>
    <t>720510</t>
  </si>
  <si>
    <t>Granalhas de ferro fundido bruto, spiegel, ferro ou aço</t>
  </si>
  <si>
    <t>720521</t>
  </si>
  <si>
    <t>Pós de ligas de aços</t>
  </si>
  <si>
    <t>720529</t>
  </si>
  <si>
    <t>Outros pós de ferro fundido bruto, spiegel, de ferro ou aço</t>
  </si>
  <si>
    <t>720610</t>
  </si>
  <si>
    <t>Ferro e aços não ligados, em lingotes</t>
  </si>
  <si>
    <t>720690</t>
  </si>
  <si>
    <t>Ferro e aços não ligados, em outras formas primárias</t>
  </si>
  <si>
    <t>720711</t>
  </si>
  <si>
    <t>Produtos semimanufaturados, de ferro ou aços, não ligados, contendo em peso &lt; 0,25% de carbono, de seção transversal quadrada ou retangular e largura &lt; 2 vezes a espessuras</t>
  </si>
  <si>
    <t>720712</t>
  </si>
  <si>
    <t>Outros produtos semimanufaturados, de ferro ou aços, não ligados, contendo em peso &lt; 0,25% de carbono, de seção transversal retangulars</t>
  </si>
  <si>
    <t>720719</t>
  </si>
  <si>
    <t>Outros produtos semimanufaturados, de ferro ou aços, não ligados, contendo, em peso, &lt; 0,25% de carbonos</t>
  </si>
  <si>
    <t>720720</t>
  </si>
  <si>
    <t>Outros produtos semimanufaturados, de ferro ou aços, não ligados, contendo em peso =&gt; 0,25% de carbonos</t>
  </si>
  <si>
    <t>720810</t>
  </si>
  <si>
    <t>Produtos laminados planos, de ferro ou aços não ligados, de largura =&gt; 600 mm, em rolos, laminados a quente, com motivos em relevo, não folheados nem revestidos</t>
  </si>
  <si>
    <t>720825</t>
  </si>
  <si>
    <t>Produtos laminados planos, de ferro ou aços não ligados, de largura =&gt; 600 mm, em rolos, laminados a quente, decapados, de espessura =&gt; 4,75 mm, não folheados nem revestidos</t>
  </si>
  <si>
    <t>720826</t>
  </si>
  <si>
    <t>Produtos laminados planos, de ferro ou aços não ligados, de largura =&gt; 600 mm, em rolos, laminados a quente, decapados, de espessura =&gt; 3 mm e &lt; 4,75 mm, não folheados nem revestidos</t>
  </si>
  <si>
    <t>720827</t>
  </si>
  <si>
    <t>Produtos laminados planos, de ferro ou aços não ligados, de largura =&gt; 600 mm, em rolos, laminados a quente, decapados, de espessura &lt; 3 mm, não folheados nem revestidos</t>
  </si>
  <si>
    <t>720836</t>
  </si>
  <si>
    <t>Produtos laminados planos, de ferro ou aços não ligados, de largura =&gt; 600 mm, em rolos, laminados a quente, de espessura &gt; 10 mm, não folheados nem revestidos</t>
  </si>
  <si>
    <t>720837</t>
  </si>
  <si>
    <t>Produtos laminados planos, de ferro ou aços não ligados, de largura =&gt; 600 mm, em rolos, laminados a quente, de espessura =&gt; 4,75 mm e &lt;= 10 mm, não folheados nem revestidos</t>
  </si>
  <si>
    <t>720838</t>
  </si>
  <si>
    <t>Produtos laminados planos, de ferro ou aços não ligados, de largura =&gt; 600 mm, em rolos, laminados a quente, de espessura =&gt; 3 mm e &lt; 4,75 mm, não folheados nem revestidos</t>
  </si>
  <si>
    <t>720839</t>
  </si>
  <si>
    <t>Produtos laminados planos, de ferro ou aços não ligados, de largura =&gt; 600 mm, em rolos, laminados a quente, de espessura &lt; 3 mm, não folheados nem revestidos</t>
  </si>
  <si>
    <t>720840</t>
  </si>
  <si>
    <t>Produtos laminados planos, de ferro ou aços não ligados, de largura =&gt; 600 mm, não enrolados, laminados a quente, motivos em relevo, não folheados nem revestidos</t>
  </si>
  <si>
    <t>720851</t>
  </si>
  <si>
    <t>Produtos laminados planos, de ferro ou aços não ligados, de largura =&gt; 600 mm, não enrolados, laminados a quente, de espessura &gt; 10 mm, não folheados nem revestidos</t>
  </si>
  <si>
    <t>720852</t>
  </si>
  <si>
    <t>Produtos laminados planos, de ferro ou aços não ligados, de largura =&gt; 600 mm, não enrolados, laminados a quente, de espessura =&gt; 4,75 mm e &lt;= 10 mm, não folheados nem revestidos</t>
  </si>
  <si>
    <t>720853</t>
  </si>
  <si>
    <t>Produtos laminados planos, de ferro ou aços não ligados, de largura =&gt; 600 mm, não enrolados, laminados a quente, de espessura =&gt; 3 mm e &lt; 4,75 mm, não folheados nem revestidos</t>
  </si>
  <si>
    <t>720854</t>
  </si>
  <si>
    <t>Produtos laminados planos, de ferro ou aços não ligados, de largura =&gt; 600 mm, não enrolados, laminados a quente, de espessura &lt; 3 mm, não folheados nem revestidos</t>
  </si>
  <si>
    <t>720890</t>
  </si>
  <si>
    <t>Outros produtos laminados planos, de ferro ou aços não ligados, de largura =&gt; 600 mm, laminados a quente, não folheados ou chapeados, nem revestidos</t>
  </si>
  <si>
    <t>720915</t>
  </si>
  <si>
    <t>Produtos laminados planos, de ferro ou aços não ligados, de largura =&gt; 600 mm, em rolos, laminados a frio, de espessura =&gt; 3 mm, não folheados nem revestidos</t>
  </si>
  <si>
    <t>720916</t>
  </si>
  <si>
    <t>Produtos laminados planos, de ferro ou aços não ligados, de largura =&gt; 600 mm, em rolos, laminados a frio, de espessura &gt; 1 mm e &lt; 3 mm, não folheados nem revestidos</t>
  </si>
  <si>
    <t>720917</t>
  </si>
  <si>
    <t>Produtos laminados planos, de ferro ou aços não ligados, de largura =&gt; 600 mm, em rolos, laminados a frio, de espessura =&gt; 0,5 mm e &lt;= 1 mm, não folheados nem revestidos</t>
  </si>
  <si>
    <t>720918</t>
  </si>
  <si>
    <t>Produtos laminados planos, de ferro ou aços não ligados, de largura =&gt; 600 mm, em rolos, laminados a frio, de espessura &lt; 0,5 mm, não folheados nem revestidos</t>
  </si>
  <si>
    <t>720925</t>
  </si>
  <si>
    <t>Produtos laminados planos, de ferro ou aços não ligados, de largura =&gt; 600 mm, não enrolados, laminados a frio, de espessura =&gt; 3 mm, não folheados nem revestidos</t>
  </si>
  <si>
    <t>720926</t>
  </si>
  <si>
    <t>Produtos laminados planos, de ferro ou aços não ligados, de largura =&gt; 600 mm, não enrolados, laminados a frio, de espessura &gt; 1 mm e &lt; 3 mm, não folheados nem revestidos</t>
  </si>
  <si>
    <t>720927</t>
  </si>
  <si>
    <t>Produtos laminados planos, de ferro ou aços não ligados, de largura =&gt; 600 mm, não enrolados, laminados a frio, de espessura =&gt; 0,5 mm e &lt;= 1 mm, não folheados nem revestidos</t>
  </si>
  <si>
    <t>720928</t>
  </si>
  <si>
    <t>Produtos laminados planos, de ferro ou aços não ligados, de largura =&gt; 600 mm, não enrolados, laminados a frio, de espessura &lt; 0,5 mm, não folheados nem revestidos</t>
  </si>
  <si>
    <t>720990</t>
  </si>
  <si>
    <t>Outros produtos laminados planos, de ferro ou aços não ligados, de largura =&gt; 600 mm, laminados a frio, não folheados ou chapeados, nem revestidos</t>
  </si>
  <si>
    <t>721011</t>
  </si>
  <si>
    <t>Produtos laminados planos, de ferro ou aços não ligados, de largura =&gt; 600 mm, estanhados, de espessura =&gt; 0,5 mms</t>
  </si>
  <si>
    <t>721012</t>
  </si>
  <si>
    <t>Produtos laminados planos, de ferro ou aços não ligados, de largura =&gt; 600 mm, estanhados, de espessura &lt; 0,5 mms</t>
  </si>
  <si>
    <t>721020</t>
  </si>
  <si>
    <t>Produtos laminados planos, de ferro ou aços não ligados, de largura =&gt; 600 mm, revestidos de chumbo, incluídos os revestidos de chumbo-estanhos</t>
  </si>
  <si>
    <t>721030</t>
  </si>
  <si>
    <t>Produtos laminados planos, de ferro ou aços não ligados, de largura =&gt; 600 mm, galvanizados eletroliticamentes</t>
  </si>
  <si>
    <t>721041</t>
  </si>
  <si>
    <t>Produtos laminados planos, de ferro ou aços não ligados, de largura =&gt; 600 mm, galvanizados por outro processo, onduladoss</t>
  </si>
  <si>
    <t>721049</t>
  </si>
  <si>
    <t>Outros produtos laminados planos, de ferro ou aços não ligados, de largura =&gt; 600 mm, galvanizados por outro processos</t>
  </si>
  <si>
    <t>721050</t>
  </si>
  <si>
    <t>Produtos laminados planos, de ferro ou aços não ligados, de largura =&gt; 600 mm, revestidos de óxido de cromo ou de cromo e óxido de cromos</t>
  </si>
  <si>
    <t>721061</t>
  </si>
  <si>
    <t>Produtos laminados planos, de ferro ou aços não ligados, de largura =&gt; 600 mm, revestidos de ligas de alumínio-zincos</t>
  </si>
  <si>
    <t>721069</t>
  </si>
  <si>
    <t>Produtos laminados planos, de ferro ou aços não ligados, de largura =&gt; 600 mm, revestidos de alumínios</t>
  </si>
  <si>
    <t>721070</t>
  </si>
  <si>
    <t>Produtos laminados planos, de ferro ou aços não ligados, de largura =&gt; 600 mm, pintados, envernizados ou revestidos de plásticoss</t>
  </si>
  <si>
    <t>721090</t>
  </si>
  <si>
    <t>Outros produtos laminados planos, de ferro ou aços não ligados, de largura =&gt; 600 mm, folheados ou chapeados ou revestidos</t>
  </si>
  <si>
    <t>721113</t>
  </si>
  <si>
    <t>Produtos laminados planos, de ferro ou aços não ligados, de largura &gt; 150 mm e &lt; 600 mm, de espessura =&gt; 4 mm, laminados a quente nas quatro faces, não enrolados, sem motivos em relevos</t>
  </si>
  <si>
    <t>721114</t>
  </si>
  <si>
    <t>Outros produtos laminados planos, de ferro ou aços não ligados, de largura &lt; 600 mm, laminados a quente, de espessura =&gt; 4,75 mm, não folheados nem revestidos</t>
  </si>
  <si>
    <t>721119</t>
  </si>
  <si>
    <t>Outros produtos laminados planos, de ferro ou aços não ligados, de largura &lt; 600 mm, laminados a quente, não folheados nem revestidos</t>
  </si>
  <si>
    <t>721123</t>
  </si>
  <si>
    <t>Produtos laminados planos, de ferro ou aços não ligados, de largura &lt; 600 mm, laminados a frio, contendo em peso &lt; 0,25% de carbono, não folheados nem revestidos</t>
  </si>
  <si>
    <t>721129</t>
  </si>
  <si>
    <t>Outros produtos laminados planos, de ferro ou aços não ligados, de largura &lt; 600 mm, laminados a frio, não folheados nem revestidos</t>
  </si>
  <si>
    <t>721190</t>
  </si>
  <si>
    <t>Outros produtos laminados planos, de ferro ou aços não ligados, de largura &lt; 600 mm, laminados a frio, não folheados ou chapeados, nem revestidos</t>
  </si>
  <si>
    <t>721210</t>
  </si>
  <si>
    <t>Produtos laminados planos, de ferro ou aços não ligados, de largura &lt; 600 mm, estanhadoss</t>
  </si>
  <si>
    <t>721220</t>
  </si>
  <si>
    <t>Produtos laminados planos, de ferro ou aços não ligados, de largura &lt; 600 mm, galvanizados eletroliticamentes</t>
  </si>
  <si>
    <t>721230</t>
  </si>
  <si>
    <t>Produtos laminados planos, de ferro ou aços não ligados, de largura &lt; 600 mm, galvanizados por outro processos</t>
  </si>
  <si>
    <t>721240</t>
  </si>
  <si>
    <t>Produtos laminados planos, de ferro ou aços não ligados, de largura &lt; 600 mm, pintados, envernizados ou revestidos de plásticoss</t>
  </si>
  <si>
    <t>721250</t>
  </si>
  <si>
    <t>Produtos laminados planos, de ferro ou aços não ligados, de largura &lt; 600 mm, revestidos de outras matérias</t>
  </si>
  <si>
    <t>721260</t>
  </si>
  <si>
    <t>Produtos laminados planos, de ferro ou aços não ligados, de largura &lt; 600 mm, folheados ou chapeadoss</t>
  </si>
  <si>
    <t>721310</t>
  </si>
  <si>
    <t>Fio-máquina de ferro ou aços não ligados, dentados, com nervuras, sulcos ou relevos, obtidos durante a laminagems</t>
  </si>
  <si>
    <t>721320</t>
  </si>
  <si>
    <t>Fio-máquina de aços para tornear</t>
  </si>
  <si>
    <t>721391</t>
  </si>
  <si>
    <t>Fio-máquina de ferro ou aços não ligados, de seção circular de diâmetro &lt; 14 mms</t>
  </si>
  <si>
    <t>721399</t>
  </si>
  <si>
    <t>Outros fios-máquinas de ferro ou aços não ligados</t>
  </si>
  <si>
    <t>721410</t>
  </si>
  <si>
    <t>Barras de ferro ou aços não ligados, forjadas a quente-siderúrgicos</t>
  </si>
  <si>
    <t>721420</t>
  </si>
  <si>
    <t>Barras de ferro ou aços não ligadas, laminadas a quente, dentadas, com nervuras, sulcos ou relevos, obtidos durante a laminagem, ou torcidas após a laminagems</t>
  </si>
  <si>
    <t>721430</t>
  </si>
  <si>
    <t>Barras de aços para tornear, laminadas a quentes</t>
  </si>
  <si>
    <t>721491</t>
  </si>
  <si>
    <t>Barras de ferro ou aços não ligados, laminadas a quente, de seção transversal retangulars</t>
  </si>
  <si>
    <t>721499</t>
  </si>
  <si>
    <t>Outras barras de ferro ou aços não ligados, estiradas ou extrudadas a quentes</t>
  </si>
  <si>
    <t>721510</t>
  </si>
  <si>
    <t>Barras de aços para tornear, simplesmente obtidas ou completamente acabadas a frios</t>
  </si>
  <si>
    <t>721550</t>
  </si>
  <si>
    <t>Outras barras de ferro ou aços não ligados, simplesmente obtidas ou completamente acabadas a frios</t>
  </si>
  <si>
    <t>721590</t>
  </si>
  <si>
    <t>Outras barras de ferro ou aços não ligados</t>
  </si>
  <si>
    <t>721610</t>
  </si>
  <si>
    <t>Perfis de ferro ou aços não ligados, em U, I ou H, laminados, estirados ou extrudados a quente, de altura &lt; 80 mms</t>
  </si>
  <si>
    <t>721621</t>
  </si>
  <si>
    <t>Perfis de ferro ou aços não ligados, em L, laminados, estirados ou extrudados a quente, de altura &lt; 80 mms</t>
  </si>
  <si>
    <t>721622</t>
  </si>
  <si>
    <t>Perfis de ferro ou aços não ligados, em T, laminados, estirados ou extrudados a quente, de altura &lt; 80 mms</t>
  </si>
  <si>
    <t>721631</t>
  </si>
  <si>
    <t>Perfis de ferro ou aços não ligados, em U, laminados, estirados ou extrudados a quente, altura =&gt; 80 mms</t>
  </si>
  <si>
    <t>721632</t>
  </si>
  <si>
    <t>Perfis de ferro ou aços não ligados, em I, laminados, estirados ou extrudados a quente, altura =&gt; 80 mms</t>
  </si>
  <si>
    <t>721633</t>
  </si>
  <si>
    <t>Perfis de ferro ou aços não ligados, em H, laminados, estirados ou extrudados a quente, altura =&gt; 80 mms</t>
  </si>
  <si>
    <t>721640</t>
  </si>
  <si>
    <t>Perfis de ferro ou aços não ligados, em L ou T, laminados, estirados ou extrudados a quente, altura =&gt; 80 mms</t>
  </si>
  <si>
    <t>721650</t>
  </si>
  <si>
    <t>Outros perfis de ferro ou aços não ligados, laminados, estirados ou extrudados a quentes</t>
  </si>
  <si>
    <t>721661</t>
  </si>
  <si>
    <t>Perfis de ferro ou aços não ligados, obtidos de produtos laminados planos, acabados a frios</t>
  </si>
  <si>
    <t>721669</t>
  </si>
  <si>
    <t>Outros perfis de ferro ou aços não ligados, acabados a frios</t>
  </si>
  <si>
    <t>721691</t>
  </si>
  <si>
    <t>Outros perfis de ferro ou aços não ligados, obtidos ou completamente acabados a frio a partir de produtos laminados planoss</t>
  </si>
  <si>
    <t>721699</t>
  </si>
  <si>
    <t>Outros perfis de ferro ou aços não ligados</t>
  </si>
  <si>
    <t>721710</t>
  </si>
  <si>
    <t>Fios de ferro ou aços não ligados, não revestidos, mesmo polidoss</t>
  </si>
  <si>
    <t>721720</t>
  </si>
  <si>
    <t>Fios de ferro ou aços não ligados, galvanizados</t>
  </si>
  <si>
    <t>721730</t>
  </si>
  <si>
    <t>Fios de ferro ou aços não ligados, revestidos de outros metais comunss</t>
  </si>
  <si>
    <t>721790</t>
  </si>
  <si>
    <t>Outros fios de ferro ou aços não ligados</t>
  </si>
  <si>
    <t>721810</t>
  </si>
  <si>
    <t>Aços inoxidáveis, em lingotes ou outras formas primáriass</t>
  </si>
  <si>
    <t>721891</t>
  </si>
  <si>
    <t>Produtos semimanufaturados, de aços inoxidáveis, de seção transversal retangular</t>
  </si>
  <si>
    <t>721899</t>
  </si>
  <si>
    <t>Outros produtos semimanufaturados, de aços inoxidáveis</t>
  </si>
  <si>
    <t>721911</t>
  </si>
  <si>
    <t>Produtos laminados planos, de aços inoxidáveis, laminados a quente, de largura =&gt; 600 mm, em rolos, de espessura &gt; 10 mms</t>
  </si>
  <si>
    <t>721912</t>
  </si>
  <si>
    <t>Produtos laminados planos, de aços inoxidáveis, laminados a quente, de largura =&gt; 600 mm, em rolos, de espessura =&gt; 4,75 mm e &lt;= 10 mms</t>
  </si>
  <si>
    <t>721913</t>
  </si>
  <si>
    <t>Produtos laminados planos, de aços inoxidáveis, laminados a quente, de largura =&gt; 600 mm, em rolos, de espessura =&gt; 3 mm e &lt; 4,75 mms</t>
  </si>
  <si>
    <t>721914</t>
  </si>
  <si>
    <t>Produtos laminados planos, de aços inoxidáveis, laminados a quente, de largura =&gt; 600 mm, em rolos, de espessura &lt; 3 mms</t>
  </si>
  <si>
    <t>721921</t>
  </si>
  <si>
    <t>Produtos laminados planos, de aços inoxidáveis, laminados a quente, de largura =&gt; 600 mm, não enrolados, de espessura &gt; 10 mms</t>
  </si>
  <si>
    <t>721922</t>
  </si>
  <si>
    <t>Produtos laminados planos, de aços inoxidáveis, laminados a quente, de largura =&gt; 600 mm, não enrolados, de espessura =&gt; 4,75 mm e &lt;= 10 mms</t>
  </si>
  <si>
    <t>721923</t>
  </si>
  <si>
    <t>Produtos laminados planos, de aços inoxidáveis, laminados a quente, de largura =&gt; 600 mm, não enrolados, de espessura =&gt; 3 mm e &lt; 4,75 mms</t>
  </si>
  <si>
    <t>721924</t>
  </si>
  <si>
    <t>Produtos laminados planos, de aços inoxidáveis, laminados a quente, de largura =&gt; 600 mm, de espessura &lt; 3 mms</t>
  </si>
  <si>
    <t>721931</t>
  </si>
  <si>
    <t>Produtos laminados planos, de aços inoxidáveis, laminados a frio, de largura =&gt; 600 mm, de espessura =&gt; 4,75 mms</t>
  </si>
  <si>
    <t>721932</t>
  </si>
  <si>
    <t>Produtos laminados planos, de aços inoxidáveis, laminados a frio, de largura =&gt; 600 mm, de espessura =&gt; 3 mm e &lt; 4,75 mms</t>
  </si>
  <si>
    <t>721933</t>
  </si>
  <si>
    <t>Produtos laminados planos, de aços inoxidáveis, laminados a frio, de largura =&gt; 600 mm, de espessura &gt; 1 mm e &lt; 3 mms</t>
  </si>
  <si>
    <t>721934</t>
  </si>
  <si>
    <t>Produtos laminados planos, de aços inoxidáveis, laminados a frio, de largura =&gt; 600 mm, de espessura =&gt; 0,5 mm e &lt;= 1 mms</t>
  </si>
  <si>
    <t>721935</t>
  </si>
  <si>
    <t>Produtos laminados planos, de aços inoxidáveis, laminados a frio, de largura =&gt; 600 mm e espessura &lt; 0,5 mms</t>
  </si>
  <si>
    <t>721990</t>
  </si>
  <si>
    <t>Outros produtos laminados planos, de aços inoxidáveis, de largura =&gt; 600 mms</t>
  </si>
  <si>
    <t>722011</t>
  </si>
  <si>
    <t>Produtos laminados planos, de aços inoxidáveis, laminados a quente, de largura &lt; 600 mm e espessura =&gt; 4,75 mms</t>
  </si>
  <si>
    <t>722012</t>
  </si>
  <si>
    <t>Produtos laminados planos, de aços inoxidáveis, laminados a quente, de largura &lt; 600 mm e espessura &lt; 4,75 mms</t>
  </si>
  <si>
    <t>722020</t>
  </si>
  <si>
    <t>Produtos laminados planos, de aços inoxidáveis, laminados a frio, de largura &lt; 600 mms</t>
  </si>
  <si>
    <t>722090</t>
  </si>
  <si>
    <t>Outros produtos laminados planos, de aços inoxidáveis, de largura &lt; 600 mms</t>
  </si>
  <si>
    <t>722100</t>
  </si>
  <si>
    <t>Fio-máquina de aços inoxidáveis</t>
  </si>
  <si>
    <t>722211</t>
  </si>
  <si>
    <t>Barras de aços inoxidáveis, laminadas, estiradas ou extrudadas a quente, de seção circulars</t>
  </si>
  <si>
    <t>722219</t>
  </si>
  <si>
    <t>Outras barras de aços inoxidáveis, laminadas, estiradas ou extrudadas a quentes</t>
  </si>
  <si>
    <t>722220</t>
  </si>
  <si>
    <t>Barras de aços inoxidáveis, obtidas ou completamente acabadas a frio</t>
  </si>
  <si>
    <t>722230</t>
  </si>
  <si>
    <t>Outras barras de aços inoxidáveis</t>
  </si>
  <si>
    <t>722240</t>
  </si>
  <si>
    <t>Perfis de aços inoxidáveis</t>
  </si>
  <si>
    <t>722300</t>
  </si>
  <si>
    <t>Fios de aços inoxidáveis</t>
  </si>
  <si>
    <t>722410</t>
  </si>
  <si>
    <t>Outras ligas de aços, em lingotes e outras formas primáriass</t>
  </si>
  <si>
    <t>722490</t>
  </si>
  <si>
    <t>Produtos semimanufaturados, de outras ligas de aços</t>
  </si>
  <si>
    <t>722511</t>
  </si>
  <si>
    <t>Produtos laminados planos, de largura =&gt; 600 mm, de ligas de aços ao silício, denominados magnéticos, de grãos orientados</t>
  </si>
  <si>
    <t>722519</t>
  </si>
  <si>
    <t>Outros produtos laminados planos, de largura =&gt; 600 mm, de ligas de aços ao silícios</t>
  </si>
  <si>
    <t>722520</t>
  </si>
  <si>
    <t>Lamin.ligas de aços de corte rapido,  l&gt;=600mm</t>
  </si>
  <si>
    <t>722530</t>
  </si>
  <si>
    <t>Produtos laminados planos, de outras ligas de aços, de largura =&gt; 600 mm, laminados a quente, em roloss</t>
  </si>
  <si>
    <t>722540</t>
  </si>
  <si>
    <t>Produtos laminados planos, de outras ligas de aços, de largura =&gt; 600 mm, laminados a quente, não enroladoss</t>
  </si>
  <si>
    <t>722550</t>
  </si>
  <si>
    <t>Produtos laminados planos, de outras ligas de aços, de largura =&gt; 600 mm, laminados a frios</t>
  </si>
  <si>
    <t>722591</t>
  </si>
  <si>
    <t>Produtos laminados planos, de outras ligas de aços, de largura =&gt; 600 mm, galvanizados eletroliticamentes</t>
  </si>
  <si>
    <t>722592</t>
  </si>
  <si>
    <t>Produtos laminados planos, de outras ligas de aços, de largura =&gt; 600 mm, galvanizados por outro processos</t>
  </si>
  <si>
    <t>722599</t>
  </si>
  <si>
    <t>Outros produtos laminados planos, de outras ligas de aços, de largura =&gt; 600 mms</t>
  </si>
  <si>
    <t>722611</t>
  </si>
  <si>
    <t>Produtos laminados planos, de largura &lt; 600 mm, de ligas de aços ao silício, denominados magnéticos, de grãos orientados</t>
  </si>
  <si>
    <t>722619</t>
  </si>
  <si>
    <t>Produtos laminados planos, de largura &lt; 600 mm, de ligas de aços ao silícios</t>
  </si>
  <si>
    <t>722620</t>
  </si>
  <si>
    <t>Produtos laminados planos, de largura &lt; 600 mm, de ligas de aços de corte rápidos</t>
  </si>
  <si>
    <t>722691</t>
  </si>
  <si>
    <t>Produtos laminados planos, de largura &lt; 600 mm, de outras ligas de aços, laminados a quentes</t>
  </si>
  <si>
    <t>722692</t>
  </si>
  <si>
    <t>Produtos laminados planos, de largura &lt; 600 mm, de outras ligas de aços, laminados a frios</t>
  </si>
  <si>
    <t>722693</t>
  </si>
  <si>
    <t>Laminados de outras ligas de aços,  largura &lt;600 mm,  galvan.eletrolit.</t>
  </si>
  <si>
    <t>722694</t>
  </si>
  <si>
    <t>Laminados de outras ligas de aços,  largura &lt; 600 mm,  galvanizado por outro processo</t>
  </si>
  <si>
    <t>722699</t>
  </si>
  <si>
    <t>Produtos laminados planos, de outras ligas de aços, de largura &lt; 600 mms</t>
  </si>
  <si>
    <t>722710</t>
  </si>
  <si>
    <t>Fio-máquina de aços de corte rápidos</t>
  </si>
  <si>
    <t>722720</t>
  </si>
  <si>
    <t>Fio-máquina de ligas de aços silício-manganês</t>
  </si>
  <si>
    <t>722790</t>
  </si>
  <si>
    <t>Outros fio-máquinas de outras ligas de aços</t>
  </si>
  <si>
    <t>722810</t>
  </si>
  <si>
    <t xml:space="preserve">Barras de aços de corte rápido </t>
  </si>
  <si>
    <t>722820</t>
  </si>
  <si>
    <t>Barras de aços silício-manganês</t>
  </si>
  <si>
    <t>722830</t>
  </si>
  <si>
    <t>Barras de outras ligas de aços laminadas, estiradas ou extrudadas a quentes</t>
  </si>
  <si>
    <t>722840</t>
  </si>
  <si>
    <t>Barras de outras ligas de aços, forjadas</t>
  </si>
  <si>
    <t>722850</t>
  </si>
  <si>
    <t>Barras de outras ligas de aços, obtidas ou completamente acabadas a frios</t>
  </si>
  <si>
    <t>722860</t>
  </si>
  <si>
    <t>Outras barras de outras ligas de aços</t>
  </si>
  <si>
    <t>722870</t>
  </si>
  <si>
    <t>Perfis de outras ligas de aços</t>
  </si>
  <si>
    <t>722880</t>
  </si>
  <si>
    <t>Barras ocas para perfuração, de ligas de aços</t>
  </si>
  <si>
    <t>722910</t>
  </si>
  <si>
    <t>Fios de ligas de aços de corte rápido</t>
  </si>
  <si>
    <t>722920</t>
  </si>
  <si>
    <t>Fios de ligas de aços silício-manganês</t>
  </si>
  <si>
    <t>722990</t>
  </si>
  <si>
    <t>Outros fios de outras ligas de aços</t>
  </si>
  <si>
    <t>730110</t>
  </si>
  <si>
    <t>Estacas-pranchas de ferro ou aço, mesmo perfuradas ou constituídas por junção de elementos reunidos</t>
  </si>
  <si>
    <t>730120</t>
  </si>
  <si>
    <t>Perfis de ferro ou aço, obtidos por soldadura</t>
  </si>
  <si>
    <t>730210</t>
  </si>
  <si>
    <t>Trilhos (carris) de vias férreas, de ferro fundido, ferro ou aço</t>
  </si>
  <si>
    <t>730220</t>
  </si>
  <si>
    <t>Dormentes de ferro fundido, ferro ou aço</t>
  </si>
  <si>
    <t>730230</t>
  </si>
  <si>
    <t>Agulhas, cróssimas, alavancas para comando de agulhas e outros elementos de cruzamento e desvios, de ferro fundido, ferro ou aço</t>
  </si>
  <si>
    <t>730240</t>
  </si>
  <si>
    <t>Talas de junção e placas de apoio ou assentamento, de ferro fundido, ferro ou aço</t>
  </si>
  <si>
    <t>730290</t>
  </si>
  <si>
    <t>Outros elementos de vias férreas, de ferro fundido, ferro ou aço</t>
  </si>
  <si>
    <t>730300</t>
  </si>
  <si>
    <t>Tubos e perfis ocos, de ferro fundido</t>
  </si>
  <si>
    <t>730410</t>
  </si>
  <si>
    <t>Tubos dos tipos utilizados em oleodutos e gasodutos</t>
  </si>
  <si>
    <t>730411</t>
  </si>
  <si>
    <t>Tubos sem costura, de aços inoxidáveis, para oleodutos e gasodutos</t>
  </si>
  <si>
    <t>730419</t>
  </si>
  <si>
    <t>Outros tubos, sem costura, de ferro ou aço, para oleodutos e gasodutos</t>
  </si>
  <si>
    <t>730421</t>
  </si>
  <si>
    <t>Tubos de aços</t>
  </si>
  <si>
    <t>730422</t>
  </si>
  <si>
    <t>Tubos de perfuração, sem costura, de aços inoxidáveis, para extração de petróleo e gás</t>
  </si>
  <si>
    <t>730423</t>
  </si>
  <si>
    <t>Outros tubos de perfuração, sem costura, de ferro ou aço, para extração de petróleo e gás</t>
  </si>
  <si>
    <t>730424</t>
  </si>
  <si>
    <t>Outros tubos de revestimento de poços, de suprimento ou de produção, sem costura, de aços inoxidáveis, utilizados na extração de petróleo e gás</t>
  </si>
  <si>
    <t>730429</t>
  </si>
  <si>
    <t>Outros tubos de revestimento de poços, de suprimento ou de produção, de ferro ou aço, sem costura, utilizados na extração de petróleo e gás</t>
  </si>
  <si>
    <t>730431</t>
  </si>
  <si>
    <t>Outros tubos de ferro ou de aços não ligados, sem costura, de seção circular, estirados ou laminados a frio</t>
  </si>
  <si>
    <t>730439</t>
  </si>
  <si>
    <t>Outros tubos de ferro ou de aços não ligados, sem costura, de seção circular</t>
  </si>
  <si>
    <t>730441</t>
  </si>
  <si>
    <t>Tubos de aços inoxidáveis, sem costura, de seção circular, estirados ou laminados a frio</t>
  </si>
  <si>
    <t>730449</t>
  </si>
  <si>
    <t>Outros tubos de aços inoxidáveis, sem costura, de seção circular</t>
  </si>
  <si>
    <t>730451</t>
  </si>
  <si>
    <t>Tubos e perfis ocos de outras ligas de aços, sem costura, de seção circular, estirados ou laminados a frio</t>
  </si>
  <si>
    <t>730459</t>
  </si>
  <si>
    <t>Outros tubos de outras ligas de aços, sem costura, de seção circular</t>
  </si>
  <si>
    <t>730490</t>
  </si>
  <si>
    <t>Outros tubos e perfis ocos, de ferro ou aço, sem costura</t>
  </si>
  <si>
    <t>730511</t>
  </si>
  <si>
    <t>Tubos de ferro ou aço, de seção circular, de diâmetro exterior &gt; 406,4 mm, soldados longitudinalmente por arco imerso, utilizados para oleodutos ou gasodutos</t>
  </si>
  <si>
    <t>730512</t>
  </si>
  <si>
    <t>Tubos de ferro ou aço, de seção circular, de diâmetro exterior &gt; 406,4 mm, soldados longitudinalmente, utilizados para oleodutos ou gasodutos</t>
  </si>
  <si>
    <t>730519</t>
  </si>
  <si>
    <t>Outros tubos de ferro aço, soldados, de seção circular, de diâmetro exterior &gt; 406,4 mm, utilizados para oleodutos ou gasodutos</t>
  </si>
  <si>
    <t>730520</t>
  </si>
  <si>
    <t>Tubos de ferro ou aço, soldados, de seção circular, de diâmetro exterior &gt; 406,4 mm, para revestimento de poços, utilizados na extração de petróleo ou de gás</t>
  </si>
  <si>
    <t>730531</t>
  </si>
  <si>
    <t>Outros tubos de ferro ou aço, soldados longitudinalmente, de seção circular, de diâmetro exterior &gt; 406,4 mm</t>
  </si>
  <si>
    <t>730539</t>
  </si>
  <si>
    <t>Outros tubos de ferro ou aço, soldados, de seção circular, de diâmetro exterior &gt; 406,4 mm</t>
  </si>
  <si>
    <t>730590</t>
  </si>
  <si>
    <t>Outros tubos de ferro ou aço, rebitados, de seção circular, de diâmetro exterior &gt; 406,4 mm</t>
  </si>
  <si>
    <t>730610</t>
  </si>
  <si>
    <t>tubos ferro/aço,  sold/rebitad/agrafad.p/oleoduto/gasod.</t>
  </si>
  <si>
    <t>730611</t>
  </si>
  <si>
    <t>Tubos soldados, de aços inoxidáveis, dos tipos utilizados em oleodutos ou gasodutos</t>
  </si>
  <si>
    <t>730619</t>
  </si>
  <si>
    <t>Outros tubos, de ferro e aço, dos tipos utilizados em oleodutos ou gasodutos</t>
  </si>
  <si>
    <t>730620</t>
  </si>
  <si>
    <t>Tubos ferro/aço, soldados/rebitados/agrafados, para revestimento poços,  etc</t>
  </si>
  <si>
    <t>730621</t>
  </si>
  <si>
    <t>Tubos soldados, de aços inoxidáveis, de revestimento de poços, de suprimento ou de produção, dos tipos utilizados na extração de petróleo ou gás</t>
  </si>
  <si>
    <t>730629</t>
  </si>
  <si>
    <t>Outros tubos, de ferro ou aço, de revestimento de poços, de suprimento ou de produção, dos tipos utilizados na extração de petróleo ou gás</t>
  </si>
  <si>
    <t>730630</t>
  </si>
  <si>
    <t>Outros tubos, soldados, de seção circular, de ferro ou de aço não ligados</t>
  </si>
  <si>
    <t>730640</t>
  </si>
  <si>
    <t>Outros tubos de aços inoxidáveis, soldados, de seção circular</t>
  </si>
  <si>
    <t>730650</t>
  </si>
  <si>
    <t>Outros tubos de outras ligas de aços, soldados, de seção circular</t>
  </si>
  <si>
    <t>730660</t>
  </si>
  <si>
    <t>Outros tubos de ferro/aço,  sold.sec.n/circ.</t>
  </si>
  <si>
    <t>730661</t>
  </si>
  <si>
    <t>Outros tubos e perfis ocos soldados, de ferro ou aço, de seção quadrada ou retangular</t>
  </si>
  <si>
    <t>730669</t>
  </si>
  <si>
    <t>Outros tubos soldados e perfis ocos, de ferro ou aço, de seção não circular (exceto quadrada ou retangular)</t>
  </si>
  <si>
    <t>730690</t>
  </si>
  <si>
    <t>Outros tubos e perfis ocos, de ferro ou aço, soldados, rebitados, agrafados</t>
  </si>
  <si>
    <t>730711</t>
  </si>
  <si>
    <t>Acessórios moldados para tubos, de ferro fundido não maleável</t>
  </si>
  <si>
    <t>730719</t>
  </si>
  <si>
    <t>Outros acessórios moldados para tubos, de ferro fundido, ferro ou aço</t>
  </si>
  <si>
    <t>730721</t>
  </si>
  <si>
    <t>Flanges para tubos, de aços inoxidáveis</t>
  </si>
  <si>
    <t>730722</t>
  </si>
  <si>
    <t>Cotovelos, curvas e luvas (mangas), roscados, para tubos, de aços inoxidáveis</t>
  </si>
  <si>
    <t>730723</t>
  </si>
  <si>
    <t>Acessórios para soldar topo a topo, de aços inoxidáveis</t>
  </si>
  <si>
    <t>730729</t>
  </si>
  <si>
    <t>Outros acessórios para tubos, de aços inoxidáveis</t>
  </si>
  <si>
    <t>730791</t>
  </si>
  <si>
    <t>Outros flanges para tubos, de ferro fundido, ferro ou aço</t>
  </si>
  <si>
    <t>730792</t>
  </si>
  <si>
    <t>Outros cotovelos, curvas e luvas (mangas), roscados, para tubos, de ferro fundido, ferro ou aço</t>
  </si>
  <si>
    <t>730793</t>
  </si>
  <si>
    <t>Outros acessórios para soldar topo a topo, de ferro fundido, ferro ou aço</t>
  </si>
  <si>
    <t>730799</t>
  </si>
  <si>
    <t>Outros acessórios para tubos, de ferro fundido, ferro ou aço</t>
  </si>
  <si>
    <t>730810</t>
  </si>
  <si>
    <t>Pontes e elementos de pontes, de ferro fundido, ferro ou aço</t>
  </si>
  <si>
    <t>730820</t>
  </si>
  <si>
    <t>Torres e pórticos, de ferro fundido, ferro ou aço</t>
  </si>
  <si>
    <t>730830</t>
  </si>
  <si>
    <t>Portas e janelas, e seus caixilhos, alizares e soleiras, de ferro fundido, ferro ou aço</t>
  </si>
  <si>
    <t>730840</t>
  </si>
  <si>
    <t>Material para andaimes, armações e escoramentos, de ferro fundido, ferro ou aço</t>
  </si>
  <si>
    <t>730890</t>
  </si>
  <si>
    <t>Construções e suas partes, de ferro fundido, ferro ou aço</t>
  </si>
  <si>
    <t>730900</t>
  </si>
  <si>
    <t>731010</t>
  </si>
  <si>
    <t>Reservatórios, barris, tambores, caixas e recipientes semelhantes, de ferro fundido, ferro ou aço, sem dispositivos mecânicos nem térmicos, de capacidade =&gt; 50 litros e &lt;= 300 litros</t>
  </si>
  <si>
    <t>731021</t>
  </si>
  <si>
    <t>Latas de ferro fundido, ferro ou aço, para fechar por soldadura ou cravação, de capacidade &lt; 50 litros</t>
  </si>
  <si>
    <t>731029</t>
  </si>
  <si>
    <t>Outros reservatórios e semelhantes, de ferro fundido, ferro ou aço, de capacidade &lt; 50 litros</t>
  </si>
  <si>
    <t>731100</t>
  </si>
  <si>
    <t>Recipientes para gases comprimidos ou liquefeitos, de ferro fundido, ferro ou aço</t>
  </si>
  <si>
    <t>731210</t>
  </si>
  <si>
    <t>Cordas e cabos, de ferro ou aço, não isolados para usos elétricos</t>
  </si>
  <si>
    <t>731290</t>
  </si>
  <si>
    <t>Tranças, lingas e artefatos semelhantes, de ferro ou aço, não isolados para usos elétricos</t>
  </si>
  <si>
    <t>731300</t>
  </si>
  <si>
    <t>Arame farpado, arames ou tiras retorcidos, de ferro ou aço, dos tipos utilizados em cercas</t>
  </si>
  <si>
    <t>731412</t>
  </si>
  <si>
    <t>Telas metálicas tecidas, de aços inoxidáveis, contínuas ou sem fim, para máquinas</t>
  </si>
  <si>
    <t>731413</t>
  </si>
  <si>
    <t>outs.telas metal.tecid.de ferro/aço,  contin.s/fim,  p/maqs</t>
  </si>
  <si>
    <t>731414</t>
  </si>
  <si>
    <t>Outras telas metálicas tecidas, de aços inoxidáveis</t>
  </si>
  <si>
    <t>731419</t>
  </si>
  <si>
    <t>Outras telas metálicas tecidas, de fios de ferro ou aço</t>
  </si>
  <si>
    <t>731420</t>
  </si>
  <si>
    <t>Grades e redes soldadas nos pontos de interseção, de fios de ferro ou aço =&gt; 3 mm na maior dimensão do corte transversal, com malha de superfície =&gt; 100 cm2</t>
  </si>
  <si>
    <t>731431</t>
  </si>
  <si>
    <t>Grades e redes, de fios de ferro ou aço, soldadas nos pontos de interseção, galvanizadas</t>
  </si>
  <si>
    <t>731439</t>
  </si>
  <si>
    <t>Outras grades e redes, de fios de ferro ou aço, soldadas nos pontos de interseção</t>
  </si>
  <si>
    <t>731441</t>
  </si>
  <si>
    <t>Outras telas metálicas, grades e redes, de fios de ferro ou aço, galvanizadas</t>
  </si>
  <si>
    <t>731442</t>
  </si>
  <si>
    <t>Outras telas metálicas, grades e redes, de fios de ferro ou aço, recobertas de plásticos</t>
  </si>
  <si>
    <t>731449</t>
  </si>
  <si>
    <t>Outras telas metálicas, grades e redes, de fios de ferro ou aço</t>
  </si>
  <si>
    <t>731450</t>
  </si>
  <si>
    <t>Chapas e tiras, distendidas, de ferro ou aço</t>
  </si>
  <si>
    <t>731511</t>
  </si>
  <si>
    <t>Correntes de rolos, de ferro fundido, ferro ou aço</t>
  </si>
  <si>
    <t>731512</t>
  </si>
  <si>
    <t>Outras correntes de elos articulados, de ferro fundido, ferro ou aço</t>
  </si>
  <si>
    <t>731519</t>
  </si>
  <si>
    <t>Partes de correntes de elos articulados, de ferro fundido ou aço</t>
  </si>
  <si>
    <t>731520</t>
  </si>
  <si>
    <t>Correntes antiderrapantes, de ferro fundido, ferro ou aço</t>
  </si>
  <si>
    <t>731581</t>
  </si>
  <si>
    <t>Correntes de elos com suporte, de ferro fundido, ferro ou aço</t>
  </si>
  <si>
    <t>731582</t>
  </si>
  <si>
    <t>Correntes de elos soldados, de ferro fundido, ferro ou aço</t>
  </si>
  <si>
    <t>731589</t>
  </si>
  <si>
    <t>Outras correntes e cadeias, de ferro fundido, ferro ou aço</t>
  </si>
  <si>
    <t>731590</t>
  </si>
  <si>
    <t>Partes de outras correntes e cadeias, de ferro ou aço</t>
  </si>
  <si>
    <t>731600</t>
  </si>
  <si>
    <t>Âncoras, fateixas e suas partes, de ferro fundido, ferro ou aço</t>
  </si>
  <si>
    <t>731700</t>
  </si>
  <si>
    <t>731811</t>
  </si>
  <si>
    <t>Tira-fundos (roscados), de ferro fundido, ferro ou aço</t>
  </si>
  <si>
    <t>731812</t>
  </si>
  <si>
    <t>Outros parafusos para madeira, de ferro fundido, ferro ou aço</t>
  </si>
  <si>
    <t>731813</t>
  </si>
  <si>
    <t>Ganchos e armelas (pitões), de ferro fundido, ferro ou aço</t>
  </si>
  <si>
    <t>731814</t>
  </si>
  <si>
    <t>Parafusos perfurantes, de ferro fundido, ferro ou aço</t>
  </si>
  <si>
    <t>731815</t>
  </si>
  <si>
    <t>Outros parafusos e pinos ou pernos, mesmo com as porcas e arruelas, de ferro fundido, ferro ou aço</t>
  </si>
  <si>
    <t>731816</t>
  </si>
  <si>
    <t>Porcas de ferro fundido, ferro ou aço</t>
  </si>
  <si>
    <t>731819</t>
  </si>
  <si>
    <t>Outros artefatos roscados, de ferro fundido, ferro ou aço</t>
  </si>
  <si>
    <t>731821</t>
  </si>
  <si>
    <t>Arruelas de pressão e de segurança, não roscadas, de ferro fundido, ferro ou aço</t>
  </si>
  <si>
    <t>731822</t>
  </si>
  <si>
    <t>Outras arruelas de ferro fundido, ferro ou aço</t>
  </si>
  <si>
    <t>731823</t>
  </si>
  <si>
    <t>Rebites de ferro fundido, ferro ou aço</t>
  </si>
  <si>
    <t>731824</t>
  </si>
  <si>
    <t>Chavetas, cavilhas e contrapinos ou troços, de ferro fundido, ferro ou aço</t>
  </si>
  <si>
    <t>731829</t>
  </si>
  <si>
    <t>Outros artefatos não roscados, de ferro fundido, ferro ou aço</t>
  </si>
  <si>
    <t>731910</t>
  </si>
  <si>
    <t>Agulhas de costura, cerzir ou bordar, de ferro ou aço</t>
  </si>
  <si>
    <t>731920</t>
  </si>
  <si>
    <t>Alfinetes de segurança, de ferro ou aço</t>
  </si>
  <si>
    <t>731930</t>
  </si>
  <si>
    <t>Outros alfinetes de uso manual, de ferro ou aço</t>
  </si>
  <si>
    <t>731940</t>
  </si>
  <si>
    <t>Alfinetes de segurança e outros alfinetes</t>
  </si>
  <si>
    <t>731990</t>
  </si>
  <si>
    <t>Agulhas de costura, de tricô, de crochê, agulhas-passadoras, furadores para bordar e artefatos semelhantes para uso manual, de ferro ou aço</t>
  </si>
  <si>
    <t>732010</t>
  </si>
  <si>
    <t>Molas de folhas e suas folhas, de ferro ou aço</t>
  </si>
  <si>
    <t>732020</t>
  </si>
  <si>
    <t>Molas helicoidais de ferro ou aço</t>
  </si>
  <si>
    <t>732090</t>
  </si>
  <si>
    <t>Outras molas de ferro ou aço</t>
  </si>
  <si>
    <t>732111</t>
  </si>
  <si>
    <t>Aparelhos para cozinhar e aquecedores de pratos, de uso doméstico, de ferro fundido, ferro ou aço, a combustíveis gasosos ou a gás e outros combustíveis</t>
  </si>
  <si>
    <t>732112</t>
  </si>
  <si>
    <t>Aparelhos para cozinhar e aquecedores de pratos, de uso doméstico, de ferro fundido, ferro ou aço, a combustíveis líquidos</t>
  </si>
  <si>
    <t>732113</t>
  </si>
  <si>
    <t>Aparelhos para cozinhar/aquecer, de ferro, etc., combustível sólido</t>
  </si>
  <si>
    <t>732119</t>
  </si>
  <si>
    <t>Outros aparelhos para cozinhar e aquecedores de pratos, de uso doméstico, de ferro fundido, ferro ou aço, não elétricos, incluídos os aparelhos a combustíveis sólidos</t>
  </si>
  <si>
    <t>732181</t>
  </si>
  <si>
    <t>Aquecedores de ambientes (fogões de sala) e caldeiras de fornalha, de uso doméstico, de ferro fundido, ferro ou aço, a combustíveis gasosos ou a gás</t>
  </si>
  <si>
    <t>732182</t>
  </si>
  <si>
    <t>Aquecedores de ambientes (fogões de sala) e caldeiras de fornalha, de uso doméstico, de ferro fundido, ferro ou aço, a combustíveis líquidos</t>
  </si>
  <si>
    <t>732183</t>
  </si>
  <si>
    <t>Outros aquecedores,  etc. de ferro/aço,  a combustíveis sólidos</t>
  </si>
  <si>
    <t>732189</t>
  </si>
  <si>
    <t>Outros aquecedores de ambientes (fogões de sala) e caldeiras de fornalha, de uso doméstico, de ferro fundido, ferro ou aço, não elétricos, incluídos os aparelhos a combustíveis sólidos</t>
  </si>
  <si>
    <t>732190</t>
  </si>
  <si>
    <t>Partes de aparelhos para cozinhar e de aquecedores de ambientes, de uso doméstico, de ferro fundido, ferro ou aço, não elétricos</t>
  </si>
  <si>
    <t>732211</t>
  </si>
  <si>
    <t>Radiadores para aquecimento central e suas partes, não elétricos, de ferro fundido</t>
  </si>
  <si>
    <t>732219</t>
  </si>
  <si>
    <t>Radiadores para aquecimento central e suas partes, não elétricos, de ferro e aço</t>
  </si>
  <si>
    <t>732290</t>
  </si>
  <si>
    <t>Geradores e distribuidores de ar quente e suas partes, não elétricos, de ferro fundido, ferro ou aço</t>
  </si>
  <si>
    <t>732310</t>
  </si>
  <si>
    <t>Palha de ferro ou aço; esponjas, esfregões, luvas e artefatos semelhantes para limpeza ou polimento</t>
  </si>
  <si>
    <t>732391</t>
  </si>
  <si>
    <t>Outros artefatos de uso doméstico e suas partes, de ferro fundido, não esmaltados</t>
  </si>
  <si>
    <t>732392</t>
  </si>
  <si>
    <t>Outros artefatos de uso doméstico e suas partes, de ferro fundido, esmaltados</t>
  </si>
  <si>
    <t>732393</t>
  </si>
  <si>
    <t>Outros artefatos de uso doméstico e suas partes, de aços inoxidáveis</t>
  </si>
  <si>
    <t>732394</t>
  </si>
  <si>
    <t>Outros artefatos de uso doméstico e suas partes, de ferro ou aço, esmaltados</t>
  </si>
  <si>
    <t>732399</t>
  </si>
  <si>
    <t>Outros artefatos de uso doméstico e suas partes, de ferro fundido, ferro ou aço</t>
  </si>
  <si>
    <t>732410</t>
  </si>
  <si>
    <t>Pias e lavatórios, de aços inoxidáveis</t>
  </si>
  <si>
    <t>732421</t>
  </si>
  <si>
    <t>Banheiras de ferro fundido, mesmo esmaltadas</t>
  </si>
  <si>
    <t>732429</t>
  </si>
  <si>
    <t>Outras banheiras de ferro ou aço</t>
  </si>
  <si>
    <t>732490</t>
  </si>
  <si>
    <t>Outros artefatos de higiene ou de toucador e suas partes, de ferro fundido, ferro ou aço</t>
  </si>
  <si>
    <t>732510</t>
  </si>
  <si>
    <t>Outras obras moldadas, de ferro fundido, não maleável</t>
  </si>
  <si>
    <t>732591</t>
  </si>
  <si>
    <t>Esferas e artefatos semelhantes, para moinhos, moldadas, de ferro fundido, ferro ou aço</t>
  </si>
  <si>
    <t>732599</t>
  </si>
  <si>
    <t>732611</t>
  </si>
  <si>
    <t>Esferas e artefatos semelhantes, para moinhos, forjadas ou estampadas, de ferro ou aço</t>
  </si>
  <si>
    <t>732619</t>
  </si>
  <si>
    <t>Outras obras forjadas ou estampadas, de ferro ou aço</t>
  </si>
  <si>
    <t>732620</t>
  </si>
  <si>
    <t>Obras de fios de ferro ou aço</t>
  </si>
  <si>
    <t>732690</t>
  </si>
  <si>
    <t>740100</t>
  </si>
  <si>
    <t>Mates de cobre, cobre de cementação (precipitado de cobre)</t>
  </si>
  <si>
    <t>740110</t>
  </si>
  <si>
    <t>Mates de cobre</t>
  </si>
  <si>
    <t>740120</t>
  </si>
  <si>
    <t>cobre de cementacao (precipitado de cobre)</t>
  </si>
  <si>
    <t>740200</t>
  </si>
  <si>
    <t>Cobre não refinado (afinado); ânodos de cobre para refinação (afinação) eletrolítica</t>
  </si>
  <si>
    <t>740311</t>
  </si>
  <si>
    <t>Cátodos de cobre refinado e seus elementos, em formas brutas</t>
  </si>
  <si>
    <t>740312</t>
  </si>
  <si>
    <t>Barras de cobre refinado, para obtenção de fios (wire-bars)</t>
  </si>
  <si>
    <t>740313</t>
  </si>
  <si>
    <t>Palanquilhas de cobre refinado</t>
  </si>
  <si>
    <t>740319</t>
  </si>
  <si>
    <t>Outros produtos de cobre refinado, em formas brutas</t>
  </si>
  <si>
    <t>740321</t>
  </si>
  <si>
    <t>Ligas de cobre-zinco (latão), em formas brutas</t>
  </si>
  <si>
    <t>740322</t>
  </si>
  <si>
    <t>Ligas de cobre-estanho (bronze), em formas brutas</t>
  </si>
  <si>
    <t>740323</t>
  </si>
  <si>
    <t>Ligas de cobre-niquel/cobre-niquel-zinco, em forma bruta</t>
  </si>
  <si>
    <t>740329</t>
  </si>
  <si>
    <t>Outras ligas de cobre (exceto ligas-mães), em formas brutas</t>
  </si>
  <si>
    <t>740400</t>
  </si>
  <si>
    <t>Desperdícios e resíduos, de cobre</t>
  </si>
  <si>
    <t>740500</t>
  </si>
  <si>
    <t>Ligas-mães de cobre</t>
  </si>
  <si>
    <t>740610</t>
  </si>
  <si>
    <t>Pós de cobre, de estrutura não lamelar</t>
  </si>
  <si>
    <t>740620</t>
  </si>
  <si>
    <t>Pós de cobre, de estrutura lamelar; escamas de cobre</t>
  </si>
  <si>
    <t>740710</t>
  </si>
  <si>
    <t>Barras e perfis de cobre refinado</t>
  </si>
  <si>
    <t>740721</t>
  </si>
  <si>
    <t>Barras e perfis de ligas de cobre, à base de cobre-zinco (latão)</t>
  </si>
  <si>
    <t>740722</t>
  </si>
  <si>
    <t>Barras e perfis de ligas de cobre-níquel ou cobre-níquel-zinco</t>
  </si>
  <si>
    <t>740729</t>
  </si>
  <si>
    <t>Outras barras e perfis, de ligas de cobre</t>
  </si>
  <si>
    <t>740811</t>
  </si>
  <si>
    <t>Fios de cobre refinado, com a maior dimensão da seção transversal &gt; 6 mm</t>
  </si>
  <si>
    <t>740819</t>
  </si>
  <si>
    <t>Outros fios de cobre refinado</t>
  </si>
  <si>
    <t>740821</t>
  </si>
  <si>
    <t>Fios de ligas de cobre-zinco (latão)</t>
  </si>
  <si>
    <t>740822</t>
  </si>
  <si>
    <t>Fios de ligas de cobre-níquel (cuproníquel) ou de cobre-níquel-zinco (maillechort)</t>
  </si>
  <si>
    <t>740829</t>
  </si>
  <si>
    <t>Outros fios de ligas de cobre</t>
  </si>
  <si>
    <t>740911</t>
  </si>
  <si>
    <t>Chapas e tiras, de cobre refinado, de espessura &gt; 0,15 mm, em rolos</t>
  </si>
  <si>
    <t>740919</t>
  </si>
  <si>
    <t>Outras chapas e tiras, de cobre refinado, de espessura &gt; 0,15 mm</t>
  </si>
  <si>
    <t>740921</t>
  </si>
  <si>
    <t>Chapas e tiras de ligas à base cobre-zinco, (latão), de espessura &gt; 0,15 mm, em rolos</t>
  </si>
  <si>
    <t>740929</t>
  </si>
  <si>
    <t>Outras chapas e tiras, de ligas de cobre-zinco (latão), de espessura &gt; 0,15 mm</t>
  </si>
  <si>
    <t>740931</t>
  </si>
  <si>
    <t>Chapas e tiras de ligas à base de cobre-estanho (bronze), de espessura &gt; 0,15 mm, em rolos</t>
  </si>
  <si>
    <t>740939</t>
  </si>
  <si>
    <t>Outras chapas e tiras, de ligas à base de cobre-estanho (bronze), de espessura &gt; 0,15 mm</t>
  </si>
  <si>
    <t>740940</t>
  </si>
  <si>
    <t>Chapas e tiras, de ligas à base de cobre-níquel, (cuproníquel) ou de cobre-níquel-zinco (maillechort), de espessura &gt; 0,15 mm</t>
  </si>
  <si>
    <t>740990</t>
  </si>
  <si>
    <t>Chapas e tiras, de outras ligas de cobre, de espessura &gt; 0,15 mm</t>
  </si>
  <si>
    <t>741011</t>
  </si>
  <si>
    <t>Folhas e tiras, de cobre refinado (afinado), sem suporte, de espessura &lt;= 0,15 mm</t>
  </si>
  <si>
    <t>741012</t>
  </si>
  <si>
    <t>Folhas e tiras, de ligas de cobre, sem suporte, de espessura &lt;= 0,15 mm</t>
  </si>
  <si>
    <t>741021</t>
  </si>
  <si>
    <t>Folhas e tiras, de cobre refinado (afinado), com suporte, de espessura &lt;= 0,15 mm (excluído o suporte)</t>
  </si>
  <si>
    <t>741022</t>
  </si>
  <si>
    <t>Folhas e tiras, de ligas de cobre, com suporte, de espessura &lt;= 0,15 mm (excluído o suporte)</t>
  </si>
  <si>
    <t>741110</t>
  </si>
  <si>
    <t>Tubos de cobre refinado (afinado)</t>
  </si>
  <si>
    <t>741121</t>
  </si>
  <si>
    <t>Tubos de ligas de cobre-zinco (latão)</t>
  </si>
  <si>
    <t>741122</t>
  </si>
  <si>
    <t>Tubos de ligas de cobre-níquel (cuproníquel) ou de cobre-níquel-zinco (maillechort)</t>
  </si>
  <si>
    <t>741129</t>
  </si>
  <si>
    <t>Tubos de outras ligas de cobre</t>
  </si>
  <si>
    <t>741210</t>
  </si>
  <si>
    <t>Acessórios para tubos de cobre refinado (afinado)</t>
  </si>
  <si>
    <t>741220</t>
  </si>
  <si>
    <t>Acessórios para tubos de ligas de cobre</t>
  </si>
  <si>
    <t>741300</t>
  </si>
  <si>
    <t>Cordas, cabos, tranças e semelhantes, de cobre, não isolados para usos elétricos</t>
  </si>
  <si>
    <t>741420</t>
  </si>
  <si>
    <t>Telas metálicas, de fios de cobre</t>
  </si>
  <si>
    <t>741490</t>
  </si>
  <si>
    <t>Grades e redes, de fios de cobre, chapas e tiras, de cobre</t>
  </si>
  <si>
    <t>741510</t>
  </si>
  <si>
    <t>Tachas, pregos, percevejos, escápulas e artefatos semelhantes, de cobre ou de ferro ou aço com cabeça de cobre</t>
  </si>
  <si>
    <t>741521</t>
  </si>
  <si>
    <t>Arruelas de cobre</t>
  </si>
  <si>
    <t>741529</t>
  </si>
  <si>
    <t>Outros artefatos não roscados, de cobre</t>
  </si>
  <si>
    <t>741531</t>
  </si>
  <si>
    <t>Parafusos de cobre, para madeira</t>
  </si>
  <si>
    <t>741532</t>
  </si>
  <si>
    <t>Outros parafusos, pinos ou pernos e porcas, de cobre</t>
  </si>
  <si>
    <t>741533</t>
  </si>
  <si>
    <t>Parafusos, pinos ou pernos e porcas de cobre, ou de ferro e aço com cabeça de cobre</t>
  </si>
  <si>
    <t>741539</t>
  </si>
  <si>
    <t>Outros artefatos roscados, de cobre</t>
  </si>
  <si>
    <t>741600</t>
  </si>
  <si>
    <t>741700</t>
  </si>
  <si>
    <t>Aparelhos para cozinhar/aquecer, de cobre, não elétrico, doméstico</t>
  </si>
  <si>
    <t>741810</t>
  </si>
  <si>
    <t>Artigos uso doméstico e partes; esponjas, esfregão, luva,et.p/lim.cob</t>
  </si>
  <si>
    <t>741811</t>
  </si>
  <si>
    <t>Esponjas, esfregões, luvas e artefatos semelhantes, para limpeza, polimento e usos semelhantes, de cobre</t>
  </si>
  <si>
    <t>741819</t>
  </si>
  <si>
    <t>Outros artefatos de uso doméstico e suas partes, de cobre</t>
  </si>
  <si>
    <t>741820</t>
  </si>
  <si>
    <t>Artefatos de higiene ou de toucador e suas partes, de cobre</t>
  </si>
  <si>
    <t>741910</t>
  </si>
  <si>
    <t>Correntes, cadeias e suas partes, de cobre</t>
  </si>
  <si>
    <t>741991</t>
  </si>
  <si>
    <t>Outras obras de cobre, vazadas, moldadas, estampadas ou forjadas, mas sem qualquer outro trabalho</t>
  </si>
  <si>
    <t>741999</t>
  </si>
  <si>
    <t>750110</t>
  </si>
  <si>
    <t>Mates de níquel</t>
  </si>
  <si>
    <t>750120</t>
  </si>
  <si>
    <t>Sinters de óxidos de níquel e outros produtos intermediários da metalurgia do níquel</t>
  </si>
  <si>
    <t>750210</t>
  </si>
  <si>
    <t>Níquel não ligado, em formas brutas</t>
  </si>
  <si>
    <t>750220</t>
  </si>
  <si>
    <t>Ligas de níquel, em formas brutas</t>
  </si>
  <si>
    <t>750300</t>
  </si>
  <si>
    <t>750400</t>
  </si>
  <si>
    <t>750511</t>
  </si>
  <si>
    <t>Barras e perfis, de níquel não ligado</t>
  </si>
  <si>
    <t>750512</t>
  </si>
  <si>
    <t>Barras e perfis, de ligas de níquel</t>
  </si>
  <si>
    <t>750521</t>
  </si>
  <si>
    <t>Fios de níquel não ligado</t>
  </si>
  <si>
    <t>750522</t>
  </si>
  <si>
    <t>Fios de ligas de níquel</t>
  </si>
  <si>
    <t>750610</t>
  </si>
  <si>
    <t>Chapas, tiras e folhas, de níquel não ligado</t>
  </si>
  <si>
    <t>750620</t>
  </si>
  <si>
    <t>Chapas, tiras e folhas, de ligas de níquel</t>
  </si>
  <si>
    <t>750711</t>
  </si>
  <si>
    <t>Tubos de níquel não ligado</t>
  </si>
  <si>
    <t>750712</t>
  </si>
  <si>
    <t>Tubos de ligas de níquel</t>
  </si>
  <si>
    <t>750720</t>
  </si>
  <si>
    <t>Acessórios para tubos, de níquel</t>
  </si>
  <si>
    <t>750810</t>
  </si>
  <si>
    <t>Telas metálicas e grades, de fio de níquel</t>
  </si>
  <si>
    <t>750890</t>
  </si>
  <si>
    <t>760110</t>
  </si>
  <si>
    <t>Alumínio não ligado em forma bruta</t>
  </si>
  <si>
    <t>760120</t>
  </si>
  <si>
    <t>Ligas de alumínio, em formas brutas</t>
  </si>
  <si>
    <t>760200</t>
  </si>
  <si>
    <t>760310</t>
  </si>
  <si>
    <t>Pós de alumínio, de estrutura não lamelar</t>
  </si>
  <si>
    <t>760320</t>
  </si>
  <si>
    <t>Pós de estrutura lamelar; escamas, de alumínio</t>
  </si>
  <si>
    <t>760410</t>
  </si>
  <si>
    <t>Barras e perfis, de alumínio não ligado</t>
  </si>
  <si>
    <t>760421</t>
  </si>
  <si>
    <t>Perfis ocos, de ligas de alumínio</t>
  </si>
  <si>
    <t>760429</t>
  </si>
  <si>
    <t>Outras barras e perfis, de ligas de alumínio</t>
  </si>
  <si>
    <t>760511</t>
  </si>
  <si>
    <t>Fios de alumínio não ligado, com a maior dimensão da seção transversal &gt; 7 mm</t>
  </si>
  <si>
    <t>760519</t>
  </si>
  <si>
    <t>Outros fios de alumínio não ligado</t>
  </si>
  <si>
    <t>760521</t>
  </si>
  <si>
    <t>Fios de ligas alumínio, com a maior dimensão da seção transversal &gt; 7 mm</t>
  </si>
  <si>
    <t>760529</t>
  </si>
  <si>
    <t>Outros fios de ligas alumínio</t>
  </si>
  <si>
    <t>760611</t>
  </si>
  <si>
    <t>Chapas e tiras, de alumínio não ligado, de espessura &gt; 0,2 mm, de forma quadrada ou retangular</t>
  </si>
  <si>
    <t>760612</t>
  </si>
  <si>
    <t>Chapas e tiras, de ligas alumínio, de espessura &gt; 0,2 mm, de forma quadrada ou retangular</t>
  </si>
  <si>
    <t>760691</t>
  </si>
  <si>
    <t>Outras chapas e tiras, de alumínio não ligado, de espessura &gt; 0,2 mm</t>
  </si>
  <si>
    <t>760692</t>
  </si>
  <si>
    <t>Outras chapas e tiras, de ligas de alumínio, de espessura &gt; 0,2 mm</t>
  </si>
  <si>
    <t>760711</t>
  </si>
  <si>
    <t>Folhas e tiras, de alumínio, de espessura &lt;= 0,2 mm, sem suporte, simplesmente laminadas</t>
  </si>
  <si>
    <t>760719</t>
  </si>
  <si>
    <t>Outras folhas e tiras, de alumínio, de espessura &lt;= 0,2 mm, sem suporte</t>
  </si>
  <si>
    <t>760720</t>
  </si>
  <si>
    <t>Folhas e tiras, de alumínio, de espessura &lt;= 0,2 mm, com suporte</t>
  </si>
  <si>
    <t>760810</t>
  </si>
  <si>
    <t>Tubos de alumínio não ligado</t>
  </si>
  <si>
    <t>760820</t>
  </si>
  <si>
    <t>Tubos de ligas de alumínio</t>
  </si>
  <si>
    <t>760900</t>
  </si>
  <si>
    <t>761010</t>
  </si>
  <si>
    <t>Portas e janelas, e seus caixilhos, alizares e soleiras, de alumínio</t>
  </si>
  <si>
    <t>761090</t>
  </si>
  <si>
    <t>Outros, chapas, barras, tubos e semelhantes, de alumínio, para construções</t>
  </si>
  <si>
    <t>761100</t>
  </si>
  <si>
    <t>Reservatórios, tonéis, cubas e recipientes semelhantes, de alumínio, de capacidade &gt; 300 litros, sem dispositivos mecânicos ou térmicos</t>
  </si>
  <si>
    <t>761210</t>
  </si>
  <si>
    <t>Recipientes tubulares, flexíveis, de alumínio, de capacidade &lt;= 300 litros, sem dispositivos mecânicos ou térmicos</t>
  </si>
  <si>
    <t>761290</t>
  </si>
  <si>
    <t>Outros reservatórios, de alumínio, de capacidade &lt;= 300 litros, sem dispositivos mecânicos ou térmicos</t>
  </si>
  <si>
    <t>761300</t>
  </si>
  <si>
    <t>Recipientes para gases comprimidos ou liquefeitos, de alumínio</t>
  </si>
  <si>
    <t>761410</t>
  </si>
  <si>
    <t>Cordas, cabos e tranças, de alumínio, com alma de aço, não isolados para usos elétricos</t>
  </si>
  <si>
    <t>761490</t>
  </si>
  <si>
    <t>Outras cordas, cabos, tranças e semelhantes, de alumínio, não isolados para usos elétricos</t>
  </si>
  <si>
    <t>761510</t>
  </si>
  <si>
    <t>Mesa, cozinha, ou outros artigos de uso doméstico e suas partes; esponjas e limpeza, polimento ou almofadas, luvas e semelhantes, de alumínio</t>
  </si>
  <si>
    <t>761511</t>
  </si>
  <si>
    <t>Esponjas, esfregões, luvas e artefatos semelhantes, para limpeza, polimento e usos semelhantes, de alumínio</t>
  </si>
  <si>
    <t>761519</t>
  </si>
  <si>
    <t>Outros artefatos e suas partes, de alumínio, de uso da espécie doméstica</t>
  </si>
  <si>
    <t>761520</t>
  </si>
  <si>
    <t>Artefatos de higiene ou toucador, e suas partes, de alumínio</t>
  </si>
  <si>
    <t>761610</t>
  </si>
  <si>
    <t>Tachas, pregos, escápulas, parafusos, pinos, roscados, porcas, rebites, chavetas, cavilhas, contrapinos, arruelas e artefatos semelhantes, de alumínio</t>
  </si>
  <si>
    <t>761691</t>
  </si>
  <si>
    <t>Telas metálicas, grades e redes, de fio de alumínio</t>
  </si>
  <si>
    <t>761699</t>
  </si>
  <si>
    <t>780110</t>
  </si>
  <si>
    <t>Chumbo refinado (afinado), em formas brutas</t>
  </si>
  <si>
    <t>780191</t>
  </si>
  <si>
    <t>Chumbo contendo antimônio como segundo elemento predominante em peso, em formas brutas</t>
  </si>
  <si>
    <t>780199</t>
  </si>
  <si>
    <t>Outros chumbos em formas brutas</t>
  </si>
  <si>
    <t>780200</t>
  </si>
  <si>
    <t>780300</t>
  </si>
  <si>
    <t>780411</t>
  </si>
  <si>
    <t>Folhas e tiras, de chumbo, de espessura &lt;= 0,2 mm</t>
  </si>
  <si>
    <t>780419</t>
  </si>
  <si>
    <t>Outras chapas, folhas e tiras, de chumbo</t>
  </si>
  <si>
    <t>780420</t>
  </si>
  <si>
    <t>Pós e escamas, de chumbo</t>
  </si>
  <si>
    <t>780500</t>
  </si>
  <si>
    <t>tubos e seus acessórios, de chumbo</t>
  </si>
  <si>
    <t>780600</t>
  </si>
  <si>
    <t>790111</t>
  </si>
  <si>
    <t>Zinco não ligado, em formas brutas, contendo, em peso, =&gt; 99,99% de zinco</t>
  </si>
  <si>
    <t>790112</t>
  </si>
  <si>
    <t>Zinco não ligado, em formas brutas, contendo, em peso, &lt; 99,99% de zinco</t>
  </si>
  <si>
    <t>790120</t>
  </si>
  <si>
    <t>Ligas de zinco, em formas brutas</t>
  </si>
  <si>
    <t>790200</t>
  </si>
  <si>
    <t>790310</t>
  </si>
  <si>
    <t>Poeiras de zinco</t>
  </si>
  <si>
    <t>790390</t>
  </si>
  <si>
    <t>Pós e escamas, de zinco</t>
  </si>
  <si>
    <t>790400</t>
  </si>
  <si>
    <t>790500</t>
  </si>
  <si>
    <t>790600</t>
  </si>
  <si>
    <t>790700</t>
  </si>
  <si>
    <t>800110</t>
  </si>
  <si>
    <t>Estanho não ligado, em formas brutas</t>
  </si>
  <si>
    <t>800120</t>
  </si>
  <si>
    <t>Ligas de estanho, em formas brutas</t>
  </si>
  <si>
    <t>800200</t>
  </si>
  <si>
    <t>800300</t>
  </si>
  <si>
    <t>800400</t>
  </si>
  <si>
    <t>800500</t>
  </si>
  <si>
    <t>Folhas, tiras, pós e escamas, de estanho</t>
  </si>
  <si>
    <t>800600</t>
  </si>
  <si>
    <t>tubos e seus acessórios, de estanho</t>
  </si>
  <si>
    <t>800700</t>
  </si>
  <si>
    <t>810110</t>
  </si>
  <si>
    <t>Pós de tungstênio (volfrâmio)</t>
  </si>
  <si>
    <t>810191</t>
  </si>
  <si>
    <t>Tungstênio em forma bruta, inclusive barra sinter.desperd.etc</t>
  </si>
  <si>
    <t>810192</t>
  </si>
  <si>
    <t>Outras barras e perfis/chapas/tiras/folhas, de tungstênio</t>
  </si>
  <si>
    <t>810193</t>
  </si>
  <si>
    <t>Fios de tungstênio</t>
  </si>
  <si>
    <t>810194</t>
  </si>
  <si>
    <t>Tungstênio em formas brutas, incluídas as barras simplesmente obtidas por sinterização</t>
  </si>
  <si>
    <t>810195</t>
  </si>
  <si>
    <t>barras, perfis, chapas, folhas, etc.de tungstênio</t>
  </si>
  <si>
    <t>810196</t>
  </si>
  <si>
    <t>810197</t>
  </si>
  <si>
    <t>Desperdícios e resíduos de tungstênio</t>
  </si>
  <si>
    <t>810199</t>
  </si>
  <si>
    <t>Outras obras de tungstênio</t>
  </si>
  <si>
    <t>810210</t>
  </si>
  <si>
    <t>Pós de molibdênio</t>
  </si>
  <si>
    <t>810291</t>
  </si>
  <si>
    <t>Molibdénio em forma bruta, inclusive barra sinter.desperd.etc</t>
  </si>
  <si>
    <t>810292</t>
  </si>
  <si>
    <t>Outras barras e perfis/chapas/tiras/folhas, de molibdénio</t>
  </si>
  <si>
    <t>810293</t>
  </si>
  <si>
    <t>Fios de molibdénio</t>
  </si>
  <si>
    <t>810294</t>
  </si>
  <si>
    <t>Molibdênio em formas brutas, incluídas as barras simplesmente obtidas por sinterização</t>
  </si>
  <si>
    <t>810295</t>
  </si>
  <si>
    <t>Barras, exceto as simplesmente obtidas por sinterização, perfis, chapas, tiras e folhas, de molibdênio</t>
  </si>
  <si>
    <t>810296</t>
  </si>
  <si>
    <t>Fios de molibdênio</t>
  </si>
  <si>
    <t>810297</t>
  </si>
  <si>
    <t>Desperdícios e resíduos de molibdênio</t>
  </si>
  <si>
    <t>810299</t>
  </si>
  <si>
    <t>Outras obras de molibdênio</t>
  </si>
  <si>
    <t>810310</t>
  </si>
  <si>
    <t>Tântalo em forma bruta, inclusive desperdícios, resíduos</t>
  </si>
  <si>
    <t>810320</t>
  </si>
  <si>
    <t>Tântalo em formas brutas, incluídas as barras simplesmente obtidas por sinterização; pós</t>
  </si>
  <si>
    <t>810330</t>
  </si>
  <si>
    <t>Desperdícios e resíduos de tântalo</t>
  </si>
  <si>
    <t>810390</t>
  </si>
  <si>
    <t>Outras obras de tântalo</t>
  </si>
  <si>
    <t>810411</t>
  </si>
  <si>
    <t>Magnésio em formas brutas, contendo =&gt; 99,80%, em peso, de magnésio</t>
  </si>
  <si>
    <t>810419</t>
  </si>
  <si>
    <t>Outras formas brutas de magnésio</t>
  </si>
  <si>
    <t>810420</t>
  </si>
  <si>
    <t>Desperdícios e resíduos, de magnésio</t>
  </si>
  <si>
    <t>810430</t>
  </si>
  <si>
    <t>Resíduos de torno e grânulos, calibrados; pós, de magnésio</t>
  </si>
  <si>
    <t>810490</t>
  </si>
  <si>
    <t>Outras obras de magnésio</t>
  </si>
  <si>
    <t>810510</t>
  </si>
  <si>
    <t>Pós e maltes de cobalto; cobalto em bruto</t>
  </si>
  <si>
    <t>810520</t>
  </si>
  <si>
    <t>Mates de cobalto e outros produtos intermediários da metalurgia do cobalto; cobalto em formas brutas; pós</t>
  </si>
  <si>
    <t>810530</t>
  </si>
  <si>
    <t>Desperdícios e resíduos da metalurgia do cobalto</t>
  </si>
  <si>
    <t>810590</t>
  </si>
  <si>
    <t>Outras obras de cobalto</t>
  </si>
  <si>
    <t>810600</t>
  </si>
  <si>
    <t>810710</t>
  </si>
  <si>
    <t>Cádmio em bruto; pós de cádmio</t>
  </si>
  <si>
    <t>810720</t>
  </si>
  <si>
    <t>Cádmio em formas brutas; pós</t>
  </si>
  <si>
    <t>810730</t>
  </si>
  <si>
    <t>Desperdícios e resíduos do cádmio</t>
  </si>
  <si>
    <t>810790</t>
  </si>
  <si>
    <t>Obras e outros produtos de cádmio</t>
  </si>
  <si>
    <t>810810</t>
  </si>
  <si>
    <t>Titânio em forma bruta, desperdícios, resíduos e pós de titânio</t>
  </si>
  <si>
    <t>810820</t>
  </si>
  <si>
    <t>Titânio em formas brutas; pós</t>
  </si>
  <si>
    <t>810830</t>
  </si>
  <si>
    <t>Desperdícios e resíduos do titânio</t>
  </si>
  <si>
    <t>810890</t>
  </si>
  <si>
    <t>Obras e outros produtos de titânio</t>
  </si>
  <si>
    <t>810910</t>
  </si>
  <si>
    <t>Zircônio em forma bruta, desperdícios, resíduos e pós de zircônio</t>
  </si>
  <si>
    <t>810920</t>
  </si>
  <si>
    <t>Zircônio em formas brutas; pós</t>
  </si>
  <si>
    <t>810930</t>
  </si>
  <si>
    <t>Desperdícios e resíduos do zircônio</t>
  </si>
  <si>
    <t>810990</t>
  </si>
  <si>
    <t>Obras e outros produtos de zircônio</t>
  </si>
  <si>
    <t>811000</t>
  </si>
  <si>
    <t>Antimônio em bruto; obras, desperdícios e resíduos de antimônio</t>
  </si>
  <si>
    <t>811010</t>
  </si>
  <si>
    <t>Antimônio em formas brutas; pós</t>
  </si>
  <si>
    <t>811020</t>
  </si>
  <si>
    <t>Desperdícios e resíduos do antimônio</t>
  </si>
  <si>
    <t>811090</t>
  </si>
  <si>
    <t>Obras e outros produtos do antimônio</t>
  </si>
  <si>
    <t>811100</t>
  </si>
  <si>
    <t>811211</t>
  </si>
  <si>
    <t>Berílio em forma bruta, desperdícios, resíduos e pós de berílio</t>
  </si>
  <si>
    <t>811212</t>
  </si>
  <si>
    <t>Berílio em formas brutas; pós</t>
  </si>
  <si>
    <t>811213</t>
  </si>
  <si>
    <t>Desperdícios e resíduos do berílio</t>
  </si>
  <si>
    <t>811219</t>
  </si>
  <si>
    <t>Obras e outros produtos de berílio</t>
  </si>
  <si>
    <t>811220</t>
  </si>
  <si>
    <t>Cromo em bruto; obras, desperdícios e resíduos de cromo</t>
  </si>
  <si>
    <t>811221</t>
  </si>
  <si>
    <t>Cromo em formas brutas; pós</t>
  </si>
  <si>
    <t>811222</t>
  </si>
  <si>
    <t>Desperdícios e resíduos do cromo</t>
  </si>
  <si>
    <t>811229</t>
  </si>
  <si>
    <t>Obras e outros produtos do cromo</t>
  </si>
  <si>
    <t>811230</t>
  </si>
  <si>
    <t>Germânio e suas obras, desperdícios e resíduos, de germânio</t>
  </si>
  <si>
    <t>811240</t>
  </si>
  <si>
    <t>Vanádio e suas obras, desperdícios e resíduos</t>
  </si>
  <si>
    <t>811251</t>
  </si>
  <si>
    <t>Tálio em formas brutas; pós</t>
  </si>
  <si>
    <t>811252</t>
  </si>
  <si>
    <t>Desperdícios e resíduos do tálio</t>
  </si>
  <si>
    <t>811259</t>
  </si>
  <si>
    <t>Obras e outros produtos do tálio</t>
  </si>
  <si>
    <t>811291</t>
  </si>
  <si>
    <t>Gálio, hafnio, indio, nióbio, etc., em bruto, desperdícios, resíduos, pó</t>
  </si>
  <si>
    <t>811292</t>
  </si>
  <si>
    <t>Gálio, germânio, háfnio, índio, nióbio, rênio e vanádio, em formas brutas; desperdícios e resíduos; pós</t>
  </si>
  <si>
    <t>811299</t>
  </si>
  <si>
    <t>Obras e outros produtos de gálio, germánio, háfnio, índio, nióbio, rênio e vanádio</t>
  </si>
  <si>
    <t>811300</t>
  </si>
  <si>
    <t>820110</t>
  </si>
  <si>
    <t>Pás, de metais comuns</t>
  </si>
  <si>
    <t>820120</t>
  </si>
  <si>
    <t>Forçados e forquilhas, de metais comuns</t>
  </si>
  <si>
    <t>820130</t>
  </si>
  <si>
    <t>Alviões, picaretas, enxadas, sachos, ancinhos e raspadeiras, de metais comuns</t>
  </si>
  <si>
    <t>820140</t>
  </si>
  <si>
    <t>Machados, podões e ferramentas semelhantes com gume, de metais comuns</t>
  </si>
  <si>
    <t>820150</t>
  </si>
  <si>
    <t>Tesouras de podar, (incluídas as tesuras para aves) manipuladas com uma das mãos, de metais comuns</t>
  </si>
  <si>
    <t>820160</t>
  </si>
  <si>
    <t>Tesouras para sebes, tesouras de podar e ferramentas semelhantes, manipuladas com as duas mãos, de metais comuns</t>
  </si>
  <si>
    <t>820190</t>
  </si>
  <si>
    <t>Outras ferramentas manuais, para agricultura, horticultura e silvicultura, de metais comuns</t>
  </si>
  <si>
    <t>820210</t>
  </si>
  <si>
    <t>Serras manuais, de metais comuns</t>
  </si>
  <si>
    <t>820220</t>
  </si>
  <si>
    <t>Folhas de serras de fita, de metais comuns</t>
  </si>
  <si>
    <t>820231</t>
  </si>
  <si>
    <t>Folhas de serras circulares, com parte operante de aço, de metais comuns</t>
  </si>
  <si>
    <t>820239</t>
  </si>
  <si>
    <t>Outras folhas de serras circulares (incluídas as fresas-serras), de metais comuns</t>
  </si>
  <si>
    <t>820240</t>
  </si>
  <si>
    <t>Correntes cortantes de serras, de metais comuns</t>
  </si>
  <si>
    <t>820291</t>
  </si>
  <si>
    <t>Folha de serras retilíneas, para trabalhar metais, de metais comuns</t>
  </si>
  <si>
    <t>820299</t>
  </si>
  <si>
    <t>Outras folhas de serras, de metais comuns</t>
  </si>
  <si>
    <t>820310</t>
  </si>
  <si>
    <t>Limas e grosas, de metais comuns</t>
  </si>
  <si>
    <t>820320</t>
  </si>
  <si>
    <t>Alicates (mesmo cortantes), tenazes, pinças e ferramentas semelhantes, manuais, de metais comuns</t>
  </si>
  <si>
    <t>820330</t>
  </si>
  <si>
    <t>Cisalhas para metais e ferramentas semelhantes, manuais, de metais comuns</t>
  </si>
  <si>
    <t>820340</t>
  </si>
  <si>
    <t>Corta-tubos, corta-pinos, saca-bocados e ferramentas semelhantes, manuais, de metais comuns</t>
  </si>
  <si>
    <t>820411</t>
  </si>
  <si>
    <t>Chaves de porcas, manuais, de abertura fixa, de metais comuns</t>
  </si>
  <si>
    <t>820412</t>
  </si>
  <si>
    <t>Chaves de porcas, manuais, de abertura variáveis, de metais comuns</t>
  </si>
  <si>
    <t>820420</t>
  </si>
  <si>
    <t>Chaves de caixa intercambiáveis, mesmo com cabos, de metais comuns</t>
  </si>
  <si>
    <t>820510</t>
  </si>
  <si>
    <t>Ferramentas manuais de furar ou de roscar, de metais comuns</t>
  </si>
  <si>
    <t>820520</t>
  </si>
  <si>
    <t>Martelos e marretas, manuais, de metais comuns</t>
  </si>
  <si>
    <t>820530</t>
  </si>
  <si>
    <t>Plainas, formões, goivas e ferramentas cortantes semelhantes, para trabalhar madeira, manuais, de metais comuns</t>
  </si>
  <si>
    <t>820540</t>
  </si>
  <si>
    <t>Chaves de fenda, manuais, de metais comuns</t>
  </si>
  <si>
    <t>820551</t>
  </si>
  <si>
    <t>Outras ferramentas manuais, de uso da espécie doméstica, de metais comuns</t>
  </si>
  <si>
    <t>820559</t>
  </si>
  <si>
    <t>Outras ferramentas manuais, de metais comuns</t>
  </si>
  <si>
    <t>820560</t>
  </si>
  <si>
    <t>Lamparinas ou lâmpadas de soldar, (maçaricos) e semelhantes, de metais comuns</t>
  </si>
  <si>
    <t>820570</t>
  </si>
  <si>
    <t>Tornos de apertar, sargentos e semelhantes, de metais comuns</t>
  </si>
  <si>
    <t>820580</t>
  </si>
  <si>
    <t>Bigornas; forjas-portáteis; mós com armação, manuais ou de pedal, de metais comuns</t>
  </si>
  <si>
    <t>820590</t>
  </si>
  <si>
    <t>Sortidos de dois ou mais artefatos das subposições 8205.70 e 8205.80</t>
  </si>
  <si>
    <t>820600</t>
  </si>
  <si>
    <t>Sortidos de dois ou mais artefatos das posições 8202 até 8205, para venda a retalho</t>
  </si>
  <si>
    <t>820713</t>
  </si>
  <si>
    <t>Ferramentas intercambiáveis de perfuração ou de sondagem, com parte operante de ceramais (cermets), de metais comuns</t>
  </si>
  <si>
    <t>820719</t>
  </si>
  <si>
    <t>Outras ferramentas intercambiáveis de perfuração ou de sondagem, incluídas as partes, de metais comuns</t>
  </si>
  <si>
    <t>820720</t>
  </si>
  <si>
    <t>Fieiras de estiragem ou de extrusão, para metais, de metais comuns</t>
  </si>
  <si>
    <t>820730</t>
  </si>
  <si>
    <t>Ferramentas intercambiáveis de embutir, estampar ou de puncionar, de metais comuns</t>
  </si>
  <si>
    <t>820740</t>
  </si>
  <si>
    <t>Ferramentas intercambiáveis de roscar interior ou exteriormente, de metais comuns</t>
  </si>
  <si>
    <t>820750</t>
  </si>
  <si>
    <t>Ferramentas intercambiáveis de furar, de metais comuns</t>
  </si>
  <si>
    <t>820760</t>
  </si>
  <si>
    <t>Ferramentas intercambiáveis de mandrilar ou de brochar, de metais comuns</t>
  </si>
  <si>
    <t>820770</t>
  </si>
  <si>
    <t>Ferramentas intercambiáveis de fresar, de metais comuns</t>
  </si>
  <si>
    <t>820780</t>
  </si>
  <si>
    <t>Ferramentas intercambiáveis de tornear, de metais comuns</t>
  </si>
  <si>
    <t>820790</t>
  </si>
  <si>
    <t>Outras ferramentas intercambiáveis para ferramentas manuais, de metais comuns</t>
  </si>
  <si>
    <t>820810</t>
  </si>
  <si>
    <t>Facas e lâminas cortantes, para máquinas ou aparelhos mecânicos, para trabalhar metais, de metais comuns</t>
  </si>
  <si>
    <t>820820</t>
  </si>
  <si>
    <t>Facas e lâminas cortantes para aparelhos mecânicos, para trabalhar madeira, de metais comuns</t>
  </si>
  <si>
    <t>820830</t>
  </si>
  <si>
    <t>Facas e lâminas cortantes, para aparelhos de cozinha ou para máquinas das indústrias alimentares, de metais comuns</t>
  </si>
  <si>
    <t>820840</t>
  </si>
  <si>
    <t>Facas e lâminas cortantes, para máquinas de agricultura, horticultura ou silvicultura, de metais comuns</t>
  </si>
  <si>
    <t>820890</t>
  </si>
  <si>
    <t>Outras facas e lâminas cortantes, para máquinas ou para aparelhos mecânicos, de metais comuns</t>
  </si>
  <si>
    <t>820900</t>
  </si>
  <si>
    <t>821000</t>
  </si>
  <si>
    <t>821110</t>
  </si>
  <si>
    <t>Facas de lâmina cortante ou serrilhada e suas lâminas, sortidos</t>
  </si>
  <si>
    <t>821191</t>
  </si>
  <si>
    <t>Facas de mesa, de lâmina fixa, de metais comuns</t>
  </si>
  <si>
    <t>821192</t>
  </si>
  <si>
    <t>Outras facas de lâmina fixa, de metais comuns</t>
  </si>
  <si>
    <t>821193</t>
  </si>
  <si>
    <t>Facas, exceto as de lâminas fixas, incluídas as podadeiras de lâmina móvel, de metais comuns</t>
  </si>
  <si>
    <t>821194</t>
  </si>
  <si>
    <t>Lâminas para facas, de metais comuns</t>
  </si>
  <si>
    <t>821195</t>
  </si>
  <si>
    <t>Cabos de metais comuns para facas</t>
  </si>
  <si>
    <t>821210</t>
  </si>
  <si>
    <t>Navalhas e aparelhos, de barbear, de metais comuns</t>
  </si>
  <si>
    <t>821220</t>
  </si>
  <si>
    <t>Laminas de barbear, de segurança, incluídos os esboços em tiras, de metais comuns</t>
  </si>
  <si>
    <t>821290</t>
  </si>
  <si>
    <t>Outras partes de navalhas e aparelhos de barbear, de metais comuns</t>
  </si>
  <si>
    <t>821300</t>
  </si>
  <si>
    <t>821410</t>
  </si>
  <si>
    <t>Espátulas, abre-cartas, raspadeiras, apontadores de lápis (apara-lápis) e suas lâminas, de metais comuns</t>
  </si>
  <si>
    <t>821420</t>
  </si>
  <si>
    <t>Utensílios e sortidos de utensílios de manicuros ou de pedicuros (incluídas as limas para unhas), de metais comuns</t>
  </si>
  <si>
    <t>821490</t>
  </si>
  <si>
    <t>Outros artigos de cutelaria e suas partes, de metais comuns</t>
  </si>
  <si>
    <t>821510</t>
  </si>
  <si>
    <t>Sortidos de colheres, garfos, conchas e outros artigos de posição 8215, contendo pelo menos um objeto prateado, dourado ou platinado, de metais comuns</t>
  </si>
  <si>
    <t>821520</t>
  </si>
  <si>
    <t>Outros sortidos de colheres, garfos, conchas ou outros artigos da posição 8215, de metais comuns</t>
  </si>
  <si>
    <t>821591</t>
  </si>
  <si>
    <t>Colheres, garfos, conchas e semelhantes, prateados, dourados ou platinados, de metais comuns</t>
  </si>
  <si>
    <t>821599</t>
  </si>
  <si>
    <t>Outras colheres, garfos, conchas e artefatos semelhantes, de metais comuns</t>
  </si>
  <si>
    <t>830110</t>
  </si>
  <si>
    <t>Cadeados de metais comuns</t>
  </si>
  <si>
    <t>830120</t>
  </si>
  <si>
    <t>Fechaduras utilizadas em veículos automóveis, de metais comuns</t>
  </si>
  <si>
    <t>830130</t>
  </si>
  <si>
    <t>Fechaduras para móveis, de metais comuns</t>
  </si>
  <si>
    <t>830140</t>
  </si>
  <si>
    <t>Outras fechaduras e ferrolhos, de metais comuns</t>
  </si>
  <si>
    <t>830150</t>
  </si>
  <si>
    <t>Fechos e armações com fecho, com fechadura, de metais comuns</t>
  </si>
  <si>
    <t>830160</t>
  </si>
  <si>
    <t>Partes de cadeados ou fechaduras, de metais comuns</t>
  </si>
  <si>
    <t>830170</t>
  </si>
  <si>
    <t>Chaves apresentadas isoladamente, de metais comuns</t>
  </si>
  <si>
    <t>830210</t>
  </si>
  <si>
    <t>Dobradiças de qualquer tipo (incluídos os gonzos e as charneiras), de metais comuns</t>
  </si>
  <si>
    <t>830220</t>
  </si>
  <si>
    <t>Rodízios com armação, de metais comuns</t>
  </si>
  <si>
    <t>830230</t>
  </si>
  <si>
    <t>Guarnições, ferragens e artefatos semelhantes, para veículos automóveis, de metais comuns</t>
  </si>
  <si>
    <t>830241</t>
  </si>
  <si>
    <t>Guarnições, ferragens e artefatos semelhantes, para construções, de metais comuns</t>
  </si>
  <si>
    <t>830242</t>
  </si>
  <si>
    <t>Guarnições, ferragens e artefatos semelhantes, para móveis, de metais comuns</t>
  </si>
  <si>
    <t>830249</t>
  </si>
  <si>
    <t>Outras guarnições, ferragens e artefatos semelhantes, de metais comuns</t>
  </si>
  <si>
    <t>830250</t>
  </si>
  <si>
    <t>Pateras, porta-chapéus, cabides e artefatos semelhantes, de metais comuns</t>
  </si>
  <si>
    <t>830260</t>
  </si>
  <si>
    <t>Fechos automáticos para portas, de metais comuns</t>
  </si>
  <si>
    <t>830300</t>
  </si>
  <si>
    <t>Cofres-fortes, portas blindadas e compartimentos para casas-fortes, cofres e caixas de segurança e artefatos semelhantes, de metais comuns</t>
  </si>
  <si>
    <t>830400</t>
  </si>
  <si>
    <t>Classificadores, fichários, porta-canetas, porta-carimbos e outros artefatos semelhantes, de escritório, de metais comuns</t>
  </si>
  <si>
    <t>830510</t>
  </si>
  <si>
    <t>Ferragens para encadernação de folhas móveis, ou para classificadores, de metais comuns</t>
  </si>
  <si>
    <t>830520</t>
  </si>
  <si>
    <t>Grampos apresentados em barretas, de metais comuns</t>
  </si>
  <si>
    <t>830590</t>
  </si>
  <si>
    <t>Molas para papéis e outros objetos de escritório, de metais comuns</t>
  </si>
  <si>
    <t>830610</t>
  </si>
  <si>
    <t>Sinos, campainhas, gongos e artefatos semelhantes, não elétricos, de metais comuns</t>
  </si>
  <si>
    <t>830621</t>
  </si>
  <si>
    <t>Estatuetas e outros objetos de ornamentação, prateados, dourados ou platinados, de metais comuns</t>
  </si>
  <si>
    <t>830629</t>
  </si>
  <si>
    <t>Outras estatuetas e outros objetos de ornamentação, de metais comuns</t>
  </si>
  <si>
    <t>830630</t>
  </si>
  <si>
    <t>Molduras para fotografias, gravuras, ou semelhantes; espelhos, de metais comuns</t>
  </si>
  <si>
    <t>830710</t>
  </si>
  <si>
    <t>Tubos flexíveis de ferro ou aço, mesmo com acessórios</t>
  </si>
  <si>
    <t>830790</t>
  </si>
  <si>
    <t>Tubos flexíveis de outros metais comuns</t>
  </si>
  <si>
    <t>830810</t>
  </si>
  <si>
    <t>Grampos, colchetes e ilhoses, de metais comuns, para vestuário</t>
  </si>
  <si>
    <t>830820</t>
  </si>
  <si>
    <t>Rebites tubulares ou de haste fendida, de metais comuns</t>
  </si>
  <si>
    <t>830890</t>
  </si>
  <si>
    <t>Outros fechos, fivelas e artefatos semelhantes, de metais comuns, para vestuário, calçados, bolsas</t>
  </si>
  <si>
    <t>830910</t>
  </si>
  <si>
    <t>Cápsulas de coroa, de metais comuns, para embalagem</t>
  </si>
  <si>
    <t>830990</t>
  </si>
  <si>
    <t>Rolhas, outras tampas e acessórios para embalagem, de metais comuns</t>
  </si>
  <si>
    <t>831000</t>
  </si>
  <si>
    <t>Placas indicadoras e sinalizadoras, placas-endereços e semelhantes, números, letras e sinais diversos, de metais comuns, não elétricos</t>
  </si>
  <si>
    <t>831110</t>
  </si>
  <si>
    <t>Eletrodos revestidos exteriormente para soldar a arco, de metais comuns</t>
  </si>
  <si>
    <t>831120</t>
  </si>
  <si>
    <t>Fios revestidos interiormente para soldar a arco, de metais comuns</t>
  </si>
  <si>
    <t>831130</t>
  </si>
  <si>
    <t>Varetas revestidas exteriormente e fios revestidos interiormente, para soldar à chama, de metais comuns</t>
  </si>
  <si>
    <t>831190</t>
  </si>
  <si>
    <t>Outros fios, varetas, tubos, chapas e semelhantes, de metais comuns, para soldagem ou depósito de metal</t>
  </si>
  <si>
    <t>840110</t>
  </si>
  <si>
    <t>Reatores nucleares</t>
  </si>
  <si>
    <t>840120</t>
  </si>
  <si>
    <t>Máquinas e aparelhos para separação de isótopos e suas partes</t>
  </si>
  <si>
    <t>840130</t>
  </si>
  <si>
    <t>Elementos combustíveis (cartuchos) não irradiados, para reatores nucleares</t>
  </si>
  <si>
    <t>840140</t>
  </si>
  <si>
    <t>Partes de reatores nucleares</t>
  </si>
  <si>
    <t>840211</t>
  </si>
  <si>
    <t>Caldeiras aquatubulares com produção de vapor &gt; 45 t por hora</t>
  </si>
  <si>
    <t>840212</t>
  </si>
  <si>
    <t>Caldeiras aquatubulares com produção de vapor &lt;= 45 t por hora</t>
  </si>
  <si>
    <t>840219</t>
  </si>
  <si>
    <t>Outras caldeiras para produção de vapor, incluídas as caldeiras mistas</t>
  </si>
  <si>
    <t>840220</t>
  </si>
  <si>
    <t>Caldeiras denominadas de água superaquecida</t>
  </si>
  <si>
    <t>840290</t>
  </si>
  <si>
    <t>Partes de caldeiras de vapor e de água superaquecida</t>
  </si>
  <si>
    <t>840310</t>
  </si>
  <si>
    <t>Caldeiras para aquecimento central, exceto as da posição 8402</t>
  </si>
  <si>
    <t>840390</t>
  </si>
  <si>
    <t>Partes de caldeiras para aquecimento central</t>
  </si>
  <si>
    <t>840410</t>
  </si>
  <si>
    <t>Aparelhos auxiliares para caldeiras das posições 8402 ou 8403</t>
  </si>
  <si>
    <t>840420</t>
  </si>
  <si>
    <t>Condensadores para máquinas a vapor</t>
  </si>
  <si>
    <t>840490</t>
  </si>
  <si>
    <t>Partes de aparelhos auxiliares para caldeiras das posições 8402 ou 8403 e partes de condensadores para máquinas a vapor</t>
  </si>
  <si>
    <t>840510</t>
  </si>
  <si>
    <t>Geradores de gás de ar ou de água, de acetileno e geradores semelhantes de gás, operados a água, com ou sem depuradores</t>
  </si>
  <si>
    <t>840590</t>
  </si>
  <si>
    <t>Partes de geradores de gás de ar ou de água, de acetileno e geradores semelhantes de gás, operados a água, com ou sem depuradores</t>
  </si>
  <si>
    <t>840610</t>
  </si>
  <si>
    <t>Turbinas a vapor para propulsão de embarcações</t>
  </si>
  <si>
    <t>840681</t>
  </si>
  <si>
    <t>Outras turbinas a vapor, de potência &gt; 40 MW</t>
  </si>
  <si>
    <t>840682</t>
  </si>
  <si>
    <t>Outras turbinas a vapor, de potência &lt;= 40 MW</t>
  </si>
  <si>
    <t>840690</t>
  </si>
  <si>
    <t>Partes de turbinas a vapor</t>
  </si>
  <si>
    <t>840710</t>
  </si>
  <si>
    <t>Motores para aviação</t>
  </si>
  <si>
    <t>840721</t>
  </si>
  <si>
    <t>Motores de explosão para propulsão de embarcações, de fixação externa ao casco (tipo outboard)</t>
  </si>
  <si>
    <t>840729</t>
  </si>
  <si>
    <t>Outros motores de pistão alternativo, de ignição por centelha, para propulsão de embarcações</t>
  </si>
  <si>
    <t>840731</t>
  </si>
  <si>
    <t>Motores de pistão alternativo, de ignição por centelha, para propulsão de veículos do capítulo 87, de cilindrada até 50 cm3</t>
  </si>
  <si>
    <t>840732</t>
  </si>
  <si>
    <t>Motores de pistão alternativo, de ignição por centelha, para propulsão de veículos do capítulo 87, de cilindrada superior a 50 cm3 até 250 cm3</t>
  </si>
  <si>
    <t>840733</t>
  </si>
  <si>
    <t>Motores de pistão alternativo, de ignição por centelha, para propulsão de veículos do capítulo 87, de cilindrada &gt; 250 cm3 e &lt;= 1.000 cm3</t>
  </si>
  <si>
    <t>840734</t>
  </si>
  <si>
    <t>Motores de pistão alternativo, de ignição por centelha, para propulsão de veículos do capítulo 87, de cilindrada &gt; 1.000 cm3</t>
  </si>
  <si>
    <t>840790</t>
  </si>
  <si>
    <t>Outros motores de pistão alternativo ou rotativo, de ignição por centelha</t>
  </si>
  <si>
    <t>840810</t>
  </si>
  <si>
    <t>Motores de pistão, de ignição por compressão, diesel ou semi-diesel, para propulsão de embarcações</t>
  </si>
  <si>
    <t>840820</t>
  </si>
  <si>
    <t>Motores de pistão, de ignição por compressão, diesel ou semi-diesel, utilizados para propulsão de veículos do capítulo 87</t>
  </si>
  <si>
    <t>840890</t>
  </si>
  <si>
    <t>Outros motores de pistão, de ignição por compressão, diesel ou semidiesel</t>
  </si>
  <si>
    <t>840910</t>
  </si>
  <si>
    <t>Partes de motores para aviação</t>
  </si>
  <si>
    <t>840991</t>
  </si>
  <si>
    <t>Outras partes exclusiva ou principalmente destinadas aos motores de pistão, de ignição por centelha</t>
  </si>
  <si>
    <t>840999</t>
  </si>
  <si>
    <t>Outras partes para motores diesel ou semidiesel</t>
  </si>
  <si>
    <t>841011</t>
  </si>
  <si>
    <t>Turbinas e rodas hidráulicas, de potência &lt;= 1.000 kW</t>
  </si>
  <si>
    <t>841012</t>
  </si>
  <si>
    <t>Turbinas e rodas hidráulicas, de potência &gt; 1.000 kW e &lt;= 10.000 kW</t>
  </si>
  <si>
    <t>841013</t>
  </si>
  <si>
    <t>Turbinas e rodas hidráulicas, de potência &gt; 10.000 kW</t>
  </si>
  <si>
    <t>841090</t>
  </si>
  <si>
    <t>Partes de turbinas e rodas hidráulicas, incluídos os reguladores</t>
  </si>
  <si>
    <t>841111</t>
  </si>
  <si>
    <t>Turborreatores, de empuxo &lt;= 25 kN</t>
  </si>
  <si>
    <t>841112</t>
  </si>
  <si>
    <t>Turborreatores, de empuxo &gt; 25 kN</t>
  </si>
  <si>
    <t>841121</t>
  </si>
  <si>
    <t>Turbopropulsores, de potência &lt;= 1.100 kW</t>
  </si>
  <si>
    <t>841122</t>
  </si>
  <si>
    <t>Turbopropulsores, de potência &gt; 1.100 kW</t>
  </si>
  <si>
    <t>841181</t>
  </si>
  <si>
    <t>Outras turbinas a gás, de potência &lt;= 5.000 kW</t>
  </si>
  <si>
    <t>841182</t>
  </si>
  <si>
    <t>Outras turbinas a gás, de potência &gt; 5.000 kW</t>
  </si>
  <si>
    <t>841191</t>
  </si>
  <si>
    <t>Partes de turborreatores ou de turbopropulsores</t>
  </si>
  <si>
    <t>841199</t>
  </si>
  <si>
    <t>Partes de outras turbinas a gás</t>
  </si>
  <si>
    <t>841210</t>
  </si>
  <si>
    <t>Propulsores a reação, excluídos os turborreatores</t>
  </si>
  <si>
    <t>841221</t>
  </si>
  <si>
    <t>Motores hidráulicos, de movimento retilíneo (cilindros)</t>
  </si>
  <si>
    <t>841229</t>
  </si>
  <si>
    <t>Outros motores hidráulicos</t>
  </si>
  <si>
    <t>841231</t>
  </si>
  <si>
    <t>Motores pneumáticos, de movimento retilíneo (cilindros)</t>
  </si>
  <si>
    <t>841239</t>
  </si>
  <si>
    <t>Outros motores pneumáticos</t>
  </si>
  <si>
    <t>841280</t>
  </si>
  <si>
    <t>841290</t>
  </si>
  <si>
    <t>Partes de outros motores e máquinas motrizes</t>
  </si>
  <si>
    <t>841311</t>
  </si>
  <si>
    <t>Bombas para distribuição de combustíveis ou lubrificantes, com dispositivo medidor, utilizadas em postos de serviço ou garagens</t>
  </si>
  <si>
    <t>841319</t>
  </si>
  <si>
    <t>Outras bombas para líquidos, com dispositivo medidor ou concebidas para comportá-lo</t>
  </si>
  <si>
    <t>841320</t>
  </si>
  <si>
    <t>Bombas manuais para líquidos</t>
  </si>
  <si>
    <t>841330</t>
  </si>
  <si>
    <t>Bombas para combustíveis, lubrificantes ou líquidos de arrefecimento, para motores de ignição por centelha ou por compressão</t>
  </si>
  <si>
    <t>841340</t>
  </si>
  <si>
    <t>Bombas para concreto (betão)</t>
  </si>
  <si>
    <t>841350</t>
  </si>
  <si>
    <t>Outras bombas volumétricas alternativas</t>
  </si>
  <si>
    <t>841360</t>
  </si>
  <si>
    <t>Outras bombas volumétricas rotativas</t>
  </si>
  <si>
    <t>841370</t>
  </si>
  <si>
    <t>Outras bombas centrífugas</t>
  </si>
  <si>
    <t>841381</t>
  </si>
  <si>
    <t>Outras bombas para líquidos</t>
  </si>
  <si>
    <t>841382</t>
  </si>
  <si>
    <t>Elevadores de líquidos</t>
  </si>
  <si>
    <t>841391</t>
  </si>
  <si>
    <t>Partes de bombas para líquidos</t>
  </si>
  <si>
    <t>841392</t>
  </si>
  <si>
    <t>Partes de elevadores de líquidos</t>
  </si>
  <si>
    <t>841410</t>
  </si>
  <si>
    <t>Bombas de vácuo</t>
  </si>
  <si>
    <t>841420</t>
  </si>
  <si>
    <t>Bombas de ar, de mão ou de pé</t>
  </si>
  <si>
    <t>841430</t>
  </si>
  <si>
    <t>Compressores para equipamentos frigoríficos</t>
  </si>
  <si>
    <t>841440</t>
  </si>
  <si>
    <t>Compressores de ar montados sobre chassis com rodas e rebocáveis</t>
  </si>
  <si>
    <t>841451</t>
  </si>
  <si>
    <t>Ventiladores de mesa, de pé, de parede, de teto ou de janela, com motor elétrico incorporado, de potência &lt;= 125 W</t>
  </si>
  <si>
    <t>841459</t>
  </si>
  <si>
    <t>Outros ventiladores</t>
  </si>
  <si>
    <t>841460</t>
  </si>
  <si>
    <t>Coifas com dimensão horizontal máxima &lt;= 120 cm</t>
  </si>
  <si>
    <t>841480</t>
  </si>
  <si>
    <t>Outras bombas de ar, coifas aspirantes para extração ou reciclagem</t>
  </si>
  <si>
    <t>841490</t>
  </si>
  <si>
    <t>Outras partes de compressores de ar ou de outros gases</t>
  </si>
  <si>
    <t>841510</t>
  </si>
  <si>
    <t>Aparelhos de ar condicionado, dos tipos utilizados em paredes ou janelas, formando corpo único ou do tipo splitsystem (sistema com elementos separados)</t>
  </si>
  <si>
    <t>841520</t>
  </si>
  <si>
    <t>Aparelhos de ar condicionado, do tipo utilizado nos veículos automóveis</t>
  </si>
  <si>
    <t>841581</t>
  </si>
  <si>
    <t>Outros aparelhos de ar condicionado, com dispositivo de refrigeração e válvula de inversão do ciclo térmico</t>
  </si>
  <si>
    <t>841582</t>
  </si>
  <si>
    <t>Outros aparelhos de ar condicionado, com dispositivos de refrigeração</t>
  </si>
  <si>
    <t>841583</t>
  </si>
  <si>
    <t>Outros aparelhos de ar condicionado, sem dispositivo de refrigeração</t>
  </si>
  <si>
    <t>841590</t>
  </si>
  <si>
    <t>Partes de máquinas e aparelhos de ar condicionado</t>
  </si>
  <si>
    <t>841610</t>
  </si>
  <si>
    <t>Queimadores para alimentação de fornalhas, de combustíveis líquidos</t>
  </si>
  <si>
    <t>841620</t>
  </si>
  <si>
    <t>Outros queimadores para alimentação de fornalhas, incluídos os mistos</t>
  </si>
  <si>
    <t>841630</t>
  </si>
  <si>
    <t>Fornalhas automáticas, incluídas as antefornalhas, grelhas mecânicas, descarregadores mecânicos de cinzas e dispositivos semelhantes</t>
  </si>
  <si>
    <t>841690</t>
  </si>
  <si>
    <t>Partes de queimadores, fornalhas automáticas e dispositivos semelhantes</t>
  </si>
  <si>
    <t>841710</t>
  </si>
  <si>
    <t>Fornos para ustulação, fusão ou outros tratamentos térmicos de minérios ou de metais, não elétricos</t>
  </si>
  <si>
    <t>841720</t>
  </si>
  <si>
    <t>Fornos industriais de padaria, pastelaria ou da indústria de bolachas e biscoitos, não elétricos</t>
  </si>
  <si>
    <t>841780</t>
  </si>
  <si>
    <t>Outros fornos industriais ou de laboratório, não elétricos</t>
  </si>
  <si>
    <t>841790</t>
  </si>
  <si>
    <t>Partes de fornos industriais ou de laboratório, não elétricos</t>
  </si>
  <si>
    <t>841810</t>
  </si>
  <si>
    <t>Combinações de refrigeradores e congeladores (freezers), com portas exteriores separadas</t>
  </si>
  <si>
    <t>841821</t>
  </si>
  <si>
    <t>Refrigeradores de compressão, de tipo doméstico</t>
  </si>
  <si>
    <t>841822</t>
  </si>
  <si>
    <t>Refrigeradores de absorção, elétricos, de uso doméstico</t>
  </si>
  <si>
    <t>841829</t>
  </si>
  <si>
    <t>Outros refrigeradores, de tipo doméstico</t>
  </si>
  <si>
    <t>841830</t>
  </si>
  <si>
    <t>Congeladores (freezers) horizontais tipo arca, de capacidade &lt;= 800 litros</t>
  </si>
  <si>
    <t>841840</t>
  </si>
  <si>
    <t>Congeladores (freezers) verticais tipo armário, de capacidade &lt;= 900 litros</t>
  </si>
  <si>
    <t>841850</t>
  </si>
  <si>
    <t>Outros móveis (arcas, armários, vitrines, balcões e móveis semelhantes), para a conservação e exposição de produtos que incorporem um equipamento para a produção de drio</t>
  </si>
  <si>
    <t>841861</t>
  </si>
  <si>
    <t>Bombas de calor, exceto as máquinas e aparelhos de ar-condicionado da posição 8415</t>
  </si>
  <si>
    <t>841869</t>
  </si>
  <si>
    <t>Outros materiais, máquinas e aparelhos, para produção de frio</t>
  </si>
  <si>
    <t>841891</t>
  </si>
  <si>
    <t>Gabinetes ou móveis para receber um equipamento para a produção de frio</t>
  </si>
  <si>
    <t>841899</t>
  </si>
  <si>
    <t>Outras partes de refrigeradores, congeladores e bombas de calor</t>
  </si>
  <si>
    <t>841911</t>
  </si>
  <si>
    <t>Aquecedores de água, de aquecimento instantâneo, a gás</t>
  </si>
  <si>
    <t>841919</t>
  </si>
  <si>
    <t>Outros aquecedores de água, não elétricos, de aquecimento instantâneo ou de acumulação</t>
  </si>
  <si>
    <t>841920</t>
  </si>
  <si>
    <t>Esterilizadores médico-cirúrgicos ou de laboratórios</t>
  </si>
  <si>
    <t>841931</t>
  </si>
  <si>
    <t>Secadores para produtos agrícolas</t>
  </si>
  <si>
    <t>841932</t>
  </si>
  <si>
    <t>Secadores para madeiras, pastas de papel, papéis ou cartões</t>
  </si>
  <si>
    <t>841939</t>
  </si>
  <si>
    <t>Outros secadores</t>
  </si>
  <si>
    <t>841940</t>
  </si>
  <si>
    <t>Aparelhos de destilação ou de retificação</t>
  </si>
  <si>
    <t>841950</t>
  </si>
  <si>
    <t>Trocadores (permutadores) de calor</t>
  </si>
  <si>
    <t>841960</t>
  </si>
  <si>
    <t>Aparelhos e dispositivos para liqüefação do ar ou de outros gases</t>
  </si>
  <si>
    <t>841981</t>
  </si>
  <si>
    <t>Outros aparelhos e dispositivos para preparação de bebidas quentes ou para cozimento ou aquecimento de alimentos</t>
  </si>
  <si>
    <t>841989</t>
  </si>
  <si>
    <t>Outros aparelhos e dispositivos para tratamento de matérias por meio de operações que impliquem mudança de temperatura</t>
  </si>
  <si>
    <t>841990</t>
  </si>
  <si>
    <t>Partes de aparelhos e dispositivos para tratamento de matérias por meio de operações que impliquem mudança de temperatura</t>
  </si>
  <si>
    <t>842010</t>
  </si>
  <si>
    <t>Calandras e laminadores</t>
  </si>
  <si>
    <t>842091</t>
  </si>
  <si>
    <t>Cilindros para calandras e laminadores</t>
  </si>
  <si>
    <t>842099</t>
  </si>
  <si>
    <t>Outras partes para calandras e laminadores</t>
  </si>
  <si>
    <t>842111</t>
  </si>
  <si>
    <t>Desnatadeiras centrífugas</t>
  </si>
  <si>
    <t>842112</t>
  </si>
  <si>
    <t>Secadores de roupa, centrífugos</t>
  </si>
  <si>
    <t>842119</t>
  </si>
  <si>
    <t>Outros centrifugadores</t>
  </si>
  <si>
    <t>842121</t>
  </si>
  <si>
    <t>Aparelhos para filtrar ou depurar água</t>
  </si>
  <si>
    <t>842122</t>
  </si>
  <si>
    <t>Aparelhos para filtrar ou depurar bebidas, exceto água</t>
  </si>
  <si>
    <t>842123</t>
  </si>
  <si>
    <t>Aparelhos para filtrar óleos minerais nos motores de ignição por centelha ou por compressão</t>
  </si>
  <si>
    <t>842129</t>
  </si>
  <si>
    <t>Outros aparelhos para filtrar ou depurar líquidos</t>
  </si>
  <si>
    <t>842131</t>
  </si>
  <si>
    <t>Filtros de entrada de ar para motores de ignição por centelha ou por compressão</t>
  </si>
  <si>
    <t>842139</t>
  </si>
  <si>
    <t>Outros aparelhos para filtrar ou depurar gases</t>
  </si>
  <si>
    <t>842191</t>
  </si>
  <si>
    <t>Outras partes de centrifugadores, incluídas as dos secadores centrífugos</t>
  </si>
  <si>
    <t>842199</t>
  </si>
  <si>
    <t>Outras partes de aparelhos para filtrar ou depurar líquidos ou gases</t>
  </si>
  <si>
    <t>842211</t>
  </si>
  <si>
    <t>Máquinas de lavar louça, do tipo da espécie doméstica</t>
  </si>
  <si>
    <t>842219</t>
  </si>
  <si>
    <t>Outras máquinas de lavar louça</t>
  </si>
  <si>
    <t>842220</t>
  </si>
  <si>
    <t>Máquinas e aparelhos para limpar ou secar garrafas ou outros recipientes</t>
  </si>
  <si>
    <t>842230</t>
  </si>
  <si>
    <t>Máquinas e aparelhos para encher, fechar, arrolhar ou rotular garrafas, caixas, latas, sacos ou outros recipientes; máquinas e aparelhos para gaseificar bebidas</t>
  </si>
  <si>
    <t>842240</t>
  </si>
  <si>
    <t>Outras máquinas e aparelhos para empacotar ou embalar mercadorias</t>
  </si>
  <si>
    <t>842290</t>
  </si>
  <si>
    <t>Partes de máquinas e aparelhos da posição 8422</t>
  </si>
  <si>
    <t>842310</t>
  </si>
  <si>
    <t>Balanças para pessoas, incluídas aquelas para bebês, de uso da espécie doméstica</t>
  </si>
  <si>
    <t>842320</t>
  </si>
  <si>
    <t>Básculas de pesagem contínua em transportadores</t>
  </si>
  <si>
    <t>842330</t>
  </si>
  <si>
    <t>Básculas de pesagem constante e balanças e básculas ensacadoras ou dosadoras</t>
  </si>
  <si>
    <t>842381</t>
  </si>
  <si>
    <t>Outros aparelhos e instrumentos de pesagem, de capacidade &lt;= 30 kg</t>
  </si>
  <si>
    <t>842382</t>
  </si>
  <si>
    <t>Outros aparelhos e instrumentos de pesagem, de capacidade &gt; 30 kg e &lt;= 5.000 kg</t>
  </si>
  <si>
    <t>842389</t>
  </si>
  <si>
    <t>Outros aparelhos e instrumentos de pesagem</t>
  </si>
  <si>
    <t>842390</t>
  </si>
  <si>
    <t>Pesos para balanças e partes de aparelhos ou instrumentos de pesagem, incluídas as básculas</t>
  </si>
  <si>
    <t>842410</t>
  </si>
  <si>
    <t>Extintores, mesmo carregados</t>
  </si>
  <si>
    <t>842420</t>
  </si>
  <si>
    <t>Pistolas aerográficas e aparelhos semelhantes</t>
  </si>
  <si>
    <t>842430</t>
  </si>
  <si>
    <t>Máquinas e aparelhos de jato de areia, de jato de vapor e aparelhos de jato semelhantes</t>
  </si>
  <si>
    <t>842481</t>
  </si>
  <si>
    <t>Outros aparelhos para agricultura ou horticultura, para projetar ou pulverizar líquidos ou pós</t>
  </si>
  <si>
    <t>842489</t>
  </si>
  <si>
    <t>Outros aparelhos mecânicos (mesmo manuais) para projetar ou pulverizar líquidos ou pós</t>
  </si>
  <si>
    <t>842490</t>
  </si>
  <si>
    <t>Partes de aparelhos mecânicos para projetar, dispersar ou pulverizar líquidos ou pós</t>
  </si>
  <si>
    <t>842511</t>
  </si>
  <si>
    <t>Talhas, cadernais e moitões, de motor elétrico</t>
  </si>
  <si>
    <t>842519</t>
  </si>
  <si>
    <t>Outras talhas, cadernais e moitões</t>
  </si>
  <si>
    <t>842520</t>
  </si>
  <si>
    <t>Guinchos para elevação, descida de gaiolas em minas, etc.</t>
  </si>
  <si>
    <t>842531</t>
  </si>
  <si>
    <t>Outros guinchos; cabrestantes, de motor elétrico</t>
  </si>
  <si>
    <t>842539</t>
  </si>
  <si>
    <t>Outros guinchos e cabrestantes</t>
  </si>
  <si>
    <t>842541</t>
  </si>
  <si>
    <t>Elevadores fixos de veículos, para garagens</t>
  </si>
  <si>
    <t>842542</t>
  </si>
  <si>
    <t>Outros macacos hidráulicos</t>
  </si>
  <si>
    <t>842549</t>
  </si>
  <si>
    <t>Outros macacos</t>
  </si>
  <si>
    <t>842611</t>
  </si>
  <si>
    <t>Pontes e vigas, rolantes, de suportes fixos</t>
  </si>
  <si>
    <t>842612</t>
  </si>
  <si>
    <t>Pórticos móveis de pneumáticos e carros-pórticos</t>
  </si>
  <si>
    <t>842619</t>
  </si>
  <si>
    <t>Outros pórticos e pontes-guindastes</t>
  </si>
  <si>
    <t>842620</t>
  </si>
  <si>
    <t>Guindastes de torre</t>
  </si>
  <si>
    <t>842630</t>
  </si>
  <si>
    <t>Guindastes de pórtico</t>
  </si>
  <si>
    <t>842641</t>
  </si>
  <si>
    <t>Máquinas e aparelhos autopropulsores, de pneumáticos</t>
  </si>
  <si>
    <t>842649</t>
  </si>
  <si>
    <t>Outras máquinas e aparelhos autopropulsores</t>
  </si>
  <si>
    <t>842691</t>
  </si>
  <si>
    <t>Outras máquinas e aparelhos de elevação, próprios para serem montados em veículos rodoviários</t>
  </si>
  <si>
    <t>842699</t>
  </si>
  <si>
    <t>Cábreas e outros guindastes</t>
  </si>
  <si>
    <t>842710</t>
  </si>
  <si>
    <t>Autopropulsores, de motor elétrico</t>
  </si>
  <si>
    <t>842720</t>
  </si>
  <si>
    <t>Outros autopropulsores</t>
  </si>
  <si>
    <t>842790</t>
  </si>
  <si>
    <t>Outras empilhadeiras, outros veículos para movimentação de carga e semelhantes, com dispositivos de elevação</t>
  </si>
  <si>
    <t>842810</t>
  </si>
  <si>
    <t>Elevadores e monta-cargas</t>
  </si>
  <si>
    <t>842820</t>
  </si>
  <si>
    <t>Aparelhos elevadores ou transportadores, pneumáticos</t>
  </si>
  <si>
    <t>842831</t>
  </si>
  <si>
    <t>Aparelhos elevadores ou transportadores de mercadorias, para uso subterrâneo</t>
  </si>
  <si>
    <t>842832</t>
  </si>
  <si>
    <t>Outros aparelhos elevadores ou transportadores de mercadorias, de caçamba</t>
  </si>
  <si>
    <t>842833</t>
  </si>
  <si>
    <t>Outros aparelhos elevadores ou transportadores de mercadorias, de tira ou correia</t>
  </si>
  <si>
    <t>842839</t>
  </si>
  <si>
    <t>Outros aparelhos elevadores ou transportadores, de ação contínua, para mercadorias</t>
  </si>
  <si>
    <t>842840</t>
  </si>
  <si>
    <t>Escadas e tapetes, rolantes</t>
  </si>
  <si>
    <t>842850</t>
  </si>
  <si>
    <t>Aparelhos para empurrar vagonetas de minas e manipular veículos ferroviários</t>
  </si>
  <si>
    <t>842860</t>
  </si>
  <si>
    <t>Teleféricos (incluídos as telecadeiras e os telesquis); mecanismos de tração para funiculares</t>
  </si>
  <si>
    <t>842890</t>
  </si>
  <si>
    <t>Outras máquinas e aparelhos de elevação, de carga, de descarga ou de movimentação</t>
  </si>
  <si>
    <t>842911</t>
  </si>
  <si>
    <t>Bulldozers e angledozers, de lagartas, autopropulsores</t>
  </si>
  <si>
    <t>842919</t>
  </si>
  <si>
    <t>Outros bulldozers e angledozers</t>
  </si>
  <si>
    <t>842920</t>
  </si>
  <si>
    <t>Niveladores</t>
  </si>
  <si>
    <t>842930</t>
  </si>
  <si>
    <t>Raspo-transportadores (scrapers), autopropulsores</t>
  </si>
  <si>
    <t>842940</t>
  </si>
  <si>
    <t>Compactadores e rolos ou cilindros compressores, autopropulsores</t>
  </si>
  <si>
    <t>842951</t>
  </si>
  <si>
    <t>Carregadoras e pás carregadoras, de carregamento frontal, autopropulsores</t>
  </si>
  <si>
    <t>842952</t>
  </si>
  <si>
    <t>Máquinas escavadoras, com capacidade de efetuar uma rotação de 360 graus, autopropulsores</t>
  </si>
  <si>
    <t>842959</t>
  </si>
  <si>
    <t>Outras pás mecânicas, escavadores e carregadoras, autopropulsores</t>
  </si>
  <si>
    <t>843010</t>
  </si>
  <si>
    <t>Bate-estacas e arranca-estacas</t>
  </si>
  <si>
    <t>843020</t>
  </si>
  <si>
    <t>Limpa-neves</t>
  </si>
  <si>
    <t>843031</t>
  </si>
  <si>
    <t>Máquinas para perfuração de túneis e galerias, autopropulsoras</t>
  </si>
  <si>
    <t>843039</t>
  </si>
  <si>
    <t>Outras máquinas para perfuração de túneis e galerias</t>
  </si>
  <si>
    <t>843041</t>
  </si>
  <si>
    <t>Outras máquinas de sondagem ou perfuração, autopropulsores</t>
  </si>
  <si>
    <t>843049</t>
  </si>
  <si>
    <t>Outras máquinas de sondagem ou perfuração</t>
  </si>
  <si>
    <t>843050</t>
  </si>
  <si>
    <t>Outras máquinas e aparelhos de terraplanagem, autopropulsores</t>
  </si>
  <si>
    <t>843061</t>
  </si>
  <si>
    <t>Máquinas de comprimir ou compactar terra, exceto autopropulsores</t>
  </si>
  <si>
    <t>843062</t>
  </si>
  <si>
    <t>Outros raspo-transportadores de terra, etc., exceto autopropulsados</t>
  </si>
  <si>
    <t>843069</t>
  </si>
  <si>
    <t>Outras máquinas e aparelhos de terraplanagem, exceto autopropulsados</t>
  </si>
  <si>
    <t>843110</t>
  </si>
  <si>
    <t>Partes das máquinas e aparelhos da posição 8425</t>
  </si>
  <si>
    <t>843120</t>
  </si>
  <si>
    <t>Partes das máquinas e aparelhos da posição 8427</t>
  </si>
  <si>
    <t>843131</t>
  </si>
  <si>
    <t>Partes de elevadores, monta-cargas ou de escadas rolantes</t>
  </si>
  <si>
    <t>843139</t>
  </si>
  <si>
    <t>Partes de outras máquinas e aparelhos da posição 8428</t>
  </si>
  <si>
    <t>843141</t>
  </si>
  <si>
    <t>Caçambas, pás, ganchos e tenazes, para máquinas e aparelhos das posições 8426, 8429 e 8430</t>
  </si>
  <si>
    <t>843142</t>
  </si>
  <si>
    <t>Lâminas para bulldozers ou angledozers</t>
  </si>
  <si>
    <t>843143</t>
  </si>
  <si>
    <t>Partes de máquinas de sondagem ou de perfuração, das subposições 8430.41 ou 8430.49</t>
  </si>
  <si>
    <t>843149</t>
  </si>
  <si>
    <t>Partes de outras máquinas e aparelhos das posições 8426, 8429 e 8430</t>
  </si>
  <si>
    <t>843210</t>
  </si>
  <si>
    <t>Arados e charruas</t>
  </si>
  <si>
    <t>843221</t>
  </si>
  <si>
    <t>Grades de discos, de uso agrícola, para preparação ou trabalho do solo</t>
  </si>
  <si>
    <t>843229</t>
  </si>
  <si>
    <t>Outras grades, escarificadores, cultivadores, extirpadores, enxadas e sachadores</t>
  </si>
  <si>
    <t>843230</t>
  </si>
  <si>
    <t>Semeadores, plantadores e transplantadores</t>
  </si>
  <si>
    <t>843240</t>
  </si>
  <si>
    <t>Espalhadores de estrume e distribuidores de adubos ou fertilizantes</t>
  </si>
  <si>
    <t>843280</t>
  </si>
  <si>
    <t>Outras máquinas e aparelhos agrícolas, hortícolas ou florestais, para preparação do solo</t>
  </si>
  <si>
    <t>843290</t>
  </si>
  <si>
    <t>Partes de máquinas e aparelhos agrícolas, hortícolas ou florestais, para preparação do solo</t>
  </si>
  <si>
    <t>843311</t>
  </si>
  <si>
    <t>Cortadores de grama, motorizados, cujo dispositivo de corte gira num plano horizontal</t>
  </si>
  <si>
    <t>843319</t>
  </si>
  <si>
    <t>Outros cortadores de grama (relva)</t>
  </si>
  <si>
    <t>843320</t>
  </si>
  <si>
    <t>Ceifeiras, incluídas as barras de corte para montagem em tratores</t>
  </si>
  <si>
    <t>843330</t>
  </si>
  <si>
    <t>Outras máquinas e aparelhos para colher e dispor o feno</t>
  </si>
  <si>
    <t>843340</t>
  </si>
  <si>
    <t>Enfardadeiras de palha ou de forragem, incluídas as enfardadeiras- apanhadeiras</t>
  </si>
  <si>
    <t>843351</t>
  </si>
  <si>
    <t>Ceifeiras-debulhadoras</t>
  </si>
  <si>
    <t>843352</t>
  </si>
  <si>
    <t>Outras máquinas e aparelhos para debulhar</t>
  </si>
  <si>
    <t>843353</t>
  </si>
  <si>
    <t>Máquinas para colheita de raízes ou tubérculos</t>
  </si>
  <si>
    <t>843359</t>
  </si>
  <si>
    <t>Outras máquinas e aparelhos para colheita</t>
  </si>
  <si>
    <t>843360</t>
  </si>
  <si>
    <t>Máquinas para limpar ou selecionar ovos, frutas ou outros produtos agrícolas</t>
  </si>
  <si>
    <t>843390</t>
  </si>
  <si>
    <t>Partes de máquinas e aparelhos para colheita ou debulha de produtos agrícolas, ou para limpar ou selecionar ovos, frutas ou outros produtos agrícolas</t>
  </si>
  <si>
    <t>843410</t>
  </si>
  <si>
    <t>Máquinas de ordenhar</t>
  </si>
  <si>
    <t>843420</t>
  </si>
  <si>
    <t>Máquinas e aparelhos para a indústria de laticínios</t>
  </si>
  <si>
    <t>843490</t>
  </si>
  <si>
    <t>Partes de máquinas e aparelhos de ordenhar e da indústria de laticínios</t>
  </si>
  <si>
    <t>843510</t>
  </si>
  <si>
    <t>Prensas, esmagadores e máquinas e aparelhos para fabricação de vinho, sidra, suco de frutas ou bebidas semelhantes</t>
  </si>
  <si>
    <t>843590</t>
  </si>
  <si>
    <t>Partes de máquinas e aparelhos para fabricação de vinho, sidra, suco de frutas ou bebidas semelhantes</t>
  </si>
  <si>
    <t>843610</t>
  </si>
  <si>
    <t>Máquinas e aparelhos para preparação de alimentos ou rações para animais</t>
  </si>
  <si>
    <t>843621</t>
  </si>
  <si>
    <t>Chocadeiras e criadeiras</t>
  </si>
  <si>
    <t>843629</t>
  </si>
  <si>
    <t>Outras máquinas e aparelhos para avicultura</t>
  </si>
  <si>
    <t>843680</t>
  </si>
  <si>
    <t>Outras máquinas e aparelhos para agricultura, horticultura, silvicultura, avicultura ou apicultura</t>
  </si>
  <si>
    <t>843691</t>
  </si>
  <si>
    <t>Partes de máquinas e aparelhos para avicultura</t>
  </si>
  <si>
    <t>843699</t>
  </si>
  <si>
    <t>Outras partes de máquinas e aparelhos para agricultura, horticultura, silvicultura ou apicultura</t>
  </si>
  <si>
    <t>843710</t>
  </si>
  <si>
    <t>Máquinas para limpeza, seleção ou peneiração de grãos ou de produtos hortícolas secos</t>
  </si>
  <si>
    <t>843780</t>
  </si>
  <si>
    <t>Outras máquinas e aparelhos para a indústria de moagem ou tratamento de cereais ou de produtos hortícolas secos</t>
  </si>
  <si>
    <t>843790</t>
  </si>
  <si>
    <t>Partes de máquinas da posição 8437</t>
  </si>
  <si>
    <t>843810</t>
  </si>
  <si>
    <t>Máquinas e aparelhos para as indústrias de panificação, pastelaria, bolachas e biscoitos e de massas alimentícias</t>
  </si>
  <si>
    <t>843820</t>
  </si>
  <si>
    <t>Máquinas e aparelhos para as indústrias de confeitaria e de cacau ou chocolate</t>
  </si>
  <si>
    <t>843830</t>
  </si>
  <si>
    <t>Máquinas e aparelhos para a indústria de açúcar</t>
  </si>
  <si>
    <t>843840</t>
  </si>
  <si>
    <t>Máquinas e aparelhos para a indústria cervejaria</t>
  </si>
  <si>
    <t>843850</t>
  </si>
  <si>
    <t>Máquinas e aparelhos para preparação de carnes</t>
  </si>
  <si>
    <t>843860</t>
  </si>
  <si>
    <t>Máquinas e aparelhos para preparação de frutas ou produtos hortícolas</t>
  </si>
  <si>
    <t>843880</t>
  </si>
  <si>
    <t>Outras máquinas e aparelhos para preparação ou fabricação industriais de alimentos ou de bebidas</t>
  </si>
  <si>
    <t>843890</t>
  </si>
  <si>
    <t>Partes de máquinas e aparelhos para preparação ou fabricação industriais de alimentos ou de bebidas</t>
  </si>
  <si>
    <t>843910</t>
  </si>
  <si>
    <t>Máquinas e aparelhos para fabricação de pasta de matérias fibrosas celulósicas</t>
  </si>
  <si>
    <t>843920</t>
  </si>
  <si>
    <t>Máquinas e aparelhos para fabricação de papel ou cartão</t>
  </si>
  <si>
    <t>843930</t>
  </si>
  <si>
    <t>Máquinas e aparelhos para acabamento de papel ou cartão</t>
  </si>
  <si>
    <t>843941</t>
  </si>
  <si>
    <t>Não definido</t>
  </si>
  <si>
    <t>843991</t>
  </si>
  <si>
    <t>Partes de máquinas ou aparelhos para fabricação de pasta de matérias fibrosas celulósicas</t>
  </si>
  <si>
    <t>843999</t>
  </si>
  <si>
    <t>Partes de máquinas e aparelhos para fabricação ou acabamento de papel ou cartão</t>
  </si>
  <si>
    <t>844010</t>
  </si>
  <si>
    <t>Máquinas e aparelhos para brochura ou encadernação</t>
  </si>
  <si>
    <t>844090</t>
  </si>
  <si>
    <t>Partes de máquinas e aparelhos para brochura ou encadernação</t>
  </si>
  <si>
    <t>844110</t>
  </si>
  <si>
    <t>Cortadeiras de papel ou cartão</t>
  </si>
  <si>
    <t>844120</t>
  </si>
  <si>
    <t>Máquinas para fabricação de sacos de quaisquer dimensões ou de envelopes</t>
  </si>
  <si>
    <t>844130</t>
  </si>
  <si>
    <t>Máquinas para fabricação de caixas, tubos, tambores ou de recipientes semelhantes, por qualquer processo, exceto moldagem</t>
  </si>
  <si>
    <t>844140</t>
  </si>
  <si>
    <t>Máquinas de moldar artigos de pasta de papel, papel ou de cartão</t>
  </si>
  <si>
    <t>844180</t>
  </si>
  <si>
    <t>Outras máquinas e aparelhos para o trabalho da pasta de papel, do papel ou cartão</t>
  </si>
  <si>
    <t>844190</t>
  </si>
  <si>
    <t>Partes de máquinas e aparelhos para o trabalho da pasta de papel, do papel ou do cartão</t>
  </si>
  <si>
    <t>844210</t>
  </si>
  <si>
    <t>Maqs.de compor caracteres tipograf.por proc.fotográfico</t>
  </si>
  <si>
    <t>844220</t>
  </si>
  <si>
    <t>Outras máquinas/aparelhos e material para compor caracteres tipográficos</t>
  </si>
  <si>
    <t>844230</t>
  </si>
  <si>
    <t>Máquinas, aparelhos e equipamentos para preparação ou fabricação de clichês, blocos, cilindros e outros elementos de impressão</t>
  </si>
  <si>
    <t>844240</t>
  </si>
  <si>
    <t>Partes de máquinas, aparelhos e equipamentos da subposição 8442.30</t>
  </si>
  <si>
    <t>844250</t>
  </si>
  <si>
    <t>Clichês, blocos, cilindros e outros elementos de impressão; pedras litográficas, blocos, placas e cilindros, preparados para impressão</t>
  </si>
  <si>
    <t>844311</t>
  </si>
  <si>
    <t>Máquinas e aparelhos de impressão por offset, alimentados por bobinas</t>
  </si>
  <si>
    <t>844312</t>
  </si>
  <si>
    <t>Máquinas e aparelhos de impressão por offset, alimentados por folhas de formato &lt;= 22x36 cm</t>
  </si>
  <si>
    <t>844313</t>
  </si>
  <si>
    <t>Outras máquinas e aparelhos de impressão, por offset</t>
  </si>
  <si>
    <t>844314</t>
  </si>
  <si>
    <t>Máquinas e aparelhos de impressão, tipográficos, alimentados por bobinas, exceto máquinas e aparelhos flexográficos</t>
  </si>
  <si>
    <t>844315</t>
  </si>
  <si>
    <t>Máquinas e aparelhos de impressão, tipográficos, não alimentados por bobinas, exceto máquinas e aparelhos flexográficos</t>
  </si>
  <si>
    <t>844316</t>
  </si>
  <si>
    <t>Máquinas e aparelhos de impressão, flexográficos</t>
  </si>
  <si>
    <t>844317</t>
  </si>
  <si>
    <t>Máquinas e aparelhos de impressão, heliográficos</t>
  </si>
  <si>
    <t>844319</t>
  </si>
  <si>
    <t>Outras máquinas e aparelhos de impressão por meio de blocos, cilindros e outros elementos de impressão</t>
  </si>
  <si>
    <t>844321</t>
  </si>
  <si>
    <t>Máquinas e aparelhos de impressão, tipográficos, alimentado por bobinas</t>
  </si>
  <si>
    <t>844329</t>
  </si>
  <si>
    <t>Outras máquinas e aparelhos de impressão, tipográficos</t>
  </si>
  <si>
    <t>844330</t>
  </si>
  <si>
    <t>844331</t>
  </si>
  <si>
    <t>Máquinas que executem pelo menos duas das seguintes funções: impressão, cópia ou transmissão de telecópia (fax), capazes de ser conectadas a uma máquina automática de processamento de dados ou a uma rede</t>
  </si>
  <si>
    <t>844332</t>
  </si>
  <si>
    <t>Outras impressoras, copiadoras e telecopiadoras, capazes de ser conectadas a uma máquina automática para processamento de dados ou a uma rede</t>
  </si>
  <si>
    <t>844339</t>
  </si>
  <si>
    <t>Outras impressoras, copiadoras e telecopiadoras</t>
  </si>
  <si>
    <t>844340</t>
  </si>
  <si>
    <t>Máquinas e aparelhos para impressão</t>
  </si>
  <si>
    <t>844351</t>
  </si>
  <si>
    <t>Máquinas de impressão de jato de tinta</t>
  </si>
  <si>
    <t>844359</t>
  </si>
  <si>
    <t>Máquinas de impressão</t>
  </si>
  <si>
    <t>844360</t>
  </si>
  <si>
    <t>Máquinas auxiliares de impressão</t>
  </si>
  <si>
    <t>844390</t>
  </si>
  <si>
    <t>Partes de máquinas e aparelhos de impressão</t>
  </si>
  <si>
    <t>844391</t>
  </si>
  <si>
    <t>Partes e acessórios de máquinas e aparelhos de impressão que operem por meio de blocos, cilindros e outros elementos de impressão da posição 8442</t>
  </si>
  <si>
    <t>844399</t>
  </si>
  <si>
    <t>Partes e acessórios de impressoras ou traçadores gráficos (plotters), copiadoras e telecopiadoras</t>
  </si>
  <si>
    <t>844400</t>
  </si>
  <si>
    <t>844511</t>
  </si>
  <si>
    <t>Cardas para preparação de matérias têxteis</t>
  </si>
  <si>
    <t>844512</t>
  </si>
  <si>
    <t>Penteadoras de matérias têxteis</t>
  </si>
  <si>
    <t>844513</t>
  </si>
  <si>
    <t>Bancas de estiramento (bancas de fusos) para matérias têxteis</t>
  </si>
  <si>
    <t>844519</t>
  </si>
  <si>
    <t>Outras máquinas para preparação de matérias têxteis</t>
  </si>
  <si>
    <t>844520</t>
  </si>
  <si>
    <t>Máquinas para fiação de matérias têxteis</t>
  </si>
  <si>
    <t>844530</t>
  </si>
  <si>
    <t>Máquinas para dobragem ou torção, de matérias têxteis</t>
  </si>
  <si>
    <t>844540</t>
  </si>
  <si>
    <t>Máquinas de bobinar ou de dobar, matérias têxteis</t>
  </si>
  <si>
    <t>844590</t>
  </si>
  <si>
    <t>Outras máquinas e aparelhos para fabricação e preparação de fios têxteis</t>
  </si>
  <si>
    <t>844610</t>
  </si>
  <si>
    <t>Teares para tecidos de largura &lt;= 30 cm</t>
  </si>
  <si>
    <t>844621</t>
  </si>
  <si>
    <t>Teares para tecidos de largura &gt; 30 cm, de lançadeiras a motor</t>
  </si>
  <si>
    <t>844629</t>
  </si>
  <si>
    <t>Teares para tecidos de largura &gt; 30 cm, de lançadeiras, de mão</t>
  </si>
  <si>
    <t>844630</t>
  </si>
  <si>
    <t>Teares para tecidos, de largura &gt; 30 cm, sem lançadeiras</t>
  </si>
  <si>
    <t>844711</t>
  </si>
  <si>
    <t>Teares circulares para malhas, com cilindro de diâmetro &lt;= 165 mm</t>
  </si>
  <si>
    <t>844712</t>
  </si>
  <si>
    <t>Teares circulares para malhas, com cilindro de diâmetro &gt; 165 mm</t>
  </si>
  <si>
    <t>844720</t>
  </si>
  <si>
    <t>Teares retilíneos para malhas; máquinas de costura por entrelaçamento (couture-tricotage)</t>
  </si>
  <si>
    <t>844790</t>
  </si>
  <si>
    <t>Outras máquinas para fabricar guipuras, tules, rendas, bordados, passamanarias, galões ou redes; máquinas para inserir tufos</t>
  </si>
  <si>
    <t>844811</t>
  </si>
  <si>
    <t>Ratieras e mecanismos jacquard; redutores, perfuradores e copiadores de cartões; máquinas para enlaçar cartões após perfuração</t>
  </si>
  <si>
    <t>844819</t>
  </si>
  <si>
    <t>Outras máquinas e aparelhos auxiliares para as máquinas das posições 8444, 8445, 8446 ou 8447</t>
  </si>
  <si>
    <t>844820</t>
  </si>
  <si>
    <t>Partes e acessórios de máquinas da posição 8444 ou das suas máquinas e aparelhos auxiliares</t>
  </si>
  <si>
    <t>844831</t>
  </si>
  <si>
    <t>Guarnições de cardas</t>
  </si>
  <si>
    <t>844832</t>
  </si>
  <si>
    <t>Partes e acessórios de máquinas para preparação de matérias têxteis, exceto as guarnições de carda</t>
  </si>
  <si>
    <t>844833</t>
  </si>
  <si>
    <t>Fusos e suas aletas, anéis e cursores, para máquinas da posição 8445</t>
  </si>
  <si>
    <t>844839</t>
  </si>
  <si>
    <t>Outras partes e acessórios de máquinas e aparelhos da posição 8445</t>
  </si>
  <si>
    <t>844841</t>
  </si>
  <si>
    <t>Lançadeiras de teares para tecidos</t>
  </si>
  <si>
    <t>844842</t>
  </si>
  <si>
    <t>Pentes, liços e quadros de liços, de teares para tecidos</t>
  </si>
  <si>
    <t>844849</t>
  </si>
  <si>
    <t>Outras partes e acessórios de teares para tecidos ou das suas máquinas e aparelhos auxiliares</t>
  </si>
  <si>
    <t>844851</t>
  </si>
  <si>
    <t>Platinas, agulhas e outros artigos utilizados na formação de malhas</t>
  </si>
  <si>
    <t>844859</t>
  </si>
  <si>
    <t>Outras partes e acessórios dos teares, máquinas ou aparelhos da posição 8447 ou das suas máquinas e aparelhos auxiliares</t>
  </si>
  <si>
    <t>844900</t>
  </si>
  <si>
    <t>845011</t>
  </si>
  <si>
    <t>Máquinas de lavar roupa, inteiramente automáticas, de capacidade &lt;= 10 kg em peso de roupa seca</t>
  </si>
  <si>
    <t>845012</t>
  </si>
  <si>
    <t>Outras máquinas de lavar roupa, com secador centrífugo incorporado, de capacidade &lt;= 10 kg em peso de roupa seca</t>
  </si>
  <si>
    <t>845019</t>
  </si>
  <si>
    <t>Outras máquinas de lavar roupa, de capacidade &lt;= 10 kg em peso de roupa seca</t>
  </si>
  <si>
    <t>845020</t>
  </si>
  <si>
    <t>Máquinas de lavar roupa, de capacidade &gt; 10 kg, em peso de roupa seca</t>
  </si>
  <si>
    <t>845090</t>
  </si>
  <si>
    <t>Partes de máquinas de lavar roupa, mesmo com dispositivo de secagem</t>
  </si>
  <si>
    <t>845110</t>
  </si>
  <si>
    <t>Máquinas para lavar a seco</t>
  </si>
  <si>
    <t>845121</t>
  </si>
  <si>
    <t>Máquinas para secar roupa, de capacidade &lt;= 10 kg em peso de roupa seca</t>
  </si>
  <si>
    <t>845129</t>
  </si>
  <si>
    <t>Outras máquinas para secar roupa</t>
  </si>
  <si>
    <t>845130</t>
  </si>
  <si>
    <t>Máquinas e prensas para passar roupa, incluídas as fixadoras</t>
  </si>
  <si>
    <t>845140</t>
  </si>
  <si>
    <t>Máquinas para lavar, branquear ou tingir</t>
  </si>
  <si>
    <t>845150</t>
  </si>
  <si>
    <t>Máquinas para enrolar, desenrolar, dobrar, cortar ou dentear tecidos</t>
  </si>
  <si>
    <t>845180</t>
  </si>
  <si>
    <t>Outras máquinas e aparelhos para trabalhar matérias têxteis</t>
  </si>
  <si>
    <t>845190</t>
  </si>
  <si>
    <t>Partes de máquinas e aparelhos para trabalhar matérias têxteis</t>
  </si>
  <si>
    <t>845210</t>
  </si>
  <si>
    <t>Máquinas de costura de uso da espécie doméstica</t>
  </si>
  <si>
    <t>845221</t>
  </si>
  <si>
    <t>Outras máquinas de costura, unidades automáticas</t>
  </si>
  <si>
    <t>845229</t>
  </si>
  <si>
    <t>Outras máquinas de costura, não automáticas</t>
  </si>
  <si>
    <t>845230</t>
  </si>
  <si>
    <t>Agulhas para máquinas de costura</t>
  </si>
  <si>
    <t>845240</t>
  </si>
  <si>
    <t>Móveis, bases e tampas, para máquinas de costura e suas partes</t>
  </si>
  <si>
    <t>845290</t>
  </si>
  <si>
    <t>Outras partes de máquinas de costura</t>
  </si>
  <si>
    <t>845310</t>
  </si>
  <si>
    <t>Máquinas e aparelhos para preparar, curtir ou trabalhar couros ou peles</t>
  </si>
  <si>
    <t>845320</t>
  </si>
  <si>
    <t>Máquinas e aparelhos para fabricar ou consertar calçados</t>
  </si>
  <si>
    <t>845380</t>
  </si>
  <si>
    <t>Outras máquinas e aparelhos para fabricar ou consertar outras obras de couros ou pele</t>
  </si>
  <si>
    <t>845390</t>
  </si>
  <si>
    <t>Partes de máquinas e aparelhos para preparar, curtir ou trabalhar couros ou peles ou para fabricar ou consertar calçados e outras obras de couro ou peles</t>
  </si>
  <si>
    <t>845410</t>
  </si>
  <si>
    <t>Conversores para metalurgia, aciaria ou fundição</t>
  </si>
  <si>
    <t>845420</t>
  </si>
  <si>
    <t>Lingoteiras e cadinhos ou colheres de fundição</t>
  </si>
  <si>
    <t>845430</t>
  </si>
  <si>
    <t>Máquinas de vazar (moldar), para metalurgia, aciaria ou fundição</t>
  </si>
  <si>
    <t>845490</t>
  </si>
  <si>
    <t>Partes de conversores, lingoteiras e máquinas de vazar, para metalurgia, aciaria ou fundição</t>
  </si>
  <si>
    <t>845510</t>
  </si>
  <si>
    <t>Laminadores de tubos metálicos</t>
  </si>
  <si>
    <t>845521</t>
  </si>
  <si>
    <t>Outros laminadores a quente e laminadores a quente e a frio, de metais</t>
  </si>
  <si>
    <t>845522</t>
  </si>
  <si>
    <t>Laminadores a frio, de metais</t>
  </si>
  <si>
    <t>845530</t>
  </si>
  <si>
    <t>Cilindros de laminadores, de metais</t>
  </si>
  <si>
    <t>845590</t>
  </si>
  <si>
    <t>Outras partes de laminadores de metais</t>
  </si>
  <si>
    <t>845610</t>
  </si>
  <si>
    <t>Máquinas-ferramentas operando por laser ou por outros feixes de luz de fótons</t>
  </si>
  <si>
    <t>845620</t>
  </si>
  <si>
    <t>Máquinas-ferramentas operando por ultra-som</t>
  </si>
  <si>
    <t>845630</t>
  </si>
  <si>
    <t>Máquinas-ferramentas operando por eletro-erosão</t>
  </si>
  <si>
    <t>845690</t>
  </si>
  <si>
    <t>Outras máquinas-ferramenta que trabalhem por eliminação de qualquer matéria, operando por processos eletroquímicos, feixes de elétrons, feixes iônicos ou por jato de plasma</t>
  </si>
  <si>
    <t>845691</t>
  </si>
  <si>
    <t>Máquinas/ferramentas para gravação a seco do traço em material semicondutor</t>
  </si>
  <si>
    <t>845699</t>
  </si>
  <si>
    <t>Outras máquinas ferram.oper.por proc.eletroquímicos, etc</t>
  </si>
  <si>
    <t>845710</t>
  </si>
  <si>
    <t>Centros de usinagem, para trabalhar metais</t>
  </si>
  <si>
    <t>845720</t>
  </si>
  <si>
    <t>Máquinas de sistema monostático, para trabalhar metais</t>
  </si>
  <si>
    <t>845730</t>
  </si>
  <si>
    <t>Máquinas de estações múltiplas, para trabalhar metais</t>
  </si>
  <si>
    <t>845811</t>
  </si>
  <si>
    <t>Tornos horizontais, de comando numérico, para trabalhar metais</t>
  </si>
  <si>
    <t>845819</t>
  </si>
  <si>
    <t>Outros tornos horizontais, sem comando numérico, para trabalhar metais</t>
  </si>
  <si>
    <t>845891</t>
  </si>
  <si>
    <t>Outros tornos, de comando numérico, para trabalhar metais</t>
  </si>
  <si>
    <t>845899</t>
  </si>
  <si>
    <t>Outros tornos, sem comando numérico, para trabalhar metais</t>
  </si>
  <si>
    <t>845910</t>
  </si>
  <si>
    <t>Máquinas-ferramentas para furar, mandrilar, fresar ou roscar metais, unidades com cabeça deslizante</t>
  </si>
  <si>
    <t>845921</t>
  </si>
  <si>
    <t>Outras máquinas para furar metais, de comando numérico</t>
  </si>
  <si>
    <t>845929</t>
  </si>
  <si>
    <t>Outras máquinas-ferramentas para furar metais</t>
  </si>
  <si>
    <t>845931</t>
  </si>
  <si>
    <t>Outras mandriladoras-fresadoras de metais, de comando numérico</t>
  </si>
  <si>
    <t>845939</t>
  </si>
  <si>
    <t>Outras mandriladoras-fresadoras de metais, sem comando numérico</t>
  </si>
  <si>
    <t>845940</t>
  </si>
  <si>
    <t>Outras máquinas-ferramentas para mandrilar metais</t>
  </si>
  <si>
    <t>845951</t>
  </si>
  <si>
    <t>Máquinas-ferramentas para fresar metais, de console, de comando numérico</t>
  </si>
  <si>
    <t>845959</t>
  </si>
  <si>
    <t>Outras máquinas-ferramentas para fresar metais, de console, sem comando numérico</t>
  </si>
  <si>
    <t>845961</t>
  </si>
  <si>
    <t>Máquinas-ferramentas para fresar metais, sem console, de comando numérico</t>
  </si>
  <si>
    <t>845969</t>
  </si>
  <si>
    <t>Outras máquinas-ferramentas para fresar metais, sem console, sem comando numérico</t>
  </si>
  <si>
    <t>845970</t>
  </si>
  <si>
    <t>Outras máquinas-ferramentas para roscar interior ou exteriormente metais</t>
  </si>
  <si>
    <t>846011</t>
  </si>
  <si>
    <t>Máquinas-ferramentas para retificar superfícies planas, de metais, de comando numérico, cujo posicionamento pode ser estabelecido com precisão de pelo menos 0,01 mm</t>
  </si>
  <si>
    <t>846019</t>
  </si>
  <si>
    <t>Outras máquinas-ferramentas para retificar superfícies planas de metais, cujo posicionamento pode ser estabelecido com precisão de pelo menos 0,01 mm</t>
  </si>
  <si>
    <t>846021</t>
  </si>
  <si>
    <t>Máquinas-ferramentas para retificar metais, cujo posicionamento pode ser estabelecido com precisão de pelo menos 0,01 mm, de comando numérico</t>
  </si>
  <si>
    <t>846029</t>
  </si>
  <si>
    <t>Outras máquinas-ferramentas para retificar metais ou ceramais, cujo posicionamento pode ser estabelecido com precisão de pelo menos 0,01 mm</t>
  </si>
  <si>
    <t>846031</t>
  </si>
  <si>
    <t>Máquinas-ferramentas para afiar metais ou ceramais, de comando numérico</t>
  </si>
  <si>
    <t>846039</t>
  </si>
  <si>
    <t>Outras máquinas-ferramentas para afiar metais ou ceramais</t>
  </si>
  <si>
    <t>846040</t>
  </si>
  <si>
    <t>Máquinas-ferramentas para brunir metais ou ceramais</t>
  </si>
  <si>
    <t>846090</t>
  </si>
  <si>
    <t>Outras máquinas-ferramentas para amolar, polir ou realizar outros acabamentos em metais ou ceramais</t>
  </si>
  <si>
    <t>846110</t>
  </si>
  <si>
    <t>Máquinas e ferramentas para aplainar engrenagens</t>
  </si>
  <si>
    <t>846120</t>
  </si>
  <si>
    <t>Plainas-limadoras e máquinas para escatelar</t>
  </si>
  <si>
    <t>846130</t>
  </si>
  <si>
    <t>Máquinas-ferramentas para brochar</t>
  </si>
  <si>
    <t>846140</t>
  </si>
  <si>
    <t>Máquinas-ferramentas para cortar ou acabar engrenagens</t>
  </si>
  <si>
    <t>846150</t>
  </si>
  <si>
    <t>Máquinas-ferramentas para serrar ou seccionar metais</t>
  </si>
  <si>
    <t>846190</t>
  </si>
  <si>
    <t>Outras máquinas-ferramentas que operem por eliminação de metal ou de ceramais</t>
  </si>
  <si>
    <t>846210</t>
  </si>
  <si>
    <t>Máquinas-ferramentas (incluídas as prensas) para forjar ou estampar, martelos, martelos-pilões e martinetes</t>
  </si>
  <si>
    <t>846221</t>
  </si>
  <si>
    <t>Máquinas-ferramentas (incluídas as prensas) para enrolar, arquear, dobrar, endireitar ou aplanar metais, de comando numérico</t>
  </si>
  <si>
    <t>846229</t>
  </si>
  <si>
    <t>Outras máquinas-ferramentas (incluídas as prensas) para enrolar, arquear, dobrar, endireitar ou aplanar metais</t>
  </si>
  <si>
    <t>846231</t>
  </si>
  <si>
    <t>Máquinas-ferramentas (incluídas as prensas) para cisalhar metais, de comando numérico</t>
  </si>
  <si>
    <t>846239</t>
  </si>
  <si>
    <t>Outras máquinas-ferramentas (incluídas as prensas) para cisalhar metais</t>
  </si>
  <si>
    <t>846241</t>
  </si>
  <si>
    <t>Máquinas-ferramentas (incluídas as prensas) para puncionar ou chanfrar metais, de comando numérico</t>
  </si>
  <si>
    <t>846249</t>
  </si>
  <si>
    <t>Outras máquinas-ferramentas (incluídas as prensas) para puncionar ou chanfrar metais</t>
  </si>
  <si>
    <t>846291</t>
  </si>
  <si>
    <t>Prensas hidráulicas, para trabalhar metais</t>
  </si>
  <si>
    <t>846299</t>
  </si>
  <si>
    <t>Outras prensas para trabalhar metais ou carbonetos metálicos</t>
  </si>
  <si>
    <t>846310</t>
  </si>
  <si>
    <t>Bancas para estirar barras, perfis, fios ou semelhantes</t>
  </si>
  <si>
    <t>846320</t>
  </si>
  <si>
    <t>Máquinas-ferramentas para fazer roscas internas ou externas por laminagem</t>
  </si>
  <si>
    <t>846330</t>
  </si>
  <si>
    <t>Máquinas-ferramentas para trabalhar arames e fios de metal</t>
  </si>
  <si>
    <t>846390</t>
  </si>
  <si>
    <t>Outras máquinas-ferramentas para trabalhar metais ou ceramais, sem eliminação de matérias</t>
  </si>
  <si>
    <t>846410</t>
  </si>
  <si>
    <t>Máquinas-ferramentas para serrar pedra, produtos cerâmicos, concreto ou matérias minerais semelhantes, inclusive trabalho a frio do vidro</t>
  </si>
  <si>
    <t>846420</t>
  </si>
  <si>
    <t>Máquinas-ferramentas para esmerar ou polir pedra, produtos cerâmicos, concreto ou matérias minerais semelhantes, inclusive trabalho a frio do vidro</t>
  </si>
  <si>
    <t>846490</t>
  </si>
  <si>
    <t>Outras máquinas-ferramentas para trabalhar pedra, produtos cerâmicos, concreto ou matérias minerais semelhantes</t>
  </si>
  <si>
    <t>846510</t>
  </si>
  <si>
    <t>Máquinas-ferramentas para trabalhar madeira, cortiça, plásticos duros e semelhantes, capazes de realizar diferentes tipos de operações sem troca de ferramentas</t>
  </si>
  <si>
    <t>846591</t>
  </si>
  <si>
    <t>Outras máquinas-ferramentas de serrar madeira, cortiça, osso, borracha endurecida ou matérias duras semelhantes</t>
  </si>
  <si>
    <t>846592</t>
  </si>
  <si>
    <t>Máquinas-ferramentas para desbastar ou aplainar; máquinas para fresar ou moldurar madeira, plásticos duros ou matérias duras semelhantes</t>
  </si>
  <si>
    <t>846593</t>
  </si>
  <si>
    <t>Máquinas para esmerilar, lixar ou polir madeira, plásticos duros ou matérias duras semelhantes</t>
  </si>
  <si>
    <t>846594</t>
  </si>
  <si>
    <t>Máquinas-ferramentas para arquear ou reunir madeira, plásticos duros ou matérias duras semelhantes</t>
  </si>
  <si>
    <t>846595</t>
  </si>
  <si>
    <t>Máquinas-ferramentas para furar ou escatelar madeira, plásticos duros ou matérias duras semelhantes</t>
  </si>
  <si>
    <t>846596</t>
  </si>
  <si>
    <t>Máquinas-ferramentas para fender, seccionar ou desenrolar madeira, cortiça, plásticos duros ou matérias semelhantes</t>
  </si>
  <si>
    <t>846599</t>
  </si>
  <si>
    <t>Outras máquinas-ferramentas para trabalhar madeira, cortiça, osso, plásticos duros e matérias duras semelhantes</t>
  </si>
  <si>
    <t>846610</t>
  </si>
  <si>
    <t>Porta-ferramentas e fieiras de abertura automática</t>
  </si>
  <si>
    <t>846620</t>
  </si>
  <si>
    <t>Porta-peças para outras máquinas-ferramentas</t>
  </si>
  <si>
    <t>846630</t>
  </si>
  <si>
    <t>Dispositivos divisores e outros especiais, para máquinas-ferramentas</t>
  </si>
  <si>
    <t>846691</t>
  </si>
  <si>
    <t>Partes e acessórios de máquinas-ferramentas da posição 8464</t>
  </si>
  <si>
    <t>846692</t>
  </si>
  <si>
    <t>Partes e acessórios de máquinas-ferramentas da posição 8465</t>
  </si>
  <si>
    <t>846693</t>
  </si>
  <si>
    <t>Partes e acessórios de máquinas-ferramentas das posições 8456 a 8461</t>
  </si>
  <si>
    <t>846694</t>
  </si>
  <si>
    <t>Partes e acessórios de máquinas-ferramentas da posições 8462 ou 8463</t>
  </si>
  <si>
    <t>846711</t>
  </si>
  <si>
    <t>Ferramentas pneumáticas rotativas, de uso manual</t>
  </si>
  <si>
    <t>846719</t>
  </si>
  <si>
    <t>Outras ferramentas pneumáticas, de uso manual</t>
  </si>
  <si>
    <t>846721</t>
  </si>
  <si>
    <t>Furadeiras de todos os tipos, incluídas as perfuratrizes rotativas, com motor elétrico incorporado, de uso manual</t>
  </si>
  <si>
    <t>846722</t>
  </si>
  <si>
    <t>Serras, com motor elétrico incorporado, de uso manual</t>
  </si>
  <si>
    <t>846729</t>
  </si>
  <si>
    <t>Tesouras, cortadoras de tecidos, parafusadeiras, rosqueadeiras, martelos e outras ferramentas, com motor elétrico incorporado, de uso manual</t>
  </si>
  <si>
    <t>846781</t>
  </si>
  <si>
    <t>Serras de corrente, hidráulicas o de motor não elétrico, de uso manual</t>
  </si>
  <si>
    <t>846789</t>
  </si>
  <si>
    <t>Outras ferramentas hidráulicas ou de motor não elétrico, de uso manual</t>
  </si>
  <si>
    <t>846791</t>
  </si>
  <si>
    <t>Partes de serras de corrente, de uso manual</t>
  </si>
  <si>
    <t>846792</t>
  </si>
  <si>
    <t>Partes de ferramentas pneumáticas, de uso manual</t>
  </si>
  <si>
    <t>846799</t>
  </si>
  <si>
    <t>Outras partes de ferramentas hidráulicas ou de motor não elétrico, de uso manual</t>
  </si>
  <si>
    <t>846810</t>
  </si>
  <si>
    <t>Maçaricos de uso manual</t>
  </si>
  <si>
    <t>846820</t>
  </si>
  <si>
    <t>Outras máquinas e aparelhos a gás, para têmpera superficial</t>
  </si>
  <si>
    <t>846880</t>
  </si>
  <si>
    <t>Outras máquinas e aparelhos para soldar</t>
  </si>
  <si>
    <t>846890</t>
  </si>
  <si>
    <t>Partes de máquinas e aparelhos para soldar e de máquinas e aparelhos a gás para têmpera superficial</t>
  </si>
  <si>
    <t>846900</t>
  </si>
  <si>
    <t>Máquinas de escrever, exceto as impressoras da posição 8443; máquinas de tratamento de textos</t>
  </si>
  <si>
    <t>846911</t>
  </si>
  <si>
    <t>Máquinas de tratamento de textos</t>
  </si>
  <si>
    <t>846912</t>
  </si>
  <si>
    <t>Máquinas de escrever, automáticas</t>
  </si>
  <si>
    <t>846920</t>
  </si>
  <si>
    <t>Máquinas de escrever, elétricas</t>
  </si>
  <si>
    <t>846930</t>
  </si>
  <si>
    <t>Outras máquinas de escrever, não elétricas</t>
  </si>
  <si>
    <t>847010</t>
  </si>
  <si>
    <t>Calculadoras eletrônicas com funcionamento sem fonte externa de energia elétrica e máquinas de bolso com função de cálculo que permitam gravar, reproduzir e visualizar informações</t>
  </si>
  <si>
    <t>847021</t>
  </si>
  <si>
    <t>Máquinas de calcular, eletrônicas, com dispositivo impressor incorporado</t>
  </si>
  <si>
    <t>847029</t>
  </si>
  <si>
    <t>Outras máquinas de calcular, eletrônicas</t>
  </si>
  <si>
    <t>847030</t>
  </si>
  <si>
    <t>Outras máquinas de calcular</t>
  </si>
  <si>
    <t>847040</t>
  </si>
  <si>
    <t>Máquinas de contabilidade</t>
  </si>
  <si>
    <t>847050</t>
  </si>
  <si>
    <t>Caixas registradoras</t>
  </si>
  <si>
    <t>847090</t>
  </si>
  <si>
    <t>Máquinas de contabilidade, máquinas de franquear, emitir bilhetes e máquinas semelhantes, com dispositivo de cálculo incorporado</t>
  </si>
  <si>
    <t>847110</t>
  </si>
  <si>
    <t>Máquinas p/processam.de dados, analogicas/hibridas</t>
  </si>
  <si>
    <t>847130</t>
  </si>
  <si>
    <t>Máquinas automáticas para processamento de dados, portáteis, de peso &lt;= 10 kg, contendo pelo menos uma unidade central de processamento, um teclado e uma tela - computadores</t>
  </si>
  <si>
    <t>847141</t>
  </si>
  <si>
    <t>Outras máquinas automáticas para processamento de dados, contendo, no mesmo corpo, pelo menos uma unidade central de processamento e, mesmo combinadas, uma unidade de entrada e uma unidade de saída - computadores</t>
  </si>
  <si>
    <t>847149</t>
  </si>
  <si>
    <t>Outras máquinas automáticas para processamento de dados, apresentadas sob a forma de sistemas - computadores</t>
  </si>
  <si>
    <t>847150</t>
  </si>
  <si>
    <t>Unidades de processamento (exceto as das subposições 8471.41 ou 8471.49), podendo conter, no mesmo corpo, um ou dois dos seguintes tipos de unidades: de memória, de entrada e de saída</t>
  </si>
  <si>
    <t>847160</t>
  </si>
  <si>
    <t>Unidades de entrada ou de saída, podendo conter, no mesmo corpo, unidades de memória</t>
  </si>
  <si>
    <t>847170</t>
  </si>
  <si>
    <t>Unidades de memória</t>
  </si>
  <si>
    <t>847180</t>
  </si>
  <si>
    <t>Outras unidades de máquinas automáticas para processamento de dados</t>
  </si>
  <si>
    <t>847190</t>
  </si>
  <si>
    <t>Outras máquinas automáticas para processamento de dados e suas unidades</t>
  </si>
  <si>
    <t>847210</t>
  </si>
  <si>
    <t>Duplicadores hectográficos ou a estêncil, para escritório</t>
  </si>
  <si>
    <t>847220</t>
  </si>
  <si>
    <t>Máqs.p/imprimir enderecos, p/estampar placa de enderecos</t>
  </si>
  <si>
    <t>847230</t>
  </si>
  <si>
    <t>Máquinas para selecionar, dobrar, abrir, fechar, envelopar ou cintar correspondência e máquinas para colar ou obliterar selos</t>
  </si>
  <si>
    <t>847290</t>
  </si>
  <si>
    <t>Outras máquinas e aparelhos de escritório, máquinas para uso bancário e semelhantes</t>
  </si>
  <si>
    <t>847310</t>
  </si>
  <si>
    <t>Partes e acessórios de máquinas da posição 8469</t>
  </si>
  <si>
    <t>847321</t>
  </si>
  <si>
    <t>Partes e acessórios de máquinas de calculadoras eletrônicas das subposições 8470.10, 84.70.21 ou 8470.29</t>
  </si>
  <si>
    <t>847329</t>
  </si>
  <si>
    <t>Outras partes e acessórios de máquinas da posição 8470</t>
  </si>
  <si>
    <t>847330</t>
  </si>
  <si>
    <t>Partes e acessórios para máquinas automáticas de processamento de dados e outras máquinas da posição 8471</t>
  </si>
  <si>
    <t>847340</t>
  </si>
  <si>
    <t>Partes e acessórios para máquinas e aparelhos da posição 8472</t>
  </si>
  <si>
    <t>847350</t>
  </si>
  <si>
    <t>Partes e acessórios que possam ser usados com as máquinas ou aparelhos de duas ou mais das posições 8469 a 8472</t>
  </si>
  <si>
    <t>847410</t>
  </si>
  <si>
    <t>Máquinas e aparelhos para selecionar, peneirar, separar ou lavar substâncias minerais sólidas</t>
  </si>
  <si>
    <t>847420</t>
  </si>
  <si>
    <t>Máquinas e aparelhos para esmagar, moer ou pulverizar substâncias minerais sólidas</t>
  </si>
  <si>
    <t>847431</t>
  </si>
  <si>
    <t>Betoneiras e aparelhos para amassar cimento</t>
  </si>
  <si>
    <t>847432</t>
  </si>
  <si>
    <t>Máquinas para misturar matérias minerais com betume</t>
  </si>
  <si>
    <t>847439</t>
  </si>
  <si>
    <t>Outras máquinas e aparelhos para misturar ou amassar substâncias minerais sólidas</t>
  </si>
  <si>
    <t>847480</t>
  </si>
  <si>
    <t>Outras máquinas e aparelhos para aglomerar ou moldar combustíveis minerais sólidos, pastas cerâmicas, cimento ou gesso, em pó ou em pasta</t>
  </si>
  <si>
    <t>847490</t>
  </si>
  <si>
    <t>Partes de máquinas e aparelhos da posição 8474</t>
  </si>
  <si>
    <t>847510</t>
  </si>
  <si>
    <t>Máquinas para montagem de lâmpadas, tubos ou válvulas, elétricos ou eletrônicos, ou de lâmpadas de luz relâmpago (flash)</t>
  </si>
  <si>
    <t>847521</t>
  </si>
  <si>
    <t>Máquinas para fabricação de fibras ópticas e seus esboços</t>
  </si>
  <si>
    <t>847529</t>
  </si>
  <si>
    <t>Outras máquinas para fabricação ou trabalho a quente do vidro e suas obras</t>
  </si>
  <si>
    <t>847590</t>
  </si>
  <si>
    <t>Partes de máquinas para fabricação ou trabalho a quente de vidro e suas obras</t>
  </si>
  <si>
    <t>847621</t>
  </si>
  <si>
    <t>Máquinas automáticas de venda de bebidas, com dispositivo de aquecimento ou de refrigeração incorporado</t>
  </si>
  <si>
    <t>847629</t>
  </si>
  <si>
    <t>Máquinas automáticas de venda de bebidas, sem dispositivo de aquecimento ou de refrigeração incorporado</t>
  </si>
  <si>
    <t>847681</t>
  </si>
  <si>
    <t>Máquinas automáticas de venda de produtos (por exemplo:alimentos), com dispositivo de aquecimento ou de refrigeração incorporado</t>
  </si>
  <si>
    <t>847689</t>
  </si>
  <si>
    <t>Máquinas automáticas de venda de produtos (por exemplo: cigarros, selos), sem dispositivo de aquecimento ou de refrigeração incorporado, incluídas as máquinas de trocar dinheiro</t>
  </si>
  <si>
    <t>847690</t>
  </si>
  <si>
    <t>Partes de máquinas automáticas de venda de produtos, incluídas as máquinas de trocar dinheiro</t>
  </si>
  <si>
    <t>847710</t>
  </si>
  <si>
    <t>Máquinas de moldar borracha ou plásticos, por injeção</t>
  </si>
  <si>
    <t>847720</t>
  </si>
  <si>
    <t>Extrusoras para borracha ou plástico</t>
  </si>
  <si>
    <t>847730</t>
  </si>
  <si>
    <t>Máquinas de moldar borracha ou plásticos, por insuflação</t>
  </si>
  <si>
    <t>847740</t>
  </si>
  <si>
    <t>Máquinas de moldar borracha ou plásticos a vácuo, e outras máquinas de termoformar</t>
  </si>
  <si>
    <t>847751</t>
  </si>
  <si>
    <t>Máquinas e aparelhos para moldar ou recauchutar pneumáticos ou moldar câmaras-de-ar</t>
  </si>
  <si>
    <t>847759</t>
  </si>
  <si>
    <t>Outras máquinas e aparelhos para moldar ou dar forma a borrachas ou plásticos</t>
  </si>
  <si>
    <t>847780</t>
  </si>
  <si>
    <t>Outras máquinas e aparelhos para trabalhar borracha ou plásticos ou para fabricação de seus produtos</t>
  </si>
  <si>
    <t>847790</t>
  </si>
  <si>
    <t>Partes de máquinas e aparelhos para trabalhar borracha ou plásticos ou para fabricação de seus produtos</t>
  </si>
  <si>
    <t>847810</t>
  </si>
  <si>
    <t>Máquinas e aparelhos para preparar ou transformar fumo (tabaco)</t>
  </si>
  <si>
    <t>847890</t>
  </si>
  <si>
    <t>Partes de máquinas e aparelhos para preparar ou transformar fumo (tabaco)</t>
  </si>
  <si>
    <t>847910</t>
  </si>
  <si>
    <t>Máquinas e aparelhos para obras públicas, construção civil ou semelhantes</t>
  </si>
  <si>
    <t>847920</t>
  </si>
  <si>
    <t>Máquinas e aparelhos para extração ou preparação de óleos ou gorduras vegetais fixos ou de óleos ou gorduras animais</t>
  </si>
  <si>
    <t>847930</t>
  </si>
  <si>
    <t>Prensas para fabricação de painéis de partículas, de fibras de madeira ou matérias lenhosas, e outras máquinas e aparelhos para tratamento de madeira ou cortiça</t>
  </si>
  <si>
    <t>847940</t>
  </si>
  <si>
    <t>Máquinas para fabricação de cordas ou cabos</t>
  </si>
  <si>
    <t>847950</t>
  </si>
  <si>
    <t>Robôs industriais</t>
  </si>
  <si>
    <t>847960</t>
  </si>
  <si>
    <t>Aparelhos de evaporação para arrefecimento do ar</t>
  </si>
  <si>
    <t>847971</t>
  </si>
  <si>
    <t>Pontes de embarque para passageiros, usado em aeroportos</t>
  </si>
  <si>
    <t>847979</t>
  </si>
  <si>
    <t>Outras pontes de embarque</t>
  </si>
  <si>
    <t>847981</t>
  </si>
  <si>
    <t>Máquinas e aparelhos para tratamento de metais, incluídas as bobinadoras para enrolamentos elétricos</t>
  </si>
  <si>
    <t>847982</t>
  </si>
  <si>
    <t>Máquinas e aparelhos para misturar, amassar, moer, separar, peneirar, homogeneizar, emulsionar ou agitar</t>
  </si>
  <si>
    <t>847989</t>
  </si>
  <si>
    <t>Outras máquinas e aparelhos mecânicos com função própria</t>
  </si>
  <si>
    <t>847990</t>
  </si>
  <si>
    <t>Partes de máquinas e aparelhos mecânicos com função própria</t>
  </si>
  <si>
    <t>848010</t>
  </si>
  <si>
    <t>Caixas de fundição</t>
  </si>
  <si>
    <t>848020</t>
  </si>
  <si>
    <t>Placas de fundo para moldes</t>
  </si>
  <si>
    <t>848030</t>
  </si>
  <si>
    <t>Modelos para moldes</t>
  </si>
  <si>
    <t>848041</t>
  </si>
  <si>
    <t>Moldes para moldagem de metais ou carbonetos metálicos, por injeção ou compressão</t>
  </si>
  <si>
    <t>848049</t>
  </si>
  <si>
    <t>Outros moldes para metais ou carbonetos metálicos</t>
  </si>
  <si>
    <t>848050</t>
  </si>
  <si>
    <t>Moldes para vidro</t>
  </si>
  <si>
    <t>848060</t>
  </si>
  <si>
    <t>Moldes para matérias minerais</t>
  </si>
  <si>
    <t>848071</t>
  </si>
  <si>
    <t>Moldes para moldagem de borracha ou plásticos, por injeção ou compressão</t>
  </si>
  <si>
    <t>848079</t>
  </si>
  <si>
    <t>Outros moldes para borracha ou plásticos</t>
  </si>
  <si>
    <t>848110</t>
  </si>
  <si>
    <t>Válvulas redutoras de pressão</t>
  </si>
  <si>
    <t>848120</t>
  </si>
  <si>
    <t>Válvulas para transmissões óleo-hidráulicas ou pneumáticas</t>
  </si>
  <si>
    <t>848130</t>
  </si>
  <si>
    <t>Válvulas de retenção</t>
  </si>
  <si>
    <t>848140</t>
  </si>
  <si>
    <t>Válvulas de segurança ou de alívio</t>
  </si>
  <si>
    <t>848180</t>
  </si>
  <si>
    <t>Torneiras e outros dispositivos semelhantes para canalizações, caldeiras, reservatórios, cubas e outros recipientes</t>
  </si>
  <si>
    <t>848190</t>
  </si>
  <si>
    <t>Partes de válvulas, torneiras e outros dispositivos semelhantes</t>
  </si>
  <si>
    <t>848210</t>
  </si>
  <si>
    <t>Rolamentos de esferas</t>
  </si>
  <si>
    <t>848220</t>
  </si>
  <si>
    <t>Rolamentos de roletes cônicos</t>
  </si>
  <si>
    <t>848230</t>
  </si>
  <si>
    <t>Rolamentos de roletes em forma de tonel</t>
  </si>
  <si>
    <t>848240</t>
  </si>
  <si>
    <t>Rolamentos de agulhas</t>
  </si>
  <si>
    <t>848250</t>
  </si>
  <si>
    <t>Rolamentos de roletes cilíndricos</t>
  </si>
  <si>
    <t>848280</t>
  </si>
  <si>
    <t>Outros rolamentos de roletes, incluídos os rolamentos combinados</t>
  </si>
  <si>
    <t>848291</t>
  </si>
  <si>
    <t>Esferas, roletes e agulhas para rolamentos</t>
  </si>
  <si>
    <t>848299</t>
  </si>
  <si>
    <t>Outras partes de rolamentos</t>
  </si>
  <si>
    <t>848310</t>
  </si>
  <si>
    <t>Árvores (veios) de transmissão, incluídas as de excêntricos (cames) e virabrequins (cambotas) e manivelas</t>
  </si>
  <si>
    <t>848320</t>
  </si>
  <si>
    <t>Mancais (chumaceiras) com rolamentos incorporados</t>
  </si>
  <si>
    <t>848330</t>
  </si>
  <si>
    <t>Mancais (chumaceiras) sem rolamentos; bronzes</t>
  </si>
  <si>
    <t>848340</t>
  </si>
  <si>
    <t>Engrenagens e rodas de fricção, eixos de esferas ou de roletes; caixas de transmissão, redutores, multiplicadores e variadores de velocidade</t>
  </si>
  <si>
    <t>848350</t>
  </si>
  <si>
    <t>Volantes e polias, incluídas as cadernais</t>
  </si>
  <si>
    <t>848360</t>
  </si>
  <si>
    <t>Embreagens e dispositivos de acoplamento, incluídas as juntas de articulação</t>
  </si>
  <si>
    <t>848390</t>
  </si>
  <si>
    <t>Rodas dentadas e outros órgãos elementares de transmissão apresentados separadamente; partes de produtos da posição 8483</t>
  </si>
  <si>
    <t>848410</t>
  </si>
  <si>
    <t>Juntas metaloplásticas</t>
  </si>
  <si>
    <t>848420</t>
  </si>
  <si>
    <t>Juntas de vedação, mecânicas</t>
  </si>
  <si>
    <t>848490</t>
  </si>
  <si>
    <t>Outros jogos ou sortidos de juntas, em bolsas, envelopes ou embalagens semelhantes</t>
  </si>
  <si>
    <t>848499</t>
  </si>
  <si>
    <t>Não existente</t>
  </si>
  <si>
    <t>848510</t>
  </si>
  <si>
    <t>Hélices para embarcações e suas pás</t>
  </si>
  <si>
    <t>848590</t>
  </si>
  <si>
    <t>Partes de outras máquinas ou aparelhos sem conexões elétricas, etc</t>
  </si>
  <si>
    <t>848610</t>
  </si>
  <si>
    <t>Máquinas e aparelhos para fabricação de esferas (boules) ou de plaquetas (wafers)</t>
  </si>
  <si>
    <t>848620</t>
  </si>
  <si>
    <t>Máquinas e aparelhos para fabricação de dispositivos semicondutores ou de circuitos integrados eletrônicos</t>
  </si>
  <si>
    <t>848630</t>
  </si>
  <si>
    <t>Máquinas e aparelhos para fabricação de dispositivos de visualização de tela plana</t>
  </si>
  <si>
    <t>848640</t>
  </si>
  <si>
    <t>Outras máquinas e aparelhos especificados na Nota 9 C do Capítulo 84</t>
  </si>
  <si>
    <t>848690</t>
  </si>
  <si>
    <t>Partes e acessórios para máquinas e aparelhos das subposições 8486.10, 8486.20, 8486.30 e 8486.40</t>
  </si>
  <si>
    <t>848710</t>
  </si>
  <si>
    <t>848790</t>
  </si>
  <si>
    <t>Outras partes de máquinas e aparelhos, que não contenham conexão elétrica, bobinas, contatos, nem quaisquer outros elementos com características elétricas, não compreendidas em outras posições do Capítulo 84.</t>
  </si>
  <si>
    <t>850110</t>
  </si>
  <si>
    <t>Motores elétricos de potência &lt;= 37,5 W</t>
  </si>
  <si>
    <t>850120</t>
  </si>
  <si>
    <t>Motores elétricos universais de potência &gt; 37,5 W</t>
  </si>
  <si>
    <t>850131</t>
  </si>
  <si>
    <t>Motores e geradores elétricos, de corrente contínua, de potência &lt;= 750 W</t>
  </si>
  <si>
    <t>850132</t>
  </si>
  <si>
    <t>Motores e geradores elétricos de corrente contínua, de potência &gt; 750 W e &lt;= 75 kW</t>
  </si>
  <si>
    <t>850133</t>
  </si>
  <si>
    <t>Motores e geradores, elétricos, de corrente contínua, de potência &gt; 75 kW e &lt;= 375 kW</t>
  </si>
  <si>
    <t>850134</t>
  </si>
  <si>
    <t>Motores e geradores, elétricos de corrente contínua, de potência &gt; 375 kW</t>
  </si>
  <si>
    <t>850140</t>
  </si>
  <si>
    <t>Outros motores, elétricos, de corrente alternada, monofásicos</t>
  </si>
  <si>
    <t>850151</t>
  </si>
  <si>
    <t>Outros motores elétricos de corrente alternada, polifásicos, de potência &lt;= 750 W</t>
  </si>
  <si>
    <t>850152</t>
  </si>
  <si>
    <t>Outros motores elétricos de corrente alternada, polifásicos, de potência &gt; 750 W e &lt;= 75 kW</t>
  </si>
  <si>
    <t>850153</t>
  </si>
  <si>
    <t>Outros motores elétricos de corrente alternada, polifásicos, de potência &gt; 75 kW</t>
  </si>
  <si>
    <t>850161</t>
  </si>
  <si>
    <t>Geradores de corrente alternada, de potência &lt;= 75 kVA</t>
  </si>
  <si>
    <t>850162</t>
  </si>
  <si>
    <t>Geradores de corrente alternada, de potência &gt; 75 kVA e &lt;= 375 kVA</t>
  </si>
  <si>
    <t>850163</t>
  </si>
  <si>
    <t>Geradores de corrente alternada, de potência &gt; 375 kVA e &lt;= 750 kVA</t>
  </si>
  <si>
    <t>850164</t>
  </si>
  <si>
    <t>Geradores de corrente alternada, de potência &gt; 750 kVA</t>
  </si>
  <si>
    <t>850211</t>
  </si>
  <si>
    <t>Grupos eletrogêneos de motor de pistão, de ignição por compressão, de potência &lt;= 75 kVA</t>
  </si>
  <si>
    <t>850212</t>
  </si>
  <si>
    <t>Grupos eletrogêneos de motor de pistão, de ignição por compressão, de potência &gt; 75 kVA e &lt;= 375 kVA</t>
  </si>
  <si>
    <t>850213</t>
  </si>
  <si>
    <t>Grupos eletrogêneos de motor de pistão, de ignição por compressão, de potência &gt; 375 kVA</t>
  </si>
  <si>
    <t>850220</t>
  </si>
  <si>
    <t>Grupos eletrogêneos de motor de pistão, de ignição por centelha (faísca) (motor de explosão)</t>
  </si>
  <si>
    <t>850231</t>
  </si>
  <si>
    <t>Outros grupos eletrogêneos, de energia eólica</t>
  </si>
  <si>
    <t>850239</t>
  </si>
  <si>
    <t>Outros grupos eletrogêneos</t>
  </si>
  <si>
    <t>850240</t>
  </si>
  <si>
    <t>Conversores rotativos elétricos</t>
  </si>
  <si>
    <t>850300</t>
  </si>
  <si>
    <t>Partes reconhecíveis como destinadas às máquinas das posições 8501ou 8502</t>
  </si>
  <si>
    <t>850410</t>
  </si>
  <si>
    <t>Reatores para lâmpadas ou tubos de descargas</t>
  </si>
  <si>
    <t>850421</t>
  </si>
  <si>
    <t>Transformadores de dielétrico líquido, de potência &lt;= 650 kVA</t>
  </si>
  <si>
    <t>850422</t>
  </si>
  <si>
    <t>Transformadores de dielétrico líquido, de potência &gt; 650 kVA e &lt;= 10.000 kVA</t>
  </si>
  <si>
    <t>850423</t>
  </si>
  <si>
    <t>Transformadores de dielétrico líquido, de potência &gt; 10.000 kVA</t>
  </si>
  <si>
    <t>850431</t>
  </si>
  <si>
    <t>Outros transformadores elétricos, de potência &lt;= 1 kVA</t>
  </si>
  <si>
    <t>850432</t>
  </si>
  <si>
    <t>Outros transformadores elétricos, de potência &gt; 1 kVA e &lt;= 16 kVA</t>
  </si>
  <si>
    <t>850433</t>
  </si>
  <si>
    <t>Outros transformadores elétricos, de potência &gt; 16 kVA e &lt;= 500 kVA</t>
  </si>
  <si>
    <t>850434</t>
  </si>
  <si>
    <t>Outros transformadores elétricos, de potência &gt; 500 kVA</t>
  </si>
  <si>
    <t>850440</t>
  </si>
  <si>
    <t>Conversores elétricos estáticos</t>
  </si>
  <si>
    <t>850450</t>
  </si>
  <si>
    <t>Outras bobinas de reatância e de auto-indução</t>
  </si>
  <si>
    <t>850490</t>
  </si>
  <si>
    <t>Partes de transformadores, conversores elétricos estáticos e bobinas de reatância e auto-indução</t>
  </si>
  <si>
    <t>850511</t>
  </si>
  <si>
    <t>Ímãs permanentes de metal</t>
  </si>
  <si>
    <t>850519</t>
  </si>
  <si>
    <t>Outros ímãs permanentes e artefatos destinados a tornarem-se ímãs permanentes</t>
  </si>
  <si>
    <t>850520</t>
  </si>
  <si>
    <t>Acoplamentos, embreagens, variadores de velocidade e freios (travões), eletromagnéticos</t>
  </si>
  <si>
    <t>850530</t>
  </si>
  <si>
    <t>Cabeças de elevação eletromagnéticas</t>
  </si>
  <si>
    <t>850590</t>
  </si>
  <si>
    <t>Eletroímãs; placas, mandris e outros dispositivos semelhantes magnéticos ou eletromagnéticos de fixação; cabeças de elevação eletromagnéticas; suas partes</t>
  </si>
  <si>
    <t>850610</t>
  </si>
  <si>
    <t>Pilhas e baterias de pilhas, elétricas, de dióxido de manganês</t>
  </si>
  <si>
    <t>850630</t>
  </si>
  <si>
    <t>Pilhas e baterias elétricas, de óxido de mercúrio</t>
  </si>
  <si>
    <t>850640</t>
  </si>
  <si>
    <t>Pilhas e baterias elétricas, de óxido de prata</t>
  </si>
  <si>
    <t>850650</t>
  </si>
  <si>
    <t>Pilhas e baterias elétricas, de lítio</t>
  </si>
  <si>
    <t>850660</t>
  </si>
  <si>
    <t>Pilhas e baterias elétricas, de ar-zinco</t>
  </si>
  <si>
    <t>850680</t>
  </si>
  <si>
    <t>Outras pilhas e baterias, elétricas</t>
  </si>
  <si>
    <t>850690</t>
  </si>
  <si>
    <t>Partes de pilhas e baterias de pilhas, elétricas</t>
  </si>
  <si>
    <t>850710</t>
  </si>
  <si>
    <t>Acumuladores elétricos, de chumbo, utilizados para arranque dos motores de pistão</t>
  </si>
  <si>
    <t>850720</t>
  </si>
  <si>
    <t>Outros acumuladores elétricos, de chumbo</t>
  </si>
  <si>
    <t>850730</t>
  </si>
  <si>
    <t>Acumuladores elétricos, de níquel-cádmio</t>
  </si>
  <si>
    <t>850740</t>
  </si>
  <si>
    <t>Acumuladores elétricos, de níquel-ferro</t>
  </si>
  <si>
    <t>850750</t>
  </si>
  <si>
    <t>Acumuladores elétricos de niquel-hidreto metálico</t>
  </si>
  <si>
    <t>850760</t>
  </si>
  <si>
    <t>Acumuladores elétricos de ion de lítio</t>
  </si>
  <si>
    <t>850780</t>
  </si>
  <si>
    <t>Outros acumuladores elétricos</t>
  </si>
  <si>
    <t>850790</t>
  </si>
  <si>
    <t>Partes de acumuladores elétricos</t>
  </si>
  <si>
    <t>850810</t>
  </si>
  <si>
    <t>Perfuradoras com motor elétrico incorporado, de uso manual</t>
  </si>
  <si>
    <t>850811</t>
  </si>
  <si>
    <t>Aspiradores de pó com motor elétrico incorporado, de potência não superior a 1.500W, e cujo volume de reservatório não exceda 20 litros</t>
  </si>
  <si>
    <t>850819</t>
  </si>
  <si>
    <t>Outros aspiradores de pó com motor elétrico incorporado</t>
  </si>
  <si>
    <t>850820</t>
  </si>
  <si>
    <t>Serras com motor elétrico incorporado, de uso manual</t>
  </si>
  <si>
    <t>850860</t>
  </si>
  <si>
    <t>Outros aspiradores</t>
  </si>
  <si>
    <t>850870</t>
  </si>
  <si>
    <t>Partes de aspiradores</t>
  </si>
  <si>
    <t>850880</t>
  </si>
  <si>
    <t>Ferramentas e equipamentos diversos, de uso manual, com motor elétrico</t>
  </si>
  <si>
    <t>850890</t>
  </si>
  <si>
    <t>Partes de ferramentas eletromecânicas, com motor elétrico manual</t>
  </si>
  <si>
    <t>850910</t>
  </si>
  <si>
    <t>Aspiradores de pó, com motor elétrico, de uso doméstico</t>
  </si>
  <si>
    <t>850920</t>
  </si>
  <si>
    <t>Enceradeiras de piso, com motor elétrico, de uso doméstico</t>
  </si>
  <si>
    <t>850930</t>
  </si>
  <si>
    <t>Triturador de restos de cozinha, com motor elétrico, uso doméstico</t>
  </si>
  <si>
    <t>850940</t>
  </si>
  <si>
    <t>Trituradores e misturadores de alimentos; espremedores de frutas ou produtos hortícolas, de uso doméstico</t>
  </si>
  <si>
    <t>850980</t>
  </si>
  <si>
    <t>Outros aparelhos eletromecânicos, com motor elétrico incorporado, de uso doméstico</t>
  </si>
  <si>
    <t>850990</t>
  </si>
  <si>
    <t>Partes de aparelhos eletromecânicos, com motor elétrico incorporado, de uso doméstico</t>
  </si>
  <si>
    <t>851010</t>
  </si>
  <si>
    <t>Aparelhos ou máquinas de barbear, com motor elétrico</t>
  </si>
  <si>
    <t>851020</t>
  </si>
  <si>
    <t>Máquinas de cortar o cabelo ou de tosquiar, com motor elétrico</t>
  </si>
  <si>
    <t>851030</t>
  </si>
  <si>
    <t>Aparelhos de depilar, com motor elétrico</t>
  </si>
  <si>
    <t>851090</t>
  </si>
  <si>
    <t>Partes de aparelhos ou máquinas de barbear, cortar cabelo ou tosquiar, depilar, de motor elétrico incorporado</t>
  </si>
  <si>
    <t>851110</t>
  </si>
  <si>
    <t>Velas de ignição para motores de ignição por centelha ou por compressão</t>
  </si>
  <si>
    <t>851120</t>
  </si>
  <si>
    <t>Magnetos; dínamos-magnetos; volantes magnéticos, para motores de ignição por centelha ou por compressão</t>
  </si>
  <si>
    <t>851130</t>
  </si>
  <si>
    <t>Distribuidores e bobinas de ignição para motores de ignição por centelha ou por compressão</t>
  </si>
  <si>
    <t>851140</t>
  </si>
  <si>
    <t>Motores de arranque, mesmo funcionando como geradores, para motores de ignição por centelha ou por compressão</t>
  </si>
  <si>
    <t>851150</t>
  </si>
  <si>
    <t>Outros geradores elétricos para motores de ignição por centelha ou por compressão</t>
  </si>
  <si>
    <t>851180</t>
  </si>
  <si>
    <t>Outros aparelhos e dispositivos elétricos de ignição ou de arranque para motores de ignição por centelha ou por compressão</t>
  </si>
  <si>
    <t>851190</t>
  </si>
  <si>
    <t>Partes de aparelhos e dispositivos elétricos de ignição ou de arranque da posição 8511</t>
  </si>
  <si>
    <t>851210</t>
  </si>
  <si>
    <t>Aparelhos elétricos de iluminação ou sinalização visual utilizados em bicicletas</t>
  </si>
  <si>
    <t>851220</t>
  </si>
  <si>
    <t>Outros aparelhos elétricos de sinalização visual para automóveis</t>
  </si>
  <si>
    <t>851230</t>
  </si>
  <si>
    <t>Aparelhos elétricos de sinalização acústica utilizados em ciclos e automóveis</t>
  </si>
  <si>
    <t>851240</t>
  </si>
  <si>
    <t>Limpadores de pára-brisas, degeladores e desembaçadores para automóveis, elétricos</t>
  </si>
  <si>
    <t>851290</t>
  </si>
  <si>
    <t>Partes de aparelhos elétricos de iluminação ou de sinalização para ciclos e automóveis</t>
  </si>
  <si>
    <t>851310</t>
  </si>
  <si>
    <t>Lanternas</t>
  </si>
  <si>
    <t>851390</t>
  </si>
  <si>
    <t>Partes de lanternas elétricas portáteis</t>
  </si>
  <si>
    <t>851410</t>
  </si>
  <si>
    <t>Fornos de resistência industriais ou de laboratório (de aquecimento indireto)</t>
  </si>
  <si>
    <t>851420</t>
  </si>
  <si>
    <t>Fornos elétricos industriais ou de laboratório, funcionando por indução ou por perdas dielétricas</t>
  </si>
  <si>
    <t>851430</t>
  </si>
  <si>
    <t>Outros fornos elétricos industriais ou de laboratório</t>
  </si>
  <si>
    <t>851440</t>
  </si>
  <si>
    <t>Outros aparelhos industriais ou de laboratório para tratamento térmico de matérias, por indução ou por perdas dielétricas</t>
  </si>
  <si>
    <t>851490</t>
  </si>
  <si>
    <t>Partes de fornos elétricos industriais ou de laboratório</t>
  </si>
  <si>
    <t>851511</t>
  </si>
  <si>
    <t>Ferros e pistolas para soldadura</t>
  </si>
  <si>
    <t>851519</t>
  </si>
  <si>
    <t>Outras máquinas e aparelhos para soldadura forte ou fraca</t>
  </si>
  <si>
    <t>851521</t>
  </si>
  <si>
    <t>Máquinas e aparelhos para soldar metais por resistência, inteira ou parcialmente automáticos</t>
  </si>
  <si>
    <t>851529</t>
  </si>
  <si>
    <t>Outras máquinas e aparelhos para soldar metais, por resistência</t>
  </si>
  <si>
    <t>851531</t>
  </si>
  <si>
    <t>Máquinas e aparelhos para soldar metais por arco ou jato de plasma, inteira ou parcialmente automáticos</t>
  </si>
  <si>
    <t>851539</t>
  </si>
  <si>
    <t>Outras máquinas e aparelhos para soldar metais por arco ou jato de plasma</t>
  </si>
  <si>
    <t>851580</t>
  </si>
  <si>
    <t>Outras máquinas e aparelhos para soldar por outros processos, elétricos</t>
  </si>
  <si>
    <t>851590</t>
  </si>
  <si>
    <t>Partes de máquinas e aparelhos para soldar ou para projeção a quente de metais ou ceramais, elétricos</t>
  </si>
  <si>
    <t>851610</t>
  </si>
  <si>
    <t>Aquecedores elétricos de água, incluídos os de imersão</t>
  </si>
  <si>
    <t>851621</t>
  </si>
  <si>
    <t>Radiadores de acumulação, elétricos, para aquecimento de ambientes</t>
  </si>
  <si>
    <t>851629</t>
  </si>
  <si>
    <t>Outros aparelhos elétricos para aquecimento de ambientes, do solo ou para usos semelhantes</t>
  </si>
  <si>
    <t>851631</t>
  </si>
  <si>
    <t>Secadores de cabelo, eletrotérmicos</t>
  </si>
  <si>
    <t>851632</t>
  </si>
  <si>
    <t>Outros aparelhos eletrotérmicos para arranjos do cabelo</t>
  </si>
  <si>
    <t>851633</t>
  </si>
  <si>
    <t>Aparelhos eletrotérmicos para secar as mãos</t>
  </si>
  <si>
    <t>851640</t>
  </si>
  <si>
    <t>Ferros elétricos de passar</t>
  </si>
  <si>
    <t>851650</t>
  </si>
  <si>
    <t>Fornos de microondas</t>
  </si>
  <si>
    <t>851660</t>
  </si>
  <si>
    <t>Outros fornos; fogões de cozinha, fogareiros, grelhas e assadeiras, eletrotérmicos, de uso doméstico</t>
  </si>
  <si>
    <t>851671</t>
  </si>
  <si>
    <t>Aparelhos eletrotérmicos para preparação de café ou de chá, de uso doméstico</t>
  </si>
  <si>
    <t>851672</t>
  </si>
  <si>
    <t>Torradeiras de pão, eletrotérmicas, de uso doméstico</t>
  </si>
  <si>
    <t>851679</t>
  </si>
  <si>
    <t>Outros aparelhos eletrotérmicos, de uso doméstico</t>
  </si>
  <si>
    <t>851680</t>
  </si>
  <si>
    <t>Resistências de aquecimento</t>
  </si>
  <si>
    <t>851690</t>
  </si>
  <si>
    <t>Partes de aquecedores elétricos, aparelhos elétricos para aquecimento e outros aparelhos da posição 8516</t>
  </si>
  <si>
    <t>851711</t>
  </si>
  <si>
    <t>Aparelhos telefônicos por fio com unidade auscultador-microfone sem fio</t>
  </si>
  <si>
    <t>851712</t>
  </si>
  <si>
    <t>Telefones para redes celulares e para outras redes sem fio</t>
  </si>
  <si>
    <t>851718</t>
  </si>
  <si>
    <t>Outros aparelhos telefônicos</t>
  </si>
  <si>
    <t>851719</t>
  </si>
  <si>
    <t>Interfones; aparelhos telefones públicos; Outros aparelhos telefônicos</t>
  </si>
  <si>
    <t>851721</t>
  </si>
  <si>
    <t>Telecopiadores (fax), com impressão</t>
  </si>
  <si>
    <t>851722</t>
  </si>
  <si>
    <t>Aparelhos de transmissão e recepção automáticas (Telex) ; outros teleimpressores</t>
  </si>
  <si>
    <t>851730</t>
  </si>
  <si>
    <t>Aparelhos de comutação para telegrafia e telefonia</t>
  </si>
  <si>
    <t>851750</t>
  </si>
  <si>
    <t>Moduladores/demoduladores</t>
  </si>
  <si>
    <t>851761</t>
  </si>
  <si>
    <t>Estações base de telecomunicações para a transmissão ou recepção de voz, imagens ou outros dados</t>
  </si>
  <si>
    <t>851762</t>
  </si>
  <si>
    <t xml:space="preserve">Aparelhos de recepção, conversão e transmissão ou regeneração de voz, imagens ou outros dados, incluindo os aparelhos de comutação e roteamento </t>
  </si>
  <si>
    <t>851769</t>
  </si>
  <si>
    <t>Outros aparelhos para transmissão ou recepção de voz, imagem ou outros dados, incluidos os aparelhos de comunicação em rede local (LAN) ou em área estendida (WAN)</t>
  </si>
  <si>
    <t>851770</t>
  </si>
  <si>
    <t>Partes de aparelhos telefônicos, telefones para redes celulares ou redes sem fio, aparelhos de  transmissão ou recepção de voz, imagens ou outros dados</t>
  </si>
  <si>
    <t>851780</t>
  </si>
  <si>
    <t>Concentradores para telefonia ou telegrafia</t>
  </si>
  <si>
    <t>851790</t>
  </si>
  <si>
    <t>Partes de aparelhos elétricos para telefonia ou telegrafia</t>
  </si>
  <si>
    <t>851810</t>
  </si>
  <si>
    <t>Microfones e seus suportes</t>
  </si>
  <si>
    <t>851821</t>
  </si>
  <si>
    <t>Alto-falante único montado no seu próprio receptáculo</t>
  </si>
  <si>
    <t>851822</t>
  </si>
  <si>
    <t>Alto-falantes múltiplos montados no mesmo receptáculo</t>
  </si>
  <si>
    <t>851829</t>
  </si>
  <si>
    <t>Outros alto-falantes</t>
  </si>
  <si>
    <t>851830</t>
  </si>
  <si>
    <t>Fones de ouvido (auscultadores), mesmo cobinados com microfone, e conjuntos ou sortidos constituídos por um microfone e um ou mais alto-falantes</t>
  </si>
  <si>
    <t>851840</t>
  </si>
  <si>
    <t>Amplificadores elétricos de audiofreqüência</t>
  </si>
  <si>
    <t>851850</t>
  </si>
  <si>
    <t>Aparelhos elétricos de amplificação de som</t>
  </si>
  <si>
    <t>851890</t>
  </si>
  <si>
    <t>Partes de microfones, fones de ouvido, amplificadores, alto-falantes</t>
  </si>
  <si>
    <t>851910</t>
  </si>
  <si>
    <t>Eletrofones comandados por moeda ou ficha</t>
  </si>
  <si>
    <t>851920</t>
  </si>
  <si>
    <t>Aparelhos de gravação que funcionem por introdução de moedas, papel-moeda, cartões de banco, fichas ou por outros meios de pagamento</t>
  </si>
  <si>
    <t>851921</t>
  </si>
  <si>
    <t>Eletrofones sem alto-falante</t>
  </si>
  <si>
    <t>851929</t>
  </si>
  <si>
    <t>Outros eletrofones</t>
  </si>
  <si>
    <t>851930</t>
  </si>
  <si>
    <t>Toca-discos sem dispositivos de amplificação de som</t>
  </si>
  <si>
    <t>851931</t>
  </si>
  <si>
    <t>Toca-discos com permutador automático de discos</t>
  </si>
  <si>
    <t>851939</t>
  </si>
  <si>
    <t>Outros toca-discos</t>
  </si>
  <si>
    <t>851940</t>
  </si>
  <si>
    <t>Máquinas de ditar sem dispositivo de gravação de som</t>
  </si>
  <si>
    <t>851950</t>
  </si>
  <si>
    <t>Secretárias eletrônicas (atendimento automático)</t>
  </si>
  <si>
    <t>851981</t>
  </si>
  <si>
    <t>Outros aparelhos de gravação de som que utilizem um suporte magnético, óptico ou de semicondutor</t>
  </si>
  <si>
    <t>851989</t>
  </si>
  <si>
    <t>Outros aparelhos de gravação e de reprodução de som</t>
  </si>
  <si>
    <t>851992</t>
  </si>
  <si>
    <t>Toca-fitas (leitores de cassetes), de bolso</t>
  </si>
  <si>
    <t>851993</t>
  </si>
  <si>
    <t>Outros toca-fitas (leitores de cassetes)</t>
  </si>
  <si>
    <t>851999</t>
  </si>
  <si>
    <t>Outros aparelhos de reprodução de som</t>
  </si>
  <si>
    <t>852010</t>
  </si>
  <si>
    <t>Máquinas de ditar com dispositivo de gravação de som, fonte externa de energia</t>
  </si>
  <si>
    <t>852020</t>
  </si>
  <si>
    <t>Secretárias eletrônicas (atendedores automáticos)</t>
  </si>
  <si>
    <t>852032</t>
  </si>
  <si>
    <t>Aparelhos digitais de gravação/reprodução de som, de fita magnética</t>
  </si>
  <si>
    <t>852033</t>
  </si>
  <si>
    <t>Aparelhos de gravação/reprodução de som, de fitas magnéticas de cassete</t>
  </si>
  <si>
    <t>852039</t>
  </si>
  <si>
    <t>Outros aparelhos de gravação/reprodução do som, de fitas magnéticas</t>
  </si>
  <si>
    <t>852090</t>
  </si>
  <si>
    <t>Outros aparelhos de gravação de som e gravadores de fita magnética</t>
  </si>
  <si>
    <t>852110</t>
  </si>
  <si>
    <t>Aparelhos videofônicos de gravação ou de reprodução, de fita magnética</t>
  </si>
  <si>
    <t>852190</t>
  </si>
  <si>
    <t>Outros aparelhos videofônicos de gravação ou de reprodução</t>
  </si>
  <si>
    <t>852210</t>
  </si>
  <si>
    <t>Fonocaptores para aparelhos das posições 8519 a 8521</t>
  </si>
  <si>
    <t>852290</t>
  </si>
  <si>
    <t>Outras partes e acessórios para aparelhos das posições 8519 a 8521</t>
  </si>
  <si>
    <t>852311</t>
  </si>
  <si>
    <t>Fitas magnéticas, não gravadas, de largura não superior a quatro milímetros</t>
  </si>
  <si>
    <t>852312</t>
  </si>
  <si>
    <t>Fitas magnéticas, não gravadas, 4mm &lt; largura &lt; = 6.5mm</t>
  </si>
  <si>
    <t>852313</t>
  </si>
  <si>
    <t>Fitas magnéticas, não gravadas, de largura superior a 6,5 milímetros</t>
  </si>
  <si>
    <t>852320</t>
  </si>
  <si>
    <t>Discos magnéticos, não gravados</t>
  </si>
  <si>
    <t>852321</t>
  </si>
  <si>
    <t>Cartões com tarja magnética</t>
  </si>
  <si>
    <t>852329</t>
  </si>
  <si>
    <t>Discos, fitas e outros suportes magnéticos para gravação</t>
  </si>
  <si>
    <t>852330</t>
  </si>
  <si>
    <t>Cartões magnéticos não gravados</t>
  </si>
  <si>
    <t>852340</t>
  </si>
  <si>
    <t>Suportes ópticos, para gravação e reprodução</t>
  </si>
  <si>
    <t>852341</t>
  </si>
  <si>
    <t>Discos para sistema de leitura por raio laser</t>
  </si>
  <si>
    <t>852349</t>
  </si>
  <si>
    <t>Outros discos para leitura</t>
  </si>
  <si>
    <t>852351</t>
  </si>
  <si>
    <t>Dispositivos de armazenamento não-volátil de dados à base de semicondutores</t>
  </si>
  <si>
    <t>852352</t>
  </si>
  <si>
    <t>Cartões inteligentes (smart cards)</t>
  </si>
  <si>
    <t>852359</t>
  </si>
  <si>
    <t>Outros suportes semicondutores para gravação ou reprodução</t>
  </si>
  <si>
    <t>852380</t>
  </si>
  <si>
    <t>Outros suportes para gravação de som ou semelhantes</t>
  </si>
  <si>
    <t>852390</t>
  </si>
  <si>
    <t>Outros suportes preparados para gravação de som</t>
  </si>
  <si>
    <t>852410</t>
  </si>
  <si>
    <t>Discos fonográficos, gravados</t>
  </si>
  <si>
    <t>852431</t>
  </si>
  <si>
    <t>Discos gravados para leitura por raio "laser", de fenômeno direferente de som e/ou imagem</t>
  </si>
  <si>
    <t>852432</t>
  </si>
  <si>
    <t>Discos gravados para leitura por raio laser, reprodução apenas do som</t>
  </si>
  <si>
    <t>852439</t>
  </si>
  <si>
    <t>Outros discos gravados, para leitura por raio "laser"</t>
  </si>
  <si>
    <t>852440</t>
  </si>
  <si>
    <t>fitas magnet.gravadas, p/reprod.de fenom.dif.som/imagem</t>
  </si>
  <si>
    <t>852451</t>
  </si>
  <si>
    <t>Fitas magnéticas</t>
  </si>
  <si>
    <t>852452</t>
  </si>
  <si>
    <t>Outras fitas magnéticas gravadas, 4mm &lt; largura &lt; = 6.5mm</t>
  </si>
  <si>
    <t>852453</t>
  </si>
  <si>
    <t>Outras fitas magnéticas gravadas, largura &gt; 6.5 mm</t>
  </si>
  <si>
    <t>852460</t>
  </si>
  <si>
    <t>Cartões magnéticos gravados</t>
  </si>
  <si>
    <t>852491</t>
  </si>
  <si>
    <t>Outros suportes gravados, para reprodução de fenômenos diferentes de som ou imagem</t>
  </si>
  <si>
    <t>852499</t>
  </si>
  <si>
    <t>Outros suportes para gravação de som/semelhantes, gravados, etc.</t>
  </si>
  <si>
    <t>852510</t>
  </si>
  <si>
    <t>Aparelhos transmissores</t>
  </si>
  <si>
    <t>852520</t>
  </si>
  <si>
    <t>Aparelhos transmissores com aparelho receptor incorporado</t>
  </si>
  <si>
    <t>852530</t>
  </si>
  <si>
    <t>Câmeras de televisão</t>
  </si>
  <si>
    <t>852540</t>
  </si>
  <si>
    <t>Câmaras de vídeo</t>
  </si>
  <si>
    <t>852550</t>
  </si>
  <si>
    <t>Aparelhos transmissores (emissores) para radiodifusão ou televisão</t>
  </si>
  <si>
    <t>852560</t>
  </si>
  <si>
    <t>Aparelhos transmissores (emissores) para radiodifusão ou televisão incorporando um aparelho receptor</t>
  </si>
  <si>
    <t>852580</t>
  </si>
  <si>
    <t>Câmeras de televisão, câmeras fotográficas digitais e câmeras de vídeo</t>
  </si>
  <si>
    <t>852610</t>
  </si>
  <si>
    <t>Aparelhos de radiodetecção e de radiossondagem (radar)</t>
  </si>
  <si>
    <t>852691</t>
  </si>
  <si>
    <t>Aparelhos de radionavegação</t>
  </si>
  <si>
    <t>852692</t>
  </si>
  <si>
    <t>Aparelhos de radiotelecomando</t>
  </si>
  <si>
    <t>852712</t>
  </si>
  <si>
    <t>Rádio toca-fitas (rádio-cassetes), de bolso</t>
  </si>
  <si>
    <t>852713</t>
  </si>
  <si>
    <t>Outros aparelhos receptores de radiodifusão, suscetíveis de funcionarem sem uma fonte externa de energia, combinados com um aparelho de gravação ou de reprodução de som</t>
  </si>
  <si>
    <t>852719</t>
  </si>
  <si>
    <t>Outros aparelhos receptores de radiodifusão, suscetíveis de funcionarem sem uma fonte externa de energia</t>
  </si>
  <si>
    <t>852721</t>
  </si>
  <si>
    <t>Aparelhos receptores de radiodifusão que só funcionem com fonte externa de energia combinados com aparelho de gravação ou de reprodução de som, dos tipos utilizados nos veículos automóveis</t>
  </si>
  <si>
    <t>852729</t>
  </si>
  <si>
    <t>Outros aparelhos receptores de radiodifusão, que só funcionem com uma fonte externa de energia, utilizados nos veículos automóveis</t>
  </si>
  <si>
    <t>852731</t>
  </si>
  <si>
    <t>Outros receptores de rádio-difusão, com aparelho de gravação ou de reprodução</t>
  </si>
  <si>
    <t>852732</t>
  </si>
  <si>
    <t>Aparelhos receptores de rádio, com relógio, a eletricidade</t>
  </si>
  <si>
    <t>852739</t>
  </si>
  <si>
    <t>Outros aparelhos amplificadores de radiodifusão</t>
  </si>
  <si>
    <t>852790</t>
  </si>
  <si>
    <t>Outros aparelhos receptores para radiodifusão</t>
  </si>
  <si>
    <t>852791</t>
  </si>
  <si>
    <t>Outros aparelhos receptores para radiodifusão combinados com um aparelho de gravação ou de reprodução de som</t>
  </si>
  <si>
    <t>852792</t>
  </si>
  <si>
    <t>Outros aparelhos receptores para radiodifusão não combinados com um aparelho de gravação ou de reprodução de som, mas combinados com relógio</t>
  </si>
  <si>
    <t>852799</t>
  </si>
  <si>
    <t>852812</t>
  </si>
  <si>
    <t>Receptores e decodificadores integrados</t>
  </si>
  <si>
    <t>852813</t>
  </si>
  <si>
    <t>apars.recept.de tv em preto/branco, mesmo c/rádio, etc.</t>
  </si>
  <si>
    <t>852821</t>
  </si>
  <si>
    <t>Monitores de vídeo</t>
  </si>
  <si>
    <t>852822</t>
  </si>
  <si>
    <t>Monitores de vídeo, em preto e branco ou outros monocromos</t>
  </si>
  <si>
    <t>852830</t>
  </si>
  <si>
    <t>Projetores de video</t>
  </si>
  <si>
    <t>852841</t>
  </si>
  <si>
    <t>Monitores com tubo de raios catódicos dos tipos utilizados exclusiva ou principalmente com uma máquina automática para processamento de dados da posição 8471</t>
  </si>
  <si>
    <t>852849</t>
  </si>
  <si>
    <t>Outros monitores com tubo de raios catódicos</t>
  </si>
  <si>
    <t>852851</t>
  </si>
  <si>
    <t>Outros monitores, dos tipos utilizados exclusiva ou principalmente com uma máquina automática para processamento de dados da posição 8471</t>
  </si>
  <si>
    <t>852859</t>
  </si>
  <si>
    <t>Outros monitores</t>
  </si>
  <si>
    <t>852861</t>
  </si>
  <si>
    <t>Projetores dos tipos exclusiva ou principalmente utilizados num sistema automático para processamento de dados da posição 8471</t>
  </si>
  <si>
    <t>852869</t>
  </si>
  <si>
    <t>Outros projetores</t>
  </si>
  <si>
    <t>852871</t>
  </si>
  <si>
    <t>Aparelhos receptores de televisão, não concebidos para incorporar um dispositivo de visualização (visual display) ou uma tela de vídeo</t>
  </si>
  <si>
    <t>852872</t>
  </si>
  <si>
    <t>Outros aparelhos receptores de televisão em cores</t>
  </si>
  <si>
    <t>852873</t>
  </si>
  <si>
    <t>Outros aparelhos receptores de televisão preto e branco ou em outros monocromos</t>
  </si>
  <si>
    <t>852910</t>
  </si>
  <si>
    <t>Antenas e refletores de antenas de qualquer tipo; partes reconhecíveis como de utilização conjunta com esses artefatos</t>
  </si>
  <si>
    <t>852990</t>
  </si>
  <si>
    <t>Outras partes destinadas aos aparelhos das posições 8525 a 8528</t>
  </si>
  <si>
    <t>853010</t>
  </si>
  <si>
    <t>Aparelhos elétricos de sinalização, de segurança, de controle ou de comando para vias férreas ou semelhantes</t>
  </si>
  <si>
    <t>853080</t>
  </si>
  <si>
    <t>Outros aparelhos elétricos de sinalização, de segurança, de controle ou de comando para vias terrestres ou fluviais, para áreas ou parques de estacionamento, instalações portuárias ou para aeródromos (exceto os da posição 86.88)</t>
  </si>
  <si>
    <t>853090</t>
  </si>
  <si>
    <t>Partes de aparelhos elétricos de sinalização, de segurança, de controle ou de comando</t>
  </si>
  <si>
    <t>853110</t>
  </si>
  <si>
    <t>Aparelhos elétricos de alarme, para proteção contra roubo ou incêndio e aparelhos semelhantes</t>
  </si>
  <si>
    <t>853120</t>
  </si>
  <si>
    <t>Painéis indicadores com dispositivos de cristais líquidos (LCD) ou de diodos emissores de luz (LED)</t>
  </si>
  <si>
    <t>853180</t>
  </si>
  <si>
    <t>Outros aparelhos elétricos de sinalização acústica ou visual</t>
  </si>
  <si>
    <t>853190</t>
  </si>
  <si>
    <t>Partes de aparelhos elétricos de sinalização acústica ou visual</t>
  </si>
  <si>
    <t>853210</t>
  </si>
  <si>
    <t>Condensadores fixos para linhas elétricas de 50/60 Hz e capazes de absorver uma potência reativa =&gt; 0,5 kvar</t>
  </si>
  <si>
    <t>853221</t>
  </si>
  <si>
    <t>Condensadores fixos elétricos, de tântalo</t>
  </si>
  <si>
    <t>853222</t>
  </si>
  <si>
    <t>Condensadores fixos eletrolíticos, de alumínio</t>
  </si>
  <si>
    <t>853223</t>
  </si>
  <si>
    <t>Condensadores fixos, com dielétrico de cerâmica, de uma só camada</t>
  </si>
  <si>
    <t>853224</t>
  </si>
  <si>
    <t>Condensadores fixos com dielétrico de cerâmica, de camadas múltiplas</t>
  </si>
  <si>
    <t>853225</t>
  </si>
  <si>
    <t>Condensadores fixos com dielétricos de papel ou de plásticos</t>
  </si>
  <si>
    <t>853229</t>
  </si>
  <si>
    <t>Outros condensadores fixos, elétricos</t>
  </si>
  <si>
    <t>853230</t>
  </si>
  <si>
    <t>Condensadores variáveis ou ajustáveis, elétricos</t>
  </si>
  <si>
    <t>853290</t>
  </si>
  <si>
    <t>Partes de condensadores elétricos, fixos, variáveis ou ajustáveis</t>
  </si>
  <si>
    <t>853310</t>
  </si>
  <si>
    <t>Resistências elétricas fixas, de carbono, aglomeradas ou de camada</t>
  </si>
  <si>
    <t>853321</t>
  </si>
  <si>
    <t>Outras resistências elétricas fixas, para potência &lt;= 20 W</t>
  </si>
  <si>
    <t>853329</t>
  </si>
  <si>
    <t>Outras resistências elétricas fixas</t>
  </si>
  <si>
    <t>853331</t>
  </si>
  <si>
    <t>Resistências variáveis bobinadas, elétricas, para potência &lt;= 20 W</t>
  </si>
  <si>
    <t>853339</t>
  </si>
  <si>
    <t>Outras resistências, elétricas, variáveis bobinadas</t>
  </si>
  <si>
    <t>853340</t>
  </si>
  <si>
    <t>Outras resistências, elétricas, variáveis (incluídos os reostatos e os potenciômetros)</t>
  </si>
  <si>
    <t>853390</t>
  </si>
  <si>
    <t>Partes de resistências elétricas</t>
  </si>
  <si>
    <t>853400</t>
  </si>
  <si>
    <t>Circuitos impressos</t>
  </si>
  <si>
    <t>853510</t>
  </si>
  <si>
    <t>Fusíveis e corta-circuito de fusíveis, para tensão &gt; 1.000 V</t>
  </si>
  <si>
    <t>853521</t>
  </si>
  <si>
    <t>Disjuntores, para tensão &gt; 1 kV e &lt; 72,5 kV</t>
  </si>
  <si>
    <t>853529</t>
  </si>
  <si>
    <t>Outros disjuntores para tensão = &gt; 72,5 kV</t>
  </si>
  <si>
    <t>853530</t>
  </si>
  <si>
    <t>Seccionadores e interruptores, para tensão de &gt; 1 kV</t>
  </si>
  <si>
    <t>853540</t>
  </si>
  <si>
    <t>Pára-raios, limitadores de tensão e eliminadores de onda, elétricos, para tensão &gt; 1 kV</t>
  </si>
  <si>
    <t>853590</t>
  </si>
  <si>
    <t>Outros aparelhos para interrupção, seccionamento, ligação de circuitos elétricos, para tensão &gt; 1 kV</t>
  </si>
  <si>
    <t>853610</t>
  </si>
  <si>
    <t>Fusíveis e corta-circuito de fusíveis, para tensão &lt;= 1 kV</t>
  </si>
  <si>
    <t>853620</t>
  </si>
  <si>
    <t>Disjuntores para tensão &lt;= 1 kV</t>
  </si>
  <si>
    <t>853630</t>
  </si>
  <si>
    <t>Outros aparelhos para proteção de circuitos elétricos, para tensão &lt;= 1 kV</t>
  </si>
  <si>
    <t>853641</t>
  </si>
  <si>
    <t>Relés, para tensão &lt;= 60 V</t>
  </si>
  <si>
    <t>853649</t>
  </si>
  <si>
    <t>Outros relés, para tensão &gt; 60 V e &lt; = 1.000 V</t>
  </si>
  <si>
    <t>853650</t>
  </si>
  <si>
    <t>Outros interruptores, seccionadores e comutadores, de circuitos elétricos para tensão &lt;= 1 kV</t>
  </si>
  <si>
    <t>853661</t>
  </si>
  <si>
    <t>Suportes para lâmpadas, para tensão &lt; = 1 kV</t>
  </si>
  <si>
    <t>853669</t>
  </si>
  <si>
    <t>Plugues e tomadas de corrente (machos-e-fêmeas), para tensão &lt;= 1 kV</t>
  </si>
  <si>
    <t>853670</t>
  </si>
  <si>
    <t>Conectores para fibras óticas, feixes ou cabos de fibra óptica</t>
  </si>
  <si>
    <t>853690</t>
  </si>
  <si>
    <t>Outros aparelhos para interrupção, seccionamento, proteção, ligação de circuitos elétricos, para tensão &lt;= 1 Kv</t>
  </si>
  <si>
    <t>853710</t>
  </si>
  <si>
    <t>Quadros, painéis, consoles e outros suportes com dois ou mais aparelhos das posições 8535 ou 8536, para comando ou distribuição de energia elétrica, para tensão &lt;= 1 kV</t>
  </si>
  <si>
    <t>853720</t>
  </si>
  <si>
    <t>Quadros, painéis, consoles com dois ou mais aparelhos das posições 85.35 ou 85.36, para comando ou distribuição de energia elétrica, para tensão &gt; 1 kV</t>
  </si>
  <si>
    <t>853810</t>
  </si>
  <si>
    <t>Partes para quadros, painéis e outros artefatos da posição 8537</t>
  </si>
  <si>
    <t>853890</t>
  </si>
  <si>
    <t>Outras partes destinadas aos aparelhos das posições 8535, 8536 e 8537</t>
  </si>
  <si>
    <t>853910</t>
  </si>
  <si>
    <t>Faróis e projetores, em unidades seladas</t>
  </si>
  <si>
    <t>853921</t>
  </si>
  <si>
    <t>Lâmpadas e tubos de incandescência, halogêneos, de tungstênio</t>
  </si>
  <si>
    <t>853922</t>
  </si>
  <si>
    <t>Outras lâmpadas e tubos de incandescência, de potência &lt;= 200 W e tensão &gt; 100 V</t>
  </si>
  <si>
    <t>853929</t>
  </si>
  <si>
    <t>Outras lâmpadas e tubos de incandescência</t>
  </si>
  <si>
    <t>853931</t>
  </si>
  <si>
    <t>Lâmpadas e tubos de descarga, fluorescentes, de cátodo quente</t>
  </si>
  <si>
    <t>853932</t>
  </si>
  <si>
    <t>Lâmpadas de vapor de mercúrio ou de sódio; lâmpadas de halogeneto metálico</t>
  </si>
  <si>
    <t>853939</t>
  </si>
  <si>
    <t>Outras lâmpadas e tubos de descarga</t>
  </si>
  <si>
    <t>853941</t>
  </si>
  <si>
    <t>Lâmpadas de arco</t>
  </si>
  <si>
    <t>853949</t>
  </si>
  <si>
    <t>Lâmpadas e tubos de raios ultravioleta ou infravermelhos</t>
  </si>
  <si>
    <t>853990</t>
  </si>
  <si>
    <t>Partes para lâmpadas e tubos elétricos de incandescência ou de descarga, de raios ultravioletas e semelhantes</t>
  </si>
  <si>
    <t>854011</t>
  </si>
  <si>
    <t>Tubos catódicos para receptores de televisão e monitores de vídeo, a cores</t>
  </si>
  <si>
    <t>854012</t>
  </si>
  <si>
    <t>Tubos catódicos para receptores de televisão, incluídos os tubos para monitores de vídeo, em preto e branco ou outros monocromos</t>
  </si>
  <si>
    <t>854020</t>
  </si>
  <si>
    <t>Tubos para câmeras de televisão; tubos conversores ou intensificadores de imagens; outros tubos de fotocátodo</t>
  </si>
  <si>
    <t>854040</t>
  </si>
  <si>
    <t>Tubos de visualização de dados gráficos, a cores, com uma tela (écran) fosfórica de espaçamento entre os pontos inferior a 0,4 mm</t>
  </si>
  <si>
    <t>854050</t>
  </si>
  <si>
    <t>Tubos de visualização de dados gráficos, em preto e branco ou em outros monocromos</t>
  </si>
  <si>
    <t>854060</t>
  </si>
  <si>
    <t>Outros tubos catódicos</t>
  </si>
  <si>
    <t>854071</t>
  </si>
  <si>
    <t>Tubos para microondas, magnétrons</t>
  </si>
  <si>
    <t>854072</t>
  </si>
  <si>
    <t>Tubos para microondas, clístrons</t>
  </si>
  <si>
    <t>854079</t>
  </si>
  <si>
    <t>Outros tubos para microondas (por exemplo: guias de ondas progressivas, carcinotrons e outros)</t>
  </si>
  <si>
    <t>854081</t>
  </si>
  <si>
    <t>Tubos de recepção ou de amplificação</t>
  </si>
  <si>
    <t>854089</t>
  </si>
  <si>
    <t>Outras válvulas e tubos eletrônicos</t>
  </si>
  <si>
    <t>854091</t>
  </si>
  <si>
    <t>Partes para tubos catódicos</t>
  </si>
  <si>
    <t>854099</t>
  </si>
  <si>
    <t>Partes para lâmpadas, tubos e válvulas, eletrônicos</t>
  </si>
  <si>
    <t>854110</t>
  </si>
  <si>
    <t>Diodos, exceto fotodiodos e diodos emissores de luz</t>
  </si>
  <si>
    <t>854121</t>
  </si>
  <si>
    <t>Transistores com capacidade de dissipação &lt; 1 W, exceto fototransistores</t>
  </si>
  <si>
    <t>854129</t>
  </si>
  <si>
    <t>Outros transistores, exceto fototransistores</t>
  </si>
  <si>
    <t>854130</t>
  </si>
  <si>
    <t>Tiristores, diacs e triacs, exceto os dispositivos fotossensíveis</t>
  </si>
  <si>
    <t>854140</t>
  </si>
  <si>
    <t>Dispositivos fotossensíveis semicondutores, incluídas as células fotovoltaicas, mesmo montadas em módulos ou em painéis; diodos emissores de luz</t>
  </si>
  <si>
    <t>854150</t>
  </si>
  <si>
    <t>Outros dispositivos semicondutores</t>
  </si>
  <si>
    <t>854160</t>
  </si>
  <si>
    <t>Cristais piezo elétricos montados</t>
  </si>
  <si>
    <t>854190</t>
  </si>
  <si>
    <t>Partes de diodos, transistores, semicondutores e semelhantes</t>
  </si>
  <si>
    <t>854210</t>
  </si>
  <si>
    <t>Cartões munidos de um circuito integrado eletrônico</t>
  </si>
  <si>
    <t>854212</t>
  </si>
  <si>
    <t>Cartões incorporando 1 circuito integrado eletrônico</t>
  </si>
  <si>
    <t>854213</t>
  </si>
  <si>
    <t>Memórias, semicondutores, microprocessadores, microcontroladores</t>
  </si>
  <si>
    <t>854214</t>
  </si>
  <si>
    <t>Circuitos obtidos por tecnologia bipolar</t>
  </si>
  <si>
    <t>854219</t>
  </si>
  <si>
    <t>Outros circuitos integrados e memórias</t>
  </si>
  <si>
    <t>854221</t>
  </si>
  <si>
    <t>Microprocessadores, microcontroladores, outras memórias, outros circuitos integrados</t>
  </si>
  <si>
    <t>854229</t>
  </si>
  <si>
    <t>Outros circuitos integrados</t>
  </si>
  <si>
    <t>854230</t>
  </si>
  <si>
    <t>Outros circuitos integrados monolíticos</t>
  </si>
  <si>
    <t>854231</t>
  </si>
  <si>
    <t>Processadores e controladores, mesmo combinados com memórias, conversores, circuitos lógicos, amplificadores, circuitos temporizadores e de sincronização, ou outros circuitos</t>
  </si>
  <si>
    <t>854232</t>
  </si>
  <si>
    <t>Memórias</t>
  </si>
  <si>
    <t>854233</t>
  </si>
  <si>
    <t>Amplificadores</t>
  </si>
  <si>
    <t>854239</t>
  </si>
  <si>
    <t>Outros circuitos integrados eletrônicos</t>
  </si>
  <si>
    <t>854240</t>
  </si>
  <si>
    <t>Circuitos integrados híbridos, espessura de camada &lt;=1 micron</t>
  </si>
  <si>
    <t>854250</t>
  </si>
  <si>
    <t>Microconjuntos eletrônicos</t>
  </si>
  <si>
    <t>854260</t>
  </si>
  <si>
    <t>Circuitos integrados híbridos</t>
  </si>
  <si>
    <t>854270</t>
  </si>
  <si>
    <t>854290</t>
  </si>
  <si>
    <t>Partes para circuitos integrados eletrônicos</t>
  </si>
  <si>
    <t>854310</t>
  </si>
  <si>
    <t>Aceleradores de partículas</t>
  </si>
  <si>
    <t>854311</t>
  </si>
  <si>
    <t>Aparelhos de implantação iônica, p/impurif.mater.semicondut.</t>
  </si>
  <si>
    <t>854319</t>
  </si>
  <si>
    <t>Outros aceleradores de partículas, elétricos</t>
  </si>
  <si>
    <t>854320</t>
  </si>
  <si>
    <t>Geradores de sinais, elétricos</t>
  </si>
  <si>
    <t>854330</t>
  </si>
  <si>
    <t>Máquinas e aparelhos de galvanoplastia, eletrólise ou eletroforese</t>
  </si>
  <si>
    <t>854340</t>
  </si>
  <si>
    <t>Eletrificadores de cercas</t>
  </si>
  <si>
    <t>854370</t>
  </si>
  <si>
    <t>Outras máquinas e aparelhos com função própria</t>
  </si>
  <si>
    <t>854381</t>
  </si>
  <si>
    <t>Cartões e etiquetas de acionam.por aproxim.</t>
  </si>
  <si>
    <t>854389</t>
  </si>
  <si>
    <t>Amplificadores de radiofrequencia</t>
  </si>
  <si>
    <t>854390</t>
  </si>
  <si>
    <t>Partes de máquinas e aparelhos elétricos com função própria</t>
  </si>
  <si>
    <t>854411</t>
  </si>
  <si>
    <t>Fios de cobre para bobinar, isolados para usos elétricos</t>
  </si>
  <si>
    <t>854419</t>
  </si>
  <si>
    <t>Outros fios para bobinar, isolados para usos elétricos</t>
  </si>
  <si>
    <t>854420</t>
  </si>
  <si>
    <t>Cabos coaxiais e outros condutores elétricos coaxiais</t>
  </si>
  <si>
    <t>854430</t>
  </si>
  <si>
    <t>Jogos de fios para velas de ignição e outros utilizados em quaisquer veículos</t>
  </si>
  <si>
    <t>854441</t>
  </si>
  <si>
    <t>Outros condutores elétricos munidos de peças de conexão, tensão &lt;= 80v</t>
  </si>
  <si>
    <t>854442</t>
  </si>
  <si>
    <t>Outros condutores elétricos para tensão não superior a 1000 V, munidos de peças de conexão</t>
  </si>
  <si>
    <t>854449</t>
  </si>
  <si>
    <t>Outros condutores elétricos, para tensão não superior a 1000 V</t>
  </si>
  <si>
    <t>854451</t>
  </si>
  <si>
    <t>Outros condutores elétricos munidos de peças de conexão, 80 &lt; t &lt;=1000v</t>
  </si>
  <si>
    <t>854459</t>
  </si>
  <si>
    <t>Outros condutores elétricos 80 V &lt; tensão &lt;= 1.000 V</t>
  </si>
  <si>
    <t>854460</t>
  </si>
  <si>
    <t>Outros condutores elétricos, para tensão &gt; 1.000 V</t>
  </si>
  <si>
    <t>854470</t>
  </si>
  <si>
    <t>Cabos de fibras ópticas</t>
  </si>
  <si>
    <t>854511</t>
  </si>
  <si>
    <t>Eletrodos de carvão, dos tipos utilizados em fornos, para usos elétricos</t>
  </si>
  <si>
    <t>854519</t>
  </si>
  <si>
    <t>Outros eletrodos de carvão, para usos elétricos</t>
  </si>
  <si>
    <t>854520</t>
  </si>
  <si>
    <t>Escovas de carvão, para usos elétricos</t>
  </si>
  <si>
    <t>854590</t>
  </si>
  <si>
    <t>Carvões para lâmpadas, pilhas e artigos de grafita ou carvão, com ou sem metal, para usos elétricos</t>
  </si>
  <si>
    <t>854610</t>
  </si>
  <si>
    <t>Isoladores de vidro, para usos elétricos</t>
  </si>
  <si>
    <t>854620</t>
  </si>
  <si>
    <t>Isoladores de cerâmica, para usos elétricos</t>
  </si>
  <si>
    <t>854690</t>
  </si>
  <si>
    <t>Outros isoladores de qualquer matéria, para usos elétricos</t>
  </si>
  <si>
    <t>854710</t>
  </si>
  <si>
    <t>Peças isolantes de cerâmica, para máquinas, aparelhos e instalações elétricas</t>
  </si>
  <si>
    <t>854720</t>
  </si>
  <si>
    <t>Peças isolantes de plásticos, para máquinas, aparelhos e instalações elétricas</t>
  </si>
  <si>
    <t>854790</t>
  </si>
  <si>
    <t>Outras peças isolantes, para usos elétricos; tubos isoladores e suas peças de ligação</t>
  </si>
  <si>
    <t>854810</t>
  </si>
  <si>
    <t>Desperdícios e resíduos de pilhas, de baterias de pilhas e de acumuladores elétricos</t>
  </si>
  <si>
    <t>854890</t>
  </si>
  <si>
    <t>Partes elétricas de máquinas e aparelhos não especificadas nem compreendidas em outras posições do Capítulo 85</t>
  </si>
  <si>
    <t>860110</t>
  </si>
  <si>
    <t>Locomotivas e locotratores, de fonte externa de eletricidade</t>
  </si>
  <si>
    <t>860120</t>
  </si>
  <si>
    <t>Locomotivas e locotratores, de acumuladores elétricos</t>
  </si>
  <si>
    <t>860210</t>
  </si>
  <si>
    <t>Locomotivas diesel-elétricas</t>
  </si>
  <si>
    <t>860290</t>
  </si>
  <si>
    <t>Outras locomotivas e locotratores; tênderes</t>
  </si>
  <si>
    <t>860310</t>
  </si>
  <si>
    <t>Litorinas (automotoras), de fonte externa de eletricidade</t>
  </si>
  <si>
    <t>860390</t>
  </si>
  <si>
    <t>Outras litorinas (automotoras)</t>
  </si>
  <si>
    <t>860400</t>
  </si>
  <si>
    <t>860500</t>
  </si>
  <si>
    <t>860610</t>
  </si>
  <si>
    <t>Vagões-tanques e semelhantes, para transporte de mercadorias em vias férreas</t>
  </si>
  <si>
    <t>860620</t>
  </si>
  <si>
    <t>Vagões isotérmicos, refrigeradores, etc., para vias férreas</t>
  </si>
  <si>
    <t>860630</t>
  </si>
  <si>
    <t>Vagões de descarga automática, para transporte de mercadorias em vias férreas</t>
  </si>
  <si>
    <t>860691</t>
  </si>
  <si>
    <t>Vagões cobertos e fechados, para transporte de mercadorias em vias férreas</t>
  </si>
  <si>
    <t>860692</t>
  </si>
  <si>
    <t>Vagões abertos com paredes fixas de altura &gt; 60 cm, para vias férreas</t>
  </si>
  <si>
    <t>860699</t>
  </si>
  <si>
    <t>Outros vagões para transporte de mercadorias em vias férreas</t>
  </si>
  <si>
    <t>860711</t>
  </si>
  <si>
    <t>Bogiese bísseis, de tração, de veículos para vias férreas ou semelhantes</t>
  </si>
  <si>
    <t>860712</t>
  </si>
  <si>
    <t>Outros bogies e bísseis de veículos para vias férreas</t>
  </si>
  <si>
    <t>860719</t>
  </si>
  <si>
    <t>Eixos e rodas e suas partes, de veículos para vias férreas</t>
  </si>
  <si>
    <t>860721</t>
  </si>
  <si>
    <t>Freios (travões) à ar comprimido e suas partes, de veículos para vias férreas</t>
  </si>
  <si>
    <t>860729</t>
  </si>
  <si>
    <t>Outros freios e suas partes, de veículos para vias férreas</t>
  </si>
  <si>
    <t>860730</t>
  </si>
  <si>
    <t>Ganchos, e outros sistemas de engate, pára-choques e suas partes, de veículos para vias férreas</t>
  </si>
  <si>
    <t>860791</t>
  </si>
  <si>
    <t>Outras partes de locomotivas ou de locotratores</t>
  </si>
  <si>
    <t>860799</t>
  </si>
  <si>
    <t>Outras partes de veículos para vias férreas</t>
  </si>
  <si>
    <t>860800</t>
  </si>
  <si>
    <t>860900</t>
  </si>
  <si>
    <t>Contêineres (contentores), incluídos os de transporte de fluidos</t>
  </si>
  <si>
    <t>870110</t>
  </si>
  <si>
    <t>Tratores motocultores</t>
  </si>
  <si>
    <t>870120</t>
  </si>
  <si>
    <t>Tratores rodoviários para semi-reboques</t>
  </si>
  <si>
    <t>870130</t>
  </si>
  <si>
    <t>Tratores de lagartas</t>
  </si>
  <si>
    <t>870190</t>
  </si>
  <si>
    <t>Outros tratores</t>
  </si>
  <si>
    <t>870210</t>
  </si>
  <si>
    <t>Veículos automóveis para transporte =&gt; 10 pessoas, com motor de pistão, de ignição por compressão - ônibus microônibus</t>
  </si>
  <si>
    <t>870290</t>
  </si>
  <si>
    <t>Outros veículos automóveis para transporte =&gt; 10 pessoas</t>
  </si>
  <si>
    <t>870310</t>
  </si>
  <si>
    <t>Veículos automóveis para deslocamento sobre a neve; veículos para transportar pessoas nos campos de golfe e veículos semelhantes</t>
  </si>
  <si>
    <t>870321</t>
  </si>
  <si>
    <t>Automóveis de passageiros, incluídos os veículos de uso misto (station wagons) e os automóveis de corrida, com motor de pistão alternativo, de ignição por centelha, de cilindrada &lt;= 1.000 cm3</t>
  </si>
  <si>
    <t>870322</t>
  </si>
  <si>
    <t xml:space="preserve">Automóveis de passageiros, incluídos os veículos de uso misto (station wagons) e os automóveis de corrida, com motor de pistão alternativo, de ignição por centelha, de cilindrada &gt; 1.000 cm3 e &lt;= 1.500 cm3 </t>
  </si>
  <si>
    <t>870323</t>
  </si>
  <si>
    <t xml:space="preserve">Automóveis de passageiros, incluídos os veículos de uso misto (station wagons) e os automóveis de corrida, com motor de pistão alternativo, de ignição por centelha, de cilindrada &gt; 1.500 cm3 e &lt;= 3.000 cm3 </t>
  </si>
  <si>
    <t>870324</t>
  </si>
  <si>
    <t xml:space="preserve">Automóveis de passageiros, incluídos os veículos de uso misto (station wagons) e os automóveis de corrida, com motor de pistão alternativo, de ignição por centelha, de cilindrada &gt; 3.000 cm3 </t>
  </si>
  <si>
    <t>870331</t>
  </si>
  <si>
    <t xml:space="preserve">Automóveis de passageiros, incluídos os veículos de uso misto (station wagons) e os automóveis de corrida, com motor de pistão, de ignição por compressão (diesel ou semidiesel), de cilindrada &lt;= 1.500 cm3 </t>
  </si>
  <si>
    <t>870332</t>
  </si>
  <si>
    <t xml:space="preserve">Automóveis de passageiros, incluídos os veículos de uso misto (station wagons) e os automóveis de corrida, com motor de pistão, de ignição por compressão, de cilindrada &gt; 1.500 cm3 e &lt;= 2.500 cm3 </t>
  </si>
  <si>
    <t>870333</t>
  </si>
  <si>
    <t xml:space="preserve">Automóveis de passageiros, incluídos os veículos de uso misto (station wagons) e os automóveis de corrida, com motor de pistão, de ignição por compressão, de cilindrada &gt; 2.500 cm3 </t>
  </si>
  <si>
    <t>870390</t>
  </si>
  <si>
    <t>Outros automóveis de passageiros, incluídos os veículos de uso misto e os automóveis de corrida</t>
  </si>
  <si>
    <t>870410</t>
  </si>
  <si>
    <t>Dumpers concebidos para serem utilizados fora de rodovias - caminhão caminhões</t>
  </si>
  <si>
    <t>870421</t>
  </si>
  <si>
    <t>Veículos automóveis para transporte de mercadorias, com motor de pistão, de ignição por compressão, de peso em carga máxima &lt;= 5 t - caminhão caminhões carros</t>
  </si>
  <si>
    <t>870422</t>
  </si>
  <si>
    <t>Veículos automóveis para transporte de mercadorias, com motor de pistão, de ignição por compressão, de peso em carga máxima &gt; 5 t e &lt;= 20 t - caminhão caminhões</t>
  </si>
  <si>
    <t>870423</t>
  </si>
  <si>
    <t>Veículos automóveis para transporte de mercadorias, com motor de pistão, de ignição por compressão, de peso em carga máxima &gt; 20 t - caminhão caminhões</t>
  </si>
  <si>
    <t>870431</t>
  </si>
  <si>
    <t>Veículos automóveis para transporte de mercadorias, com motor de pistão, de ignição por centelha, de peso em carga máxima &lt;= 5 t - caminhão caminhões carros</t>
  </si>
  <si>
    <t>870432</t>
  </si>
  <si>
    <t>Veículos automóveis para transporte de mercadorias, com motor de pistão, de ignição por centelha, de peso em carga máxima &gt; 5 t - caminhão caminhões</t>
  </si>
  <si>
    <t>870490</t>
  </si>
  <si>
    <t xml:space="preserve">Outros veículos automóveis para transporte de mercadorias </t>
  </si>
  <si>
    <t>870510</t>
  </si>
  <si>
    <t>Caminhões-guindastes</t>
  </si>
  <si>
    <t>870520</t>
  </si>
  <si>
    <t>Torres (derricks) automóveis, para sondagem de perfuração</t>
  </si>
  <si>
    <t>870530</t>
  </si>
  <si>
    <t>Veículos automóveis de combate a incêndios</t>
  </si>
  <si>
    <t>870540</t>
  </si>
  <si>
    <t>Caminhões-betoneiras</t>
  </si>
  <si>
    <t>870590</t>
  </si>
  <si>
    <t>Outros veículos automóveis para usos especiais</t>
  </si>
  <si>
    <t>870600</t>
  </si>
  <si>
    <t>Chassis com motor para veículos automóveis das posições 8701 a 8705</t>
  </si>
  <si>
    <t>870710</t>
  </si>
  <si>
    <t>Carroçarias para os veículos da posição 8703, incluídas as cabinas</t>
  </si>
  <si>
    <t>870790</t>
  </si>
  <si>
    <t>Outras carroçarias para tratores, veículos automóveis para transporte de ao menos 10 passageiros, para carga ou usos especiais</t>
  </si>
  <si>
    <t>870810</t>
  </si>
  <si>
    <t>Pára-choques e suas partes, para veículos automóveis das posições 87.01 a 87.05</t>
  </si>
  <si>
    <t>870821</t>
  </si>
  <si>
    <t>Cintos de segurança, para veículos automóveis das posições 87.01 a 87.05</t>
  </si>
  <si>
    <t>870829</t>
  </si>
  <si>
    <t>Outras partes e acessórios de carroçarias (incluídas as cabinas) para veículos automóveis das posições 8701 a 8705</t>
  </si>
  <si>
    <t>870830</t>
  </si>
  <si>
    <t>Freios e servo-freios, suas partes, para veículos automóveis das posições 8701 a 8705</t>
  </si>
  <si>
    <t>870831</t>
  </si>
  <si>
    <t>Guarnições de freios montadas</t>
  </si>
  <si>
    <t>870839</t>
  </si>
  <si>
    <t>Outros freios e suas partes, para tratores/veículos automóveis</t>
  </si>
  <si>
    <t>870840</t>
  </si>
  <si>
    <t>Caixas de marchas (velocidade) e suas partes, para veículos automóveis das posições 8701 a 8705</t>
  </si>
  <si>
    <t>870850</t>
  </si>
  <si>
    <t>Eixos de transmissão com diferencial, mesmo providos de outros órgãos de transmissão, e suas partes, para veículos automóveis das posições 8701 a 8705</t>
  </si>
  <si>
    <t>870860</t>
  </si>
  <si>
    <t>Outros eixos e suas partes, para veículos</t>
  </si>
  <si>
    <t>870870</t>
  </si>
  <si>
    <t>Rodas, suas partes e acessórios, para veículos automóveis das posições 87.01 a 87.05</t>
  </si>
  <si>
    <t>870880</t>
  </si>
  <si>
    <t>Sistemas de suspensão e suas partes (incluídos os amortecedores de suspensão), para veículos automóveis das posições 87.01 a 87.05</t>
  </si>
  <si>
    <t>870891</t>
  </si>
  <si>
    <t>Radiadores e suas partes, para veículos automóveis das posições 87.01 a 87.05</t>
  </si>
  <si>
    <t>870892</t>
  </si>
  <si>
    <t>Silenciosos e tubos de escape, e suas partes, para veículos automóveis das posições 8701 a 8705</t>
  </si>
  <si>
    <t>870893</t>
  </si>
  <si>
    <t>Embreagens e suas partes, para veículos automóveis das posições 87.01 a 87.05</t>
  </si>
  <si>
    <t>870894</t>
  </si>
  <si>
    <t>Volantes, barras, caixas de direção, e suas partes, para veículos automóveis das posições 8701 a 8705</t>
  </si>
  <si>
    <t>870895</t>
  </si>
  <si>
    <t>Bolsas infláveis de segurança com sistema de insuflação (“airbags"), suas partes, para veículos automóveis das posições 8701 a 8705</t>
  </si>
  <si>
    <t>870899</t>
  </si>
  <si>
    <t>Outras partes e acessórios, para veículos automóveis das posições 8701 a 8705</t>
  </si>
  <si>
    <t>870911</t>
  </si>
  <si>
    <t>Veículos automóveis, elétricos, sem dispositivo de elevação, para transporte de mercadorias a curtas distâncias</t>
  </si>
  <si>
    <t>870919</t>
  </si>
  <si>
    <t>Outros veículos automóveis, sem dispositivo de elevação, para transporte de mercadorias a curtas distâncias</t>
  </si>
  <si>
    <t>870990</t>
  </si>
  <si>
    <t>Partes de veículos automóveis, sem dispositivo de elevação, para transporte de mercadorias a curtas distâncias</t>
  </si>
  <si>
    <t>871000</t>
  </si>
  <si>
    <t>Veículos e carros blindados de combate, armados ou não, e suas partes</t>
  </si>
  <si>
    <t>871110</t>
  </si>
  <si>
    <t>Motocicletas e outros ciclos equipados com motor de pistão alternativo de cilindrada &lt;= 50 cm3</t>
  </si>
  <si>
    <t>871120</t>
  </si>
  <si>
    <t>Motocicletas e outros ciclos com motor de pistão alternativo, de cilindrada &gt; 50 cm3 e &lt;= 250 cm3</t>
  </si>
  <si>
    <t>871130</t>
  </si>
  <si>
    <t>Motocicletas e outros ciclos com motor de pistão alternativo, de cilindrada &gt; 250 cm3 e &lt;= 500 cm3</t>
  </si>
  <si>
    <t>871140</t>
  </si>
  <si>
    <t>Motocicletas e outros ciclos com motor de pistão alternativo, de cilindrada &gt; 500 cm3 e &lt;= 800 cm3</t>
  </si>
  <si>
    <t>871150</t>
  </si>
  <si>
    <t>Motocicletas e outros ciclos com motor de pistão alternativo de cilindrada &gt; 800 cm3</t>
  </si>
  <si>
    <t>871190</t>
  </si>
  <si>
    <t>Outras motocicletas (incluídos os ciclomotores) e outros ciclos equipados com motor auxiliar, mesmo com carro lateral; carros laterais</t>
  </si>
  <si>
    <t>871200</t>
  </si>
  <si>
    <t>871310</t>
  </si>
  <si>
    <t>Cadeiras de rodas e outros veículos para inválidos, sem mecanismo de propulsão</t>
  </si>
  <si>
    <t>871390</t>
  </si>
  <si>
    <t>Cadeiras de rodas e outros veículos para inválidos, com motor ou outro mecanismo de propulsão</t>
  </si>
  <si>
    <t>871410</t>
  </si>
  <si>
    <t>Partes e acessórios de motocicletas (inclusive ciclomotores)</t>
  </si>
  <si>
    <t>871411</t>
  </si>
  <si>
    <t>Selins de motocicletas (incluídos os ciclomotores)</t>
  </si>
  <si>
    <t>871419</t>
  </si>
  <si>
    <t>Outras partes e acessórios para motocicletas (incluídos os ciclomotores)</t>
  </si>
  <si>
    <t>871420</t>
  </si>
  <si>
    <t>Partes e acessórios para cadeiras de rodas ou outros veículos para inválidos</t>
  </si>
  <si>
    <t>871491</t>
  </si>
  <si>
    <t>Quadros, garfos e suas partes, para bicicletas e outros ciclos</t>
  </si>
  <si>
    <t>871492</t>
  </si>
  <si>
    <t>Aros e raios para bicicletas e outros ciclos</t>
  </si>
  <si>
    <t>871493</t>
  </si>
  <si>
    <t>Cubos, exceto de freios (travões), e pinhões de rodas livres, para bicicletas e outros ciclos</t>
  </si>
  <si>
    <t>871494</t>
  </si>
  <si>
    <t>Outros freios (travões), incluídos os cubos de freios, e suas partes, para bicicletas e outros ciclos</t>
  </si>
  <si>
    <t>871495</t>
  </si>
  <si>
    <t>Selins de bicicletas e outros ciclos</t>
  </si>
  <si>
    <t>871496</t>
  </si>
  <si>
    <t>Pedais e pedaleiros e suas partes, para bicicletas e outros ciclos</t>
  </si>
  <si>
    <t>871499</t>
  </si>
  <si>
    <t>Outras partes e acessórios para bicicletas e outros ciclos</t>
  </si>
  <si>
    <t>871500</t>
  </si>
  <si>
    <t>Carrinhos e veículos semelhantes e suas partes, para transporte de crianças</t>
  </si>
  <si>
    <t>871610</t>
  </si>
  <si>
    <t>Reboques e semi-reboques, para habitação ou para acampar, do tipo trailer</t>
  </si>
  <si>
    <t>871620</t>
  </si>
  <si>
    <t>Reboques e semi-reboques, autocarregáveis ou autodescarregáveis, para usos agrícolas</t>
  </si>
  <si>
    <t>871631</t>
  </si>
  <si>
    <t>Reboques-cisternas para transporte de mercadorias</t>
  </si>
  <si>
    <t>871639</t>
  </si>
  <si>
    <t>Outros reboques e semi-reboques, para transporte de mercadorias</t>
  </si>
  <si>
    <t>871640</t>
  </si>
  <si>
    <t>Outros reboques e semi-reboques</t>
  </si>
  <si>
    <t>871680</t>
  </si>
  <si>
    <t>Outros veículos não autopropulsores</t>
  </si>
  <si>
    <t>871690</t>
  </si>
  <si>
    <t>Partes de reboques e semi-reboques, para quaisquer veículos e outros veículos não autopropulsores</t>
  </si>
  <si>
    <t>880100</t>
  </si>
  <si>
    <t>880110</t>
  </si>
  <si>
    <t>Planadores e asas voadoras</t>
  </si>
  <si>
    <t>880190</t>
  </si>
  <si>
    <t>Balões, dirigíveis e outros veículos aéreos, não motorizados</t>
  </si>
  <si>
    <t>880211</t>
  </si>
  <si>
    <t>Helicópteros, de peso &lt;= 2.000 kg, vazios</t>
  </si>
  <si>
    <t>880212</t>
  </si>
  <si>
    <t>Helicópteros, de peso &gt; 2.000 kg, vazios</t>
  </si>
  <si>
    <t>880220</t>
  </si>
  <si>
    <t>Aviões e outros veículos aéreos, de peso &lt;= 2.000 kg, vazios</t>
  </si>
  <si>
    <t>880230</t>
  </si>
  <si>
    <t>Aviões e outros veículos aéreos, de peso &gt; 2.000 kg e &lt;= 15.000 kg, vazios</t>
  </si>
  <si>
    <t>880240</t>
  </si>
  <si>
    <t>Aviões e outros veículos aéreos, de peso &gt; 15.000 kg, vazios</t>
  </si>
  <si>
    <t>880260</t>
  </si>
  <si>
    <t>Veículos espaciais (incluídos os satélites) e seus veículos de lançamento e veículos suborbitais</t>
  </si>
  <si>
    <t>880310</t>
  </si>
  <si>
    <t>Hélices e rotores, e suas partes, para veículos aéreos</t>
  </si>
  <si>
    <t>880320</t>
  </si>
  <si>
    <t>Trens de aterrissagem e suas partes, para veículos aéreos</t>
  </si>
  <si>
    <t>880330</t>
  </si>
  <si>
    <t>Outras partes para aviões ou helicópteros</t>
  </si>
  <si>
    <t>880390</t>
  </si>
  <si>
    <t>Outras partes para outros veículos aéreos e espaciais</t>
  </si>
  <si>
    <t>880400</t>
  </si>
  <si>
    <t>Pára-quedas (incluídos os dirigíveis e os parapentes) e os pára-quedas giratórios, suas partes e acessórios</t>
  </si>
  <si>
    <t>880510</t>
  </si>
  <si>
    <t>Aparelhos e dispositivos para lançamento de veículos aéreos; aparelhos e dispositivos para aterrissagem de veículos aéreos em porta-aviões e aparelhos e dispositivos semelhantes; aparelhos de treinamento de vôo em terra; suas partes</t>
  </si>
  <si>
    <t>880520</t>
  </si>
  <si>
    <t>Aparelhos simuladores de voo em terra e suas partes</t>
  </si>
  <si>
    <t>880521</t>
  </si>
  <si>
    <t>Simuladores de combate aéreo e suas partes</t>
  </si>
  <si>
    <t>880529</t>
  </si>
  <si>
    <t>Outros aparelhos de treinamento de voo em terra, e suas partes</t>
  </si>
  <si>
    <t>890110</t>
  </si>
  <si>
    <t>Transatlânticos, barcos de cruzeiro e embarcações semelhantes para o transporte de pessoas, ferry-boats</t>
  </si>
  <si>
    <t>890120</t>
  </si>
  <si>
    <t>Navios-tanque</t>
  </si>
  <si>
    <t>890130</t>
  </si>
  <si>
    <t>Barcos frigoríficos, exceto os navios-tanque</t>
  </si>
  <si>
    <t>890190</t>
  </si>
  <si>
    <t>Outras embarcações para o transporte de mercadorias ou de pessoas e de mercadorias</t>
  </si>
  <si>
    <t>890200</t>
  </si>
  <si>
    <t>890310</t>
  </si>
  <si>
    <t>Barcos infláveis de recreio ou de esporte</t>
  </si>
  <si>
    <t>890391</t>
  </si>
  <si>
    <t>Barcos a vela, de recreio ou de esporte, mesmo com motor auxiliar</t>
  </si>
  <si>
    <t>890392</t>
  </si>
  <si>
    <t>Barcos a motor, de recreio ou de esporte, exceto com motor fora-de-borda (tipo out-board)</t>
  </si>
  <si>
    <t>890399</t>
  </si>
  <si>
    <t>Outros barcos e embarcações de recreio ou de esporte; barcos a remo e canoas</t>
  </si>
  <si>
    <t>890400</t>
  </si>
  <si>
    <t>890510</t>
  </si>
  <si>
    <t>Dragas</t>
  </si>
  <si>
    <t>890520</t>
  </si>
  <si>
    <t>Plataformas de perfuração ou de exploração, flutuantes ou submersíveis</t>
  </si>
  <si>
    <t>890590</t>
  </si>
  <si>
    <t>Barcos-faróis, guindastes, docas, diques flutuantes e outras embarcações em que a navegação e acessória da função principal</t>
  </si>
  <si>
    <t>890600</t>
  </si>
  <si>
    <t>Outras embarcações</t>
  </si>
  <si>
    <t>890610</t>
  </si>
  <si>
    <t>Navios de guerra</t>
  </si>
  <si>
    <t>890690</t>
  </si>
  <si>
    <t>Outras embarcações, incluídos os barcos salva-vidas, exceto os barcos a remo</t>
  </si>
  <si>
    <t>890710</t>
  </si>
  <si>
    <t>Balsas infláveis</t>
  </si>
  <si>
    <t>890790</t>
  </si>
  <si>
    <t>Outras estruturas flutuantes</t>
  </si>
  <si>
    <t>890800</t>
  </si>
  <si>
    <t>Embarcações e outras estruturas flutuantes, para demolição</t>
  </si>
  <si>
    <t>900110</t>
  </si>
  <si>
    <t>Fibras ópticas, feixes e cabos de fibras ópticas</t>
  </si>
  <si>
    <t>900120</t>
  </si>
  <si>
    <t>Matérias polarizantes, em folhas e placas</t>
  </si>
  <si>
    <t>900130</t>
  </si>
  <si>
    <t>Lentes de contato</t>
  </si>
  <si>
    <t>900140</t>
  </si>
  <si>
    <t>Lentes de vidro, para óculos</t>
  </si>
  <si>
    <t>900150</t>
  </si>
  <si>
    <t>Lentes de outras matérias, para óculos</t>
  </si>
  <si>
    <t>900190</t>
  </si>
  <si>
    <t>Prismas, espelhos e outros elementos de óptica, de qualquer matéria, não montados</t>
  </si>
  <si>
    <t>900211</t>
  </si>
  <si>
    <t>Lentes objetivas, montadas, para câmeras, para projetores ou para aparelhos fotográficos ou cinematográficos, de ampliação ou de redução</t>
  </si>
  <si>
    <t>900219</t>
  </si>
  <si>
    <t>Outras lentes objetivas, montadas</t>
  </si>
  <si>
    <t>900220</t>
  </si>
  <si>
    <t>Filtros ópticos, montados</t>
  </si>
  <si>
    <t>900290</t>
  </si>
  <si>
    <t>Outros elementos de óptica, de qualquer matéria, montados</t>
  </si>
  <si>
    <t>900311</t>
  </si>
  <si>
    <t>Armações para óculos e artigos semelhantes, de plásticos</t>
  </si>
  <si>
    <t>900319</t>
  </si>
  <si>
    <t>Armações para óculos e artigos semelhantes, de outras matérias</t>
  </si>
  <si>
    <t>900390</t>
  </si>
  <si>
    <t>Partes para armações de óculos e artigos semelhantes</t>
  </si>
  <si>
    <t>900410</t>
  </si>
  <si>
    <t>Óculos de sol</t>
  </si>
  <si>
    <t>900490</t>
  </si>
  <si>
    <t>Óculos para correção, proteção ou outros fins, e artigos semelhantes</t>
  </si>
  <si>
    <t>900510</t>
  </si>
  <si>
    <t>Binóculos</t>
  </si>
  <si>
    <t>900580</t>
  </si>
  <si>
    <t>Lunetas e outros instrumentos de astronomia e suas armações</t>
  </si>
  <si>
    <t>900590</t>
  </si>
  <si>
    <t>Partes e acessórios de lunetas e outros instrumentos de astronomia e suas armações</t>
  </si>
  <si>
    <t>900610</t>
  </si>
  <si>
    <t>Câmeras fotográficas para preparação de clichês ou cilindros de impressão</t>
  </si>
  <si>
    <t>900620</t>
  </si>
  <si>
    <t>Aparelhos fotográficos para registro de documentos em microfilmes, etc.</t>
  </si>
  <si>
    <t>900630</t>
  </si>
  <si>
    <t>Câmeras fotográficas para fotografia submarina ou aérea, para exame médico de órgão internos, para laboratórios de medicina legal ou investigação judicial</t>
  </si>
  <si>
    <t>900640</t>
  </si>
  <si>
    <t>Câmeras fotográficas para filmes de revelação e copiagem instantâneas</t>
  </si>
  <si>
    <t>900651</t>
  </si>
  <si>
    <t>Câmeras fotográficas com visor de reflexão através da objetiva (reflex), para películas, em rolos, de largura &lt;= 35 mm</t>
  </si>
  <si>
    <t>900652</t>
  </si>
  <si>
    <t>Outras câmeras fotográficas para películas, em rolos, de largura &lt; 35 mm</t>
  </si>
  <si>
    <t>900653</t>
  </si>
  <si>
    <t>Outras câmeras fotográficas para películas, em rolos, de largura = 35 mm</t>
  </si>
  <si>
    <t>900659</t>
  </si>
  <si>
    <t>Outras câmeras fotográficas</t>
  </si>
  <si>
    <t>900661</t>
  </si>
  <si>
    <t>Aparelhos de tubo de descarga para produção de luz-relâmpago (flashes eletrônicos)</t>
  </si>
  <si>
    <t>900662</t>
  </si>
  <si>
    <t>Lâmpadas, cubos e semelhantes, de luz relampago para fotografia</t>
  </si>
  <si>
    <t>900669</t>
  </si>
  <si>
    <t>Outros aparelhos e dispositivos de luz-relâmpago para fotografia</t>
  </si>
  <si>
    <t>900691</t>
  </si>
  <si>
    <t>Partes e acessórios de aparelhos fotográficos</t>
  </si>
  <si>
    <t>900699</t>
  </si>
  <si>
    <t>Outras partes e acessórios para aparelhos e dispositivos para fotografia</t>
  </si>
  <si>
    <t>900710</t>
  </si>
  <si>
    <t>Câmeras</t>
  </si>
  <si>
    <t>900711</t>
  </si>
  <si>
    <t>Câmeras cinematográficas para filmes de largura &lt; 16 mm ou duplo-8 mm</t>
  </si>
  <si>
    <t>900719</t>
  </si>
  <si>
    <t>Outras câmeras cinematográficas</t>
  </si>
  <si>
    <t>900720</t>
  </si>
  <si>
    <t>Projetores cinematográficos</t>
  </si>
  <si>
    <t>900791</t>
  </si>
  <si>
    <t>Partes e acessórios de câmeras cinematográficas</t>
  </si>
  <si>
    <t>900792</t>
  </si>
  <si>
    <t>Partes e acessórios de projetores cinematográficos</t>
  </si>
  <si>
    <t>900810</t>
  </si>
  <si>
    <t>Projetores de diapositivos</t>
  </si>
  <si>
    <t>900820</t>
  </si>
  <si>
    <t>Leitoras de microfilmes, microfichas e de outros microformatos, mesmo permitindo a obtenção de cópias</t>
  </si>
  <si>
    <t>900830</t>
  </si>
  <si>
    <t>Outros projetores de imagens fixas</t>
  </si>
  <si>
    <t>900840</t>
  </si>
  <si>
    <t>Aparelhos fotográficos, de ampliação ou de redução</t>
  </si>
  <si>
    <t>900850</t>
  </si>
  <si>
    <t>Projetores e aparelhos de ampliação ou redução</t>
  </si>
  <si>
    <t>900890</t>
  </si>
  <si>
    <t>Partes e acessórios para aparelhos de projeção fixa e aparelhos fotográficos de ampliação ou de redução</t>
  </si>
  <si>
    <t>900911</t>
  </si>
  <si>
    <t>Aparelhos de reprodução direta de fotocópia, eletrostático</t>
  </si>
  <si>
    <t>900912</t>
  </si>
  <si>
    <t>Aparelhos de fotocópia</t>
  </si>
  <si>
    <t>900921</t>
  </si>
  <si>
    <t>Aparelhos de fotocópia, por sistema óptico</t>
  </si>
  <si>
    <t>900922</t>
  </si>
  <si>
    <t>Aparelhos de fotocópia, por contato</t>
  </si>
  <si>
    <t>900930</t>
  </si>
  <si>
    <t>Aparelhos de termocópia</t>
  </si>
  <si>
    <t>900990</t>
  </si>
  <si>
    <t>Partes para aparelhos de fotocópia ou termocópia</t>
  </si>
  <si>
    <t>900991</t>
  </si>
  <si>
    <t>Dispositiv.automat.alim.docum.p/apars.fotocop</t>
  </si>
  <si>
    <t>900992</t>
  </si>
  <si>
    <t>Dispositiv.aliment.de papel p/apars.fotocópia</t>
  </si>
  <si>
    <t>900993</t>
  </si>
  <si>
    <t>Dispositivos de triagem p/apars.fotocópia</t>
  </si>
  <si>
    <t>900999</t>
  </si>
  <si>
    <t>901010</t>
  </si>
  <si>
    <t>Aparelhos e material para revelação automática de películas fotográficas, de filmes cinematográficos ou de papel fotográfico, em rolos, ou para copiagem automática de películas reveladas em rolos de papel fotográfico</t>
  </si>
  <si>
    <t>901041</t>
  </si>
  <si>
    <t>Aparelhos para inscrição em disco ("wafers")</t>
  </si>
  <si>
    <t>901042</t>
  </si>
  <si>
    <t>Fotorrepetidores</t>
  </si>
  <si>
    <t>901049</t>
  </si>
  <si>
    <t>outs.apars.p/projeção, etc.de tracados de circuitos, etc.</t>
  </si>
  <si>
    <t>901050</t>
  </si>
  <si>
    <t>Outros aparelhos e material para laboratórios fotográficos ou cinematográficos; negatoscópios</t>
  </si>
  <si>
    <t>901060</t>
  </si>
  <si>
    <t>Telas (écran) para projeção fotográfica ou cinematográfica</t>
  </si>
  <si>
    <t>901090</t>
  </si>
  <si>
    <t>Partes e acessórios para aparelhos utilizados nos laboratórios fotográficos ou cinematográficos, para negatoscópios e telas de projeção</t>
  </si>
  <si>
    <t>901110</t>
  </si>
  <si>
    <t>Microscópios estereoscópicos</t>
  </si>
  <si>
    <t>901120</t>
  </si>
  <si>
    <t>Outros microscópios, para fotomicrografia, cinefotomicrografia ou microprojeção</t>
  </si>
  <si>
    <t>901180</t>
  </si>
  <si>
    <t>Outros microscópios ópticos</t>
  </si>
  <si>
    <t>901190</t>
  </si>
  <si>
    <t>Partes e acessórios para microscópios ópticos</t>
  </si>
  <si>
    <t>901210</t>
  </si>
  <si>
    <t>Microscópios (exceto ópticos) e difratógrafos</t>
  </si>
  <si>
    <t>901290</t>
  </si>
  <si>
    <t>Partes e acessórios para microscópios, exceto ópticos, e difratógrafos</t>
  </si>
  <si>
    <t>901310</t>
  </si>
  <si>
    <t>Miras telescópicas para armas; periscópios; lunetas para máquinas, aparelhos ou instrumentos ópticos do presente capítulo ou da seção XVI</t>
  </si>
  <si>
    <t>901320</t>
  </si>
  <si>
    <t>Lasers, exceto os diodos laser</t>
  </si>
  <si>
    <t>901380</t>
  </si>
  <si>
    <t>Outros dispositivos de cristais líquidos e outros aparelhos e instrumentos ópticos</t>
  </si>
  <si>
    <t>901390</t>
  </si>
  <si>
    <t>Partes e acessórios de miras telescópicas, periscópios, lunetas, lasers e dispositivos de cristais líquidos</t>
  </si>
  <si>
    <t>901410</t>
  </si>
  <si>
    <t>Bússolas, incluídas as agulhas de marear</t>
  </si>
  <si>
    <t>901420</t>
  </si>
  <si>
    <t>Instrumentos e aparelhos para navegação aérea ou espacial (exceto bússolas)</t>
  </si>
  <si>
    <t>901480</t>
  </si>
  <si>
    <t>Outros aparelhos e instrumentos para navegação</t>
  </si>
  <si>
    <t>901490</t>
  </si>
  <si>
    <t>Partes e acessórios para instrumentos e aparelhos de navegação</t>
  </si>
  <si>
    <t>901510</t>
  </si>
  <si>
    <t>Telêmetros</t>
  </si>
  <si>
    <t>901520</t>
  </si>
  <si>
    <t>Teodolitos e taqueômetros</t>
  </si>
  <si>
    <t>901530</t>
  </si>
  <si>
    <t>Níveis</t>
  </si>
  <si>
    <t>901540</t>
  </si>
  <si>
    <t>Instrumentos e aparelhos de fotogrametria</t>
  </si>
  <si>
    <t>901580</t>
  </si>
  <si>
    <t>Outros instrumentos e aparelhos de geodésia, topografia, hidrografia, oceanografia, meteorologia ou de geofísica</t>
  </si>
  <si>
    <t>901590</t>
  </si>
  <si>
    <t>Partes e acessórios de instrumentos e aparelhos de geodésia, topografia, hidrografia, oceanografia, meteorologia ou de geofísica</t>
  </si>
  <si>
    <t>901600</t>
  </si>
  <si>
    <t>Balanças sensíveis a pesos &lt;= 5 cg, com ou sem pesos</t>
  </si>
  <si>
    <t>901710</t>
  </si>
  <si>
    <t>Mesas e máquinas de desenhar, mesmo automáticas</t>
  </si>
  <si>
    <t>901720</t>
  </si>
  <si>
    <t>Outros instrumentos de desenho, de traçado ou de cálculo</t>
  </si>
  <si>
    <t>901730</t>
  </si>
  <si>
    <t>Micrômetros, paquímetros; calibres e semelhantes (instrumentos de medida de distância, de uso manual)</t>
  </si>
  <si>
    <t>901780</t>
  </si>
  <si>
    <t>Outros instrumentos de medida de distâncias de uso manual</t>
  </si>
  <si>
    <t>901790</t>
  </si>
  <si>
    <t>Partes e acessórios de instrumentos de desenho, cálculo ou de medida de distância, de uso manual</t>
  </si>
  <si>
    <t>901811</t>
  </si>
  <si>
    <t>Eletrocardiógrafos</t>
  </si>
  <si>
    <t>901812</t>
  </si>
  <si>
    <t>Aparelhos de diagnóstico por varredura ultra-sônica (scanners)</t>
  </si>
  <si>
    <t>901813</t>
  </si>
  <si>
    <t>Aparelhos de diagnóstico por visualização de ressonância magnética</t>
  </si>
  <si>
    <t>901814</t>
  </si>
  <si>
    <t>Aparelhos de cintilografia</t>
  </si>
  <si>
    <t>901819</t>
  </si>
  <si>
    <t>Outros aparelhos de eletrodiagnóstico</t>
  </si>
  <si>
    <t>901820</t>
  </si>
  <si>
    <t>Aparelhos de raios ultravioleta ou infravermelhos, para uso médico, cirúrgico, odontológico ou veterinário</t>
  </si>
  <si>
    <t>901831</t>
  </si>
  <si>
    <t>Seringas, mesmo com agulhas, para uso médico, cirúrgico, odontológico ou veterinário</t>
  </si>
  <si>
    <t>901832</t>
  </si>
  <si>
    <t>Agulhas tubulares de metal e agulhas para suturas, para uso médico, cirúrgico, odontológico ou veterinário</t>
  </si>
  <si>
    <t>901839</t>
  </si>
  <si>
    <t>Outras agulhas, cateteres, sondas e semelhantes, para uso médico, cirúrgico, odontológico ou veterinário</t>
  </si>
  <si>
    <t>901841</t>
  </si>
  <si>
    <t>Aparelhos dentários de brocar, mesmo combinados com outros equipamentos dentários</t>
  </si>
  <si>
    <t>901849</t>
  </si>
  <si>
    <t>Outros instrumentos e aparelhos para odontologia</t>
  </si>
  <si>
    <t>901850</t>
  </si>
  <si>
    <t>Outros instrumentos e aparelhos para oftalmologia</t>
  </si>
  <si>
    <t>901890</t>
  </si>
  <si>
    <t>Outros instrumentos e aparelhos para medicina, cirurgia ou veterinária</t>
  </si>
  <si>
    <t>901910</t>
  </si>
  <si>
    <t>Aparelhos de mecanoterapia, de massagem ou de psicotécnica</t>
  </si>
  <si>
    <t>901920</t>
  </si>
  <si>
    <t>Aparelhos de ozonoterapia, de oxigenoterapia, de aerossolterapia e outros de terapia respiratória</t>
  </si>
  <si>
    <t>902000</t>
  </si>
  <si>
    <t>902110</t>
  </si>
  <si>
    <t>Artigos e aparelhos ortopédicos ou para fraturas, inclusive partes e acessórios</t>
  </si>
  <si>
    <t>902111</t>
  </si>
  <si>
    <t>Próteses articulares</t>
  </si>
  <si>
    <t>902119</t>
  </si>
  <si>
    <t>Artigos e aparelhos ortopédicos e para fraturas</t>
  </si>
  <si>
    <t>902121</t>
  </si>
  <si>
    <t>Dentes artificiais</t>
  </si>
  <si>
    <t>902129</t>
  </si>
  <si>
    <t>Outros artigos e aparelhos de prótese dentária</t>
  </si>
  <si>
    <t>902130</t>
  </si>
  <si>
    <t>Outros artigos e aparelhos de prótese</t>
  </si>
  <si>
    <t>902131</t>
  </si>
  <si>
    <t>902139</t>
  </si>
  <si>
    <t>Válvulas cardíacas, lentes intra-oculares e outros artigos e aparelhos de prótese, inclusive partes e acessórios</t>
  </si>
  <si>
    <t>902140</t>
  </si>
  <si>
    <t>Aparelhos para facilitar a audição dos surdos, exceto as partes e acessórios</t>
  </si>
  <si>
    <t>902150</t>
  </si>
  <si>
    <t>Marca-passos (estimuladores) cardíacos, exceto as partes e acessórios</t>
  </si>
  <si>
    <t>902190</t>
  </si>
  <si>
    <t>Outros aparelhos transportados à mão ou sobre as pessoas ou implantados no organismo para compensar deficiências</t>
  </si>
  <si>
    <t>902212</t>
  </si>
  <si>
    <t>Aparelhos de tomografia computadorizada</t>
  </si>
  <si>
    <t>902213</t>
  </si>
  <si>
    <t>Aparelhos baseados no uso de raios X, para uso odontológico</t>
  </si>
  <si>
    <t>902214</t>
  </si>
  <si>
    <t>Aparelhos baseados no uso de raios X, para usos médicos, cirúrgicos ou veterinários</t>
  </si>
  <si>
    <t>902219</t>
  </si>
  <si>
    <t>Aparelhos de raios X, de radiofotografia ou de radioterapia, para outros usos</t>
  </si>
  <si>
    <t>902221</t>
  </si>
  <si>
    <t>Aparelhos de radiação alfa, beta, gama, para usos médicos, cirúrgicos, odontológicos ou veterinários</t>
  </si>
  <si>
    <t>902229</t>
  </si>
  <si>
    <t>Aparelhos de radiação alfa, beta, gama, para outros usos</t>
  </si>
  <si>
    <t>902230</t>
  </si>
  <si>
    <t>Tubos de raios X</t>
  </si>
  <si>
    <t>902290</t>
  </si>
  <si>
    <t>Outros dispositivos geradores de raios X, mesas de comando, telas de visualização e partes e acessórios da posição 9022</t>
  </si>
  <si>
    <t>902300</t>
  </si>
  <si>
    <t>Instrumentos, aparelhos e modelos, para demonstração (ensino, exposições) não suscetíveis de outros usos</t>
  </si>
  <si>
    <t>902410</t>
  </si>
  <si>
    <t>Máquinas e aparelhos para ensaios de metais</t>
  </si>
  <si>
    <t>902480</t>
  </si>
  <si>
    <t>Outras máquinas e aparelhos para ensaios de propriedades mecânicas (dureza, tração, elasticidade) de materiais</t>
  </si>
  <si>
    <t>902490</t>
  </si>
  <si>
    <t>Partes e acessórios de máquinas e aparelhos para ensaios de propriedades mecânicas de materiais</t>
  </si>
  <si>
    <t>902511</t>
  </si>
  <si>
    <t>Termômetros e pirômetros, de líquido, de leitura direta, não combinados com outros instrumentos</t>
  </si>
  <si>
    <t>902519</t>
  </si>
  <si>
    <t>Outros termômetros e pirômetros, não combinados com outros instrumentos</t>
  </si>
  <si>
    <t>902580</t>
  </si>
  <si>
    <t>Densímetros, areômetros, higrômetros e outros instrumentos semelhantes</t>
  </si>
  <si>
    <t>902590</t>
  </si>
  <si>
    <t>Partes e acessórios de termômetros e outros instrumentos da posição 9025</t>
  </si>
  <si>
    <t>902610</t>
  </si>
  <si>
    <t>Instrumentos e aparelhos para medida ou controle de vazão (caudal) ou do nível dos líquidos</t>
  </si>
  <si>
    <t>902620</t>
  </si>
  <si>
    <t>Instrumentos e aparelhos para medida ou controle da pressão dos líquidos ou gases</t>
  </si>
  <si>
    <t>902680</t>
  </si>
  <si>
    <t>Outros instrumentos e aparelhos para medida ou controle de líquidos ou gases</t>
  </si>
  <si>
    <t>902690</t>
  </si>
  <si>
    <t>Partes e acessórios para instrumentos e aparelhos para medida ou controle de líquidos ou gases</t>
  </si>
  <si>
    <t>902710</t>
  </si>
  <si>
    <t>Analisadores de gases ou de fumaça (fumo)</t>
  </si>
  <si>
    <t>902720</t>
  </si>
  <si>
    <t>Cromatógrafos e aparelhos de eletroforese</t>
  </si>
  <si>
    <t>902730</t>
  </si>
  <si>
    <t>Espectrômetros, espectrofotômetros e espectrógrafos que utilizem radiações ópticas (UV, visíveis, IV)</t>
  </si>
  <si>
    <t>902740</t>
  </si>
  <si>
    <t>Indicadores de tempo de exposição</t>
  </si>
  <si>
    <t>902750</t>
  </si>
  <si>
    <t>Outros aparelhos e instrumentos para análises físicas ou químicas que utilizem radiações ópticas (uv, visíveis, iv)</t>
  </si>
  <si>
    <t>902780</t>
  </si>
  <si>
    <t>Outros instrumentos e aparelhos para análises físicas ou químicas, para ensaios de viscosidade porosidade, tensão superficial ou semelhantes, ou para medidas calorimétricas, acústicas ou fotométricas (incluídos os indicadores de tempo de exposição)</t>
  </si>
  <si>
    <t>902790</t>
  </si>
  <si>
    <t>Micrótomos; partes e acessórios de polarógrafos, espectrômetros, espectrógrafos e outros instrumentos e aparelhos para análises físicas ou químicas</t>
  </si>
  <si>
    <t>902810</t>
  </si>
  <si>
    <t>Contadores de gases</t>
  </si>
  <si>
    <t>902820</t>
  </si>
  <si>
    <t>Contadores de líquidos</t>
  </si>
  <si>
    <t>902830</t>
  </si>
  <si>
    <t>Contadores de eletricidade</t>
  </si>
  <si>
    <t>902890</t>
  </si>
  <si>
    <t>Partes e acessórios para contadores de gases, líquidos ou de eletricidade</t>
  </si>
  <si>
    <t>902910</t>
  </si>
  <si>
    <t>Contadores de voltas ou de produção, taxímetros, podômetros e contadores semelhantes</t>
  </si>
  <si>
    <t>902920</t>
  </si>
  <si>
    <t>Indicadores de velocidade e tacômetros; estroboscópios</t>
  </si>
  <si>
    <t>902990</t>
  </si>
  <si>
    <t>Partes e acessórios para instrumentos da posição 9029</t>
  </si>
  <si>
    <t>903010</t>
  </si>
  <si>
    <t>Instrumentos e aparelhos para medida ou detecção de radiações ionizantes</t>
  </si>
  <si>
    <t>903020</t>
  </si>
  <si>
    <t>Osciloscópios e oscilógrafos, catódicos</t>
  </si>
  <si>
    <t>903031</t>
  </si>
  <si>
    <t>Multímetros, sem dispositivo registrador</t>
  </si>
  <si>
    <t>903032</t>
  </si>
  <si>
    <t>Multímetros, com dispositivo registrador</t>
  </si>
  <si>
    <t>903033</t>
  </si>
  <si>
    <t>Outros aparelhos e instrumentos para medida ou controle da tensão, intensidade, resistência ou potência, sem dispositivo registrador</t>
  </si>
  <si>
    <t>903039</t>
  </si>
  <si>
    <t>Outros aparelhos e instrumentos para medida ou controle da tensão, intensidade, resistência ou potência, com dispositivo registrador</t>
  </si>
  <si>
    <t>903040</t>
  </si>
  <si>
    <t>Instrumentos e aparelhos, especialmente concebidos para telecomunicação</t>
  </si>
  <si>
    <t>903082</t>
  </si>
  <si>
    <t>Instrumentos e aparelhos para medida ou controle de discos (wafers) ou de dispositivos semicondutores</t>
  </si>
  <si>
    <t>903083</t>
  </si>
  <si>
    <t>Aparelhos de testes de circuito impresso</t>
  </si>
  <si>
    <t>903084</t>
  </si>
  <si>
    <t>Outros instrumentos e aparelhos, com dispositivo registrador</t>
  </si>
  <si>
    <t>903089</t>
  </si>
  <si>
    <t>Outros instrumentos e aparelhos para medida ou verificação de tensão, intensidade, resistência e potência de grandezas elétricas</t>
  </si>
  <si>
    <t>903090</t>
  </si>
  <si>
    <t>Partes e acessórios para instrumentos e aparelhos das subposições 9030.10/31/39/82/83</t>
  </si>
  <si>
    <t>903110</t>
  </si>
  <si>
    <t>Máquinas de equilibrar peças mecânicas</t>
  </si>
  <si>
    <t>903120</t>
  </si>
  <si>
    <t>Bancos de ensaio</t>
  </si>
  <si>
    <t>903130</t>
  </si>
  <si>
    <t>Projetores de perfis</t>
  </si>
  <si>
    <t>903141</t>
  </si>
  <si>
    <t>Instrumentos e aparelhos ópticos, para controle de discos (wafers) ou de dispositivos semicondutores ou para controle de máscaras ou retículas utilizadas na fabricação de dispositivos semicondutores</t>
  </si>
  <si>
    <t>903149</t>
  </si>
  <si>
    <t>Outros instrumentos e aparelhos ópticos</t>
  </si>
  <si>
    <t>903180</t>
  </si>
  <si>
    <t>Outros instrumentos, aparelhos e máquinas de medida ou controle</t>
  </si>
  <si>
    <t>903190</t>
  </si>
  <si>
    <t>Partes e acessórios para instrumentos e aparelhos de medida ou controle</t>
  </si>
  <si>
    <t>903210</t>
  </si>
  <si>
    <t>Termostatos automáticos</t>
  </si>
  <si>
    <t>903220</t>
  </si>
  <si>
    <t>Manostatos automáticos (pressostatos)</t>
  </si>
  <si>
    <t>903281</t>
  </si>
  <si>
    <t>Instrumentos e aparelhos hidráulicos ou pneumáticos, para regulação ou controle, automáticos</t>
  </si>
  <si>
    <t>903289</t>
  </si>
  <si>
    <t>Outros instrumentos e aparelhos para regulação ou controle, automáticos</t>
  </si>
  <si>
    <t>903290</t>
  </si>
  <si>
    <t>Partes e acessórios para instrumentos e aparelhos para regulação ou controle, automáticos</t>
  </si>
  <si>
    <t>903300</t>
  </si>
  <si>
    <t>Partes e acessórios para máquinas, aparelhos e instrumentos ou artigos do capítulo 90</t>
  </si>
  <si>
    <t>910111</t>
  </si>
  <si>
    <t>Relógio de pulso, funcionando eletricamente, com caixa de metais preciosos folheados ou chapeados, de mostrador exclusivamente mecânico</t>
  </si>
  <si>
    <t>910112</t>
  </si>
  <si>
    <t>Relógio de pulso, cx.met.prec.func.eletr.mostr.optoeletr</t>
  </si>
  <si>
    <t>910119</t>
  </si>
  <si>
    <t>Outros relógios de pulso, funcionando eletricamente, com caixa de metais preciosos folheados ou chapeados</t>
  </si>
  <si>
    <t>910121</t>
  </si>
  <si>
    <t>Relógios de pulso, com caixa de metais preciosos folheados ou chapeados, de corda automática</t>
  </si>
  <si>
    <t>910129</t>
  </si>
  <si>
    <t>Outros relógios de pulso, com caixa de metais preciosos folheados ou chapeados, operado manualmente</t>
  </si>
  <si>
    <t>910191</t>
  </si>
  <si>
    <t>Relógios de bolso e semelhantes, com caixa de metais preciosos folheados ou chapeados, funcionando eletricamente</t>
  </si>
  <si>
    <t>910199</t>
  </si>
  <si>
    <t>Outros relógios de bolso e semelhantes, com caixa de metais preciosos folheados ou chapeados, com corda manual ou automática</t>
  </si>
  <si>
    <t>910211</t>
  </si>
  <si>
    <t>Relógios de pulso, funcionando eletricamente, de mostrador exclusivamente mecânico</t>
  </si>
  <si>
    <t>910212</t>
  </si>
  <si>
    <t>Relógios de pulso, funcionando eletricamente, de mostrador exclusivamente opto-eletrônico</t>
  </si>
  <si>
    <t>910219</t>
  </si>
  <si>
    <t>Outros relógios de pulso, funcionando eletricamente</t>
  </si>
  <si>
    <t>910221</t>
  </si>
  <si>
    <t>Outros relógio de pulso, de corda automática</t>
  </si>
  <si>
    <t>910229</t>
  </si>
  <si>
    <t>Outros relógios de pulso, operados apenas manualmente</t>
  </si>
  <si>
    <t>910291</t>
  </si>
  <si>
    <t>Outros relógios de bolso e semelhantes, funcionando eletricamente</t>
  </si>
  <si>
    <t>910299</t>
  </si>
  <si>
    <t>Outros relógios de bolso e semelhantes</t>
  </si>
  <si>
    <t>910310</t>
  </si>
  <si>
    <t>Despertadores e outros relógios, com maquinismo de pequeno volume, funcionando eletricamente</t>
  </si>
  <si>
    <t>910390</t>
  </si>
  <si>
    <t>Outros despertadores e outros relógios, com maquinismo de pequeno volume</t>
  </si>
  <si>
    <t>910400</t>
  </si>
  <si>
    <t>Relógios para painéis de instrumentos e relógios semelhantes para automóveis, veículos aéreos, embarcações ou outros veículos</t>
  </si>
  <si>
    <t>910511</t>
  </si>
  <si>
    <t>Outros despertadores, funcionando eletricamente, exceto com maquinismo de pequeno volume</t>
  </si>
  <si>
    <t>910519</t>
  </si>
  <si>
    <t>Outros despertadores, exceto com maquinismo de pequeno volume</t>
  </si>
  <si>
    <t>910521</t>
  </si>
  <si>
    <t>Pêndulas e relógios de parede, funcionando eletricamente, exceto com maquinismo de pequeno volume</t>
  </si>
  <si>
    <t>910529</t>
  </si>
  <si>
    <t>Outras pêndulas e relógios de parede, exceto com maquinismo de pequeno volume</t>
  </si>
  <si>
    <t>910591</t>
  </si>
  <si>
    <t>Outros aparelhos de relojoaria, funcionando eletricamente, exceto com maquinismo de pequeno volume</t>
  </si>
  <si>
    <t>910599</t>
  </si>
  <si>
    <t>Outros aparelhos de relojoaria, exceto com maquinismo de pequeno volume</t>
  </si>
  <si>
    <t>910610</t>
  </si>
  <si>
    <t>Relógios de ponto; relógios datadores e contadores de horas</t>
  </si>
  <si>
    <t>910620</t>
  </si>
  <si>
    <t>Parquímetros</t>
  </si>
  <si>
    <t>910690</t>
  </si>
  <si>
    <t>Outros aparelhos de controle de tempo e contadores de tempo, com maquinismo de aparelhos de relojoaria ou com motor síncrono</t>
  </si>
  <si>
    <t>910700</t>
  </si>
  <si>
    <t>910811</t>
  </si>
  <si>
    <t>Maquinismos de pequeno volume para relógios, completos e montados, funcionando eletricamente, de mostrador mecânico</t>
  </si>
  <si>
    <t>910812</t>
  </si>
  <si>
    <t>Maquinismos de pequeno volume para relógios, completos e montados, funcionando eletricamente, de mostrador opto-eletrônico</t>
  </si>
  <si>
    <t>910819</t>
  </si>
  <si>
    <t>Outros maquinismos de pequeno volume para relógios, completos e montados, funcionando eletricamente</t>
  </si>
  <si>
    <t>910820</t>
  </si>
  <si>
    <t>Maquinismos de pequeno volume para relógios, completos e montados, de corda automática</t>
  </si>
  <si>
    <t>910890</t>
  </si>
  <si>
    <t>Maquinismos de pequeno volume para relógios, completos e montados, manuais</t>
  </si>
  <si>
    <t>910891</t>
  </si>
  <si>
    <t>Outros maquinismos montados med &lt;=33.8 mm, para outros relógios</t>
  </si>
  <si>
    <t>910899</t>
  </si>
  <si>
    <t>Outros maquinismos montados peq.vol.compl.p/outs.relógios</t>
  </si>
  <si>
    <t>910910</t>
  </si>
  <si>
    <t>Maquinismo de artefatos de relojoaria, funcionando eletricamente</t>
  </si>
  <si>
    <t>910911</t>
  </si>
  <si>
    <t>Maquinismos para despertadores, completos e montados, funcionando eletricamente</t>
  </si>
  <si>
    <t>910919</t>
  </si>
  <si>
    <t>Maquinismos para relógios, exceto os de pequeno volume e para despertadores, completos e montados, funcionando eletricamente</t>
  </si>
  <si>
    <t>910990</t>
  </si>
  <si>
    <t>Outros maquinismos de relojoaria, completos e montados, exceto os de pequeno volume</t>
  </si>
  <si>
    <t>911011</t>
  </si>
  <si>
    <t>Maquinismos completos, não montados ou parcialmente montados (chablons), para relógios de pequeno volume</t>
  </si>
  <si>
    <t>911012</t>
  </si>
  <si>
    <t>Maquinismos incompletos, montados, para aparelhos de relojoaria, de pequeno volume</t>
  </si>
  <si>
    <t>911019</t>
  </si>
  <si>
    <t>Esboços de maquinismos para aparelhos de relojoaria, de pequeno volume</t>
  </si>
  <si>
    <t>911090</t>
  </si>
  <si>
    <t>Maquinismos de aparelhos de relojoaria, completos, não montados, exceto de pequeno volume</t>
  </si>
  <si>
    <t>911110</t>
  </si>
  <si>
    <t>Caixas de metais preciosos ou de metais folheados ou chapeados, para relógios de pulso e de bolso</t>
  </si>
  <si>
    <t>911120</t>
  </si>
  <si>
    <t>Caixas de metais comuns, mesmo dourados ou prateados, para relógios de pulso e de bolso</t>
  </si>
  <si>
    <t>911180</t>
  </si>
  <si>
    <t>Caixas de outros materiais, para relógios de pulso e de bolso</t>
  </si>
  <si>
    <t>911190</t>
  </si>
  <si>
    <t>Partes para caixas de relógio de pulso e de bolso</t>
  </si>
  <si>
    <t>911210</t>
  </si>
  <si>
    <t>Caixas e semelhantes para aparelhos de relojoaria, de metal</t>
  </si>
  <si>
    <t>911220</t>
  </si>
  <si>
    <t>Caixas e semelhantes de aparelhos de relojoaria</t>
  </si>
  <si>
    <t>911280</t>
  </si>
  <si>
    <t>Caixas e semelhantes para aparelhos de relojoaria, de outras matérias</t>
  </si>
  <si>
    <t>911290</t>
  </si>
  <si>
    <t>Partes para caixas e semelhantes de aparelhos de relojoaria</t>
  </si>
  <si>
    <t>911310</t>
  </si>
  <si>
    <t>Pulseiras de relógios, e suas partes, de metais preciosos ou de metais folheados ou chapeados de metais preciosos</t>
  </si>
  <si>
    <t>911320</t>
  </si>
  <si>
    <t>Pulseiras de relógios, e suas partes, de metais comuns, mesmo dourados ou prateados</t>
  </si>
  <si>
    <t>911390</t>
  </si>
  <si>
    <t>Outras pulseiras para relógios, e suas partes, de outras matérias</t>
  </si>
  <si>
    <t>911410</t>
  </si>
  <si>
    <t>Molas, incluídas as espirais, para aparelhos de relojoaria</t>
  </si>
  <si>
    <t>911420</t>
  </si>
  <si>
    <t>Pedras para aparelhos de relojoaria</t>
  </si>
  <si>
    <t>911430</t>
  </si>
  <si>
    <t>Quadrantes para aparelhos relojoaria</t>
  </si>
  <si>
    <t>911440</t>
  </si>
  <si>
    <t>Platinas e pontes para aparelhos de relojoaria</t>
  </si>
  <si>
    <t>911490</t>
  </si>
  <si>
    <t>Outras partes e acessórios de aparelhos de relojoaria</t>
  </si>
  <si>
    <t>920110</t>
  </si>
  <si>
    <t>Pianos verticais</t>
  </si>
  <si>
    <t>920120</t>
  </si>
  <si>
    <t>Pianos de cauda</t>
  </si>
  <si>
    <t>920190</t>
  </si>
  <si>
    <t>Outros pianos, mesmo automáticos; cravos e outros instrumentos de cordas, com teclado</t>
  </si>
  <si>
    <t>920210</t>
  </si>
  <si>
    <t>Instrumentos musicais de cordas, tocados com auxílio de um arco</t>
  </si>
  <si>
    <t>920290</t>
  </si>
  <si>
    <t>Outros instrumentos musicais, de cordas</t>
  </si>
  <si>
    <t>920300</t>
  </si>
  <si>
    <t>920410</t>
  </si>
  <si>
    <t>Acordeões e instrumentos semelhantes</t>
  </si>
  <si>
    <t>920420</t>
  </si>
  <si>
    <t>Harmônicas (gaitas) de boca</t>
  </si>
  <si>
    <t>920510</t>
  </si>
  <si>
    <t>Instrumentos musicais de sopro denominados metais</t>
  </si>
  <si>
    <t>920590</t>
  </si>
  <si>
    <t>Outros instrumentos musicais, de sopro</t>
  </si>
  <si>
    <t>920600</t>
  </si>
  <si>
    <t>Instrumentos musicais de percussão (tambores, caixas, xilofones, pratos, castanholas e maracas)</t>
  </si>
  <si>
    <t>920710</t>
  </si>
  <si>
    <t>Instrumentos musicais de teclado, cujo som é produzido ou amplificado por meios elétricos, exceto acordeões</t>
  </si>
  <si>
    <t>920790</t>
  </si>
  <si>
    <t>Outros instrumentos musicais cujo som é produzido ou amplificado por meios elétricos (órgãos, guitarras, acordeões)</t>
  </si>
  <si>
    <t>920810</t>
  </si>
  <si>
    <t>Caixas de música</t>
  </si>
  <si>
    <t>920890</t>
  </si>
  <si>
    <t>Órgãos mecânicos de feira, realejos, serrotes musicais e outros instrumentos musicais</t>
  </si>
  <si>
    <t>920910</t>
  </si>
  <si>
    <t>Metrônomos e diapasões para instrumentos musicais</t>
  </si>
  <si>
    <t>920920</t>
  </si>
  <si>
    <t>Mecanismo de caixas de música</t>
  </si>
  <si>
    <t>920930</t>
  </si>
  <si>
    <t>Cordas para instrumentos musicais</t>
  </si>
  <si>
    <t>920991</t>
  </si>
  <si>
    <t>Partes e acessórios para pianos</t>
  </si>
  <si>
    <t>920992</t>
  </si>
  <si>
    <t>Partes e acessórios de instrumentos musicais de cordas</t>
  </si>
  <si>
    <t>920993</t>
  </si>
  <si>
    <t>Partes e acessórios para órgãos de tubos e de teclados, etc.</t>
  </si>
  <si>
    <t>920994</t>
  </si>
  <si>
    <t>Partes e acessórios de instrumentos musicais cujo som produzido ou amplificado por meios elétricos</t>
  </si>
  <si>
    <t>920999</t>
  </si>
  <si>
    <t>Partes e acessórios para outros instrumentos musicais</t>
  </si>
  <si>
    <t>930100</t>
  </si>
  <si>
    <t>930110</t>
  </si>
  <si>
    <t>Peças de artilharia (exemplo: canhões, obuses, morteiros)</t>
  </si>
  <si>
    <t>930111</t>
  </si>
  <si>
    <t>Peças de artilharia, autopropulsadas</t>
  </si>
  <si>
    <t>930119</t>
  </si>
  <si>
    <t>Outras peças de artilharia (não autopropulsadas)</t>
  </si>
  <si>
    <t>930120</t>
  </si>
  <si>
    <t>Lança foguetes; lança-chamas; lança-granadas; tubos lança-torpedos e lançadores similares</t>
  </si>
  <si>
    <t>930190</t>
  </si>
  <si>
    <t>Outras armas de guerra, exceto revólveres, pistolas e armas brancas</t>
  </si>
  <si>
    <t>930200</t>
  </si>
  <si>
    <t>Revólveres e pistolas, exceto os das posições 9303 ou 9304</t>
  </si>
  <si>
    <t>930310</t>
  </si>
  <si>
    <t>Armas de fogo carregáveis exclusivamente pela boca</t>
  </si>
  <si>
    <t>930320</t>
  </si>
  <si>
    <t>Outras espingardas e carabinas, de caça ou de tiro-ao-alvo, com pelo menos um cano liso</t>
  </si>
  <si>
    <t>930330</t>
  </si>
  <si>
    <t>Outras espingardas e carabinas, de caça ou de tiro-ao-alvo</t>
  </si>
  <si>
    <t>930390</t>
  </si>
  <si>
    <t>Outras armas de fogo e aparelhos semelhantes que utilizem deflagração da pólvora</t>
  </si>
  <si>
    <t>930400</t>
  </si>
  <si>
    <t>Outras armas (espingardas, carabinas e pistolas, de mola, de ar comprimido ou de gás, cassetetes)</t>
  </si>
  <si>
    <t>930510</t>
  </si>
  <si>
    <t>Partes e acessórios de revólveres ou pistolas</t>
  </si>
  <si>
    <t>930520</t>
  </si>
  <si>
    <t>Partes e acessórios de espingardas ou carabinas da posição 9303</t>
  </si>
  <si>
    <t>930521</t>
  </si>
  <si>
    <t>Canos lisos de espingardas o de carabinas da posição 9303</t>
  </si>
  <si>
    <t>930529</t>
  </si>
  <si>
    <t>Outras partes e acessórios para espingardas e carabinas da posição 9303</t>
  </si>
  <si>
    <t>930590</t>
  </si>
  <si>
    <t>Partes e acessórios para armas</t>
  </si>
  <si>
    <t>930591</t>
  </si>
  <si>
    <t>Partes e acessórios de armas de guerra da posição 9301</t>
  </si>
  <si>
    <t>930599</t>
  </si>
  <si>
    <t>Partes e acessórios de outras armas</t>
  </si>
  <si>
    <t>930610</t>
  </si>
  <si>
    <t>Cartuchos para pistolas de rebitar/embolo para abater animais</t>
  </si>
  <si>
    <t>930621</t>
  </si>
  <si>
    <t>Cartuchos para espingardas e carabinas de cano liso</t>
  </si>
  <si>
    <t>930629</t>
  </si>
  <si>
    <t>Chumbos para carabinas de ar comprimido; partes de cartuchos</t>
  </si>
  <si>
    <t>930630</t>
  </si>
  <si>
    <t>Outros cartuchos e suas partes</t>
  </si>
  <si>
    <t>930690</t>
  </si>
  <si>
    <t>Bombas, granadas e outras munições e projéteis, e suas partes</t>
  </si>
  <si>
    <t>930700</t>
  </si>
  <si>
    <t>Sabres, espadas, baionetas, lanças e outras armas brancas, suas partes e bainhas</t>
  </si>
  <si>
    <t>940110</t>
  </si>
  <si>
    <t>Assentos para veículos aéreos</t>
  </si>
  <si>
    <t>940120</t>
  </si>
  <si>
    <t>Assentos para veículos automóveis</t>
  </si>
  <si>
    <t>940130</t>
  </si>
  <si>
    <t>Assentos giratórios, de altura ajustável</t>
  </si>
  <si>
    <t>940140</t>
  </si>
  <si>
    <t>Assentos (exceto de jardim ou de acampar) transformáveis em camas</t>
  </si>
  <si>
    <t>940150</t>
  </si>
  <si>
    <t>Assentos de cana, vime, bambu ou de matérias semelhantes</t>
  </si>
  <si>
    <t>940151</t>
  </si>
  <si>
    <t>Assentos de bambu ou ratã</t>
  </si>
  <si>
    <t>940159</t>
  </si>
  <si>
    <t>Assentos de outras matérias, exceto de ratã ou bambu</t>
  </si>
  <si>
    <t>940161</t>
  </si>
  <si>
    <t>Assentos estofados, com armação de madeira</t>
  </si>
  <si>
    <t>940169</t>
  </si>
  <si>
    <t>Outros assentos com armação de madeira</t>
  </si>
  <si>
    <t>940171</t>
  </si>
  <si>
    <t>Assentos estofados, com armação de metal</t>
  </si>
  <si>
    <t>940179</t>
  </si>
  <si>
    <t>Outros assentos com armação de metal</t>
  </si>
  <si>
    <t>940180</t>
  </si>
  <si>
    <t>Outros assentos</t>
  </si>
  <si>
    <t>940190</t>
  </si>
  <si>
    <t>Partes de assentos</t>
  </si>
  <si>
    <t>940210</t>
  </si>
  <si>
    <t>Cadeiras de dentista, para salões de cabeleireiro e cadeiras semelhantes, e suas partes</t>
  </si>
  <si>
    <t>940290</t>
  </si>
  <si>
    <t>Outros mobiliários para medicina, cirurgia, odontologia ou veterinária</t>
  </si>
  <si>
    <t>940310</t>
  </si>
  <si>
    <t>Móveis de metal para escritórios</t>
  </si>
  <si>
    <t>940320</t>
  </si>
  <si>
    <t>Outros móveis de metal</t>
  </si>
  <si>
    <t>940330</t>
  </si>
  <si>
    <t>Móveis de madeira para escritórios</t>
  </si>
  <si>
    <t>940340</t>
  </si>
  <si>
    <t>Móveis de madeira para cozinhas</t>
  </si>
  <si>
    <t>940350</t>
  </si>
  <si>
    <t>Móveis de madeira para quartos de dormir</t>
  </si>
  <si>
    <t>940360</t>
  </si>
  <si>
    <t>Outros móveis de madeira</t>
  </si>
  <si>
    <t>940370</t>
  </si>
  <si>
    <t>Móveis de plásticos</t>
  </si>
  <si>
    <t>940380</t>
  </si>
  <si>
    <t>Móveis de outras matérias, inclusive rotim, vime, bambu, etc.</t>
  </si>
  <si>
    <t>940381</t>
  </si>
  <si>
    <t>Móveis de bambu ou ratã</t>
  </si>
  <si>
    <t>940389</t>
  </si>
  <si>
    <t>Móveis de outras matérias, exceto de ratã ou bambu</t>
  </si>
  <si>
    <t>940390</t>
  </si>
  <si>
    <t>Partes para móveis</t>
  </si>
  <si>
    <t>940410</t>
  </si>
  <si>
    <t>Suportes elásticos para camas</t>
  </si>
  <si>
    <t>940421</t>
  </si>
  <si>
    <t>Colchões de borracha ou de plásticos alveolares, mesmo recobertos</t>
  </si>
  <si>
    <t>940429</t>
  </si>
  <si>
    <t>Colchões de outras matérias</t>
  </si>
  <si>
    <t>940430</t>
  </si>
  <si>
    <t>Sacos de dormir</t>
  </si>
  <si>
    <t>940490</t>
  </si>
  <si>
    <t>Ededrões, almofadas, pufes, travesseiros e artigos semelhantes</t>
  </si>
  <si>
    <t>940510</t>
  </si>
  <si>
    <t>Lustres e outros aparelhos de iluminação, elétricos, próprios para serem suspensos ou fixados no teto ou na parede, exceto os utilizados na iluminação pública</t>
  </si>
  <si>
    <t>940520</t>
  </si>
  <si>
    <t>Abajures (candeeiros) de cabeceira, de escritório e lampadários de interior, elétricos</t>
  </si>
  <si>
    <t>940530</t>
  </si>
  <si>
    <t>Guirlandas elétricas para árvores de natal</t>
  </si>
  <si>
    <t>940540</t>
  </si>
  <si>
    <t>Outros aparelhos elétricos de iluminação</t>
  </si>
  <si>
    <t>940550</t>
  </si>
  <si>
    <t>Aparelhos não elétricos de iluminação</t>
  </si>
  <si>
    <t>940560</t>
  </si>
  <si>
    <t>Anúncios, cartazes ou tabuletas e placas indicadoras luminosos, e artigos semelhantes</t>
  </si>
  <si>
    <t>940591</t>
  </si>
  <si>
    <t>Partes de aparelhos de iluminação, de vidro</t>
  </si>
  <si>
    <t>940592</t>
  </si>
  <si>
    <t>Partes de aparelhos de iluminação, de plásticos</t>
  </si>
  <si>
    <t>940599</t>
  </si>
  <si>
    <t>Partes de aparelhos de iluminação, de outras matérias</t>
  </si>
  <si>
    <t>940600</t>
  </si>
  <si>
    <t>950100</t>
  </si>
  <si>
    <t>950210</t>
  </si>
  <si>
    <t>Bonecos de figura humana</t>
  </si>
  <si>
    <t>950291</t>
  </si>
  <si>
    <t>Vestuário e seus acess.etc.para bonecos de figura humana</t>
  </si>
  <si>
    <t>950299</t>
  </si>
  <si>
    <t>Outras partes e acessórios para bonecos de figura humana</t>
  </si>
  <si>
    <t>950300</t>
  </si>
  <si>
    <t>Triciclos, patinetes, carros de pedais e outros brinquedos semelhantes de rodas; carrinhos para bonecos; bonecos; outros brinquedos; modelos reduzidos e modelos semelhantes para divertimento, mesmo animados; quebra-cabeças (“puzzles”) de qualquer tipo.</t>
  </si>
  <si>
    <t>950310</t>
  </si>
  <si>
    <t>Trens elétricos de brinquedo, inclusive trilhos, sinais, outros acessórios</t>
  </si>
  <si>
    <t>950320</t>
  </si>
  <si>
    <t>Modelos reduzidos (em escala) para kits de montagem, exceto trens elétricos</t>
  </si>
  <si>
    <t>950330</t>
  </si>
  <si>
    <t>Outros conjuntos e brinquedos, para construção</t>
  </si>
  <si>
    <t>950341</t>
  </si>
  <si>
    <t>Brinquedos com enchimento, de figura animal ou não-humana</t>
  </si>
  <si>
    <t>950349</t>
  </si>
  <si>
    <t>Outros brinquedos de figura animal ou não humana</t>
  </si>
  <si>
    <t>950350</t>
  </si>
  <si>
    <t>Instrumentos e aparelhos musicais, de brinquedo</t>
  </si>
  <si>
    <t>950360</t>
  </si>
  <si>
    <t>Quebra-cabeças ("puzzles")</t>
  </si>
  <si>
    <t>950370</t>
  </si>
  <si>
    <t>Outros brinquedos em sortidos ou em panóplias</t>
  </si>
  <si>
    <t>950380</t>
  </si>
  <si>
    <t>Brinquedos motorizados ou elétricos</t>
  </si>
  <si>
    <t>950390</t>
  </si>
  <si>
    <t>Outros brinquedos</t>
  </si>
  <si>
    <t>950410</t>
  </si>
  <si>
    <t>Jogos de vídeo utilizáveis com receptor de televisão</t>
  </si>
  <si>
    <t>950420</t>
  </si>
  <si>
    <t>Bilhares e seus acessórios</t>
  </si>
  <si>
    <t>950430</t>
  </si>
  <si>
    <t>Outros jogos funcionando por introdução de uma moeda, papel-moeda, ficha ou de outros artigos similares, exceto os jogos de balizas (paulitos) automáticas (boliche)</t>
  </si>
  <si>
    <t>950440</t>
  </si>
  <si>
    <t>Cartas de jogar</t>
  </si>
  <si>
    <t>950450</t>
  </si>
  <si>
    <t>Consoles e máquinas de jogos de vídeo (exceto da subposição 9504.30)</t>
  </si>
  <si>
    <t>950490</t>
  </si>
  <si>
    <t>Outros artigos para jogos de salão</t>
  </si>
  <si>
    <t>950510</t>
  </si>
  <si>
    <t>Artigos para festas de natal</t>
  </si>
  <si>
    <t>950590</t>
  </si>
  <si>
    <t>Artigos para outras festas, carnaval ou outros divertimentos, incluídos os de magia e artigos-surpresa</t>
  </si>
  <si>
    <t>950611</t>
  </si>
  <si>
    <t>Esquis para neve</t>
  </si>
  <si>
    <t>950612</t>
  </si>
  <si>
    <t>Fixadores para esquis</t>
  </si>
  <si>
    <t>950619</t>
  </si>
  <si>
    <t>Outros equipamentos para esquiar na neve</t>
  </si>
  <si>
    <t>950621</t>
  </si>
  <si>
    <t>Pranchas a vela</t>
  </si>
  <si>
    <t>950629</t>
  </si>
  <si>
    <t>Esquis aquáticos e outros equipamentos para prática de esportes aquáticos</t>
  </si>
  <si>
    <t>950631</t>
  </si>
  <si>
    <t>Tacos completos para golfe</t>
  </si>
  <si>
    <t>950632</t>
  </si>
  <si>
    <t>Bolas para golfe</t>
  </si>
  <si>
    <t>950639</t>
  </si>
  <si>
    <t>Outros equipamentos para golfe</t>
  </si>
  <si>
    <t>950640</t>
  </si>
  <si>
    <t>Artigos e equipamentos para tênis de mesa</t>
  </si>
  <si>
    <t>950651</t>
  </si>
  <si>
    <t>Raquetes de tênis, mesmo não encordoadas</t>
  </si>
  <si>
    <t>950659</t>
  </si>
  <si>
    <t>Raquetes de badminton e outras raquetes semelhantes, mesmo não encordoadas</t>
  </si>
  <si>
    <t>950661</t>
  </si>
  <si>
    <t>Bolas de tênis, exceto tênis de mesa</t>
  </si>
  <si>
    <t>950662</t>
  </si>
  <si>
    <t>Bolas infláveis</t>
  </si>
  <si>
    <t>950669</t>
  </si>
  <si>
    <t>Outras bolas</t>
  </si>
  <si>
    <t>950670</t>
  </si>
  <si>
    <t>Patins para gelo e patins de rodas, incluídos os fixados em calçados</t>
  </si>
  <si>
    <t>950691</t>
  </si>
  <si>
    <t>Artigos e equipamentos para cultura física, ginástica ou atletismo</t>
  </si>
  <si>
    <t>950699</t>
  </si>
  <si>
    <t>Artigos e equipamentos para outros esportes ou jogos ao ar livre; piscinas, incluídas as infantis</t>
  </si>
  <si>
    <t>950710</t>
  </si>
  <si>
    <t>Varas (canas) de pesca</t>
  </si>
  <si>
    <t>950720</t>
  </si>
  <si>
    <t>Anzóis, mesmo montados em sedelas (terminais)</t>
  </si>
  <si>
    <t>950730</t>
  </si>
  <si>
    <t>Molinetes (carretes) de pesca</t>
  </si>
  <si>
    <t>950790</t>
  </si>
  <si>
    <t>Outros artigos para pesca à linha, puçás e redes semelhantes para qualquer finalidade</t>
  </si>
  <si>
    <t>950800</t>
  </si>
  <si>
    <t>Carrosséis/balanços/outras diversões para parques, circos, etc</t>
  </si>
  <si>
    <t>950810</t>
  </si>
  <si>
    <t>Circos e coleções de animais ambulantes</t>
  </si>
  <si>
    <t>950890</t>
  </si>
  <si>
    <t>Carrosséis, balanços e outras diversões de parques e feiras</t>
  </si>
  <si>
    <t>960110</t>
  </si>
  <si>
    <t>Marfim trabalhado e obras de marfim</t>
  </si>
  <si>
    <t>960190</t>
  </si>
  <si>
    <t>Outras matérias animais para entalhar, trabalhadas, e suas obras</t>
  </si>
  <si>
    <t>960200</t>
  </si>
  <si>
    <t>960310</t>
  </si>
  <si>
    <t>Vassouras e escovas, de matérias vegetais em feixes, com ou sem cabo</t>
  </si>
  <si>
    <t>960321</t>
  </si>
  <si>
    <t>Escovas de dentes, incluídas as escovas para dentaduras</t>
  </si>
  <si>
    <t>960329</t>
  </si>
  <si>
    <t>Outras escovas e pincéis de barba, escovas para cabelos, cílios ou para unhas e outras escovas de toucador</t>
  </si>
  <si>
    <t>960330</t>
  </si>
  <si>
    <t>Pincéis e escovas para artistas, pincéis de escrever e semelhantes para aplicação de produtos cosméticos</t>
  </si>
  <si>
    <t>960340</t>
  </si>
  <si>
    <t>Escovas e pincéis para pintar, caiar, envernizar ou semelhantes; bonecas e rolos para pintura</t>
  </si>
  <si>
    <t>960350</t>
  </si>
  <si>
    <t>Outras escovas que constituam partes de máquinas, aparelhos ou de veículos</t>
  </si>
  <si>
    <t>960390</t>
  </si>
  <si>
    <t>Rodos de borracha ou de outros materiais flexíveis; outras vassouras e pincéis</t>
  </si>
  <si>
    <t>960400</t>
  </si>
  <si>
    <t>960500</t>
  </si>
  <si>
    <t>Sortidos de viagem, para toucador de pessoas, para costura ou limpeza de calçado ou de roupas</t>
  </si>
  <si>
    <t>960610</t>
  </si>
  <si>
    <t>Botões de pressão e suas partes</t>
  </si>
  <si>
    <t>960621</t>
  </si>
  <si>
    <t>Botões de plásticos, não recobertos de matérias têxteis</t>
  </si>
  <si>
    <t>960622</t>
  </si>
  <si>
    <t>Botões de metais comuns, não recobertos de matérias têxteis</t>
  </si>
  <si>
    <t>960629</t>
  </si>
  <si>
    <t>Outros botões</t>
  </si>
  <si>
    <t>960630</t>
  </si>
  <si>
    <t>Formas e outras partes, de botões; esboços de botões</t>
  </si>
  <si>
    <t>960711</t>
  </si>
  <si>
    <t>Fechos ecler com grampos de metal comum</t>
  </si>
  <si>
    <t>960719</t>
  </si>
  <si>
    <t>Outros fechos ecler</t>
  </si>
  <si>
    <t>960720</t>
  </si>
  <si>
    <t>Partes de fechos ecler</t>
  </si>
  <si>
    <t>960810</t>
  </si>
  <si>
    <t>Canetas esferográficas</t>
  </si>
  <si>
    <t>960820</t>
  </si>
  <si>
    <t>Canetas e marcadores, com ponta de feltro ou com outras pontas porosas</t>
  </si>
  <si>
    <t>960830</t>
  </si>
  <si>
    <t>Canetas-tinteiro e outras canetas</t>
  </si>
  <si>
    <t>960831</t>
  </si>
  <si>
    <t>Canetas para desenhar com nanquim (tinta-da-china)</t>
  </si>
  <si>
    <t>960839</t>
  </si>
  <si>
    <t>Outras canetas-tinteiro e outras canetas</t>
  </si>
  <si>
    <t>960840</t>
  </si>
  <si>
    <t>Lapiseiras</t>
  </si>
  <si>
    <t>960850</t>
  </si>
  <si>
    <t>Sortidos de canetas com lapiseiras</t>
  </si>
  <si>
    <t>960860</t>
  </si>
  <si>
    <t>Cargas com ponta, para canetas esferográficas</t>
  </si>
  <si>
    <t>960891</t>
  </si>
  <si>
    <t>Penas (aparos) e suas pontas, para canetas-tinteiro</t>
  </si>
  <si>
    <t>960899</t>
  </si>
  <si>
    <t>Estiletes para duplicadores, porta-lápis e outros artigos semelhantes</t>
  </si>
  <si>
    <t>960910</t>
  </si>
  <si>
    <t>Lápis</t>
  </si>
  <si>
    <t>960920</t>
  </si>
  <si>
    <t>Minas para lápis ou lapiseiras</t>
  </si>
  <si>
    <t>960990</t>
  </si>
  <si>
    <t>Pastéis, carvões, gizes para escrever ou desenhar e de alfaiate</t>
  </si>
  <si>
    <t>961000</t>
  </si>
  <si>
    <t>Lousas e quadros para escrever ou desenhar, mesmo emoldurados</t>
  </si>
  <si>
    <t>961100</t>
  </si>
  <si>
    <t>Carimbos, datadores, numeradores, sinetes e artigos semelhantes (incluídos os aparelhos para impressão de etiquetas), manuais</t>
  </si>
  <si>
    <t>961210</t>
  </si>
  <si>
    <t>Fitas impressoras</t>
  </si>
  <si>
    <t>961220</t>
  </si>
  <si>
    <t>Almofadas de carimbo</t>
  </si>
  <si>
    <t>961310</t>
  </si>
  <si>
    <t>Isqueiros de bolso, a gás, não recarregáveis</t>
  </si>
  <si>
    <t>961320</t>
  </si>
  <si>
    <t>Isqueiros de bolso, a gás, recarregáveis</t>
  </si>
  <si>
    <t>961330</t>
  </si>
  <si>
    <t>Isqueiros de mesa</t>
  </si>
  <si>
    <t>961380</t>
  </si>
  <si>
    <t>Outros isqueiros e acendedores</t>
  </si>
  <si>
    <t>961390</t>
  </si>
  <si>
    <t>Partes de isqueiros e acendedores</t>
  </si>
  <si>
    <t>961400</t>
  </si>
  <si>
    <t>Cachimbos e piteiras para charutos e para cigarros, e suas partes</t>
  </si>
  <si>
    <t>961420</t>
  </si>
  <si>
    <t>Cachimbos e seus fornilhos</t>
  </si>
  <si>
    <t>961490</t>
  </si>
  <si>
    <t>Piteiras (boquilhas) e suas partes</t>
  </si>
  <si>
    <t>961511</t>
  </si>
  <si>
    <t>Pentes e travessas para cabelo, de borracha endurecida ou de plásticos</t>
  </si>
  <si>
    <t>961519</t>
  </si>
  <si>
    <t>Outros pentes e travessas para cabelo, de outras matérias</t>
  </si>
  <si>
    <t>961590</t>
  </si>
  <si>
    <t>Grampos para cabelo, pinças, onduladores, bobs (rolos) e outros artigos para penteados, e suas partes</t>
  </si>
  <si>
    <t>961610</t>
  </si>
  <si>
    <t>Vaporizadores de toucador, armações e suas cabeças</t>
  </si>
  <si>
    <t>961620</t>
  </si>
  <si>
    <t>Borlas ou esponjas para pós ou para aplicação de outros cosméticos ou de produtos de toucador</t>
  </si>
  <si>
    <t>961700</t>
  </si>
  <si>
    <t>961800</t>
  </si>
  <si>
    <t>Manequins e artigos semelhantes; autômatos e cenas animadas, para vitrines e mostruários</t>
  </si>
  <si>
    <t>961900</t>
  </si>
  <si>
    <t>Absorventes e tampões higiênicos, cueiro e fralda para bebê</t>
  </si>
  <si>
    <t>970110</t>
  </si>
  <si>
    <t>Quadros, pinturas e desenhos, feitos inteiramente à mão</t>
  </si>
  <si>
    <t>970190</t>
  </si>
  <si>
    <t>Colagens e quadros decorativos semelhantes</t>
  </si>
  <si>
    <t>970200</t>
  </si>
  <si>
    <t>970300</t>
  </si>
  <si>
    <t>Produções originais de arte estatuária ou de escultura, de quaisquer matérias</t>
  </si>
  <si>
    <t>970400</t>
  </si>
  <si>
    <t>Selos postais e fiscais, marcas postais e artigos semelhantes, sem curso nem destinados a ter curso no país de destino</t>
  </si>
  <si>
    <t>970500</t>
  </si>
  <si>
    <t>Coleções e espécimes para coleções, de zoologia, botânica, mineralogia, anatomia, ou apresentando interesse histórico, arqueológico, paleontológico, etnográfico ou numismático</t>
  </si>
  <si>
    <t>970600</t>
  </si>
  <si>
    <t>999000</t>
  </si>
  <si>
    <t>999100</t>
  </si>
  <si>
    <t>999200</t>
  </si>
  <si>
    <t>999300</t>
  </si>
  <si>
    <t>999400</t>
  </si>
  <si>
    <t>999500</t>
  </si>
  <si>
    <t>999600</t>
  </si>
  <si>
    <t>Bagagem (provenientes de mudanças)</t>
  </si>
  <si>
    <t>999700</t>
  </si>
  <si>
    <t>999801</t>
  </si>
  <si>
    <t>999802</t>
  </si>
  <si>
    <t>Consumo de bordo para embarcações e aeronaves (exceto combustíveis e lubrificantes)</t>
  </si>
  <si>
    <t>999803</t>
  </si>
  <si>
    <t>999804</t>
  </si>
  <si>
    <t>999805</t>
  </si>
  <si>
    <t>999971</t>
  </si>
  <si>
    <t>Pedras, em bruto ou trabalhadas, do Capítulo 71</t>
  </si>
  <si>
    <t>999999</t>
  </si>
  <si>
    <t>Qualquer outra mercadoria sem cobertura cambial; reexportação</t>
  </si>
  <si>
    <t>Selecione Região</t>
  </si>
  <si>
    <t>Todos os países</t>
  </si>
  <si>
    <t>América Latina e Caribe</t>
  </si>
  <si>
    <t>Mercosul</t>
  </si>
  <si>
    <t>África</t>
  </si>
  <si>
    <t>América Central</t>
  </si>
  <si>
    <t>América do Sul</t>
  </si>
  <si>
    <t>1) Coloque o(s) SH6 desejado(s) (incluindo o 0 à esquerda);
2) Selecione a Região;
3) Clique no botão;
4) A(s) tabela(s) será salva automaticamente na pasta C:\Temp.</t>
  </si>
  <si>
    <t>Múltiplos SH6</t>
  </si>
  <si>
    <t>Único SH6</t>
  </si>
  <si>
    <t>América do Norte</t>
  </si>
  <si>
    <t>Mercados não explorados</t>
  </si>
  <si>
    <t>Oriente Médio</t>
  </si>
  <si>
    <t>Europa</t>
  </si>
  <si>
    <t>Ásia</t>
  </si>
  <si>
    <t>-</t>
  </si>
  <si>
    <t>Importações do País (2021) em US$ milhares</t>
  </si>
  <si>
    <t>Exportações do Brasil para o país (2021) em US$ milhares</t>
  </si>
  <si>
    <t>Crescimento médio anual das exportações do Brasil 2017-2021</t>
  </si>
  <si>
    <t>Mercado não explorado (2021) em US$ milhares</t>
  </si>
  <si>
    <t>China/32,3%, Argentina/15,3% e Spain/11,9%</t>
  </si>
  <si>
    <t>Brazil/41,2%, Germany/18,1% e Chile/12,5%</t>
  </si>
  <si>
    <t>Brazil/84,2%, Spain/3,9% e Germany/3,6%</t>
  </si>
  <si>
    <t>Brazil/88,6%, Argentina/6,1% e Turquia/1,5%</t>
  </si>
  <si>
    <t>Colombia/76,6%, Turquia/11,1% e China/6,7%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</si>
</sst>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º"/>
    <numFmt numFmtId="165" formatCode="0000"/>
    <numFmt numFmtId="166" formatCode="#,##0&quot;%&quot;"/>
    <numFmt numFmtId="167" formatCode="000000"/>
  </numFmts>
  <fonts count="15" x14ac:knownFonts="1">
    <font>
      <sz val="11"/>
      <color theme="1"/>
      <name val="Calibri"/>
      <family val="2"/>
      <scheme val="minor"/>
    </font>
    <font>
      <b/>
      <sz val="11"/>
      <color theme="1"/>
      <name val="Calibri"/>
      <family val="2"/>
      <scheme val="minor"/>
    </font>
    <font>
      <sz val="12"/>
      <color theme="1"/>
      <name val="Calibri"/>
      <family val="2"/>
      <scheme val="minor"/>
    </font>
    <font>
      <sz val="16"/>
      <color theme="1"/>
      <name val="Calibri"/>
      <family val="2"/>
      <scheme val="minor"/>
    </font>
    <font>
      <b/>
      <sz val="16"/>
      <name val="Calibri"/>
      <family val="2"/>
      <scheme val="minor"/>
    </font>
    <font>
      <sz val="22"/>
      <color rgb="FF000000"/>
      <name val="Calibri"/>
      <family val="2"/>
    </font>
    <font>
      <sz val="10"/>
      <color theme="1"/>
      <name val="Calibri"/>
      <family val="2"/>
      <scheme val="minor"/>
    </font>
    <font>
      <sz val="10"/>
      <color rgb="FF000000"/>
      <name val="Calibri"/>
      <family val="2"/>
      <scheme val="minor"/>
    </font>
    <font>
      <b/>
      <sz val="12"/>
      <color rgb="FFFFFFFF"/>
      <name val="Calibri"/>
      <family val="2"/>
      <scheme val="minor"/>
    </font>
    <font>
      <b/>
      <sz val="14"/>
      <color rgb="FFFFFFFF"/>
      <name val="Calibri"/>
      <family val="2"/>
      <scheme val="minor"/>
    </font>
    <font>
      <sz val="11"/>
      <color theme="0" tint="-4.9989318521683403E-2"/>
      <name val="Calibri"/>
      <family val="2"/>
      <scheme val="minor"/>
    </font>
    <font>
      <sz val="10"/>
      <color theme="0"/>
      <name val="Calibri"/>
      <family val="2"/>
      <scheme val="minor"/>
    </font>
    <font>
      <b/>
      <sz val="14"/>
      <color theme="1"/>
      <name val="Calibri"/>
      <family val="2"/>
      <scheme val="minor"/>
    </font>
    <font>
      <b/>
      <sz val="16"/>
      <color theme="1"/>
      <name val="Calibri"/>
      <family val="2"/>
      <scheme val="minor"/>
    </font>
    <font>
      <b/>
      <sz val="18"/>
      <color theme="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6"/>
        <bgColor indexed="64"/>
      </patternFill>
    </fill>
    <fill>
      <patternFill patternType="solid">
        <fgColor theme="6" tint="0.79998168889431442"/>
        <bgColor indexed="64"/>
      </patternFill>
    </fill>
    <fill>
      <patternFill patternType="solid">
        <fgColor rgb="FF00B050"/>
        <bgColor indexed="64"/>
      </patternFill>
    </fill>
  </fills>
  <borders count="16">
    <border>
      <left/>
      <right/>
      <top/>
      <bottom/>
      <diagonal/>
    </border>
    <border>
      <left style="thin">
        <color theme="4"/>
      </left>
      <right/>
      <top style="thin">
        <color theme="4"/>
      </top>
      <bottom/>
      <diagonal/>
    </border>
    <border>
      <left/>
      <right/>
      <top style="thin">
        <color theme="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67">
    <xf numFmtId="0" fontId="0" fillId="0" borderId="0" xfId="0"/>
    <xf numFmtId="0" fontId="0" fillId="2" borderId="0" xfId="0" applyFill="1"/>
    <xf numFmtId="3" fontId="6" fillId="0" borderId="0" xfId="0" applyNumberFormat="1" applyFont="1" applyAlignment="1">
      <alignment horizontal="center" vertical="center" wrapText="1"/>
    </xf>
    <xf numFmtId="49" fontId="0" fillId="0" borderId="0" xfId="0" applyNumberFormat="1" applyAlignment="1">
      <alignment horizontal="right"/>
    </xf>
    <xf numFmtId="165" fontId="0" fillId="0" borderId="0" xfId="0" applyNumberFormat="1" applyAlignment="1">
      <alignment horizontal="right"/>
    </xf>
    <xf numFmtId="165" fontId="0" fillId="0" borderId="0" xfId="0" applyNumberFormat="1" applyAlignment="1">
      <alignment horizontal="left"/>
    </xf>
    <xf numFmtId="49" fontId="3" fillId="0" borderId="3" xfId="0" applyNumberFormat="1" applyFont="1" applyBorder="1" applyAlignment="1" applyProtection="1">
      <alignment horizontal="center" vertical="center"/>
      <protection locked="0"/>
    </xf>
    <xf numFmtId="0" fontId="0" fillId="2" borderId="0" xfId="0" applyFill="1" applyAlignment="1" applyProtection="1">
      <alignment horizontal="center" wrapText="1"/>
      <protection locked="0"/>
    </xf>
    <xf numFmtId="49" fontId="0" fillId="0" borderId="0" xfId="0" applyNumberFormat="1"/>
    <xf numFmtId="0" fontId="0" fillId="0" borderId="0" xfId="0" applyAlignment="1" applyProtection="1">
      <alignment horizontal="center"/>
      <protection locked="0"/>
    </xf>
    <xf numFmtId="0" fontId="0" fillId="0" borderId="0" xfId="0" applyProtection="1">
      <protection locked="0"/>
    </xf>
    <xf numFmtId="0" fontId="6" fillId="0" borderId="0" xfId="0" applyFont="1" applyAlignment="1" applyProtection="1">
      <alignment horizontal="center" vertical="center" wrapText="1"/>
      <protection locked="0"/>
    </xf>
    <xf numFmtId="3" fontId="6" fillId="0" borderId="0" xfId="0" applyNumberFormat="1" applyFont="1" applyAlignment="1" applyProtection="1">
      <alignment horizontal="center" vertical="center" wrapText="1"/>
      <protection locked="0"/>
    </xf>
    <xf numFmtId="164"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wrapText="1"/>
      <protection locked="0"/>
    </xf>
    <xf numFmtId="0" fontId="0" fillId="0" borderId="0" xfId="0" applyAlignment="1" applyProtection="1">
      <alignment horizontal="center" vertical="center"/>
      <protection locked="0"/>
    </xf>
    <xf numFmtId="166" fontId="6" fillId="0" borderId="0" xfId="0" applyNumberFormat="1" applyFont="1" applyAlignment="1" applyProtection="1">
      <alignment horizontal="center" vertical="center" wrapText="1"/>
      <protection locked="0"/>
    </xf>
    <xf numFmtId="166" fontId="11" fillId="0" borderId="0" xfId="0" applyNumberFormat="1" applyFont="1" applyAlignment="1">
      <alignment horizontal="center" vertical="center" wrapText="1"/>
    </xf>
    <xf numFmtId="0" fontId="1" fillId="0" borderId="0" xfId="0" applyFont="1" applyAlignment="1" applyProtection="1">
      <alignment horizontal="left" vertical="center"/>
      <protection locked="0"/>
    </xf>
    <xf numFmtId="0" fontId="1" fillId="0" borderId="0" xfId="0" applyFont="1" applyAlignment="1" applyProtection="1">
      <alignment horizontal="center" vertical="center" wrapText="1"/>
      <protection locked="0"/>
    </xf>
    <xf numFmtId="0" fontId="10" fillId="0" borderId="0" xfId="0" applyFont="1" applyAlignment="1" applyProtection="1">
      <alignment horizontal="center"/>
      <protection locked="0"/>
    </xf>
    <xf numFmtId="0" fontId="0" fillId="2" borderId="0" xfId="0" applyFill="1" applyAlignment="1" applyProtection="1">
      <alignment horizontal="left" vertical="center" wrapText="1"/>
      <protection locked="0"/>
    </xf>
    <xf numFmtId="0" fontId="8" fillId="3" borderId="0" xfId="0" applyFont="1" applyFill="1" applyAlignment="1" applyProtection="1">
      <alignment horizontal="center" vertical="center" wrapText="1"/>
      <protection locked="0"/>
    </xf>
    <xf numFmtId="9" fontId="0" fillId="0" borderId="0" xfId="0" applyNumberFormat="1" applyAlignment="1" applyProtection="1">
      <alignment horizontal="center" vertical="center"/>
      <protection locked="0"/>
    </xf>
    <xf numFmtId="0" fontId="0" fillId="0" borderId="0" xfId="0" applyAlignment="1" applyProtection="1">
      <alignment vertical="center"/>
      <protection locked="0"/>
    </xf>
    <xf numFmtId="0" fontId="12" fillId="0" borderId="0" xfId="0" applyFont="1" applyAlignment="1" applyProtection="1">
      <alignment horizontal="center" vertical="center"/>
      <protection locked="0"/>
    </xf>
    <xf numFmtId="0" fontId="0" fillId="2" borderId="0" xfId="0" applyFill="1" applyAlignment="1" applyProtection="1">
      <alignment vertical="center" wrapText="1"/>
      <protection locked="0"/>
    </xf>
    <xf numFmtId="0" fontId="0" fillId="2" borderId="0" xfId="0" applyFill="1" applyAlignment="1">
      <alignment vertical="center" wrapText="1"/>
    </xf>
    <xf numFmtId="0" fontId="4" fillId="4" borderId="3" xfId="0" applyFont="1" applyFill="1" applyBorder="1" applyAlignment="1" applyProtection="1">
      <alignment horizontal="center"/>
      <protection locked="0"/>
    </xf>
    <xf numFmtId="0" fontId="0" fillId="5" borderId="0" xfId="0" applyFill="1"/>
    <xf numFmtId="0" fontId="2" fillId="5" borderId="5" xfId="0" applyFont="1" applyFill="1" applyBorder="1" applyAlignment="1">
      <alignment horizontal="left"/>
    </xf>
    <xf numFmtId="0" fontId="0" fillId="5" borderId="6" xfId="0" applyFill="1" applyBorder="1"/>
    <xf numFmtId="0" fontId="0" fillId="5" borderId="11" xfId="0" applyFill="1" applyBorder="1" applyProtection="1">
      <protection locked="0"/>
    </xf>
    <xf numFmtId="0" fontId="0" fillId="5" borderId="8" xfId="0" applyFill="1" applyBorder="1" applyProtection="1">
      <protection locked="0"/>
    </xf>
    <xf numFmtId="0" fontId="0" fillId="5" borderId="9" xfId="0" applyFill="1" applyBorder="1" applyProtection="1">
      <protection locked="0"/>
    </xf>
    <xf numFmtId="0" fontId="0" fillId="4" borderId="0" xfId="0" applyFill="1"/>
    <xf numFmtId="0" fontId="2" fillId="5" borderId="5" xfId="0" applyFont="1" applyFill="1" applyBorder="1" applyAlignment="1">
      <alignment horizontal="center"/>
    </xf>
    <xf numFmtId="0" fontId="0" fillId="5" borderId="0" xfId="0" applyFill="1" applyProtection="1">
      <protection locked="0"/>
    </xf>
    <xf numFmtId="0" fontId="0" fillId="5" borderId="4" xfId="0" applyFill="1" applyBorder="1"/>
    <xf numFmtId="0" fontId="0" fillId="5" borderId="10" xfId="0" applyFill="1" applyBorder="1"/>
    <xf numFmtId="0" fontId="0" fillId="5" borderId="7" xfId="0" applyFill="1" applyBorder="1"/>
    <xf numFmtId="0" fontId="0" fillId="5" borderId="9" xfId="0" applyFill="1" applyBorder="1"/>
    <xf numFmtId="49" fontId="3" fillId="0" borderId="13" xfId="0" applyNumberFormat="1" applyFont="1" applyBorder="1" applyAlignment="1" applyProtection="1">
      <alignment horizontal="center" vertical="center"/>
      <protection locked="0"/>
    </xf>
    <xf numFmtId="0" fontId="0" fillId="5" borderId="12" xfId="0" applyFill="1" applyBorder="1"/>
    <xf numFmtId="167" fontId="13" fillId="4" borderId="14" xfId="0" applyNumberFormat="1" applyFont="1" applyFill="1" applyBorder="1" applyAlignment="1">
      <alignment horizontal="center" vertical="center"/>
    </xf>
    <xf numFmtId="0" fontId="0" fillId="5" borderId="15" xfId="0" applyFill="1" applyBorder="1"/>
    <xf numFmtId="0" fontId="0" fillId="5" borderId="8" xfId="0" applyFill="1" applyBorder="1"/>
    <xf numFmtId="0" fontId="2" fillId="4" borderId="4" xfId="0" applyFont="1" applyFill="1" applyBorder="1" applyAlignment="1">
      <alignment horizontal="center" vertical="center" wrapText="1"/>
    </xf>
    <xf numFmtId="0" fontId="2" fillId="4" borderId="5" xfId="0" applyFont="1" applyFill="1" applyBorder="1" applyAlignment="1">
      <alignment horizontal="center" vertical="center" wrapText="1"/>
    </xf>
    <xf numFmtId="0" fontId="2" fillId="4" borderId="6"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2" fillId="4" borderId="0" xfId="0" applyFont="1" applyFill="1" applyAlignment="1">
      <alignment horizontal="center" vertical="center" wrapText="1"/>
    </xf>
    <xf numFmtId="0" fontId="2" fillId="4" borderId="11"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4" borderId="8" xfId="0" applyFont="1" applyFill="1" applyBorder="1" applyAlignment="1">
      <alignment horizontal="center" vertical="center" wrapText="1"/>
    </xf>
    <xf numFmtId="0" fontId="2" fillId="4" borderId="9" xfId="0" applyFont="1" applyFill="1" applyBorder="1" applyAlignment="1">
      <alignment horizontal="center" vertical="center" wrapText="1"/>
    </xf>
    <xf numFmtId="0" fontId="0" fillId="2" borderId="4" xfId="0" applyFill="1" applyBorder="1" applyAlignment="1" applyProtection="1">
      <alignment horizontal="left" vertical="center" wrapText="1"/>
      <protection locked="0"/>
    </xf>
    <xf numFmtId="0" fontId="0" fillId="2" borderId="5" xfId="0" applyFill="1" applyBorder="1" applyAlignment="1" applyProtection="1">
      <alignment horizontal="left" vertical="center" wrapText="1"/>
      <protection locked="0"/>
    </xf>
    <xf numFmtId="0" fontId="0" fillId="2" borderId="6" xfId="0" applyFill="1" applyBorder="1" applyAlignment="1" applyProtection="1">
      <alignment horizontal="left" vertical="center" wrapText="1"/>
      <protection locked="0"/>
    </xf>
    <xf numFmtId="0" fontId="0" fillId="2" borderId="10" xfId="0" applyFill="1" applyBorder="1" applyAlignment="1" applyProtection="1">
      <alignment horizontal="left" vertical="center" wrapText="1"/>
      <protection locked="0"/>
    </xf>
    <xf numFmtId="0" fontId="0" fillId="2" borderId="0" xfId="0" applyFill="1" applyAlignment="1" applyProtection="1">
      <alignment horizontal="left" vertical="center" wrapText="1"/>
      <protection locked="0"/>
    </xf>
    <xf numFmtId="0" fontId="0" fillId="2" borderId="11" xfId="0" applyFill="1" applyBorder="1" applyAlignment="1" applyProtection="1">
      <alignment horizontal="left" vertical="center" wrapText="1"/>
      <protection locked="0"/>
    </xf>
    <xf numFmtId="0" fontId="0" fillId="2" borderId="8" xfId="0" applyFill="1" applyBorder="1" applyAlignment="1" applyProtection="1">
      <alignment horizontal="left" vertical="center" wrapText="1"/>
      <protection locked="0"/>
    </xf>
    <xf numFmtId="0" fontId="0" fillId="2" borderId="9" xfId="0" applyFill="1" applyBorder="1" applyAlignment="1" applyProtection="1">
      <alignment horizontal="left" vertical="center" wrapText="1"/>
      <protection locked="0"/>
    </xf>
    <xf numFmtId="0" fontId="14" fillId="5" borderId="0" xfId="0" applyFont="1" applyFill="1" applyAlignment="1">
      <alignment horizontal="center" vertical="center"/>
    </xf>
    <xf numFmtId="0" fontId="9" fillId="3" borderId="1" xfId="0" applyFont="1" applyFill="1" applyBorder="1" applyAlignment="1" applyProtection="1">
      <alignment horizontal="center" vertical="center" wrapText="1"/>
      <protection locked="0"/>
    </xf>
    <xf numFmtId="0" fontId="9" fillId="3" borderId="2" xfId="0" applyFont="1" applyFill="1" applyBorder="1" applyAlignment="1" applyProtection="1">
      <alignment horizontal="center" vertical="center" wrapText="1"/>
      <protection locked="0"/>
    </xf>
  </cellXfs>
  <cellStyles count="1">
    <cellStyle name="Normal" xfId="0" builtinId="0"/>
  </cellStyles>
  <dxfs count="9">
    <dxf>
      <font>
        <b val="0"/>
        <i val="0"/>
        <strike val="0"/>
        <condense val="0"/>
        <extend val="0"/>
        <outline val="0"/>
        <shadow val="0"/>
        <u val="none"/>
        <vertAlign val="baseline"/>
        <sz val="10"/>
        <color rgb="FF000000"/>
        <name val="Calibri"/>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Calibri"/>
        <scheme val="minor"/>
      </font>
      <numFmt numFmtId="164" formatCode="0\º"/>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numFmt numFmtId="3" formatCode="#,##0"/>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theme="1"/>
        <name val="Calibri"/>
        <scheme val="minor"/>
      </font>
      <numFmt numFmtId="166" formatCode="#,##0&quot;%&quot;"/>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222222"/>
        <name val="Calibri"/>
        <scheme val="minor"/>
      </font>
      <numFmt numFmtId="3"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minor"/>
      </font>
      <numFmt numFmtId="3" formatCode="#,##0"/>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alignment horizontal="center" vertical="center" textRotation="0" wrapText="1" indent="0" justifyLastLine="0" shrinkToFit="0" readingOrder="0"/>
      <protection locked="0" hidden="0"/>
    </dxf>
    <dxf>
      <alignment horizontal="center" vertical="center" textRotation="0" indent="0" justifyLastLine="0" shrinkToFit="0" readingOrder="0"/>
      <protection locked="0" hidden="0"/>
    </dxf>
    <dxf>
      <font>
        <b/>
        <i val="0"/>
        <strike val="0"/>
        <condense val="0"/>
        <extend val="0"/>
        <outline val="0"/>
        <shadow val="0"/>
        <u val="none"/>
        <vertAlign val="baseline"/>
        <sz val="12"/>
        <color rgb="FFFFFFFF"/>
        <name val="Calibri"/>
        <scheme val="minor"/>
      </font>
      <fill>
        <patternFill patternType="solid">
          <fgColor indexed="64"/>
          <bgColor theme="6"/>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s>
  <tableStyles count="0" defaultTableStyle="TableStyleMedium2" defaultPivotStyle="PivotStyleLight16"/>
  <colors>
    <mruColors>
      <color rgb="FFE5ECE0"/>
      <color rgb="FFE0ECE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0</xdr:rowOff>
        </xdr:from>
        <xdr:to>
          <xdr:col>6</xdr:col>
          <xdr:colOff>845820</xdr:colOff>
          <xdr:row>3</xdr:row>
          <xdr:rowOff>213360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pt-BR" sz="2200" b="0" i="0" u="none" strike="noStrike" baseline="0">
                  <a:solidFill>
                    <a:srgbClr val="000000"/>
                  </a:solidFill>
                  <a:latin typeface="Calibri"/>
                  <a:cs typeface="Calibri"/>
                </a:rPr>
                <a:t>Iniciar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a2" displayName="Tabela2" ref="B2:H17" totalsRowShown="0" headerRowDxfId="8" dataDxfId="7">
  <tableColumns count="7">
    <tableColumn id="1" xr3:uid="{00000000-0010-0000-0000-000001000000}" name="País" dataDxfId="6"/>
    <tableColumn id="2" xr3:uid="{00000000-0010-0000-0000-000002000000}" name="Importações do País (2021) em US$ milhares" dataDxfId="5"/>
    <tableColumn id="3" xr3:uid="{00000000-0010-0000-0000-000003000000}" name="Exportações do Brasil para o país (2021) em US$ milhares" dataDxfId="4"/>
    <tableColumn id="7" xr3:uid="{00000000-0010-0000-0000-000007000000}" name="Crescimento médio anual das exportações do Brasil 2017-2021" dataDxfId="3"/>
    <tableColumn id="4" xr3:uid="{00000000-0010-0000-0000-000004000000}" name="Mercado não explorado (2021) em US$ milhares" dataDxfId="2">
      <calculatedColumnFormula>Tabela2[[#This Row],[Importações do País (2021) em US$ milhares]]-Tabela2[[#This Row],[Exportações do Brasil para o país (2021) em US$ milhares]]</calculatedColumnFormula>
    </tableColumn>
    <tableColumn id="5" xr3:uid="{00000000-0010-0000-0000-000005000000}" name="Posição do Brasil nas Importações do País" dataDxfId="1"/>
    <tableColumn id="6" xr3:uid="{00000000-0010-0000-0000-000006000000}" name="Principais Parceiros" dataDxfId="0"/>
  </tableColumns>
  <tableStyleInfo name="TableStyleLight1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iciar" filterMode="1"/>
  <dimension ref="A1:J30"/>
  <sheetViews>
    <sheetView tabSelected="1" zoomScaleNormal="100" workbookViewId="0">
      <selection activeCell="F5" sqref="F5"/>
    </sheetView>
  </sheetViews>
  <sheetFormatPr defaultColWidth="0" defaultRowHeight="14.4" zeroHeight="1" x14ac:dyDescent="0.3"/>
  <cols>
    <col min="1" max="1" width="2.33203125" customWidth="1"/>
    <col min="2" max="2" width="22.44140625" customWidth="1"/>
    <col min="3" max="3" width="2.88671875" customWidth="1"/>
    <col min="4" max="4" width="14.109375" bestFit="1" customWidth="1"/>
    <col min="5" max="5" width="3.109375" customWidth="1"/>
    <col min="6" max="6" width="18" customWidth="1"/>
    <col min="7" max="7" width="15.33203125" customWidth="1"/>
    <col min="8" max="8" width="6.109375" customWidth="1"/>
    <col min="9" max="10" width="0" hidden="1" customWidth="1"/>
    <col min="11" max="16384" width="9.109375" hidden="1"/>
  </cols>
  <sheetData>
    <row r="1" spans="1:8" ht="23.4" x14ac:dyDescent="0.3">
      <c r="A1" s="64" t="s">
        <v>13738</v>
      </c>
      <c r="B1" s="64"/>
      <c r="C1" s="64"/>
      <c r="D1" s="64"/>
      <c r="E1" s="64"/>
      <c r="F1" s="64"/>
      <c r="G1" s="64"/>
      <c r="H1" s="1"/>
    </row>
    <row r="2" spans="1:8" ht="15.6" x14ac:dyDescent="0.3">
      <c r="A2" s="38"/>
      <c r="B2" s="45"/>
      <c r="C2" s="36"/>
      <c r="D2" s="30"/>
      <c r="E2" s="31"/>
      <c r="F2" s="35"/>
      <c r="G2" s="35"/>
      <c r="H2" s="1"/>
    </row>
    <row r="3" spans="1:8" ht="21" x14ac:dyDescent="0.4">
      <c r="A3" s="39"/>
      <c r="B3" s="44" t="s">
        <v>13735</v>
      </c>
      <c r="C3" s="37"/>
      <c r="D3" s="28" t="s">
        <v>13736</v>
      </c>
      <c r="E3" s="32"/>
      <c r="F3" s="35"/>
      <c r="G3" s="35"/>
      <c r="H3" s="1"/>
    </row>
    <row r="4" spans="1:8" ht="21" x14ac:dyDescent="0.3">
      <c r="A4" s="39"/>
      <c r="B4" s="6"/>
      <c r="C4" s="37"/>
      <c r="D4" s="6" t="s">
        <v>6142</v>
      </c>
      <c r="E4" s="32"/>
      <c r="F4" s="35"/>
      <c r="G4" s="35"/>
      <c r="H4" s="1"/>
    </row>
    <row r="5" spans="1:8" ht="21" x14ac:dyDescent="0.3">
      <c r="A5" s="39"/>
      <c r="B5" s="6"/>
      <c r="C5" s="37"/>
      <c r="D5" s="33"/>
      <c r="E5" s="34"/>
      <c r="F5" s="35"/>
      <c r="G5" s="35"/>
      <c r="H5" s="1"/>
    </row>
    <row r="6" spans="1:8" ht="21" x14ac:dyDescent="0.3">
      <c r="A6" s="39"/>
      <c r="B6" s="42"/>
      <c r="C6" s="43"/>
      <c r="D6" s="1"/>
      <c r="E6" s="1"/>
      <c r="F6" s="1"/>
      <c r="G6" s="1"/>
      <c r="H6" s="1"/>
    </row>
    <row r="7" spans="1:8" ht="15.75" customHeight="1" x14ac:dyDescent="0.3">
      <c r="A7" s="39"/>
      <c r="B7" s="6"/>
      <c r="C7" s="29"/>
      <c r="D7" s="47" t="str">
        <f>IFERROR(IFERROR(VLOOKUP(D4+0,'Códigos dos Países'!$D:$E,2,FALSE),VLOOKUP(D4,'Códigos dos Países'!$D:$E,2,FALSE)),"-")</f>
        <v>Monofilamentos cuja maior dimensão do corte transversal seja &gt; 1 mm, varas, bastões e perfis de polímeros de cloreto de vinila, mesmo trabalhados à superfície</v>
      </c>
      <c r="E7" s="48"/>
      <c r="F7" s="48"/>
      <c r="G7" s="48"/>
      <c r="H7" s="49"/>
    </row>
    <row r="8" spans="1:8" ht="21" x14ac:dyDescent="0.3">
      <c r="A8" s="39"/>
      <c r="B8" s="6"/>
      <c r="C8" s="29"/>
      <c r="D8" s="50"/>
      <c r="E8" s="51"/>
      <c r="F8" s="51"/>
      <c r="G8" s="51"/>
      <c r="H8" s="52"/>
    </row>
    <row r="9" spans="1:8" ht="21" x14ac:dyDescent="0.3">
      <c r="A9" s="39"/>
      <c r="B9" s="6"/>
      <c r="C9" s="29"/>
      <c r="D9" s="53"/>
      <c r="E9" s="54"/>
      <c r="F9" s="54"/>
      <c r="G9" s="54"/>
      <c r="H9" s="55"/>
    </row>
    <row r="10" spans="1:8" ht="15" customHeight="1" x14ac:dyDescent="0.3">
      <c r="A10" s="39"/>
      <c r="B10" s="6"/>
      <c r="C10" s="29"/>
      <c r="D10" s="56" t="s">
        <v>13734</v>
      </c>
      <c r="E10" s="57"/>
      <c r="F10" s="57"/>
      <c r="G10" s="57"/>
      <c r="H10" s="58"/>
    </row>
    <row r="11" spans="1:8" ht="21" x14ac:dyDescent="0.3">
      <c r="A11" s="39"/>
      <c r="B11" s="6"/>
      <c r="C11" s="29"/>
      <c r="D11" s="59"/>
      <c r="E11" s="60"/>
      <c r="F11" s="60"/>
      <c r="G11" s="60"/>
      <c r="H11" s="61"/>
    </row>
    <row r="12" spans="1:8" ht="21" x14ac:dyDescent="0.3">
      <c r="A12" s="39"/>
      <c r="B12" s="6"/>
      <c r="C12" s="29"/>
      <c r="D12" s="59"/>
      <c r="E12" s="60"/>
      <c r="F12" s="60"/>
      <c r="G12" s="60"/>
      <c r="H12" s="61"/>
    </row>
    <row r="13" spans="1:8" ht="21" x14ac:dyDescent="0.3">
      <c r="A13" s="39"/>
      <c r="B13" s="6"/>
      <c r="C13" s="29"/>
      <c r="D13" s="59"/>
      <c r="E13" s="60"/>
      <c r="F13" s="60"/>
      <c r="G13" s="60"/>
      <c r="H13" s="61"/>
    </row>
    <row r="14" spans="1:8" ht="21" x14ac:dyDescent="0.3">
      <c r="A14" s="39"/>
      <c r="B14" s="6"/>
      <c r="C14" s="43"/>
      <c r="D14" s="62"/>
      <c r="E14" s="62"/>
      <c r="F14" s="62"/>
      <c r="G14" s="62"/>
      <c r="H14" s="63"/>
    </row>
    <row r="15" spans="1:8" ht="21" x14ac:dyDescent="0.3">
      <c r="A15" s="39"/>
      <c r="B15" s="6"/>
      <c r="C15" s="43"/>
      <c r="D15" s="7"/>
      <c r="E15" s="7"/>
      <c r="F15" s="1"/>
      <c r="G15" s="1"/>
      <c r="H15" s="1"/>
    </row>
    <row r="16" spans="1:8" ht="21" x14ac:dyDescent="0.3">
      <c r="A16" s="39"/>
      <c r="B16" s="6"/>
      <c r="C16" s="43"/>
      <c r="D16" s="7"/>
      <c r="E16" s="7"/>
      <c r="F16" s="1"/>
      <c r="G16" s="1"/>
      <c r="H16" s="1"/>
    </row>
    <row r="17" spans="1:8" x14ac:dyDescent="0.3">
      <c r="A17" s="40"/>
      <c r="B17" s="46"/>
      <c r="C17" s="41"/>
      <c r="D17" s="7"/>
      <c r="E17" s="7"/>
      <c r="F17" s="1"/>
      <c r="G17" s="1"/>
      <c r="H17" s="1"/>
    </row>
    <row r="18" spans="1:8" x14ac:dyDescent="0.3">
      <c r="A18" s="1"/>
      <c r="B18" s="1" t="s">
        <v>13727</v>
      </c>
      <c r="C18" s="1"/>
      <c r="D18" s="1"/>
      <c r="E18" s="1"/>
      <c r="F18" s="1"/>
      <c r="G18" s="1"/>
      <c r="H18" s="1"/>
    </row>
    <row r="19" spans="1:8" s="1" customFormat="1" hidden="1" x14ac:dyDescent="0.3">
      <c r="A19" s="27"/>
      <c r="B19" s="1" t="s">
        <v>13728</v>
      </c>
      <c r="C19" s="27">
        <f>ROW(C18)</f>
        <v>18</v>
      </c>
      <c r="D19" s="26"/>
      <c r="E19" s="26"/>
      <c r="F19" s="26"/>
      <c r="G19" s="26"/>
    </row>
    <row r="20" spans="1:8" hidden="1" x14ac:dyDescent="0.3">
      <c r="A20" s="1"/>
      <c r="B20" s="1" t="s">
        <v>13731</v>
      </c>
      <c r="C20" s="7"/>
      <c r="D20" s="7"/>
      <c r="E20" s="21"/>
      <c r="F20" s="21"/>
      <c r="G20" s="21"/>
      <c r="H20" s="1"/>
    </row>
    <row r="21" spans="1:8" hidden="1" x14ac:dyDescent="0.3">
      <c r="A21" s="1"/>
      <c r="B21" s="1" t="s">
        <v>13741</v>
      </c>
      <c r="C21" s="7"/>
      <c r="D21" s="7"/>
      <c r="E21" s="21"/>
      <c r="F21" s="21"/>
      <c r="G21" s="21"/>
      <c r="H21" s="1"/>
    </row>
    <row r="22" spans="1:8" hidden="1" x14ac:dyDescent="0.3">
      <c r="A22" s="1"/>
      <c r="B22" s="1" t="s">
        <v>13732</v>
      </c>
      <c r="C22" s="1"/>
      <c r="D22" s="1"/>
      <c r="E22" s="21"/>
      <c r="F22" s="21"/>
      <c r="G22" s="1"/>
      <c r="H22" s="1"/>
    </row>
    <row r="23" spans="1:8" hidden="1" x14ac:dyDescent="0.3">
      <c r="A23" s="1"/>
      <c r="B23" s="1" t="s">
        <v>13737</v>
      </c>
      <c r="C23" s="1"/>
      <c r="D23" s="1"/>
      <c r="E23" s="21"/>
      <c r="F23" s="21"/>
      <c r="G23" s="1"/>
      <c r="H23" s="1"/>
    </row>
    <row r="24" spans="1:8" hidden="1" x14ac:dyDescent="0.3">
      <c r="A24" s="1"/>
      <c r="B24" s="1" t="s">
        <v>13733</v>
      </c>
      <c r="C24" s="1"/>
      <c r="D24" s="1"/>
      <c r="E24" s="1"/>
      <c r="F24" s="1"/>
      <c r="G24" s="1"/>
      <c r="H24" s="1"/>
    </row>
    <row r="25" spans="1:8" hidden="1" x14ac:dyDescent="0.3">
      <c r="A25" s="1"/>
      <c r="B25" s="1" t="s">
        <v>13729</v>
      </c>
      <c r="D25" s="1"/>
      <c r="E25" s="1"/>
      <c r="F25" s="1"/>
      <c r="G25" s="1"/>
      <c r="H25" s="1"/>
    </row>
    <row r="26" spans="1:8" hidden="1" x14ac:dyDescent="0.3">
      <c r="A26" s="1"/>
      <c r="B26" s="1" t="s">
        <v>13740</v>
      </c>
      <c r="C26" s="1"/>
      <c r="D26" s="1"/>
      <c r="E26" s="1"/>
      <c r="F26" s="1"/>
      <c r="G26" s="1"/>
      <c r="H26" s="1"/>
    </row>
    <row r="27" spans="1:8" x14ac:dyDescent="0.3">
      <c r="A27" s="1"/>
      <c r="B27" s="1" t="s">
        <v>13730</v>
      </c>
      <c r="C27" s="1"/>
      <c r="D27" s="1"/>
      <c r="E27" s="1"/>
      <c r="F27" s="1"/>
      <c r="G27" s="1"/>
      <c r="H27" s="1"/>
    </row>
    <row r="28" spans="1:8" hidden="1" x14ac:dyDescent="0.3">
      <c r="A28" s="1"/>
      <c r="B28" s="1" t="s">
        <v>13739</v>
      </c>
      <c r="C28" s="1"/>
      <c r="D28" s="1"/>
      <c r="E28" s="1"/>
      <c r="F28" s="1"/>
      <c r="G28" s="1"/>
      <c r="H28" s="1"/>
    </row>
    <row r="29" spans="1:8" hidden="1" x14ac:dyDescent="0.3">
      <c r="A29" s="1"/>
      <c r="B29" s="1"/>
      <c r="C29" s="1"/>
      <c r="D29" s="1"/>
      <c r="E29" s="1"/>
      <c r="F29" s="1"/>
      <c r="G29" s="1"/>
      <c r="H29" s="1"/>
    </row>
    <row r="30" spans="1:8" hidden="1" x14ac:dyDescent="0.3">
      <c r="A30" s="1"/>
      <c r="B30" s="1"/>
      <c r="C30" s="1"/>
      <c r="D30" s="1"/>
      <c r="E30" s="1"/>
      <c r="F30" s="1"/>
      <c r="G30" s="1"/>
      <c r="H30" s="1"/>
    </row>
  </sheetData>
  <autoFilter ref="B18:B28" xr:uid="{00000000-0009-0000-0000-000000000000}">
    <filterColumn colId="0">
      <filters>
        <filter val="Mercosul"/>
      </filters>
    </filterColumn>
  </autoFilter>
  <mergeCells count="3">
    <mergeCell ref="D7:H9"/>
    <mergeCell ref="D10:H14"/>
    <mergeCell ref="A1:G1"/>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6Macro">
                <anchor moveWithCells="1" sizeWithCells="1">
                  <from>
                    <xdr:col>5</xdr:col>
                    <xdr:colOff>114300</xdr:colOff>
                    <xdr:row>2</xdr:row>
                    <xdr:rowOff>0</xdr:rowOff>
                  </from>
                  <to>
                    <xdr:col>6</xdr:col>
                    <xdr:colOff>845820</xdr:colOff>
                    <xdr:row>3</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a"/>
  <dimension ref="A1:H26"/>
  <sheetViews>
    <sheetView zoomScale="85" zoomScaleNormal="85" workbookViewId="0">
      <selection activeCell="B1" sqref="B1:H1"/>
    </sheetView>
  </sheetViews>
  <sheetFormatPr defaultColWidth="9.109375" defaultRowHeight="14.4" x14ac:dyDescent="0.3"/>
  <cols>
    <col min="1" max="1" width="3.88671875" style="9" customWidth="1"/>
    <col min="2" max="6" width="21" style="10" customWidth="1"/>
    <col min="7" max="7" width="17.5546875" style="15" customWidth="1"/>
    <col min="8" max="8" width="36.5546875" style="10" customWidth="1"/>
    <col min="9" max="16384" width="9.109375" style="10"/>
  </cols>
  <sheetData>
    <row r="1" spans="1:8" ht="36.75" customHeight="1" x14ac:dyDescent="0.3">
      <c r="B1" s="65" t="str">
        <f>"Tabela de mercados não explorados - "&amp;Iniciar!D4&amp;" - "&amp;Iniciar!D7&amp;""</f>
        <v>Tabela de mercados não explorados - 391620 - Monofilamentos cuja maior dimensão do corte transversal seja &gt; 1 mm, varas, bastões e perfis de polímeros de cloreto de vinila, mesmo trabalhados à superfície</v>
      </c>
      <c r="C1" s="66"/>
      <c r="D1" s="66"/>
      <c r="E1" s="66"/>
      <c r="F1" s="66"/>
      <c r="G1" s="66"/>
      <c r="H1" s="66"/>
    </row>
    <row r="2" spans="1:8" ht="62.4" x14ac:dyDescent="0.3">
      <c r="B2" s="22" t="s">
        <v>1</v>
      </c>
      <c r="C2" s="22" t="s">
        <v>13743</v>
      </c>
      <c r="D2" s="22" t="s">
        <v>13744</v>
      </c>
      <c r="E2" s="22" t="s">
        <v>13745</v>
      </c>
      <c r="F2" s="22" t="s">
        <v>13746</v>
      </c>
      <c r="G2" s="22" t="s">
        <v>3</v>
      </c>
      <c r="H2" s="22" t="s">
        <v>256</v>
      </c>
    </row>
    <row r="3" spans="1:8" ht="27.6" x14ac:dyDescent="0.3">
      <c r="A3" s="20" t="str">
        <f>VLOOKUP(Tabela2[[#This Row],[País]],'Códigos dos Países'!A:B,2,FALSE)</f>
        <v>076</v>
      </c>
      <c r="B3" s="11" t="s">
        <v>10</v>
      </c>
      <c r="C3" s="12">
        <v>18865</v>
      </c>
      <c r="D3" s="12">
        <v>0</v>
      </c>
      <c r="E3" s="16" t="s">
        <v>13742</v>
      </c>
      <c r="F3" s="2">
        <f>Tabela2[[#This Row],[Importações do País (2021) em US$ milhares]]-Tabela2[[#This Row],[Exportações do Brasil para o país (2021) em US$ milhares]]</f>
        <v>18865</v>
      </c>
      <c r="G3" s="13" t="s">
        <v>13742</v>
      </c>
      <c r="H3" s="11" t="s">
        <v>13747</v>
      </c>
    </row>
    <row r="4" spans="1:8" x14ac:dyDescent="0.3">
      <c r="A4" s="20" t="str">
        <f>VLOOKUP(Tabela2[[#This Row],[País]],'Códigos dos Países'!A:B,2,FALSE)</f>
        <v>032</v>
      </c>
      <c r="B4" s="11" t="s">
        <v>13</v>
      </c>
      <c r="C4" s="12">
        <v>12031</v>
      </c>
      <c r="D4" s="12">
        <v>5171</v>
      </c>
      <c r="E4" s="16">
        <v>5</v>
      </c>
      <c r="F4" s="2">
        <f>Tabela2[[#This Row],[Importações do País (2021) em US$ milhares]]-Tabela2[[#This Row],[Exportações do Brasil para o país (2021) em US$ milhares]]</f>
        <v>6860</v>
      </c>
      <c r="G4" s="13">
        <v>1</v>
      </c>
      <c r="H4" s="14" t="s">
        <v>13748</v>
      </c>
    </row>
    <row r="5" spans="1:8" ht="27.6" x14ac:dyDescent="0.3">
      <c r="A5" s="20">
        <f>VLOOKUP(Tabela2[[#This Row],[País]],'Códigos dos Países'!A:B,2,FALSE)</f>
        <v>858</v>
      </c>
      <c r="B5" s="11" t="s">
        <v>17</v>
      </c>
      <c r="C5" s="12">
        <v>6270</v>
      </c>
      <c r="D5" s="12">
        <v>5558</v>
      </c>
      <c r="E5" s="16">
        <v>28</v>
      </c>
      <c r="F5" s="2">
        <f>Tabela2[[#This Row],[Importações do País (2021) em US$ milhares]]-Tabela2[[#This Row],[Exportações do Brasil para o país (2021) em US$ milhares]]</f>
        <v>712</v>
      </c>
      <c r="G5" s="13">
        <v>1</v>
      </c>
      <c r="H5" s="14" t="s">
        <v>13750</v>
      </c>
    </row>
    <row r="6" spans="1:8" x14ac:dyDescent="0.3">
      <c r="A6" s="20">
        <f>VLOOKUP(Tabela2[[#This Row],[País]],'Códigos dos Países'!A:B,2,FALSE)</f>
        <v>600</v>
      </c>
      <c r="B6" s="11" t="s">
        <v>19</v>
      </c>
      <c r="C6" s="12">
        <v>5202</v>
      </c>
      <c r="D6" s="12">
        <v>4185</v>
      </c>
      <c r="E6" s="16">
        <v>-7</v>
      </c>
      <c r="F6" s="2">
        <f>Tabela2[[#This Row],[Importações do País (2021) em US$ milhares]]-Tabela2[[#This Row],[Exportações do Brasil para o país (2021) em US$ milhares]]</f>
        <v>1017</v>
      </c>
      <c r="G6" s="13">
        <v>1</v>
      </c>
      <c r="H6" s="14" t="s">
        <v>13749</v>
      </c>
    </row>
    <row r="7" spans="1:8" ht="27.6" x14ac:dyDescent="0.3">
      <c r="A7" s="20">
        <f>VLOOKUP(Tabela2[[#This Row],[País]],'Códigos dos Países'!A:B,2,FALSE)</f>
        <v>862</v>
      </c>
      <c r="B7" s="11" t="s">
        <v>218</v>
      </c>
      <c r="C7" s="12">
        <v>252</v>
      </c>
      <c r="D7" s="12">
        <v>2</v>
      </c>
      <c r="E7" s="16">
        <v>-17</v>
      </c>
      <c r="F7" s="2">
        <f>Tabela2[[#This Row],[Importações do País (2021) em US$ milhares]]-Tabela2[[#This Row],[Exportações do Brasil para o país (2021) em US$ milhares]]</f>
        <v>250</v>
      </c>
      <c r="G7" s="13">
        <v>5</v>
      </c>
      <c r="H7" s="14" t="s">
        <v>13751</v>
      </c>
    </row>
    <row r="8" spans="1:8" x14ac:dyDescent="0.3">
      <c r="A8" s="20" t="e">
        <f>VLOOKUP(Tabela2[[#This Row],[País]],'Códigos dos Países'!A:B,2,FALSE)</f>
        <v>#N/A</v>
      </c>
      <c r="B8" s="11"/>
      <c r="C8" s="12"/>
      <c r="D8" s="12">
        <v>0</v>
      </c>
      <c r="E8" s="16" t="s">
        <v>13742</v>
      </c>
      <c r="F8" s="2">
        <f>Tabela2[[#This Row],[Importações do País (2021) em US$ milhares]]-Tabela2[[#This Row],[Exportações do Brasil para o país (2021) em US$ milhares]]</f>
        <v>0</v>
      </c>
      <c r="G8" s="13" t="s">
        <v>13742</v>
      </c>
      <c r="H8" s="14"/>
    </row>
    <row r="9" spans="1:8" x14ac:dyDescent="0.3">
      <c r="A9" s="20" t="e">
        <f>VLOOKUP(Tabela2[[#This Row],[País]],'Códigos dos Países'!A:B,2,FALSE)</f>
        <v>#N/A</v>
      </c>
      <c r="B9" s="11"/>
      <c r="C9" s="12"/>
      <c r="D9" s="12">
        <v>0</v>
      </c>
      <c r="E9" s="16" t="s">
        <v>13742</v>
      </c>
      <c r="F9" s="2">
        <f>Tabela2[[#This Row],[Importações do País (2021) em US$ milhares]]-Tabela2[[#This Row],[Exportações do Brasil para o país (2021) em US$ milhares]]</f>
        <v>0</v>
      </c>
      <c r="G9" s="13" t="s">
        <v>13742</v>
      </c>
      <c r="H9" s="14"/>
    </row>
    <row r="10" spans="1:8" x14ac:dyDescent="0.3">
      <c r="A10" s="20" t="e">
        <f>VLOOKUP(Tabela2[[#This Row],[País]],'Códigos dos Países'!A:B,2,FALSE)</f>
        <v>#N/A</v>
      </c>
      <c r="B10" s="11"/>
      <c r="C10" s="12"/>
      <c r="D10" s="12">
        <v>0</v>
      </c>
      <c r="E10" s="16" t="s">
        <v>13742</v>
      </c>
      <c r="F10" s="2">
        <f>Tabela2[[#This Row],[Importações do País (2021) em US$ milhares]]-Tabela2[[#This Row],[Exportações do Brasil para o país (2021) em US$ milhares]]</f>
        <v>0</v>
      </c>
      <c r="G10" s="13" t="s">
        <v>13742</v>
      </c>
      <c r="H10" s="14"/>
    </row>
    <row r="11" spans="1:8" x14ac:dyDescent="0.3">
      <c r="A11" s="20" t="e">
        <f>VLOOKUP(Tabela2[[#This Row],[País]],'Códigos dos Países'!A:B,2,FALSE)</f>
        <v>#N/A</v>
      </c>
      <c r="B11" s="11"/>
      <c r="C11" s="12"/>
      <c r="D11" s="12">
        <v>0</v>
      </c>
      <c r="E11" s="16" t="s">
        <v>13742</v>
      </c>
      <c r="F11" s="2">
        <f>Tabela2[[#This Row],[Importações do País (2021) em US$ milhares]]-Tabela2[[#This Row],[Exportações do Brasil para o país (2021) em US$ milhares]]</f>
        <v>0</v>
      </c>
      <c r="G11" s="13" t="s">
        <v>13742</v>
      </c>
      <c r="H11" s="14"/>
    </row>
    <row r="12" spans="1:8" x14ac:dyDescent="0.3">
      <c r="A12" s="20" t="e">
        <f>VLOOKUP(Tabela2[[#This Row],[País]],'Códigos dos Países'!A:B,2,FALSE)</f>
        <v>#N/A</v>
      </c>
      <c r="B12" s="11"/>
      <c r="C12" s="12"/>
      <c r="D12" s="12">
        <v>0</v>
      </c>
      <c r="E12" s="16" t="s">
        <v>13742</v>
      </c>
      <c r="F12" s="2">
        <f>Tabela2[[#This Row],[Importações do País (2021) em US$ milhares]]-Tabela2[[#This Row],[Exportações do Brasil para o país (2021) em US$ milhares]]</f>
        <v>0</v>
      </c>
      <c r="G12" s="13" t="s">
        <v>13742</v>
      </c>
      <c r="H12" s="14"/>
    </row>
    <row r="13" spans="1:8" x14ac:dyDescent="0.3">
      <c r="A13" s="20" t="e">
        <f>VLOOKUP(Tabela2[[#This Row],[País]],'Códigos dos Países'!A:B,2,FALSE)</f>
        <v>#N/A</v>
      </c>
      <c r="B13" s="11"/>
      <c r="C13" s="12"/>
      <c r="D13" s="12">
        <v>0</v>
      </c>
      <c r="E13" s="16" t="s">
        <v>13742</v>
      </c>
      <c r="F13" s="2">
        <f>Tabela2[[#This Row],[Importações do País (2021) em US$ milhares]]-Tabela2[[#This Row],[Exportações do Brasil para o país (2021) em US$ milhares]]</f>
        <v>0</v>
      </c>
      <c r="G13" s="13" t="s">
        <v>13742</v>
      </c>
      <c r="H13" s="14"/>
    </row>
    <row r="14" spans="1:8" x14ac:dyDescent="0.3">
      <c r="A14" s="20" t="e">
        <f>VLOOKUP(Tabela2[[#This Row],[País]],'Códigos dos Países'!A:B,2,FALSE)</f>
        <v>#N/A</v>
      </c>
      <c r="B14" s="11"/>
      <c r="C14" s="12"/>
      <c r="D14" s="12">
        <v>0</v>
      </c>
      <c r="E14" s="16" t="s">
        <v>13742</v>
      </c>
      <c r="F14" s="2">
        <f>Tabela2[[#This Row],[Importações do País (2021) em US$ milhares]]-Tabela2[[#This Row],[Exportações do Brasil para o país (2021) em US$ milhares]]</f>
        <v>0</v>
      </c>
      <c r="G14" s="13" t="s">
        <v>13742</v>
      </c>
      <c r="H14" s="14"/>
    </row>
    <row r="15" spans="1:8" x14ac:dyDescent="0.3">
      <c r="A15" s="20" t="e">
        <f>VLOOKUP(Tabela2[[#This Row],[País]],'Códigos dos Países'!A:B,2,FALSE)</f>
        <v>#N/A</v>
      </c>
      <c r="B15" s="11"/>
      <c r="C15" s="12"/>
      <c r="D15" s="12">
        <v>0</v>
      </c>
      <c r="E15" s="16" t="s">
        <v>13742</v>
      </c>
      <c r="F15" s="2">
        <f>Tabela2[[#This Row],[Importações do País (2021) em US$ milhares]]-Tabela2[[#This Row],[Exportações do Brasil para o país (2021) em US$ milhares]]</f>
        <v>0</v>
      </c>
      <c r="G15" s="13" t="s">
        <v>13742</v>
      </c>
      <c r="H15" s="14"/>
    </row>
    <row r="16" spans="1:8" x14ac:dyDescent="0.3">
      <c r="A16" s="20" t="e">
        <f>VLOOKUP(Tabela2[[#This Row],[País]],'Códigos dos Países'!A:B,2,FALSE)</f>
        <v>#N/A</v>
      </c>
      <c r="B16" s="11"/>
      <c r="C16" s="12"/>
      <c r="D16" s="12">
        <v>0</v>
      </c>
      <c r="E16" s="16" t="s">
        <v>13742</v>
      </c>
      <c r="F16" s="2">
        <f>Tabela2[[#This Row],[Importações do País (2021) em US$ milhares]]-Tabela2[[#This Row],[Exportações do Brasil para o país (2021) em US$ milhares]]</f>
        <v>0</v>
      </c>
      <c r="G16" s="13" t="s">
        <v>13742</v>
      </c>
      <c r="H16" s="14"/>
    </row>
    <row r="17" spans="1:8" x14ac:dyDescent="0.3">
      <c r="A17" s="20" t="e">
        <f>VLOOKUP(Tabela2[[#This Row],[País]],'Códigos dos Países'!A:B,2,FALSE)</f>
        <v>#N/A</v>
      </c>
      <c r="B17" s="11"/>
      <c r="C17" s="12"/>
      <c r="D17" s="12">
        <v>0</v>
      </c>
      <c r="E17" s="16" t="s">
        <v>13742</v>
      </c>
      <c r="F17" s="2">
        <f>Tabela2[[#This Row],[Importações do País (2021) em US$ milhares]]-Tabela2[[#This Row],[Exportações do Brasil para o país (2021) em US$ milhares]]</f>
        <v>0</v>
      </c>
      <c r="G17" s="13" t="s">
        <v>13742</v>
      </c>
      <c r="H17" s="14"/>
    </row>
    <row r="18" spans="1:8" x14ac:dyDescent="0.3">
      <c r="B18" s="11"/>
      <c r="C18" s="12"/>
      <c r="D18" s="12"/>
      <c r="E18" s="16"/>
      <c r="F18" s="2"/>
      <c r="G18" s="13"/>
      <c r="H18" s="14"/>
    </row>
    <row r="19" spans="1:8" s="24" customFormat="1" ht="28.8" x14ac:dyDescent="0.3">
      <c r="A19" s="15"/>
      <c r="B19" s="25" t="s">
        <v>1640</v>
      </c>
      <c r="C19" s="19" t="s">
        <v>1639</v>
      </c>
      <c r="D19" s="15" t="str">
        <f>"acima de " &amp;D20&amp;"%"</f>
        <v>acima de 20%</v>
      </c>
      <c r="E19" s="15" t="str">
        <f>"entre "&amp;E20&amp;"% e "&amp;D20&amp;"%"</f>
        <v>entre 5% e 20%</v>
      </c>
      <c r="F19" s="15" t="str">
        <f>"entre "&amp;F20&amp;"% e "&amp;E20&amp;"%"</f>
        <v>entre -5% e 5%</v>
      </c>
      <c r="G19" s="15" t="str">
        <f>"entre "&amp;F20&amp;"% e "&amp;G20&amp;"%"</f>
        <v>entre -5% e -10%</v>
      </c>
      <c r="H19" s="23" t="str">
        <f>"menor que "&amp;G20&amp;"%"</f>
        <v>menor que -10%</v>
      </c>
    </row>
    <row r="20" spans="1:8" x14ac:dyDescent="0.3">
      <c r="C20" s="18"/>
      <c r="D20" s="17">
        <v>20</v>
      </c>
      <c r="E20" s="17">
        <v>5</v>
      </c>
      <c r="F20" s="17">
        <v>-5</v>
      </c>
      <c r="G20" s="17">
        <v>-10</v>
      </c>
      <c r="H20" s="17">
        <v>-10.1</v>
      </c>
    </row>
    <row r="26" spans="1:8" x14ac:dyDescent="0.3">
      <c r="G26" s="10"/>
    </row>
  </sheetData>
  <sheetProtection formatCells="0" formatColumns="0" formatRows="0" insertColumns="0" insertRows="0" insertHyperlinks="0" deleteColumns="0" deleteRows="0" sort="0" autoFilter="0" pivotTables="0"/>
  <sortState xmlns:xlrd2="http://schemas.microsoft.com/office/spreadsheetml/2017/richdata2" ref="B20:C23">
    <sortCondition descending="1" ref="C20"/>
  </sortState>
  <mergeCells count="1">
    <mergeCell ref="B1:H1"/>
  </mergeCells>
  <conditionalFormatting sqref="F3:F18">
    <cfRule type="dataBar" priority="3">
      <dataBar>
        <cfvo type="min"/>
        <cfvo type="max"/>
        <color theme="6" tint="0.39997558519241921"/>
      </dataBar>
      <extLst>
        <ext xmlns:x14="http://schemas.microsoft.com/office/spreadsheetml/2009/9/main" uri="{B025F937-C7B1-47D3-B67F-A62EFF666E3E}">
          <x14:id>{EB81BA36-A37E-4FEC-B51A-2638DB2B9376}</x14:id>
        </ext>
      </extLst>
    </cfRule>
  </conditionalFormatting>
  <conditionalFormatting sqref="D20:H20">
    <cfRule type="iconSet" priority="2">
      <iconSet iconSet="5Arrows">
        <cfvo type="percent" val="0"/>
        <cfvo type="num" val="-10"/>
        <cfvo type="num" val="-5"/>
        <cfvo type="num" val="5"/>
        <cfvo type="num" val="20"/>
      </iconSet>
    </cfRule>
  </conditionalFormatting>
  <conditionalFormatting sqref="E3:E18">
    <cfRule type="iconSet" priority="24">
      <iconSet iconSet="5Arrows">
        <cfvo type="percent" val="0"/>
        <cfvo type="num" val="$G$20"/>
        <cfvo type="num" val="$F$20"/>
        <cfvo type="num" val="$E$20"/>
        <cfvo type="num" val="$D$20"/>
      </iconSet>
    </cfRule>
  </conditionalFormatting>
  <pageMargins left="0.511811024" right="0.511811024" top="0.78740157499999996" bottom="0.78740157499999996" header="0.31496062000000002" footer="0.31496062000000002"/>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EB81BA36-A37E-4FEC-B51A-2638DB2B9376}">
            <x14:dataBar minLength="0" maxLength="100" border="1" gradient="0">
              <x14:cfvo type="min"/>
              <x14:cfvo type="max"/>
              <x14:borderColor theme="0" tint="-0.249977111117893"/>
              <x14:negativeFillColor rgb="FFFF0000"/>
              <x14:axisColor rgb="FF000000"/>
            </x14:dataBar>
          </x14:cfRule>
          <xm:sqref>F3:F18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ódigos">
    <tabColor theme="1"/>
  </sheetPr>
  <dimension ref="A1:F7417"/>
  <sheetViews>
    <sheetView topLeftCell="D740" zoomScale="70" zoomScaleNormal="70" workbookViewId="0">
      <selection activeCell="D555" sqref="D555"/>
    </sheetView>
  </sheetViews>
  <sheetFormatPr defaultRowHeight="14.4" x14ac:dyDescent="0.3"/>
  <cols>
    <col min="1" max="1" width="19.109375" customWidth="1"/>
    <col min="2" max="2" width="5" style="8" customWidth="1"/>
    <col min="3" max="3" width="49.44140625" bestFit="1" customWidth="1"/>
    <col min="4" max="4" width="7.88671875" style="3" bestFit="1" customWidth="1"/>
    <col min="5" max="5" width="244.88671875" style="5" customWidth="1"/>
    <col min="6" max="6" width="7.88671875" style="4" bestFit="1" customWidth="1"/>
  </cols>
  <sheetData>
    <row r="1" spans="1:5" x14ac:dyDescent="0.3">
      <c r="A1" t="s">
        <v>124</v>
      </c>
      <c r="B1" s="8" t="s">
        <v>1612</v>
      </c>
      <c r="C1" t="s">
        <v>124</v>
      </c>
      <c r="D1" s="3" t="s">
        <v>257</v>
      </c>
      <c r="E1" s="5" t="s">
        <v>258</v>
      </c>
    </row>
    <row r="2" spans="1:5" x14ac:dyDescent="0.3">
      <c r="A2" t="s">
        <v>125</v>
      </c>
      <c r="B2" s="8" t="s">
        <v>1613</v>
      </c>
      <c r="C2" t="s">
        <v>125</v>
      </c>
      <c r="D2" s="3" t="s">
        <v>259</v>
      </c>
      <c r="E2" s="5" t="s">
        <v>260</v>
      </c>
    </row>
    <row r="3" spans="1:5" x14ac:dyDescent="0.3">
      <c r="A3" t="s">
        <v>4</v>
      </c>
      <c r="B3" s="8" t="s">
        <v>1614</v>
      </c>
      <c r="C3" t="s">
        <v>4</v>
      </c>
      <c r="D3" s="3" t="s">
        <v>261</v>
      </c>
      <c r="E3" s="5" t="s">
        <v>262</v>
      </c>
    </row>
    <row r="4" spans="1:5" x14ac:dyDescent="0.3">
      <c r="A4" t="s">
        <v>126</v>
      </c>
      <c r="B4" s="8" t="s">
        <v>1615</v>
      </c>
      <c r="C4" t="s">
        <v>126</v>
      </c>
      <c r="D4" s="3" t="s">
        <v>263</v>
      </c>
      <c r="E4" s="5" t="s">
        <v>264</v>
      </c>
    </row>
    <row r="5" spans="1:5" x14ac:dyDescent="0.3">
      <c r="A5" t="s">
        <v>6</v>
      </c>
      <c r="B5" s="8" t="s">
        <v>1616</v>
      </c>
      <c r="C5" t="s">
        <v>6</v>
      </c>
      <c r="D5" s="3" t="s">
        <v>265</v>
      </c>
      <c r="E5" s="5" t="s">
        <v>266</v>
      </c>
    </row>
    <row r="6" spans="1:5" x14ac:dyDescent="0.3">
      <c r="A6" t="s">
        <v>127</v>
      </c>
      <c r="B6" s="8" t="s">
        <v>1617</v>
      </c>
      <c r="C6" t="s">
        <v>127</v>
      </c>
      <c r="D6" s="3" t="s">
        <v>267</v>
      </c>
      <c r="E6" s="5" t="s">
        <v>268</v>
      </c>
    </row>
    <row r="7" spans="1:5" x14ac:dyDescent="0.3">
      <c r="A7" t="s">
        <v>128</v>
      </c>
      <c r="B7" s="8">
        <v>660</v>
      </c>
      <c r="C7" t="s">
        <v>128</v>
      </c>
      <c r="D7" s="3" t="s">
        <v>269</v>
      </c>
      <c r="E7" s="5" t="s">
        <v>270</v>
      </c>
    </row>
    <row r="8" spans="1:5" x14ac:dyDescent="0.3">
      <c r="A8" t="s">
        <v>129</v>
      </c>
      <c r="B8" s="8" t="s">
        <v>1618</v>
      </c>
      <c r="C8" t="s">
        <v>129</v>
      </c>
      <c r="D8" s="3" t="s">
        <v>271</v>
      </c>
      <c r="E8" s="5" t="s">
        <v>272</v>
      </c>
    </row>
    <row r="9" spans="1:5" x14ac:dyDescent="0.3">
      <c r="A9" t="s">
        <v>13</v>
      </c>
      <c r="B9" s="8" t="s">
        <v>1620</v>
      </c>
      <c r="C9" t="s">
        <v>13</v>
      </c>
      <c r="D9" s="3" t="s">
        <v>273</v>
      </c>
      <c r="E9" s="5" t="s">
        <v>274</v>
      </c>
    </row>
    <row r="10" spans="1:5" x14ac:dyDescent="0.3">
      <c r="A10" t="s">
        <v>28</v>
      </c>
      <c r="B10" s="8" t="s">
        <v>1626</v>
      </c>
      <c r="C10" t="s">
        <v>28</v>
      </c>
      <c r="D10" s="3" t="s">
        <v>275</v>
      </c>
      <c r="E10" s="5" t="s">
        <v>276</v>
      </c>
    </row>
    <row r="11" spans="1:5" x14ac:dyDescent="0.3">
      <c r="A11" t="s">
        <v>96</v>
      </c>
      <c r="B11" s="8">
        <v>533</v>
      </c>
      <c r="C11" t="s">
        <v>96</v>
      </c>
      <c r="D11" s="3" t="s">
        <v>277</v>
      </c>
      <c r="E11" s="5" t="s">
        <v>278</v>
      </c>
    </row>
    <row r="12" spans="1:5" x14ac:dyDescent="0.3">
      <c r="A12" t="s">
        <v>14</v>
      </c>
      <c r="B12" s="8" t="s">
        <v>1621</v>
      </c>
      <c r="C12" t="s">
        <v>14</v>
      </c>
      <c r="D12" s="3" t="s">
        <v>279</v>
      </c>
      <c r="E12" s="5" t="s">
        <v>280</v>
      </c>
    </row>
    <row r="13" spans="1:5" x14ac:dyDescent="0.3">
      <c r="A13" t="s">
        <v>18</v>
      </c>
      <c r="B13" s="8" t="s">
        <v>1622</v>
      </c>
      <c r="C13" t="s">
        <v>18</v>
      </c>
      <c r="D13" s="3" t="s">
        <v>281</v>
      </c>
      <c r="E13" s="5" t="s">
        <v>282</v>
      </c>
    </row>
    <row r="14" spans="1:5" x14ac:dyDescent="0.3">
      <c r="A14" t="s">
        <v>9</v>
      </c>
      <c r="B14" s="8" t="s">
        <v>1619</v>
      </c>
      <c r="C14" t="s">
        <v>9</v>
      </c>
      <c r="D14" s="3" t="s">
        <v>283</v>
      </c>
      <c r="E14" s="5" t="s">
        <v>284</v>
      </c>
    </row>
    <row r="15" spans="1:5" x14ac:dyDescent="0.3">
      <c r="A15" t="s">
        <v>21</v>
      </c>
      <c r="B15" s="8" t="s">
        <v>1623</v>
      </c>
      <c r="C15" t="s">
        <v>21</v>
      </c>
      <c r="D15" s="3" t="s">
        <v>285</v>
      </c>
      <c r="E15" s="5" t="s">
        <v>286</v>
      </c>
    </row>
    <row r="16" spans="1:5" x14ac:dyDescent="0.3">
      <c r="A16" t="s">
        <v>22</v>
      </c>
      <c r="B16" s="8" t="s">
        <v>1624</v>
      </c>
      <c r="C16" t="s">
        <v>22</v>
      </c>
      <c r="D16" s="3" t="s">
        <v>287</v>
      </c>
      <c r="E16" s="5" t="s">
        <v>288</v>
      </c>
    </row>
    <row r="17" spans="1:5" x14ac:dyDescent="0.3">
      <c r="A17" t="s">
        <v>130</v>
      </c>
      <c r="B17" s="8" t="s">
        <v>1625</v>
      </c>
      <c r="C17" t="s">
        <v>130</v>
      </c>
      <c r="D17" s="3" t="s">
        <v>289</v>
      </c>
      <c r="E17" s="5" t="s">
        <v>290</v>
      </c>
    </row>
    <row r="18" spans="1:5" x14ac:dyDescent="0.3">
      <c r="A18" t="s">
        <v>118</v>
      </c>
      <c r="B18" s="8" t="s">
        <v>1627</v>
      </c>
      <c r="C18" t="s">
        <v>118</v>
      </c>
      <c r="D18" s="3" t="s">
        <v>291</v>
      </c>
      <c r="E18" s="5" t="s">
        <v>292</v>
      </c>
    </row>
    <row r="19" spans="1:5" x14ac:dyDescent="0.3">
      <c r="A19" t="s">
        <v>45</v>
      </c>
      <c r="B19" s="8">
        <v>112</v>
      </c>
      <c r="C19" t="s">
        <v>45</v>
      </c>
      <c r="D19" s="3" t="s">
        <v>293</v>
      </c>
      <c r="E19" s="5" t="s">
        <v>294</v>
      </c>
    </row>
    <row r="20" spans="1:5" x14ac:dyDescent="0.3">
      <c r="A20" t="s">
        <v>29</v>
      </c>
      <c r="B20" s="8" t="s">
        <v>1628</v>
      </c>
      <c r="C20" t="s">
        <v>29</v>
      </c>
      <c r="D20" s="3" t="s">
        <v>295</v>
      </c>
      <c r="E20" s="5" t="s">
        <v>296</v>
      </c>
    </row>
    <row r="21" spans="1:5" x14ac:dyDescent="0.3">
      <c r="A21" t="s">
        <v>91</v>
      </c>
      <c r="B21" s="8" t="s">
        <v>1635</v>
      </c>
      <c r="C21" t="s">
        <v>91</v>
      </c>
      <c r="D21" s="3" t="s">
        <v>297</v>
      </c>
      <c r="E21" s="5" t="s">
        <v>298</v>
      </c>
    </row>
    <row r="22" spans="1:5" x14ac:dyDescent="0.3">
      <c r="A22" t="s">
        <v>131</v>
      </c>
      <c r="B22" s="8">
        <v>204</v>
      </c>
      <c r="C22" t="s">
        <v>131</v>
      </c>
      <c r="D22" s="3" t="s">
        <v>299</v>
      </c>
      <c r="E22" s="5" t="s">
        <v>300</v>
      </c>
    </row>
    <row r="23" spans="1:5" x14ac:dyDescent="0.3">
      <c r="A23" t="s">
        <v>132</v>
      </c>
      <c r="B23" s="8" t="s">
        <v>1629</v>
      </c>
      <c r="C23" t="s">
        <v>132</v>
      </c>
      <c r="D23" s="3" t="s">
        <v>301</v>
      </c>
      <c r="E23" s="5" t="s">
        <v>302</v>
      </c>
    </row>
    <row r="24" spans="1:5" x14ac:dyDescent="0.3">
      <c r="A24" t="s">
        <v>133</v>
      </c>
      <c r="B24" s="8" t="s">
        <v>1630</v>
      </c>
      <c r="C24" t="s">
        <v>133</v>
      </c>
      <c r="D24" s="3" t="s">
        <v>303</v>
      </c>
      <c r="E24" s="5" t="s">
        <v>304</v>
      </c>
    </row>
    <row r="25" spans="1:5" x14ac:dyDescent="0.3">
      <c r="A25" t="s">
        <v>134</v>
      </c>
      <c r="B25" s="8" t="s">
        <v>1631</v>
      </c>
      <c r="C25" t="s">
        <v>33</v>
      </c>
      <c r="D25" s="3" t="s">
        <v>305</v>
      </c>
      <c r="E25" s="5" t="s">
        <v>306</v>
      </c>
    </row>
    <row r="26" spans="1:5" x14ac:dyDescent="0.3">
      <c r="A26" t="s">
        <v>135</v>
      </c>
      <c r="B26" s="8" t="s">
        <v>1632</v>
      </c>
      <c r="C26" t="s">
        <v>135</v>
      </c>
      <c r="D26" s="3" t="s">
        <v>307</v>
      </c>
      <c r="E26" s="5" t="s">
        <v>308</v>
      </c>
    </row>
    <row r="27" spans="1:5" x14ac:dyDescent="0.3">
      <c r="A27" t="s">
        <v>36</v>
      </c>
      <c r="B27" s="8" t="s">
        <v>1633</v>
      </c>
      <c r="C27" t="s">
        <v>36</v>
      </c>
      <c r="D27" s="3" t="s">
        <v>309</v>
      </c>
      <c r="E27" s="5" t="s">
        <v>310</v>
      </c>
    </row>
    <row r="28" spans="1:5" x14ac:dyDescent="0.3">
      <c r="A28" t="s">
        <v>10</v>
      </c>
      <c r="B28" s="8" t="s">
        <v>1634</v>
      </c>
      <c r="C28" t="s">
        <v>10</v>
      </c>
      <c r="D28" s="3" t="s">
        <v>311</v>
      </c>
      <c r="E28" s="5" t="s">
        <v>312</v>
      </c>
    </row>
    <row r="29" spans="1:5" x14ac:dyDescent="0.3">
      <c r="A29" t="s">
        <v>136</v>
      </c>
      <c r="B29" s="8" t="s">
        <v>1637</v>
      </c>
      <c r="C29" t="s">
        <v>136</v>
      </c>
      <c r="D29" s="3" t="s">
        <v>313</v>
      </c>
      <c r="E29" s="5" t="s">
        <v>314</v>
      </c>
    </row>
    <row r="30" spans="1:5" x14ac:dyDescent="0.3">
      <c r="A30" t="s">
        <v>41</v>
      </c>
      <c r="B30" s="8" t="s">
        <v>1638</v>
      </c>
      <c r="C30" t="s">
        <v>41</v>
      </c>
      <c r="D30" s="3" t="s">
        <v>315</v>
      </c>
      <c r="E30" s="5" t="s">
        <v>316</v>
      </c>
    </row>
    <row r="31" spans="1:5" x14ac:dyDescent="0.3">
      <c r="A31" t="s">
        <v>43</v>
      </c>
      <c r="B31" s="8">
        <v>100</v>
      </c>
      <c r="C31" t="s">
        <v>43</v>
      </c>
      <c r="D31" s="3" t="s">
        <v>317</v>
      </c>
      <c r="E31" s="5" t="s">
        <v>318</v>
      </c>
    </row>
    <row r="32" spans="1:5" x14ac:dyDescent="0.3">
      <c r="A32" t="s">
        <v>73</v>
      </c>
      <c r="B32" s="8">
        <v>854</v>
      </c>
      <c r="C32" t="s">
        <v>73</v>
      </c>
      <c r="D32" s="3" t="s">
        <v>319</v>
      </c>
      <c r="E32" s="5" t="s">
        <v>320</v>
      </c>
    </row>
    <row r="33" spans="1:5" x14ac:dyDescent="0.3">
      <c r="A33" t="s">
        <v>137</v>
      </c>
      <c r="B33" s="8">
        <v>108</v>
      </c>
      <c r="C33" t="s">
        <v>137</v>
      </c>
      <c r="D33" s="3" t="s">
        <v>321</v>
      </c>
      <c r="E33" s="5" t="s">
        <v>322</v>
      </c>
    </row>
    <row r="34" spans="1:5" x14ac:dyDescent="0.3">
      <c r="A34" t="s">
        <v>57</v>
      </c>
      <c r="B34" s="8">
        <v>132</v>
      </c>
      <c r="C34" t="s">
        <v>57</v>
      </c>
      <c r="D34" s="3" t="s">
        <v>323</v>
      </c>
      <c r="E34" s="5" t="s">
        <v>324</v>
      </c>
    </row>
    <row r="35" spans="1:5" x14ac:dyDescent="0.3">
      <c r="A35" t="s">
        <v>138</v>
      </c>
      <c r="B35" s="8">
        <v>116</v>
      </c>
      <c r="C35" t="s">
        <v>138</v>
      </c>
      <c r="D35" s="3" t="s">
        <v>325</v>
      </c>
      <c r="E35" s="5" t="s">
        <v>326</v>
      </c>
    </row>
    <row r="36" spans="1:5" x14ac:dyDescent="0.3">
      <c r="A36" t="s">
        <v>139</v>
      </c>
      <c r="B36" s="8">
        <v>120</v>
      </c>
      <c r="C36" t="s">
        <v>139</v>
      </c>
      <c r="D36" s="3" t="s">
        <v>327</v>
      </c>
      <c r="E36" s="5" t="s">
        <v>328</v>
      </c>
    </row>
    <row r="37" spans="1:5" x14ac:dyDescent="0.3">
      <c r="A37" t="s">
        <v>50</v>
      </c>
      <c r="B37" s="8">
        <v>124</v>
      </c>
      <c r="C37" t="s">
        <v>50</v>
      </c>
      <c r="D37" s="3" t="s">
        <v>329</v>
      </c>
      <c r="E37" s="5" t="s">
        <v>330</v>
      </c>
    </row>
    <row r="38" spans="1:5" x14ac:dyDescent="0.3">
      <c r="A38" t="s">
        <v>140</v>
      </c>
      <c r="B38" s="8">
        <v>136</v>
      </c>
      <c r="C38" t="s">
        <v>140</v>
      </c>
      <c r="D38" s="3" t="s">
        <v>331</v>
      </c>
      <c r="E38" s="5" t="s">
        <v>332</v>
      </c>
    </row>
    <row r="39" spans="1:5" x14ac:dyDescent="0.3">
      <c r="A39" t="s">
        <v>141</v>
      </c>
      <c r="B39" s="8">
        <v>140</v>
      </c>
      <c r="C39" t="s">
        <v>141</v>
      </c>
      <c r="D39" s="3" t="s">
        <v>333</v>
      </c>
      <c r="E39" s="5" t="s">
        <v>334</v>
      </c>
    </row>
    <row r="40" spans="1:5" x14ac:dyDescent="0.3">
      <c r="A40" t="s">
        <v>142</v>
      </c>
      <c r="B40" s="8">
        <v>148</v>
      </c>
      <c r="C40" t="s">
        <v>142</v>
      </c>
      <c r="D40" s="3" t="s">
        <v>335</v>
      </c>
      <c r="E40" s="5" t="s">
        <v>336</v>
      </c>
    </row>
    <row r="41" spans="1:5" x14ac:dyDescent="0.3">
      <c r="A41" t="s">
        <v>0</v>
      </c>
      <c r="B41" s="8">
        <v>152</v>
      </c>
      <c r="C41" t="s">
        <v>0</v>
      </c>
      <c r="D41" s="3" t="s">
        <v>337</v>
      </c>
      <c r="E41" s="5" t="s">
        <v>338</v>
      </c>
    </row>
    <row r="42" spans="1:5" x14ac:dyDescent="0.3">
      <c r="A42" t="s">
        <v>30</v>
      </c>
      <c r="B42" s="8">
        <v>156</v>
      </c>
      <c r="C42" t="s">
        <v>30</v>
      </c>
      <c r="D42" s="3" t="s">
        <v>339</v>
      </c>
      <c r="E42" s="5" t="s">
        <v>340</v>
      </c>
    </row>
    <row r="43" spans="1:5" x14ac:dyDescent="0.3">
      <c r="A43" t="s">
        <v>59</v>
      </c>
      <c r="B43" s="8">
        <v>170</v>
      </c>
      <c r="C43" t="s">
        <v>59</v>
      </c>
      <c r="D43" s="3" t="s">
        <v>341</v>
      </c>
      <c r="E43" s="5" t="s">
        <v>342</v>
      </c>
    </row>
    <row r="44" spans="1:5" x14ac:dyDescent="0.3">
      <c r="A44" t="s">
        <v>143</v>
      </c>
      <c r="B44" s="8">
        <v>174</v>
      </c>
      <c r="C44" t="s">
        <v>143</v>
      </c>
      <c r="D44" s="3" t="s">
        <v>343</v>
      </c>
      <c r="E44" s="5" t="s">
        <v>344</v>
      </c>
    </row>
    <row r="45" spans="1:5" x14ac:dyDescent="0.3">
      <c r="A45" t="s">
        <v>144</v>
      </c>
      <c r="B45" s="8">
        <v>178</v>
      </c>
      <c r="C45" t="s">
        <v>144</v>
      </c>
      <c r="D45" s="3" t="s">
        <v>345</v>
      </c>
      <c r="E45" s="5" t="s">
        <v>346</v>
      </c>
    </row>
    <row r="46" spans="1:5" x14ac:dyDescent="0.3">
      <c r="A46" t="s">
        <v>145</v>
      </c>
      <c r="B46" s="8">
        <v>184</v>
      </c>
      <c r="C46" t="s">
        <v>145</v>
      </c>
      <c r="D46" s="3" t="s">
        <v>347</v>
      </c>
      <c r="E46" s="5" t="s">
        <v>348</v>
      </c>
    </row>
    <row r="47" spans="1:5" x14ac:dyDescent="0.3">
      <c r="A47" t="s">
        <v>100</v>
      </c>
      <c r="B47" s="8">
        <v>188</v>
      </c>
      <c r="C47" t="s">
        <v>100</v>
      </c>
      <c r="D47" s="3" t="s">
        <v>349</v>
      </c>
      <c r="E47" s="5" t="s">
        <v>350</v>
      </c>
    </row>
    <row r="48" spans="1:5" x14ac:dyDescent="0.3">
      <c r="A48" t="s">
        <v>146</v>
      </c>
      <c r="B48" s="8">
        <v>384</v>
      </c>
      <c r="C48" t="s">
        <v>146</v>
      </c>
      <c r="D48" s="3" t="s">
        <v>351</v>
      </c>
      <c r="E48" s="5" t="s">
        <v>352</v>
      </c>
    </row>
    <row r="49" spans="1:5" x14ac:dyDescent="0.3">
      <c r="A49" t="s">
        <v>38</v>
      </c>
      <c r="B49" s="8">
        <v>191</v>
      </c>
      <c r="C49" t="s">
        <v>38</v>
      </c>
      <c r="D49" s="3" t="s">
        <v>353</v>
      </c>
      <c r="E49" s="5" t="s">
        <v>354</v>
      </c>
    </row>
    <row r="50" spans="1:5" x14ac:dyDescent="0.3">
      <c r="A50" t="s">
        <v>147</v>
      </c>
      <c r="B50" s="8">
        <v>192</v>
      </c>
      <c r="C50" t="s">
        <v>147</v>
      </c>
      <c r="D50" s="3" t="s">
        <v>355</v>
      </c>
      <c r="E50" s="5" t="s">
        <v>356</v>
      </c>
    </row>
    <row r="51" spans="1:5" x14ac:dyDescent="0.3">
      <c r="A51" t="s">
        <v>60</v>
      </c>
      <c r="B51" s="8">
        <v>196</v>
      </c>
      <c r="C51" t="s">
        <v>60</v>
      </c>
      <c r="D51" s="3" t="s">
        <v>357</v>
      </c>
      <c r="E51" s="5" t="s">
        <v>358</v>
      </c>
    </row>
    <row r="52" spans="1:5" x14ac:dyDescent="0.3">
      <c r="A52" t="s">
        <v>148</v>
      </c>
      <c r="B52" s="8">
        <v>203</v>
      </c>
      <c r="C52" t="s">
        <v>148</v>
      </c>
      <c r="D52" s="3" t="s">
        <v>359</v>
      </c>
      <c r="E52" s="5" t="s">
        <v>360</v>
      </c>
    </row>
    <row r="53" spans="1:5" x14ac:dyDescent="0.3">
      <c r="A53" t="s">
        <v>62</v>
      </c>
      <c r="B53" s="8">
        <v>208</v>
      </c>
      <c r="C53" t="s">
        <v>62</v>
      </c>
      <c r="D53" s="3" t="s">
        <v>361</v>
      </c>
      <c r="E53" s="5" t="s">
        <v>362</v>
      </c>
    </row>
    <row r="54" spans="1:5" x14ac:dyDescent="0.3">
      <c r="A54" t="s">
        <v>149</v>
      </c>
      <c r="B54" s="8">
        <v>262</v>
      </c>
      <c r="C54" t="s">
        <v>149</v>
      </c>
      <c r="D54" s="3" t="s">
        <v>363</v>
      </c>
      <c r="E54" s="5" t="s">
        <v>364</v>
      </c>
    </row>
    <row r="55" spans="1:5" x14ac:dyDescent="0.3">
      <c r="A55" t="s">
        <v>150</v>
      </c>
      <c r="B55" s="8">
        <v>212</v>
      </c>
      <c r="C55" t="s">
        <v>150</v>
      </c>
      <c r="D55" s="3" t="s">
        <v>365</v>
      </c>
      <c r="E55" s="5" t="s">
        <v>366</v>
      </c>
    </row>
    <row r="56" spans="1:5" x14ac:dyDescent="0.3">
      <c r="A56" t="s">
        <v>151</v>
      </c>
      <c r="B56" s="8">
        <v>214</v>
      </c>
      <c r="C56" t="s">
        <v>151</v>
      </c>
      <c r="D56" s="3" t="s">
        <v>367</v>
      </c>
      <c r="E56" s="5" t="s">
        <v>368</v>
      </c>
    </row>
    <row r="57" spans="1:5" x14ac:dyDescent="0.3">
      <c r="A57" t="s">
        <v>61</v>
      </c>
      <c r="B57" s="8">
        <v>218</v>
      </c>
      <c r="C57" t="s">
        <v>61</v>
      </c>
      <c r="D57" s="3" t="s">
        <v>369</v>
      </c>
      <c r="E57" s="5" t="s">
        <v>370</v>
      </c>
    </row>
    <row r="58" spans="1:5" x14ac:dyDescent="0.3">
      <c r="A58" t="s">
        <v>40</v>
      </c>
      <c r="B58" s="8">
        <v>818</v>
      </c>
      <c r="C58" t="s">
        <v>40</v>
      </c>
      <c r="D58" s="3" t="s">
        <v>371</v>
      </c>
      <c r="E58" s="5" t="s">
        <v>372</v>
      </c>
    </row>
    <row r="59" spans="1:5" x14ac:dyDescent="0.3">
      <c r="A59" t="s">
        <v>65</v>
      </c>
      <c r="B59" s="8">
        <v>222</v>
      </c>
      <c r="C59" t="s">
        <v>65</v>
      </c>
      <c r="D59" s="3" t="s">
        <v>373</v>
      </c>
      <c r="E59" s="5" t="s">
        <v>374</v>
      </c>
    </row>
    <row r="60" spans="1:5" x14ac:dyDescent="0.3">
      <c r="A60" t="s">
        <v>152</v>
      </c>
      <c r="B60" s="8">
        <v>226</v>
      </c>
      <c r="C60" t="s">
        <v>152</v>
      </c>
      <c r="D60" s="3" t="s">
        <v>375</v>
      </c>
      <c r="E60" s="5" t="s">
        <v>376</v>
      </c>
    </row>
    <row r="61" spans="1:5" x14ac:dyDescent="0.3">
      <c r="A61" t="s">
        <v>153</v>
      </c>
      <c r="B61" s="8">
        <v>232</v>
      </c>
      <c r="C61" t="s">
        <v>153</v>
      </c>
      <c r="D61" s="3" t="s">
        <v>377</v>
      </c>
      <c r="E61" s="5" t="s">
        <v>378</v>
      </c>
    </row>
    <row r="62" spans="1:5" x14ac:dyDescent="0.3">
      <c r="A62" t="s">
        <v>67</v>
      </c>
      <c r="B62" s="8">
        <v>233</v>
      </c>
      <c r="C62" t="s">
        <v>67</v>
      </c>
      <c r="D62" s="3" t="s">
        <v>379</v>
      </c>
      <c r="E62" s="5" t="s">
        <v>380</v>
      </c>
    </row>
    <row r="63" spans="1:5" x14ac:dyDescent="0.3">
      <c r="A63" t="s">
        <v>66</v>
      </c>
      <c r="B63" s="8">
        <v>231</v>
      </c>
      <c r="C63" t="s">
        <v>66</v>
      </c>
      <c r="D63" s="3" t="s">
        <v>381</v>
      </c>
      <c r="E63" s="5" t="s">
        <v>382</v>
      </c>
    </row>
    <row r="64" spans="1:5" x14ac:dyDescent="0.3">
      <c r="A64" t="s">
        <v>154</v>
      </c>
      <c r="B64" s="8">
        <v>238</v>
      </c>
      <c r="C64" t="s">
        <v>154</v>
      </c>
      <c r="D64" s="3" t="s">
        <v>383</v>
      </c>
      <c r="E64" s="5" t="s">
        <v>384</v>
      </c>
    </row>
    <row r="65" spans="1:5" x14ac:dyDescent="0.3">
      <c r="A65" t="s">
        <v>155</v>
      </c>
      <c r="B65" s="8">
        <v>234</v>
      </c>
      <c r="C65" t="s">
        <v>226</v>
      </c>
      <c r="D65" s="3" t="s">
        <v>385</v>
      </c>
      <c r="E65" s="5" t="s">
        <v>386</v>
      </c>
    </row>
    <row r="66" spans="1:5" x14ac:dyDescent="0.3">
      <c r="A66" t="s">
        <v>68</v>
      </c>
      <c r="B66" s="8">
        <v>242</v>
      </c>
      <c r="C66" t="s">
        <v>68</v>
      </c>
      <c r="D66" s="3" t="s">
        <v>387</v>
      </c>
      <c r="E66" s="5" t="s">
        <v>388</v>
      </c>
    </row>
    <row r="67" spans="1:5" x14ac:dyDescent="0.3">
      <c r="A67" t="s">
        <v>69</v>
      </c>
      <c r="B67" s="8">
        <v>246</v>
      </c>
      <c r="C67" t="s">
        <v>69</v>
      </c>
      <c r="D67" s="3" t="s">
        <v>389</v>
      </c>
      <c r="E67" s="5" t="s">
        <v>390</v>
      </c>
    </row>
    <row r="68" spans="1:5" x14ac:dyDescent="0.3">
      <c r="A68" t="s">
        <v>7</v>
      </c>
      <c r="B68" s="8">
        <v>251</v>
      </c>
      <c r="C68" t="s">
        <v>7</v>
      </c>
      <c r="D68" s="3" t="s">
        <v>391</v>
      </c>
      <c r="E68" s="5" t="s">
        <v>392</v>
      </c>
    </row>
    <row r="69" spans="1:5" x14ac:dyDescent="0.3">
      <c r="A69" t="s">
        <v>72</v>
      </c>
      <c r="B69" s="8">
        <v>258</v>
      </c>
      <c r="C69" t="s">
        <v>72</v>
      </c>
      <c r="D69" s="3" t="s">
        <v>393</v>
      </c>
      <c r="E69" s="5" t="s">
        <v>394</v>
      </c>
    </row>
    <row r="70" spans="1:5" x14ac:dyDescent="0.3">
      <c r="A70" t="s">
        <v>80</v>
      </c>
      <c r="B70" s="8">
        <v>266</v>
      </c>
      <c r="C70" t="s">
        <v>80</v>
      </c>
      <c r="D70" s="3" t="s">
        <v>395</v>
      </c>
      <c r="E70" s="5" t="s">
        <v>396</v>
      </c>
    </row>
    <row r="71" spans="1:5" x14ac:dyDescent="0.3">
      <c r="A71" t="s">
        <v>113</v>
      </c>
      <c r="B71" s="8">
        <v>270</v>
      </c>
      <c r="C71" t="s">
        <v>113</v>
      </c>
      <c r="D71" s="3" t="s">
        <v>397</v>
      </c>
      <c r="E71" s="5" t="s">
        <v>398</v>
      </c>
    </row>
    <row r="72" spans="1:5" x14ac:dyDescent="0.3">
      <c r="A72" t="s">
        <v>74</v>
      </c>
      <c r="B72" s="8">
        <v>268</v>
      </c>
      <c r="C72" t="s">
        <v>74</v>
      </c>
      <c r="D72" s="3" t="s">
        <v>399</v>
      </c>
      <c r="E72" s="5" t="s">
        <v>400</v>
      </c>
    </row>
    <row r="73" spans="1:5" x14ac:dyDescent="0.3">
      <c r="A73" t="s">
        <v>11</v>
      </c>
      <c r="B73" s="8">
        <v>276</v>
      </c>
      <c r="C73" t="s">
        <v>11</v>
      </c>
      <c r="D73" s="3" t="s">
        <v>401</v>
      </c>
      <c r="E73" s="5" t="s">
        <v>402</v>
      </c>
    </row>
    <row r="74" spans="1:5" x14ac:dyDescent="0.3">
      <c r="A74" t="s">
        <v>156</v>
      </c>
      <c r="B74" s="8">
        <v>288</v>
      </c>
      <c r="C74" t="s">
        <v>156</v>
      </c>
      <c r="D74" s="3" t="s">
        <v>403</v>
      </c>
      <c r="E74" s="5" t="s">
        <v>404</v>
      </c>
    </row>
    <row r="75" spans="1:5" x14ac:dyDescent="0.3">
      <c r="A75" t="s">
        <v>157</v>
      </c>
      <c r="B75" s="8">
        <v>292</v>
      </c>
      <c r="C75" t="s">
        <v>157</v>
      </c>
      <c r="D75" s="3" t="s">
        <v>405</v>
      </c>
      <c r="E75" s="5" t="s">
        <v>406</v>
      </c>
    </row>
    <row r="76" spans="1:5" x14ac:dyDescent="0.3">
      <c r="A76" t="s">
        <v>44</v>
      </c>
      <c r="B76" s="8">
        <v>300</v>
      </c>
      <c r="C76" t="s">
        <v>44</v>
      </c>
      <c r="D76" s="3" t="s">
        <v>407</v>
      </c>
      <c r="E76" s="5" t="s">
        <v>408</v>
      </c>
    </row>
    <row r="77" spans="1:5" x14ac:dyDescent="0.3">
      <c r="A77" t="s">
        <v>158</v>
      </c>
      <c r="B77" s="8">
        <v>304</v>
      </c>
      <c r="C77" t="s">
        <v>158</v>
      </c>
      <c r="D77" s="3" t="s">
        <v>409</v>
      </c>
      <c r="E77" s="5" t="s">
        <v>410</v>
      </c>
    </row>
    <row r="78" spans="1:5" x14ac:dyDescent="0.3">
      <c r="A78" t="s">
        <v>159</v>
      </c>
      <c r="B78" s="8">
        <v>308</v>
      </c>
      <c r="C78" t="s">
        <v>159</v>
      </c>
      <c r="D78" s="3" t="s">
        <v>411</v>
      </c>
      <c r="E78" s="5" t="s">
        <v>412</v>
      </c>
    </row>
    <row r="79" spans="1:5" x14ac:dyDescent="0.3">
      <c r="A79" t="s">
        <v>160</v>
      </c>
      <c r="B79" s="8">
        <v>316</v>
      </c>
      <c r="C79" t="s">
        <v>160</v>
      </c>
      <c r="D79" s="3" t="s">
        <v>413</v>
      </c>
      <c r="E79" s="5" t="s">
        <v>414</v>
      </c>
    </row>
    <row r="80" spans="1:5" x14ac:dyDescent="0.3">
      <c r="A80" t="s">
        <v>75</v>
      </c>
      <c r="B80" s="8">
        <v>320</v>
      </c>
      <c r="C80" t="s">
        <v>75</v>
      </c>
      <c r="D80" s="3" t="s">
        <v>415</v>
      </c>
      <c r="E80" s="5" t="s">
        <v>416</v>
      </c>
    </row>
    <row r="81" spans="1:5" x14ac:dyDescent="0.3">
      <c r="A81" t="s">
        <v>161</v>
      </c>
      <c r="B81" s="8">
        <v>324</v>
      </c>
      <c r="C81" t="s">
        <v>161</v>
      </c>
      <c r="D81" s="3" t="s">
        <v>2</v>
      </c>
      <c r="E81" s="5" t="s">
        <v>417</v>
      </c>
    </row>
    <row r="82" spans="1:5" x14ac:dyDescent="0.3">
      <c r="A82" t="s">
        <v>162</v>
      </c>
      <c r="B82" s="8">
        <v>624</v>
      </c>
      <c r="C82" t="s">
        <v>162</v>
      </c>
      <c r="D82" s="3" t="s">
        <v>418</v>
      </c>
      <c r="E82" s="5" t="s">
        <v>419</v>
      </c>
    </row>
    <row r="83" spans="1:5" x14ac:dyDescent="0.3">
      <c r="A83" t="s">
        <v>163</v>
      </c>
      <c r="B83" s="8">
        <v>328</v>
      </c>
      <c r="C83" t="s">
        <v>163</v>
      </c>
      <c r="D83" s="3" t="s">
        <v>420</v>
      </c>
      <c r="E83" s="5" t="s">
        <v>421</v>
      </c>
    </row>
    <row r="84" spans="1:5" x14ac:dyDescent="0.3">
      <c r="A84" t="s">
        <v>164</v>
      </c>
      <c r="B84" s="8">
        <v>332</v>
      </c>
      <c r="C84" t="s">
        <v>164</v>
      </c>
      <c r="D84" s="3" t="s">
        <v>422</v>
      </c>
      <c r="E84" s="5" t="s">
        <v>423</v>
      </c>
    </row>
    <row r="85" spans="1:5" x14ac:dyDescent="0.3">
      <c r="A85" t="s">
        <v>76</v>
      </c>
      <c r="B85" s="8">
        <v>340</v>
      </c>
      <c r="C85" t="s">
        <v>76</v>
      </c>
      <c r="D85" s="3" t="s">
        <v>424</v>
      </c>
      <c r="E85" s="5" t="s">
        <v>425</v>
      </c>
    </row>
    <row r="86" spans="1:5" x14ac:dyDescent="0.3">
      <c r="A86" t="s">
        <v>165</v>
      </c>
      <c r="B86" s="8">
        <v>344</v>
      </c>
      <c r="C86" t="s">
        <v>222</v>
      </c>
      <c r="D86" s="3" t="s">
        <v>426</v>
      </c>
      <c r="E86" s="5" t="s">
        <v>427</v>
      </c>
    </row>
    <row r="87" spans="1:5" x14ac:dyDescent="0.3">
      <c r="A87" t="s">
        <v>77</v>
      </c>
      <c r="B87" s="8">
        <v>348</v>
      </c>
      <c r="C87" t="s">
        <v>77</v>
      </c>
      <c r="D87" s="3" t="s">
        <v>428</v>
      </c>
      <c r="E87" s="5" t="s">
        <v>429</v>
      </c>
    </row>
    <row r="88" spans="1:5" x14ac:dyDescent="0.3">
      <c r="A88" t="s">
        <v>78</v>
      </c>
      <c r="B88" s="8">
        <v>352</v>
      </c>
      <c r="C88" t="s">
        <v>78</v>
      </c>
      <c r="D88" s="3" t="s">
        <v>430</v>
      </c>
      <c r="E88" s="5" t="s">
        <v>431</v>
      </c>
    </row>
    <row r="89" spans="1:5" x14ac:dyDescent="0.3">
      <c r="A89" t="s">
        <v>32</v>
      </c>
      <c r="B89" s="8">
        <v>699</v>
      </c>
      <c r="C89" t="s">
        <v>32</v>
      </c>
      <c r="D89" s="3">
        <v>1001</v>
      </c>
      <c r="E89" s="5" t="s">
        <v>432</v>
      </c>
    </row>
    <row r="90" spans="1:5" x14ac:dyDescent="0.3">
      <c r="A90" t="s">
        <v>51</v>
      </c>
      <c r="B90" s="8">
        <v>360</v>
      </c>
      <c r="C90" t="s">
        <v>51</v>
      </c>
      <c r="D90" s="3">
        <v>1002</v>
      </c>
      <c r="E90" s="5" t="s">
        <v>433</v>
      </c>
    </row>
    <row r="91" spans="1:5" x14ac:dyDescent="0.3">
      <c r="A91" t="s">
        <v>166</v>
      </c>
      <c r="B91" s="8">
        <v>364</v>
      </c>
      <c r="C91" t="s">
        <v>231</v>
      </c>
      <c r="D91" s="3">
        <v>1003</v>
      </c>
      <c r="E91" s="5" t="s">
        <v>434</v>
      </c>
    </row>
    <row r="92" spans="1:5" x14ac:dyDescent="0.3">
      <c r="A92" t="s">
        <v>121</v>
      </c>
      <c r="B92" s="8">
        <v>368</v>
      </c>
      <c r="C92" t="s">
        <v>121</v>
      </c>
      <c r="D92" s="3">
        <v>1004</v>
      </c>
      <c r="E92" s="5" t="s">
        <v>435</v>
      </c>
    </row>
    <row r="93" spans="1:5" x14ac:dyDescent="0.3">
      <c r="A93" t="s">
        <v>79</v>
      </c>
      <c r="B93" s="8">
        <v>372</v>
      </c>
      <c r="C93" t="s">
        <v>79</v>
      </c>
      <c r="D93" s="3">
        <v>1005</v>
      </c>
      <c r="E93" s="5" t="s">
        <v>436</v>
      </c>
    </row>
    <row r="94" spans="1:5" x14ac:dyDescent="0.3">
      <c r="A94" t="s">
        <v>81</v>
      </c>
      <c r="B94" s="8">
        <v>376</v>
      </c>
      <c r="C94" t="s">
        <v>81</v>
      </c>
      <c r="D94" s="3">
        <v>1006</v>
      </c>
      <c r="E94" s="5" t="s">
        <v>437</v>
      </c>
    </row>
    <row r="95" spans="1:5" x14ac:dyDescent="0.3">
      <c r="A95" t="s">
        <v>31</v>
      </c>
      <c r="B95" s="8">
        <v>381</v>
      </c>
      <c r="C95" t="s">
        <v>31</v>
      </c>
      <c r="D95" s="3">
        <v>1007</v>
      </c>
      <c r="E95" s="5" t="s">
        <v>438</v>
      </c>
    </row>
    <row r="96" spans="1:5" x14ac:dyDescent="0.3">
      <c r="A96" t="s">
        <v>167</v>
      </c>
      <c r="B96" s="8">
        <v>388</v>
      </c>
      <c r="C96" t="s">
        <v>167</v>
      </c>
      <c r="D96" s="3">
        <v>1008</v>
      </c>
      <c r="E96" s="5" t="s">
        <v>439</v>
      </c>
    </row>
    <row r="97" spans="1:5" x14ac:dyDescent="0.3">
      <c r="A97" t="s">
        <v>23</v>
      </c>
      <c r="B97" s="8">
        <v>392</v>
      </c>
      <c r="C97" t="s">
        <v>23</v>
      </c>
      <c r="D97" s="3">
        <v>1101</v>
      </c>
      <c r="E97" s="5" t="s">
        <v>440</v>
      </c>
    </row>
    <row r="98" spans="1:5" x14ac:dyDescent="0.3">
      <c r="A98" t="s">
        <v>84</v>
      </c>
      <c r="B98" s="8">
        <v>400</v>
      </c>
      <c r="C98" t="s">
        <v>84</v>
      </c>
      <c r="D98" s="3">
        <v>1102</v>
      </c>
      <c r="E98" s="5" t="s">
        <v>441</v>
      </c>
    </row>
    <row r="99" spans="1:5" x14ac:dyDescent="0.3">
      <c r="A99" t="s">
        <v>83</v>
      </c>
      <c r="B99" s="8">
        <v>398</v>
      </c>
      <c r="C99" t="s">
        <v>83</v>
      </c>
      <c r="D99" s="3">
        <v>1103</v>
      </c>
      <c r="E99" s="5" t="s">
        <v>442</v>
      </c>
    </row>
    <row r="100" spans="1:5" x14ac:dyDescent="0.3">
      <c r="A100" t="s">
        <v>52</v>
      </c>
      <c r="B100" s="8">
        <v>404</v>
      </c>
      <c r="C100" t="s">
        <v>52</v>
      </c>
      <c r="D100" s="3">
        <v>1104</v>
      </c>
      <c r="E100" s="5" t="s">
        <v>443</v>
      </c>
    </row>
    <row r="101" spans="1:5" x14ac:dyDescent="0.3">
      <c r="A101" t="s">
        <v>168</v>
      </c>
      <c r="B101" s="8">
        <v>296</v>
      </c>
      <c r="C101" t="s">
        <v>168</v>
      </c>
      <c r="D101" s="3">
        <v>1105</v>
      </c>
      <c r="E101" s="5" t="s">
        <v>444</v>
      </c>
    </row>
    <row r="102" spans="1:5" x14ac:dyDescent="0.3">
      <c r="A102" t="s">
        <v>169</v>
      </c>
      <c r="B102" s="8">
        <v>408</v>
      </c>
      <c r="C102" t="s">
        <v>224</v>
      </c>
      <c r="D102" s="3">
        <v>1106</v>
      </c>
      <c r="E102" s="5" t="s">
        <v>445</v>
      </c>
    </row>
    <row r="103" spans="1:5" x14ac:dyDescent="0.3">
      <c r="A103" t="s">
        <v>123</v>
      </c>
      <c r="B103" s="8">
        <v>410</v>
      </c>
      <c r="C103" t="s">
        <v>240</v>
      </c>
      <c r="D103" s="3">
        <v>1107</v>
      </c>
      <c r="E103" s="5" t="s">
        <v>446</v>
      </c>
    </row>
    <row r="104" spans="1:5" x14ac:dyDescent="0.3">
      <c r="A104" t="s">
        <v>85</v>
      </c>
      <c r="B104" s="8">
        <v>414</v>
      </c>
      <c r="C104" t="s">
        <v>85</v>
      </c>
      <c r="D104" s="3">
        <v>1108</v>
      </c>
      <c r="E104" s="5" t="s">
        <v>447</v>
      </c>
    </row>
    <row r="105" spans="1:5" x14ac:dyDescent="0.3">
      <c r="A105" t="s">
        <v>170</v>
      </c>
      <c r="B105" s="8">
        <v>417</v>
      </c>
      <c r="C105" t="s">
        <v>170</v>
      </c>
      <c r="D105" s="3">
        <v>1109</v>
      </c>
      <c r="E105" s="5" t="s">
        <v>448</v>
      </c>
    </row>
    <row r="106" spans="1:5" x14ac:dyDescent="0.3">
      <c r="A106" t="s">
        <v>171</v>
      </c>
      <c r="B106" s="8">
        <v>418</v>
      </c>
      <c r="C106" t="s">
        <v>171</v>
      </c>
      <c r="D106" s="3">
        <v>1201</v>
      </c>
      <c r="E106" s="5" t="s">
        <v>449</v>
      </c>
    </row>
    <row r="107" spans="1:5" x14ac:dyDescent="0.3">
      <c r="A107" t="s">
        <v>46</v>
      </c>
      <c r="B107" s="8">
        <v>428</v>
      </c>
      <c r="C107" t="s">
        <v>46</v>
      </c>
      <c r="D107" s="3">
        <v>1202</v>
      </c>
      <c r="E107" s="5" t="s">
        <v>450</v>
      </c>
    </row>
    <row r="108" spans="1:5" x14ac:dyDescent="0.3">
      <c r="A108" t="s">
        <v>5</v>
      </c>
      <c r="B108" s="8">
        <v>422</v>
      </c>
      <c r="C108" t="s">
        <v>5</v>
      </c>
      <c r="D108" s="3">
        <v>1203</v>
      </c>
      <c r="E108" s="5" t="s">
        <v>451</v>
      </c>
    </row>
    <row r="109" spans="1:5" x14ac:dyDescent="0.3">
      <c r="A109" t="s">
        <v>172</v>
      </c>
      <c r="B109" s="8">
        <v>426</v>
      </c>
      <c r="C109" t="s">
        <v>172</v>
      </c>
      <c r="D109" s="3">
        <v>1204</v>
      </c>
      <c r="E109" s="5" t="s">
        <v>452</v>
      </c>
    </row>
    <row r="110" spans="1:5" x14ac:dyDescent="0.3">
      <c r="A110" t="s">
        <v>173</v>
      </c>
      <c r="B110" s="8">
        <v>430</v>
      </c>
      <c r="C110" t="s">
        <v>173</v>
      </c>
      <c r="D110" s="3">
        <v>1205</v>
      </c>
      <c r="E110" s="5" t="s">
        <v>453</v>
      </c>
    </row>
    <row r="111" spans="1:5" x14ac:dyDescent="0.3">
      <c r="A111" t="s">
        <v>174</v>
      </c>
      <c r="B111" s="8">
        <v>434</v>
      </c>
      <c r="C111" t="s">
        <v>234</v>
      </c>
      <c r="D111" s="3">
        <v>1206</v>
      </c>
      <c r="E111" s="5" t="s">
        <v>454</v>
      </c>
    </row>
    <row r="112" spans="1:5" x14ac:dyDescent="0.3">
      <c r="A112" t="s">
        <v>47</v>
      </c>
      <c r="B112" s="8">
        <v>440</v>
      </c>
      <c r="C112" t="s">
        <v>47</v>
      </c>
      <c r="D112" s="3">
        <v>1207</v>
      </c>
      <c r="E112" s="5" t="s">
        <v>455</v>
      </c>
    </row>
    <row r="113" spans="1:5" x14ac:dyDescent="0.3">
      <c r="A113" t="s">
        <v>86</v>
      </c>
      <c r="B113" s="8">
        <v>442</v>
      </c>
      <c r="C113" t="s">
        <v>86</v>
      </c>
      <c r="D113" s="3">
        <v>1208</v>
      </c>
      <c r="E113" s="5" t="s">
        <v>456</v>
      </c>
    </row>
    <row r="114" spans="1:5" x14ac:dyDescent="0.3">
      <c r="A114" t="s">
        <v>175</v>
      </c>
      <c r="B114" s="8">
        <v>446</v>
      </c>
      <c r="C114" t="s">
        <v>223</v>
      </c>
      <c r="D114" s="3">
        <v>1209</v>
      </c>
      <c r="E114" s="5" t="s">
        <v>457</v>
      </c>
    </row>
    <row r="115" spans="1:5" x14ac:dyDescent="0.3">
      <c r="A115" t="s">
        <v>176</v>
      </c>
      <c r="B115" s="8">
        <v>807</v>
      </c>
      <c r="C115" t="s">
        <v>251</v>
      </c>
      <c r="D115" s="3">
        <v>1210</v>
      </c>
      <c r="E115" s="5" t="s">
        <v>458</v>
      </c>
    </row>
    <row r="116" spans="1:5" x14ac:dyDescent="0.3">
      <c r="A116" t="s">
        <v>87</v>
      </c>
      <c r="B116" s="8">
        <v>450</v>
      </c>
      <c r="C116" t="s">
        <v>87</v>
      </c>
      <c r="D116" s="3">
        <v>1211</v>
      </c>
      <c r="E116" s="5" t="s">
        <v>459</v>
      </c>
    </row>
    <row r="117" spans="1:5" x14ac:dyDescent="0.3">
      <c r="A117" t="s">
        <v>53</v>
      </c>
      <c r="B117" s="8">
        <v>454</v>
      </c>
      <c r="C117" t="s">
        <v>53</v>
      </c>
      <c r="D117" s="3">
        <v>1212</v>
      </c>
      <c r="E117" s="5" t="s">
        <v>460</v>
      </c>
    </row>
    <row r="118" spans="1:5" x14ac:dyDescent="0.3">
      <c r="A118" t="s">
        <v>15</v>
      </c>
      <c r="B118" s="8">
        <v>458</v>
      </c>
      <c r="C118" t="s">
        <v>15</v>
      </c>
      <c r="D118" s="3">
        <v>1213</v>
      </c>
      <c r="E118" s="5" t="s">
        <v>461</v>
      </c>
    </row>
    <row r="119" spans="1:5" x14ac:dyDescent="0.3">
      <c r="A119" t="s">
        <v>177</v>
      </c>
      <c r="B119" s="8">
        <v>462</v>
      </c>
      <c r="C119" t="s">
        <v>177</v>
      </c>
      <c r="D119" s="3">
        <v>1214</v>
      </c>
      <c r="E119" s="5" t="s">
        <v>462</v>
      </c>
    </row>
    <row r="120" spans="1:5" x14ac:dyDescent="0.3">
      <c r="A120" t="s">
        <v>178</v>
      </c>
      <c r="B120" s="8">
        <v>466</v>
      </c>
      <c r="C120" t="s">
        <v>178</v>
      </c>
      <c r="D120" s="3">
        <v>1301</v>
      </c>
      <c r="E120" s="5" t="s">
        <v>463</v>
      </c>
    </row>
    <row r="121" spans="1:5" x14ac:dyDescent="0.3">
      <c r="A121" t="s">
        <v>88</v>
      </c>
      <c r="B121" s="8">
        <v>470</v>
      </c>
      <c r="C121" t="s">
        <v>88</v>
      </c>
      <c r="D121" s="3">
        <v>1302</v>
      </c>
      <c r="E121" s="5" t="s">
        <v>464</v>
      </c>
    </row>
    <row r="122" spans="1:5" x14ac:dyDescent="0.3">
      <c r="A122" t="s">
        <v>179</v>
      </c>
      <c r="B122" s="8">
        <v>584</v>
      </c>
      <c r="C122" t="s">
        <v>179</v>
      </c>
      <c r="D122" s="3">
        <v>1401</v>
      </c>
      <c r="E122" s="5" t="s">
        <v>465</v>
      </c>
    </row>
    <row r="123" spans="1:5" x14ac:dyDescent="0.3">
      <c r="A123" t="s">
        <v>180</v>
      </c>
      <c r="B123" s="8">
        <v>478</v>
      </c>
      <c r="C123" t="s">
        <v>180</v>
      </c>
      <c r="D123" s="3">
        <v>1402</v>
      </c>
      <c r="E123" s="5" t="s">
        <v>466</v>
      </c>
    </row>
    <row r="124" spans="1:5" x14ac:dyDescent="0.3">
      <c r="A124" t="s">
        <v>89</v>
      </c>
      <c r="B124" s="8">
        <v>480</v>
      </c>
      <c r="C124" t="s">
        <v>89</v>
      </c>
      <c r="D124" s="3">
        <v>1403</v>
      </c>
      <c r="E124" s="5" t="s">
        <v>467</v>
      </c>
    </row>
    <row r="125" spans="1:5" x14ac:dyDescent="0.3">
      <c r="A125" t="s">
        <v>181</v>
      </c>
      <c r="B125" s="8">
        <v>175</v>
      </c>
      <c r="C125" t="s">
        <v>181</v>
      </c>
      <c r="D125" s="3">
        <v>1404</v>
      </c>
      <c r="E125" s="5" t="s">
        <v>468</v>
      </c>
    </row>
    <row r="126" spans="1:5" x14ac:dyDescent="0.3">
      <c r="A126" t="s">
        <v>90</v>
      </c>
      <c r="B126" s="8">
        <v>484</v>
      </c>
      <c r="C126" t="s">
        <v>90</v>
      </c>
      <c r="D126" s="3">
        <v>1501</v>
      </c>
      <c r="E126" s="5" t="s">
        <v>469</v>
      </c>
    </row>
    <row r="127" spans="1:5" x14ac:dyDescent="0.3">
      <c r="A127" t="s">
        <v>182</v>
      </c>
      <c r="B127" s="8">
        <v>583</v>
      </c>
      <c r="C127" t="s">
        <v>237</v>
      </c>
      <c r="D127" s="3">
        <v>1502</v>
      </c>
      <c r="E127" s="5" t="s">
        <v>470</v>
      </c>
    </row>
    <row r="128" spans="1:5" x14ac:dyDescent="0.3">
      <c r="A128" t="s">
        <v>183</v>
      </c>
      <c r="B128" s="8">
        <v>498</v>
      </c>
      <c r="C128" t="s">
        <v>241</v>
      </c>
      <c r="D128" s="3">
        <v>1503</v>
      </c>
      <c r="E128" s="5" t="s">
        <v>471</v>
      </c>
    </row>
    <row r="129" spans="1:5" x14ac:dyDescent="0.3">
      <c r="A129" t="s">
        <v>184</v>
      </c>
      <c r="B129" s="8">
        <v>496</v>
      </c>
      <c r="C129" t="s">
        <v>184</v>
      </c>
      <c r="D129" s="3">
        <v>1504</v>
      </c>
      <c r="E129" s="5" t="s">
        <v>472</v>
      </c>
    </row>
    <row r="130" spans="1:5" x14ac:dyDescent="0.3">
      <c r="A130" t="s">
        <v>92</v>
      </c>
      <c r="B130" s="8">
        <v>499</v>
      </c>
      <c r="C130" t="s">
        <v>92</v>
      </c>
      <c r="D130" s="3">
        <v>1505</v>
      </c>
      <c r="E130" s="5" t="s">
        <v>473</v>
      </c>
    </row>
    <row r="131" spans="1:5" x14ac:dyDescent="0.3">
      <c r="A131" t="s">
        <v>115</v>
      </c>
      <c r="B131" s="8">
        <v>500</v>
      </c>
      <c r="C131" t="s">
        <v>115</v>
      </c>
      <c r="D131" s="3">
        <v>1506</v>
      </c>
      <c r="E131" s="5" t="s">
        <v>474</v>
      </c>
    </row>
    <row r="132" spans="1:5" x14ac:dyDescent="0.3">
      <c r="A132" t="s">
        <v>39</v>
      </c>
      <c r="B132" s="8">
        <v>504</v>
      </c>
      <c r="C132" t="s">
        <v>39</v>
      </c>
      <c r="D132" s="3">
        <v>1507</v>
      </c>
      <c r="E132" s="5" t="s">
        <v>475</v>
      </c>
    </row>
    <row r="133" spans="1:5" x14ac:dyDescent="0.3">
      <c r="A133" t="s">
        <v>117</v>
      </c>
      <c r="B133" s="8">
        <v>508</v>
      </c>
      <c r="C133" t="s">
        <v>117</v>
      </c>
      <c r="D133" s="3">
        <v>1508</v>
      </c>
      <c r="E133" s="5" t="s">
        <v>476</v>
      </c>
    </row>
    <row r="134" spans="1:5" x14ac:dyDescent="0.3">
      <c r="A134" t="s">
        <v>185</v>
      </c>
      <c r="B134" s="8">
        <v>104</v>
      </c>
      <c r="C134" t="s">
        <v>185</v>
      </c>
      <c r="D134" s="3">
        <v>1509</v>
      </c>
      <c r="E134" s="5" t="s">
        <v>477</v>
      </c>
    </row>
    <row r="135" spans="1:5" x14ac:dyDescent="0.3">
      <c r="A135" t="s">
        <v>94</v>
      </c>
      <c r="B135" s="8">
        <v>516</v>
      </c>
      <c r="C135" t="s">
        <v>94</v>
      </c>
      <c r="D135" s="3">
        <v>1510</v>
      </c>
      <c r="E135" s="5" t="s">
        <v>478</v>
      </c>
    </row>
    <row r="136" spans="1:5" x14ac:dyDescent="0.3">
      <c r="A136" t="s">
        <v>186</v>
      </c>
      <c r="B136" s="8">
        <v>520</v>
      </c>
      <c r="C136" t="s">
        <v>186</v>
      </c>
      <c r="D136" s="3">
        <v>1511</v>
      </c>
      <c r="E136" s="5" t="s">
        <v>479</v>
      </c>
    </row>
    <row r="137" spans="1:5" x14ac:dyDescent="0.3">
      <c r="A137" t="s">
        <v>95</v>
      </c>
      <c r="B137" s="8">
        <v>524</v>
      </c>
      <c r="C137" t="s">
        <v>95</v>
      </c>
      <c r="D137" s="3">
        <v>1512</v>
      </c>
      <c r="E137" s="5" t="s">
        <v>480</v>
      </c>
    </row>
    <row r="138" spans="1:5" x14ac:dyDescent="0.3">
      <c r="A138" t="s">
        <v>24</v>
      </c>
      <c r="B138" s="8">
        <v>528</v>
      </c>
      <c r="C138" t="s">
        <v>24</v>
      </c>
      <c r="D138" s="3">
        <v>1513</v>
      </c>
      <c r="E138" s="5" t="s">
        <v>481</v>
      </c>
    </row>
    <row r="139" spans="1:5" x14ac:dyDescent="0.3">
      <c r="A139" t="s">
        <v>97</v>
      </c>
      <c r="B139" s="8">
        <v>540</v>
      </c>
      <c r="C139" t="s">
        <v>97</v>
      </c>
      <c r="D139" s="3">
        <v>1514</v>
      </c>
      <c r="E139" s="5" t="s">
        <v>482</v>
      </c>
    </row>
    <row r="140" spans="1:5" x14ac:dyDescent="0.3">
      <c r="A140" t="s">
        <v>98</v>
      </c>
      <c r="B140" s="8">
        <v>554</v>
      </c>
      <c r="C140" t="s">
        <v>98</v>
      </c>
      <c r="D140" s="3">
        <v>1515</v>
      </c>
      <c r="E140" s="5" t="s">
        <v>483</v>
      </c>
    </row>
    <row r="141" spans="1:5" x14ac:dyDescent="0.3">
      <c r="A141" t="s">
        <v>99</v>
      </c>
      <c r="B141" s="8">
        <v>558</v>
      </c>
      <c r="C141" t="s">
        <v>99</v>
      </c>
      <c r="D141" s="3">
        <v>1516</v>
      </c>
      <c r="E141" s="5" t="s">
        <v>484</v>
      </c>
    </row>
    <row r="142" spans="1:5" x14ac:dyDescent="0.3">
      <c r="A142" t="s">
        <v>187</v>
      </c>
      <c r="B142" s="8">
        <v>562</v>
      </c>
      <c r="C142" t="s">
        <v>187</v>
      </c>
      <c r="D142" s="3">
        <v>1517</v>
      </c>
      <c r="E142" s="5" t="s">
        <v>485</v>
      </c>
    </row>
    <row r="143" spans="1:5" x14ac:dyDescent="0.3">
      <c r="A143" t="s">
        <v>70</v>
      </c>
      <c r="B143" s="8">
        <v>566</v>
      </c>
      <c r="C143" t="s">
        <v>70</v>
      </c>
      <c r="D143" s="3">
        <v>1518</v>
      </c>
      <c r="E143" s="5" t="s">
        <v>486</v>
      </c>
    </row>
    <row r="144" spans="1:5" x14ac:dyDescent="0.3">
      <c r="A144" t="s">
        <v>188</v>
      </c>
      <c r="B144" s="8">
        <v>570</v>
      </c>
      <c r="C144" t="s">
        <v>188</v>
      </c>
      <c r="D144" s="3">
        <v>1520</v>
      </c>
      <c r="E144" s="5" t="s">
        <v>487</v>
      </c>
    </row>
    <row r="145" spans="1:5" x14ac:dyDescent="0.3">
      <c r="A145" t="s">
        <v>189</v>
      </c>
      <c r="B145" s="8">
        <v>574</v>
      </c>
      <c r="C145" t="s">
        <v>189</v>
      </c>
      <c r="D145" s="3">
        <v>1521</v>
      </c>
      <c r="E145" s="5" t="s">
        <v>488</v>
      </c>
    </row>
    <row r="146" spans="1:5" x14ac:dyDescent="0.3">
      <c r="A146" t="s">
        <v>190</v>
      </c>
      <c r="B146" s="8">
        <v>580</v>
      </c>
      <c r="C146" t="s">
        <v>190</v>
      </c>
      <c r="D146" s="3">
        <v>1522</v>
      </c>
      <c r="E146" s="5" t="s">
        <v>489</v>
      </c>
    </row>
    <row r="147" spans="1:5" x14ac:dyDescent="0.3">
      <c r="A147" t="s">
        <v>63</v>
      </c>
      <c r="B147" s="8">
        <v>579</v>
      </c>
      <c r="C147" t="s">
        <v>63</v>
      </c>
      <c r="D147" s="3">
        <v>1601</v>
      </c>
      <c r="E147" s="5" t="s">
        <v>490</v>
      </c>
    </row>
    <row r="148" spans="1:5" x14ac:dyDescent="0.3">
      <c r="A148" t="s">
        <v>93</v>
      </c>
      <c r="B148" s="8">
        <v>512</v>
      </c>
      <c r="C148" t="s">
        <v>93</v>
      </c>
      <c r="D148" s="3">
        <v>1602</v>
      </c>
      <c r="E148" s="5" t="s">
        <v>491</v>
      </c>
    </row>
    <row r="149" spans="1:5" x14ac:dyDescent="0.3">
      <c r="A149" t="s">
        <v>25</v>
      </c>
      <c r="B149" s="8">
        <v>586</v>
      </c>
      <c r="C149" t="s">
        <v>25</v>
      </c>
      <c r="D149" s="3">
        <v>1603</v>
      </c>
      <c r="E149" s="5" t="s">
        <v>492</v>
      </c>
    </row>
    <row r="150" spans="1:5" x14ac:dyDescent="0.3">
      <c r="A150" t="s">
        <v>101</v>
      </c>
      <c r="B150" s="8">
        <v>585</v>
      </c>
      <c r="C150" t="s">
        <v>101</v>
      </c>
      <c r="D150" s="3">
        <v>1604</v>
      </c>
      <c r="E150" s="5" t="s">
        <v>493</v>
      </c>
    </row>
    <row r="151" spans="1:5" x14ac:dyDescent="0.3">
      <c r="A151" t="s">
        <v>191</v>
      </c>
      <c r="B151" s="8">
        <v>275</v>
      </c>
      <c r="C151" t="s">
        <v>114</v>
      </c>
      <c r="D151" s="3">
        <v>1605</v>
      </c>
      <c r="E151" s="5" t="s">
        <v>494</v>
      </c>
    </row>
    <row r="152" spans="1:5" x14ac:dyDescent="0.3">
      <c r="A152" t="s">
        <v>103</v>
      </c>
      <c r="B152" s="8">
        <v>591</v>
      </c>
      <c r="C152" t="s">
        <v>103</v>
      </c>
      <c r="D152" s="3">
        <v>1701</v>
      </c>
      <c r="E152" s="5" t="s">
        <v>495</v>
      </c>
    </row>
    <row r="153" spans="1:5" x14ac:dyDescent="0.3">
      <c r="A153" t="s">
        <v>192</v>
      </c>
      <c r="B153" s="8">
        <v>598</v>
      </c>
      <c r="C153" t="s">
        <v>192</v>
      </c>
      <c r="D153" s="3">
        <v>1702</v>
      </c>
      <c r="E153" s="5" t="s">
        <v>496</v>
      </c>
    </row>
    <row r="154" spans="1:5" x14ac:dyDescent="0.3">
      <c r="A154" t="s">
        <v>19</v>
      </c>
      <c r="B154" s="8">
        <v>600</v>
      </c>
      <c r="C154" t="s">
        <v>19</v>
      </c>
      <c r="D154" s="3">
        <v>1703</v>
      </c>
      <c r="E154" s="5" t="s">
        <v>497</v>
      </c>
    </row>
    <row r="155" spans="1:5" x14ac:dyDescent="0.3">
      <c r="A155" t="s">
        <v>54</v>
      </c>
      <c r="B155" s="8">
        <v>604</v>
      </c>
      <c r="C155" t="s">
        <v>54</v>
      </c>
      <c r="D155" s="3">
        <v>1704</v>
      </c>
      <c r="E155" s="5" t="s">
        <v>498</v>
      </c>
    </row>
    <row r="156" spans="1:5" x14ac:dyDescent="0.3">
      <c r="A156" t="s">
        <v>102</v>
      </c>
      <c r="B156" s="8">
        <v>608</v>
      </c>
      <c r="C156" t="s">
        <v>102</v>
      </c>
      <c r="D156" s="3">
        <v>1801</v>
      </c>
      <c r="E156" s="5" t="s">
        <v>499</v>
      </c>
    </row>
    <row r="157" spans="1:5" x14ac:dyDescent="0.3">
      <c r="A157" t="s">
        <v>193</v>
      </c>
      <c r="B157" s="8">
        <v>612</v>
      </c>
      <c r="C157" t="s">
        <v>193</v>
      </c>
      <c r="D157" s="3">
        <v>1802</v>
      </c>
      <c r="E157" s="5" t="s">
        <v>500</v>
      </c>
    </row>
    <row r="158" spans="1:5" x14ac:dyDescent="0.3">
      <c r="A158" t="s">
        <v>48</v>
      </c>
      <c r="B158" s="8">
        <v>616</v>
      </c>
      <c r="C158" t="s">
        <v>48</v>
      </c>
      <c r="D158" s="3">
        <v>1803</v>
      </c>
      <c r="E158" s="5" t="s">
        <v>501</v>
      </c>
    </row>
    <row r="159" spans="1:5" x14ac:dyDescent="0.3">
      <c r="A159" t="s">
        <v>58</v>
      </c>
      <c r="B159" s="8">
        <v>620</v>
      </c>
      <c r="C159" t="s">
        <v>58</v>
      </c>
      <c r="D159" s="3">
        <v>1804</v>
      </c>
      <c r="E159" s="5" t="s">
        <v>502</v>
      </c>
    </row>
    <row r="160" spans="1:5" x14ac:dyDescent="0.3">
      <c r="A160" t="s">
        <v>104</v>
      </c>
      <c r="B160" s="8">
        <v>634</v>
      </c>
      <c r="C160" t="s">
        <v>104</v>
      </c>
      <c r="D160" s="3">
        <v>1805</v>
      </c>
      <c r="E160" s="5" t="s">
        <v>503</v>
      </c>
    </row>
    <row r="161" spans="1:5" x14ac:dyDescent="0.3">
      <c r="A161" t="s">
        <v>105</v>
      </c>
      <c r="B161" s="8">
        <v>642</v>
      </c>
      <c r="C161" t="s">
        <v>105</v>
      </c>
      <c r="D161" s="3">
        <v>1806</v>
      </c>
      <c r="E161" s="5" t="s">
        <v>504</v>
      </c>
    </row>
    <row r="162" spans="1:5" x14ac:dyDescent="0.3">
      <c r="A162" t="s">
        <v>49</v>
      </c>
      <c r="B162" s="8">
        <v>643</v>
      </c>
      <c r="C162" t="s">
        <v>49</v>
      </c>
      <c r="D162" s="3">
        <v>1901</v>
      </c>
      <c r="E162" s="5" t="s">
        <v>505</v>
      </c>
    </row>
    <row r="163" spans="1:5" x14ac:dyDescent="0.3">
      <c r="A163" t="s">
        <v>106</v>
      </c>
      <c r="B163" s="8">
        <v>646</v>
      </c>
      <c r="C163" t="s">
        <v>106</v>
      </c>
      <c r="D163" s="3">
        <v>1902</v>
      </c>
      <c r="E163" s="5" t="s">
        <v>506</v>
      </c>
    </row>
    <row r="164" spans="1:5" x14ac:dyDescent="0.3">
      <c r="A164" t="s">
        <v>194</v>
      </c>
      <c r="B164" s="8">
        <v>654</v>
      </c>
      <c r="C164" t="s">
        <v>194</v>
      </c>
      <c r="D164" s="3">
        <v>1903</v>
      </c>
      <c r="E164" s="5" t="s">
        <v>507</v>
      </c>
    </row>
    <row r="165" spans="1:5" x14ac:dyDescent="0.3">
      <c r="A165" t="s">
        <v>195</v>
      </c>
      <c r="B165" s="8">
        <v>659</v>
      </c>
      <c r="C165" t="s">
        <v>195</v>
      </c>
      <c r="D165" s="3">
        <v>1904</v>
      </c>
      <c r="E165" s="5" t="s">
        <v>508</v>
      </c>
    </row>
    <row r="166" spans="1:5" x14ac:dyDescent="0.3">
      <c r="A166" t="s">
        <v>107</v>
      </c>
      <c r="B166" s="8">
        <v>662</v>
      </c>
      <c r="C166" t="s">
        <v>107</v>
      </c>
      <c r="D166" s="3">
        <v>1905</v>
      </c>
      <c r="E166" s="5" t="s">
        <v>509</v>
      </c>
    </row>
    <row r="167" spans="1:5" x14ac:dyDescent="0.3">
      <c r="A167" t="s">
        <v>196</v>
      </c>
      <c r="B167" s="8">
        <v>670</v>
      </c>
      <c r="C167" t="s">
        <v>196</v>
      </c>
      <c r="D167" s="3">
        <v>2001</v>
      </c>
      <c r="E167" s="5" t="s">
        <v>510</v>
      </c>
    </row>
    <row r="168" spans="1:5" x14ac:dyDescent="0.3">
      <c r="A168" t="s">
        <v>197</v>
      </c>
      <c r="B168" s="8">
        <v>882</v>
      </c>
      <c r="C168" t="s">
        <v>197</v>
      </c>
      <c r="D168" s="3">
        <v>2002</v>
      </c>
      <c r="E168" s="5" t="s">
        <v>511</v>
      </c>
    </row>
    <row r="169" spans="1:5" x14ac:dyDescent="0.3">
      <c r="A169" t="s">
        <v>198</v>
      </c>
      <c r="B169" s="8">
        <v>678</v>
      </c>
      <c r="C169" t="s">
        <v>198</v>
      </c>
      <c r="D169" s="3">
        <v>2003</v>
      </c>
      <c r="E169" s="5" t="s">
        <v>512</v>
      </c>
    </row>
    <row r="170" spans="1:5" x14ac:dyDescent="0.3">
      <c r="A170" t="s">
        <v>199</v>
      </c>
      <c r="B170" s="8">
        <v>682</v>
      </c>
      <c r="C170" t="s">
        <v>199</v>
      </c>
      <c r="D170" s="3">
        <v>2004</v>
      </c>
      <c r="E170" s="5" t="s">
        <v>513</v>
      </c>
    </row>
    <row r="171" spans="1:5" x14ac:dyDescent="0.3">
      <c r="A171" t="s">
        <v>119</v>
      </c>
      <c r="B171" s="8">
        <v>686</v>
      </c>
      <c r="C171" t="s">
        <v>119</v>
      </c>
      <c r="D171" s="3">
        <v>2005</v>
      </c>
      <c r="E171" s="5" t="s">
        <v>514</v>
      </c>
    </row>
    <row r="172" spans="1:5" x14ac:dyDescent="0.3">
      <c r="A172" t="s">
        <v>108</v>
      </c>
      <c r="B172" s="8">
        <v>688</v>
      </c>
      <c r="C172" t="s">
        <v>108</v>
      </c>
      <c r="D172" s="3">
        <v>2006</v>
      </c>
      <c r="E172" s="5" t="s">
        <v>515</v>
      </c>
    </row>
    <row r="173" spans="1:5" x14ac:dyDescent="0.3">
      <c r="A173" t="s">
        <v>200</v>
      </c>
      <c r="B173" s="8">
        <v>690</v>
      </c>
      <c r="C173" t="s">
        <v>200</v>
      </c>
      <c r="D173" s="3">
        <v>2007</v>
      </c>
      <c r="E173" s="5" t="s">
        <v>516</v>
      </c>
    </row>
    <row r="174" spans="1:5" x14ac:dyDescent="0.3">
      <c r="A174" t="s">
        <v>201</v>
      </c>
      <c r="B174" s="8">
        <v>694</v>
      </c>
      <c r="C174" t="s">
        <v>201</v>
      </c>
      <c r="D174" s="3">
        <v>2008</v>
      </c>
      <c r="E174" s="5" t="s">
        <v>517</v>
      </c>
    </row>
    <row r="175" spans="1:5" x14ac:dyDescent="0.3">
      <c r="A175" t="s">
        <v>42</v>
      </c>
      <c r="B175" s="8">
        <v>702</v>
      </c>
      <c r="C175" t="s">
        <v>42</v>
      </c>
      <c r="D175" s="3">
        <v>2009</v>
      </c>
      <c r="E175" s="5" t="s">
        <v>518</v>
      </c>
    </row>
    <row r="176" spans="1:5" x14ac:dyDescent="0.3">
      <c r="A176" t="s">
        <v>82</v>
      </c>
      <c r="B176" s="8">
        <v>703</v>
      </c>
      <c r="C176" t="s">
        <v>82</v>
      </c>
      <c r="D176" s="3">
        <v>2101</v>
      </c>
      <c r="E176" s="5" t="s">
        <v>519</v>
      </c>
    </row>
    <row r="177" spans="1:5" x14ac:dyDescent="0.3">
      <c r="A177" t="s">
        <v>35</v>
      </c>
      <c r="B177" s="8">
        <v>705</v>
      </c>
      <c r="C177" t="s">
        <v>35</v>
      </c>
      <c r="D177" s="3">
        <v>2102</v>
      </c>
      <c r="E177" s="5" t="s">
        <v>520</v>
      </c>
    </row>
    <row r="178" spans="1:5" x14ac:dyDescent="0.3">
      <c r="A178" t="s">
        <v>202</v>
      </c>
      <c r="B178" s="8" t="s">
        <v>1636</v>
      </c>
      <c r="C178" t="s">
        <v>202</v>
      </c>
      <c r="D178" s="3">
        <v>2103</v>
      </c>
      <c r="E178" s="5" t="s">
        <v>521</v>
      </c>
    </row>
    <row r="179" spans="1:5" x14ac:dyDescent="0.3">
      <c r="A179" t="s">
        <v>203</v>
      </c>
      <c r="B179" s="8">
        <v>706</v>
      </c>
      <c r="C179" t="s">
        <v>203</v>
      </c>
      <c r="D179" s="3">
        <v>2104</v>
      </c>
      <c r="E179" s="5" t="s">
        <v>522</v>
      </c>
    </row>
    <row r="180" spans="1:5" x14ac:dyDescent="0.3">
      <c r="A180" t="s">
        <v>37</v>
      </c>
      <c r="B180" s="8">
        <v>710</v>
      </c>
      <c r="C180" t="s">
        <v>37</v>
      </c>
      <c r="D180" s="3">
        <v>2105</v>
      </c>
      <c r="E180" s="5" t="s">
        <v>523</v>
      </c>
    </row>
    <row r="181" spans="1:5" x14ac:dyDescent="0.3">
      <c r="A181" t="s">
        <v>8</v>
      </c>
      <c r="B181" s="8">
        <v>724</v>
      </c>
      <c r="C181" t="s">
        <v>8</v>
      </c>
      <c r="D181" s="3">
        <v>2106</v>
      </c>
      <c r="E181" s="5" t="s">
        <v>524</v>
      </c>
    </row>
    <row r="182" spans="1:5" x14ac:dyDescent="0.3">
      <c r="A182" t="s">
        <v>34</v>
      </c>
      <c r="B182" s="8">
        <v>144</v>
      </c>
      <c r="C182" t="s">
        <v>34</v>
      </c>
      <c r="D182" s="3">
        <v>2201</v>
      </c>
      <c r="E182" s="5" t="s">
        <v>525</v>
      </c>
    </row>
    <row r="183" spans="1:5" x14ac:dyDescent="0.3">
      <c r="A183" t="s">
        <v>204</v>
      </c>
      <c r="B183" s="8">
        <v>736</v>
      </c>
      <c r="C183" t="s">
        <v>26</v>
      </c>
      <c r="D183" s="3">
        <v>2202</v>
      </c>
      <c r="E183" s="5" t="s">
        <v>526</v>
      </c>
    </row>
    <row r="184" spans="1:5" x14ac:dyDescent="0.3">
      <c r="A184" t="s">
        <v>205</v>
      </c>
      <c r="B184" s="8">
        <v>740</v>
      </c>
      <c r="C184" t="s">
        <v>205</v>
      </c>
      <c r="D184" s="3">
        <v>2203</v>
      </c>
      <c r="E184" s="5" t="s">
        <v>527</v>
      </c>
    </row>
    <row r="185" spans="1:5" x14ac:dyDescent="0.3">
      <c r="A185" t="s">
        <v>206</v>
      </c>
      <c r="B185" s="8">
        <v>748</v>
      </c>
      <c r="C185" t="s">
        <v>206</v>
      </c>
      <c r="D185" s="3">
        <v>2204</v>
      </c>
      <c r="E185" s="5" t="s">
        <v>528</v>
      </c>
    </row>
    <row r="186" spans="1:5" x14ac:dyDescent="0.3">
      <c r="A186" t="s">
        <v>109</v>
      </c>
      <c r="B186" s="8">
        <v>752</v>
      </c>
      <c r="C186" t="s">
        <v>109</v>
      </c>
      <c r="D186" s="3">
        <v>2205</v>
      </c>
      <c r="E186" s="5" t="s">
        <v>529</v>
      </c>
    </row>
    <row r="187" spans="1:5" x14ac:dyDescent="0.3">
      <c r="A187" t="s">
        <v>64</v>
      </c>
      <c r="B187" s="8">
        <v>757</v>
      </c>
      <c r="C187" t="s">
        <v>64</v>
      </c>
      <c r="D187" s="3">
        <v>2206</v>
      </c>
      <c r="E187" s="5" t="s">
        <v>530</v>
      </c>
    </row>
    <row r="188" spans="1:5" x14ac:dyDescent="0.3">
      <c r="A188" t="s">
        <v>120</v>
      </c>
      <c r="B188" s="8">
        <v>760</v>
      </c>
      <c r="C188" t="s">
        <v>120</v>
      </c>
      <c r="D188" s="3">
        <v>2207</v>
      </c>
      <c r="E188" s="5" t="s">
        <v>531</v>
      </c>
    </row>
    <row r="189" spans="1:5" x14ac:dyDescent="0.3">
      <c r="A189" t="s">
        <v>207</v>
      </c>
      <c r="B189" s="8">
        <v>762</v>
      </c>
      <c r="C189" t="s">
        <v>207</v>
      </c>
      <c r="D189" s="3">
        <v>2208</v>
      </c>
      <c r="E189" s="5" t="s">
        <v>532</v>
      </c>
    </row>
    <row r="190" spans="1:5" x14ac:dyDescent="0.3">
      <c r="A190" t="s">
        <v>208</v>
      </c>
      <c r="B190" s="8">
        <v>834</v>
      </c>
      <c r="C190" t="s">
        <v>253</v>
      </c>
      <c r="D190" s="3">
        <v>2209</v>
      </c>
      <c r="E190" s="5" t="s">
        <v>533</v>
      </c>
    </row>
    <row r="191" spans="1:5" x14ac:dyDescent="0.3">
      <c r="A191" t="s">
        <v>16</v>
      </c>
      <c r="B191" s="8">
        <v>764</v>
      </c>
      <c r="C191" t="s">
        <v>16</v>
      </c>
      <c r="D191" s="3">
        <v>2301</v>
      </c>
      <c r="E191" s="5" t="s">
        <v>534</v>
      </c>
    </row>
    <row r="192" spans="1:5" x14ac:dyDescent="0.3">
      <c r="A192" t="s">
        <v>209</v>
      </c>
      <c r="B192" s="8">
        <v>626</v>
      </c>
      <c r="C192" t="s">
        <v>209</v>
      </c>
      <c r="D192" s="3">
        <v>2302</v>
      </c>
      <c r="E192" s="5" t="s">
        <v>535</v>
      </c>
    </row>
    <row r="193" spans="1:5" x14ac:dyDescent="0.3">
      <c r="A193" t="s">
        <v>210</v>
      </c>
      <c r="B193" s="8">
        <v>768</v>
      </c>
      <c r="C193" t="s">
        <v>210</v>
      </c>
      <c r="D193" s="3">
        <v>2303</v>
      </c>
      <c r="E193" s="5" t="s">
        <v>536</v>
      </c>
    </row>
    <row r="194" spans="1:5" x14ac:dyDescent="0.3">
      <c r="A194" t="s">
        <v>211</v>
      </c>
      <c r="B194" s="8">
        <v>772</v>
      </c>
      <c r="C194" t="s">
        <v>211</v>
      </c>
      <c r="D194" s="3">
        <v>2304</v>
      </c>
      <c r="E194" s="5" t="s">
        <v>537</v>
      </c>
    </row>
    <row r="195" spans="1:5" x14ac:dyDescent="0.3">
      <c r="A195" t="s">
        <v>110</v>
      </c>
      <c r="B195" s="8">
        <v>776</v>
      </c>
      <c r="C195" t="s">
        <v>110</v>
      </c>
      <c r="D195" s="3">
        <v>2305</v>
      </c>
      <c r="E195" s="5" t="s">
        <v>538</v>
      </c>
    </row>
    <row r="196" spans="1:5" x14ac:dyDescent="0.3">
      <c r="A196" t="s">
        <v>116</v>
      </c>
      <c r="B196" s="8">
        <v>780</v>
      </c>
      <c r="C196" t="s">
        <v>116</v>
      </c>
      <c r="D196" s="3">
        <v>2306</v>
      </c>
      <c r="E196" s="5" t="s">
        <v>539</v>
      </c>
    </row>
    <row r="197" spans="1:5" x14ac:dyDescent="0.3">
      <c r="A197" t="s">
        <v>212</v>
      </c>
      <c r="B197" s="8">
        <v>788</v>
      </c>
      <c r="C197" t="s">
        <v>212</v>
      </c>
      <c r="D197" s="3">
        <v>2307</v>
      </c>
      <c r="E197" s="5" t="s">
        <v>540</v>
      </c>
    </row>
    <row r="198" spans="1:5" x14ac:dyDescent="0.3">
      <c r="A198" t="s">
        <v>12</v>
      </c>
      <c r="B198" s="8">
        <v>792</v>
      </c>
      <c r="C198" t="s">
        <v>12</v>
      </c>
      <c r="D198" s="3">
        <v>2308</v>
      </c>
      <c r="E198" s="5" t="s">
        <v>541</v>
      </c>
    </row>
    <row r="199" spans="1:5" x14ac:dyDescent="0.3">
      <c r="A199" t="s">
        <v>213</v>
      </c>
      <c r="B199" s="8">
        <v>795</v>
      </c>
      <c r="C199" t="s">
        <v>213</v>
      </c>
      <c r="D199" s="3">
        <v>2309</v>
      </c>
      <c r="E199" s="5" t="s">
        <v>542</v>
      </c>
    </row>
    <row r="200" spans="1:5" x14ac:dyDescent="0.3">
      <c r="A200" t="s">
        <v>214</v>
      </c>
      <c r="B200" s="8">
        <v>796</v>
      </c>
      <c r="C200" t="s">
        <v>214</v>
      </c>
      <c r="D200" s="3">
        <v>2401</v>
      </c>
      <c r="E200" s="5" t="s">
        <v>543</v>
      </c>
    </row>
    <row r="201" spans="1:5" x14ac:dyDescent="0.3">
      <c r="A201" t="s">
        <v>215</v>
      </c>
      <c r="B201" s="8">
        <v>798</v>
      </c>
      <c r="C201" t="s">
        <v>215</v>
      </c>
      <c r="D201" s="3">
        <v>2402</v>
      </c>
      <c r="E201" s="5" t="s">
        <v>544</v>
      </c>
    </row>
    <row r="202" spans="1:5" x14ac:dyDescent="0.3">
      <c r="A202" t="s">
        <v>111</v>
      </c>
      <c r="B202" s="8">
        <v>800</v>
      </c>
      <c r="C202" t="s">
        <v>111</v>
      </c>
      <c r="D202" s="3">
        <v>2403</v>
      </c>
      <c r="E202" s="5" t="s">
        <v>545</v>
      </c>
    </row>
    <row r="203" spans="1:5" x14ac:dyDescent="0.3">
      <c r="A203" t="s">
        <v>20</v>
      </c>
      <c r="B203" s="8">
        <v>804</v>
      </c>
      <c r="C203" t="s">
        <v>20</v>
      </c>
      <c r="D203" s="3">
        <v>2501</v>
      </c>
      <c r="E203" s="5" t="s">
        <v>546</v>
      </c>
    </row>
    <row r="204" spans="1:5" x14ac:dyDescent="0.3">
      <c r="A204" t="s">
        <v>71</v>
      </c>
      <c r="B204" s="8">
        <v>784</v>
      </c>
      <c r="C204" t="s">
        <v>71</v>
      </c>
      <c r="D204" s="3">
        <v>2502</v>
      </c>
      <c r="E204" s="5" t="s">
        <v>547</v>
      </c>
    </row>
    <row r="205" spans="1:5" x14ac:dyDescent="0.3">
      <c r="A205" t="s">
        <v>27</v>
      </c>
      <c r="B205" s="8">
        <v>826</v>
      </c>
      <c r="C205" t="s">
        <v>252</v>
      </c>
      <c r="D205" s="3">
        <v>2503</v>
      </c>
      <c r="E205" s="5" t="s">
        <v>548</v>
      </c>
    </row>
    <row r="206" spans="1:5" x14ac:dyDescent="0.3">
      <c r="A206" t="s">
        <v>122</v>
      </c>
      <c r="B206" s="8">
        <v>842</v>
      </c>
      <c r="C206" t="s">
        <v>122</v>
      </c>
      <c r="D206" s="3">
        <v>2504</v>
      </c>
      <c r="E206" s="5" t="s">
        <v>549</v>
      </c>
    </row>
    <row r="207" spans="1:5" x14ac:dyDescent="0.3">
      <c r="A207" t="s">
        <v>17</v>
      </c>
      <c r="B207" s="8">
        <v>858</v>
      </c>
      <c r="C207" t="s">
        <v>17</v>
      </c>
      <c r="D207" s="3">
        <v>2505</v>
      </c>
      <c r="E207" s="5" t="s">
        <v>550</v>
      </c>
    </row>
    <row r="208" spans="1:5" x14ac:dyDescent="0.3">
      <c r="A208" t="s">
        <v>216</v>
      </c>
      <c r="B208" s="8">
        <v>860</v>
      </c>
      <c r="C208" t="s">
        <v>216</v>
      </c>
      <c r="D208" s="3">
        <v>2506</v>
      </c>
      <c r="E208" s="5" t="s">
        <v>551</v>
      </c>
    </row>
    <row r="209" spans="1:5" x14ac:dyDescent="0.3">
      <c r="A209" t="s">
        <v>217</v>
      </c>
      <c r="B209" s="8">
        <v>548</v>
      </c>
      <c r="C209" t="s">
        <v>217</v>
      </c>
      <c r="D209" s="3">
        <v>2507</v>
      </c>
      <c r="E209" s="5" t="s">
        <v>552</v>
      </c>
    </row>
    <row r="210" spans="1:5" x14ac:dyDescent="0.3">
      <c r="A210" t="s">
        <v>218</v>
      </c>
      <c r="B210" s="8">
        <v>862</v>
      </c>
      <c r="C210" t="s">
        <v>255</v>
      </c>
      <c r="D210" s="3">
        <v>2508</v>
      </c>
      <c r="E210" s="5" t="s">
        <v>553</v>
      </c>
    </row>
    <row r="211" spans="1:5" x14ac:dyDescent="0.3">
      <c r="A211" t="s">
        <v>55</v>
      </c>
      <c r="B211" s="8">
        <v>704</v>
      </c>
      <c r="C211" t="s">
        <v>55</v>
      </c>
      <c r="D211" s="3">
        <v>2509</v>
      </c>
      <c r="E211" s="5" t="s">
        <v>554</v>
      </c>
    </row>
    <row r="212" spans="1:5" x14ac:dyDescent="0.3">
      <c r="A212" t="s">
        <v>219</v>
      </c>
      <c r="B212" s="8">
        <v>876</v>
      </c>
      <c r="C212" t="s">
        <v>219</v>
      </c>
      <c r="D212" s="3">
        <v>2510</v>
      </c>
      <c r="E212" s="5" t="s">
        <v>555</v>
      </c>
    </row>
    <row r="213" spans="1:5" x14ac:dyDescent="0.3">
      <c r="A213" t="s">
        <v>220</v>
      </c>
      <c r="B213" s="8">
        <v>732</v>
      </c>
      <c r="C213" t="s">
        <v>220</v>
      </c>
      <c r="D213" s="3">
        <v>2511</v>
      </c>
      <c r="E213" s="5" t="s">
        <v>556</v>
      </c>
    </row>
    <row r="214" spans="1:5" x14ac:dyDescent="0.3">
      <c r="A214" t="s">
        <v>56</v>
      </c>
      <c r="B214" s="8">
        <v>887</v>
      </c>
      <c r="C214" t="s">
        <v>56</v>
      </c>
      <c r="D214" s="3">
        <v>2512</v>
      </c>
      <c r="E214" s="5" t="s">
        <v>557</v>
      </c>
    </row>
    <row r="215" spans="1:5" x14ac:dyDescent="0.3">
      <c r="A215" t="s">
        <v>112</v>
      </c>
      <c r="B215" s="8">
        <v>894</v>
      </c>
      <c r="C215" t="s">
        <v>112</v>
      </c>
      <c r="D215" s="3">
        <v>2513</v>
      </c>
      <c r="E215" s="5" t="s">
        <v>558</v>
      </c>
    </row>
    <row r="216" spans="1:5" x14ac:dyDescent="0.3">
      <c r="A216" t="s">
        <v>221</v>
      </c>
      <c r="B216" s="8">
        <v>716</v>
      </c>
      <c r="C216" t="s">
        <v>221</v>
      </c>
      <c r="D216" s="3">
        <v>2514</v>
      </c>
      <c r="E216" s="5" t="s">
        <v>559</v>
      </c>
    </row>
    <row r="217" spans="1:5" x14ac:dyDescent="0.3">
      <c r="B217" s="8">
        <v>180</v>
      </c>
      <c r="C217" t="s">
        <v>254</v>
      </c>
      <c r="D217" s="3">
        <v>2515</v>
      </c>
      <c r="E217" s="5" t="s">
        <v>560</v>
      </c>
    </row>
    <row r="218" spans="1:5" x14ac:dyDescent="0.3">
      <c r="B218" s="8">
        <v>254</v>
      </c>
      <c r="C218" t="s">
        <v>250</v>
      </c>
      <c r="D218" s="3">
        <v>2516</v>
      </c>
      <c r="E218" s="5" t="s">
        <v>561</v>
      </c>
    </row>
    <row r="219" spans="1:5" x14ac:dyDescent="0.3">
      <c r="B219" s="8">
        <v>312</v>
      </c>
      <c r="C219" t="s">
        <v>249</v>
      </c>
      <c r="D219" s="3">
        <v>2517</v>
      </c>
      <c r="E219" s="5" t="s">
        <v>562</v>
      </c>
    </row>
    <row r="220" spans="1:5" x14ac:dyDescent="0.3">
      <c r="B220" s="8">
        <v>336</v>
      </c>
      <c r="C220" t="s">
        <v>248</v>
      </c>
      <c r="D220" s="3">
        <v>2518</v>
      </c>
      <c r="E220" s="5" t="s">
        <v>563</v>
      </c>
    </row>
    <row r="221" spans="1:5" x14ac:dyDescent="0.3">
      <c r="B221" s="8">
        <v>438</v>
      </c>
      <c r="C221" t="s">
        <v>247</v>
      </c>
      <c r="D221" s="3">
        <v>2519</v>
      </c>
      <c r="E221" s="5" t="s">
        <v>564</v>
      </c>
    </row>
    <row r="222" spans="1:5" x14ac:dyDescent="0.3">
      <c r="B222" s="8">
        <v>474</v>
      </c>
      <c r="C222" t="s">
        <v>246</v>
      </c>
      <c r="D222" s="3">
        <v>2520</v>
      </c>
      <c r="E222" s="5" t="s">
        <v>565</v>
      </c>
    </row>
    <row r="223" spans="1:5" x14ac:dyDescent="0.3">
      <c r="B223" s="8">
        <v>492</v>
      </c>
      <c r="C223" t="s">
        <v>245</v>
      </c>
      <c r="D223" s="3">
        <v>2521</v>
      </c>
      <c r="E223" s="5" t="s">
        <v>566</v>
      </c>
    </row>
    <row r="224" spans="1:5" x14ac:dyDescent="0.3">
      <c r="B224" s="8">
        <v>534</v>
      </c>
      <c r="C224" t="s">
        <v>244</v>
      </c>
      <c r="D224" s="3">
        <v>2522</v>
      </c>
      <c r="E224" s="5" t="s">
        <v>567</v>
      </c>
    </row>
    <row r="225" spans="2:5" x14ac:dyDescent="0.3">
      <c r="B225" s="8">
        <v>630</v>
      </c>
      <c r="C225" t="s">
        <v>243</v>
      </c>
      <c r="D225" s="3">
        <v>2523</v>
      </c>
      <c r="E225" s="5" t="s">
        <v>568</v>
      </c>
    </row>
    <row r="226" spans="2:5" x14ac:dyDescent="0.3">
      <c r="B226" s="8">
        <v>638</v>
      </c>
      <c r="C226" t="s">
        <v>242</v>
      </c>
      <c r="D226" s="3">
        <v>2524</v>
      </c>
      <c r="E226" s="5" t="s">
        <v>569</v>
      </c>
    </row>
    <row r="227" spans="2:5" x14ac:dyDescent="0.3">
      <c r="B227" s="8">
        <v>652</v>
      </c>
      <c r="C227" t="s">
        <v>239</v>
      </c>
      <c r="D227" s="3">
        <v>2525</v>
      </c>
      <c r="E227" s="5" t="s">
        <v>570</v>
      </c>
    </row>
    <row r="228" spans="2:5" x14ac:dyDescent="0.3">
      <c r="B228" s="8">
        <v>663</v>
      </c>
      <c r="C228" t="s">
        <v>238</v>
      </c>
      <c r="D228" s="3">
        <v>2526</v>
      </c>
      <c r="E228" s="5" t="s">
        <v>571</v>
      </c>
    </row>
    <row r="229" spans="2:5" x14ac:dyDescent="0.3">
      <c r="B229" s="8">
        <v>666</v>
      </c>
      <c r="C229" t="s">
        <v>236</v>
      </c>
      <c r="D229" s="3">
        <v>2527</v>
      </c>
      <c r="E229" s="5" t="s">
        <v>572</v>
      </c>
    </row>
    <row r="230" spans="2:5" x14ac:dyDescent="0.3">
      <c r="B230" s="8">
        <v>674</v>
      </c>
      <c r="C230" t="s">
        <v>235</v>
      </c>
      <c r="D230" s="3">
        <v>2528</v>
      </c>
      <c r="E230" s="5" t="s">
        <v>573</v>
      </c>
    </row>
    <row r="231" spans="2:5" x14ac:dyDescent="0.3">
      <c r="B231" s="8">
        <v>680</v>
      </c>
      <c r="C231" t="s">
        <v>233</v>
      </c>
      <c r="D231" s="3">
        <v>2529</v>
      </c>
      <c r="E231" s="5" t="s">
        <v>574</v>
      </c>
    </row>
    <row r="232" spans="2:5" x14ac:dyDescent="0.3">
      <c r="B232" s="8">
        <v>728</v>
      </c>
      <c r="C232" t="s">
        <v>232</v>
      </c>
      <c r="D232" s="3">
        <v>2530</v>
      </c>
      <c r="E232" s="5" t="s">
        <v>575</v>
      </c>
    </row>
    <row r="233" spans="2:5" x14ac:dyDescent="0.3">
      <c r="B233" s="8">
        <v>744</v>
      </c>
      <c r="C233" t="s">
        <v>230</v>
      </c>
      <c r="D233" s="3">
        <v>2601</v>
      </c>
      <c r="E233" s="5" t="s">
        <v>576</v>
      </c>
    </row>
    <row r="234" spans="2:5" x14ac:dyDescent="0.3">
      <c r="B234" s="8">
        <v>831</v>
      </c>
      <c r="C234" t="s">
        <v>229</v>
      </c>
      <c r="D234" s="3">
        <v>2602</v>
      </c>
      <c r="E234" s="5" t="s">
        <v>577</v>
      </c>
    </row>
    <row r="235" spans="2:5" x14ac:dyDescent="0.3">
      <c r="B235" s="8">
        <v>832</v>
      </c>
      <c r="C235" t="s">
        <v>228</v>
      </c>
      <c r="D235" s="3">
        <v>2603</v>
      </c>
      <c r="E235" s="5" t="s">
        <v>578</v>
      </c>
    </row>
    <row r="236" spans="2:5" x14ac:dyDescent="0.3">
      <c r="B236" s="8">
        <v>833</v>
      </c>
      <c r="C236" t="s">
        <v>227</v>
      </c>
      <c r="D236" s="3">
        <v>2604</v>
      </c>
      <c r="E236" s="5" t="s">
        <v>579</v>
      </c>
    </row>
    <row r="237" spans="2:5" x14ac:dyDescent="0.3">
      <c r="B237" s="8">
        <v>850</v>
      </c>
      <c r="C237" t="s">
        <v>225</v>
      </c>
      <c r="D237" s="3">
        <v>2605</v>
      </c>
      <c r="E237" s="5" t="s">
        <v>580</v>
      </c>
    </row>
    <row r="238" spans="2:5" x14ac:dyDescent="0.3">
      <c r="D238" s="3">
        <v>2606</v>
      </c>
      <c r="E238" s="5" t="s">
        <v>581</v>
      </c>
    </row>
    <row r="239" spans="2:5" x14ac:dyDescent="0.3">
      <c r="D239" s="3">
        <v>2607</v>
      </c>
      <c r="E239" s="5" t="s">
        <v>582</v>
      </c>
    </row>
    <row r="240" spans="2:5" x14ac:dyDescent="0.3">
      <c r="D240" s="3">
        <v>2608</v>
      </c>
      <c r="E240" s="5" t="s">
        <v>583</v>
      </c>
    </row>
    <row r="241" spans="4:5" x14ac:dyDescent="0.3">
      <c r="D241" s="3">
        <v>2609</v>
      </c>
      <c r="E241" s="5" t="s">
        <v>584</v>
      </c>
    </row>
    <row r="242" spans="4:5" x14ac:dyDescent="0.3">
      <c r="D242" s="3">
        <v>2610</v>
      </c>
      <c r="E242" s="5" t="s">
        <v>585</v>
      </c>
    </row>
    <row r="243" spans="4:5" x14ac:dyDescent="0.3">
      <c r="D243" s="3">
        <v>2611</v>
      </c>
      <c r="E243" s="5" t="s">
        <v>586</v>
      </c>
    </row>
    <row r="244" spans="4:5" x14ac:dyDescent="0.3">
      <c r="D244" s="3">
        <v>2612</v>
      </c>
      <c r="E244" s="5" t="s">
        <v>587</v>
      </c>
    </row>
    <row r="245" spans="4:5" x14ac:dyDescent="0.3">
      <c r="D245" s="3">
        <v>2613</v>
      </c>
      <c r="E245" s="5" t="s">
        <v>588</v>
      </c>
    </row>
    <row r="246" spans="4:5" x14ac:dyDescent="0.3">
      <c r="D246" s="3">
        <v>2614</v>
      </c>
      <c r="E246" s="5" t="s">
        <v>589</v>
      </c>
    </row>
    <row r="247" spans="4:5" x14ac:dyDescent="0.3">
      <c r="D247" s="3">
        <v>2615</v>
      </c>
      <c r="E247" s="5" t="s">
        <v>590</v>
      </c>
    </row>
    <row r="248" spans="4:5" x14ac:dyDescent="0.3">
      <c r="D248" s="3">
        <v>2616</v>
      </c>
      <c r="E248" s="5" t="s">
        <v>591</v>
      </c>
    </row>
    <row r="249" spans="4:5" x14ac:dyDescent="0.3">
      <c r="D249" s="3">
        <v>2617</v>
      </c>
      <c r="E249" s="5" t="s">
        <v>592</v>
      </c>
    </row>
    <row r="250" spans="4:5" x14ac:dyDescent="0.3">
      <c r="D250" s="3">
        <v>2618</v>
      </c>
      <c r="E250" s="5" t="s">
        <v>593</v>
      </c>
    </row>
    <row r="251" spans="4:5" x14ac:dyDescent="0.3">
      <c r="D251" s="3">
        <v>2619</v>
      </c>
      <c r="E251" s="5" t="s">
        <v>594</v>
      </c>
    </row>
    <row r="252" spans="4:5" x14ac:dyDescent="0.3">
      <c r="D252" s="3">
        <v>2620</v>
      </c>
      <c r="E252" s="5" t="s">
        <v>595</v>
      </c>
    </row>
    <row r="253" spans="4:5" x14ac:dyDescent="0.3">
      <c r="D253" s="3">
        <v>2621</v>
      </c>
      <c r="E253" s="5" t="s">
        <v>596</v>
      </c>
    </row>
    <row r="254" spans="4:5" x14ac:dyDescent="0.3">
      <c r="D254" s="3">
        <v>2701</v>
      </c>
      <c r="E254" s="5" t="s">
        <v>597</v>
      </c>
    </row>
    <row r="255" spans="4:5" x14ac:dyDescent="0.3">
      <c r="D255" s="3">
        <v>2702</v>
      </c>
      <c r="E255" s="5" t="s">
        <v>598</v>
      </c>
    </row>
    <row r="256" spans="4:5" x14ac:dyDescent="0.3">
      <c r="D256" s="3">
        <v>2703</v>
      </c>
      <c r="E256" s="5" t="s">
        <v>599</v>
      </c>
    </row>
    <row r="257" spans="4:5" x14ac:dyDescent="0.3">
      <c r="D257" s="3">
        <v>2704</v>
      </c>
      <c r="E257" s="5" t="s">
        <v>600</v>
      </c>
    </row>
    <row r="258" spans="4:5" x14ac:dyDescent="0.3">
      <c r="D258" s="3">
        <v>2705</v>
      </c>
      <c r="E258" s="5" t="s">
        <v>601</v>
      </c>
    </row>
    <row r="259" spans="4:5" x14ac:dyDescent="0.3">
      <c r="D259" s="3">
        <v>2706</v>
      </c>
      <c r="E259" s="5" t="s">
        <v>602</v>
      </c>
    </row>
    <row r="260" spans="4:5" x14ac:dyDescent="0.3">
      <c r="D260" s="3">
        <v>2707</v>
      </c>
      <c r="E260" s="5" t="s">
        <v>603</v>
      </c>
    </row>
    <row r="261" spans="4:5" x14ac:dyDescent="0.3">
      <c r="D261" s="3">
        <v>2708</v>
      </c>
      <c r="E261" s="5" t="s">
        <v>604</v>
      </c>
    </row>
    <row r="262" spans="4:5" x14ac:dyDescent="0.3">
      <c r="D262" s="3">
        <v>2709</v>
      </c>
      <c r="E262" s="5" t="s">
        <v>605</v>
      </c>
    </row>
    <row r="263" spans="4:5" x14ac:dyDescent="0.3">
      <c r="D263" s="3">
        <v>2710</v>
      </c>
      <c r="E263" s="5" t="s">
        <v>606</v>
      </c>
    </row>
    <row r="264" spans="4:5" x14ac:dyDescent="0.3">
      <c r="D264" s="3">
        <v>2711</v>
      </c>
      <c r="E264" s="5" t="s">
        <v>607</v>
      </c>
    </row>
    <row r="265" spans="4:5" x14ac:dyDescent="0.3">
      <c r="D265" s="3">
        <v>2712</v>
      </c>
      <c r="E265" s="5" t="s">
        <v>608</v>
      </c>
    </row>
    <row r="266" spans="4:5" x14ac:dyDescent="0.3">
      <c r="D266" s="3">
        <v>2713</v>
      </c>
      <c r="E266" s="5" t="s">
        <v>609</v>
      </c>
    </row>
    <row r="267" spans="4:5" x14ac:dyDescent="0.3">
      <c r="D267" s="3">
        <v>2714</v>
      </c>
      <c r="E267" s="5" t="s">
        <v>610</v>
      </c>
    </row>
    <row r="268" spans="4:5" x14ac:dyDescent="0.3">
      <c r="D268" s="3">
        <v>2715</v>
      </c>
      <c r="E268" s="5" t="s">
        <v>611</v>
      </c>
    </row>
    <row r="269" spans="4:5" x14ac:dyDescent="0.3">
      <c r="D269" s="3">
        <v>2716</v>
      </c>
      <c r="E269" s="5" t="s">
        <v>612</v>
      </c>
    </row>
    <row r="270" spans="4:5" x14ac:dyDescent="0.3">
      <c r="D270" s="3">
        <v>2801</v>
      </c>
      <c r="E270" s="5" t="s">
        <v>613</v>
      </c>
    </row>
    <row r="271" spans="4:5" x14ac:dyDescent="0.3">
      <c r="D271" s="3">
        <v>2802</v>
      </c>
      <c r="E271" s="5" t="s">
        <v>614</v>
      </c>
    </row>
    <row r="272" spans="4:5" x14ac:dyDescent="0.3">
      <c r="D272" s="3">
        <v>2803</v>
      </c>
      <c r="E272" s="5" t="s">
        <v>615</v>
      </c>
    </row>
    <row r="273" spans="4:5" x14ac:dyDescent="0.3">
      <c r="D273" s="3">
        <v>2804</v>
      </c>
      <c r="E273" s="5" t="s">
        <v>616</v>
      </c>
    </row>
    <row r="274" spans="4:5" x14ac:dyDescent="0.3">
      <c r="D274" s="3">
        <v>2805</v>
      </c>
      <c r="E274" s="5" t="s">
        <v>617</v>
      </c>
    </row>
    <row r="275" spans="4:5" x14ac:dyDescent="0.3">
      <c r="D275" s="3">
        <v>2806</v>
      </c>
      <c r="E275" s="5" t="s">
        <v>618</v>
      </c>
    </row>
    <row r="276" spans="4:5" x14ac:dyDescent="0.3">
      <c r="D276" s="3">
        <v>2807</v>
      </c>
      <c r="E276" s="5" t="s">
        <v>619</v>
      </c>
    </row>
    <row r="277" spans="4:5" x14ac:dyDescent="0.3">
      <c r="D277" s="3">
        <v>2808</v>
      </c>
      <c r="E277" s="5" t="s">
        <v>620</v>
      </c>
    </row>
    <row r="278" spans="4:5" x14ac:dyDescent="0.3">
      <c r="D278" s="3">
        <v>2809</v>
      </c>
      <c r="E278" s="5" t="s">
        <v>621</v>
      </c>
    </row>
    <row r="279" spans="4:5" x14ac:dyDescent="0.3">
      <c r="D279" s="3">
        <v>2810</v>
      </c>
      <c r="E279" s="5" t="s">
        <v>622</v>
      </c>
    </row>
    <row r="280" spans="4:5" x14ac:dyDescent="0.3">
      <c r="D280" s="3">
        <v>2811</v>
      </c>
      <c r="E280" s="5" t="s">
        <v>623</v>
      </c>
    </row>
    <row r="281" spans="4:5" x14ac:dyDescent="0.3">
      <c r="D281" s="3">
        <v>2812</v>
      </c>
      <c r="E281" s="5" t="s">
        <v>624</v>
      </c>
    </row>
    <row r="282" spans="4:5" x14ac:dyDescent="0.3">
      <c r="D282" s="3">
        <v>2813</v>
      </c>
      <c r="E282" s="5" t="s">
        <v>625</v>
      </c>
    </row>
    <row r="283" spans="4:5" x14ac:dyDescent="0.3">
      <c r="D283" s="3">
        <v>2814</v>
      </c>
      <c r="E283" s="5" t="s">
        <v>626</v>
      </c>
    </row>
    <row r="284" spans="4:5" x14ac:dyDescent="0.3">
      <c r="D284" s="3">
        <v>2815</v>
      </c>
      <c r="E284" s="5" t="s">
        <v>627</v>
      </c>
    </row>
    <row r="285" spans="4:5" x14ac:dyDescent="0.3">
      <c r="D285" s="3">
        <v>2816</v>
      </c>
      <c r="E285" s="5" t="s">
        <v>628</v>
      </c>
    </row>
    <row r="286" spans="4:5" x14ac:dyDescent="0.3">
      <c r="D286" s="3">
        <v>2817</v>
      </c>
      <c r="E286" s="5" t="s">
        <v>629</v>
      </c>
    </row>
    <row r="287" spans="4:5" x14ac:dyDescent="0.3">
      <c r="D287" s="3">
        <v>2818</v>
      </c>
      <c r="E287" s="5" t="s">
        <v>630</v>
      </c>
    </row>
    <row r="288" spans="4:5" x14ac:dyDescent="0.3">
      <c r="D288" s="3">
        <v>2819</v>
      </c>
      <c r="E288" s="5" t="s">
        <v>631</v>
      </c>
    </row>
    <row r="289" spans="4:5" x14ac:dyDescent="0.3">
      <c r="D289" s="3">
        <v>2820</v>
      </c>
      <c r="E289" s="5" t="s">
        <v>632</v>
      </c>
    </row>
    <row r="290" spans="4:5" x14ac:dyDescent="0.3">
      <c r="D290" s="3">
        <v>2821</v>
      </c>
      <c r="E290" s="5" t="s">
        <v>633</v>
      </c>
    </row>
    <row r="291" spans="4:5" x14ac:dyDescent="0.3">
      <c r="D291" s="3">
        <v>2822</v>
      </c>
      <c r="E291" s="5" t="s">
        <v>634</v>
      </c>
    </row>
    <row r="292" spans="4:5" x14ac:dyDescent="0.3">
      <c r="D292" s="3">
        <v>2823</v>
      </c>
      <c r="E292" s="5" t="s">
        <v>635</v>
      </c>
    </row>
    <row r="293" spans="4:5" x14ac:dyDescent="0.3">
      <c r="D293" s="3">
        <v>2824</v>
      </c>
      <c r="E293" s="5" t="s">
        <v>636</v>
      </c>
    </row>
    <row r="294" spans="4:5" x14ac:dyDescent="0.3">
      <c r="D294" s="3">
        <v>2825</v>
      </c>
      <c r="E294" s="5" t="s">
        <v>637</v>
      </c>
    </row>
    <row r="295" spans="4:5" x14ac:dyDescent="0.3">
      <c r="D295" s="3">
        <v>2826</v>
      </c>
      <c r="E295" s="5" t="s">
        <v>638</v>
      </c>
    </row>
    <row r="296" spans="4:5" x14ac:dyDescent="0.3">
      <c r="D296" s="3">
        <v>2827</v>
      </c>
      <c r="E296" s="5" t="s">
        <v>639</v>
      </c>
    </row>
    <row r="297" spans="4:5" x14ac:dyDescent="0.3">
      <c r="D297" s="3">
        <v>2828</v>
      </c>
      <c r="E297" s="5" t="s">
        <v>640</v>
      </c>
    </row>
    <row r="298" spans="4:5" x14ac:dyDescent="0.3">
      <c r="D298" s="3">
        <v>2829</v>
      </c>
      <c r="E298" s="5" t="s">
        <v>641</v>
      </c>
    </row>
    <row r="299" spans="4:5" x14ac:dyDescent="0.3">
      <c r="D299" s="3">
        <v>2830</v>
      </c>
      <c r="E299" s="5" t="s">
        <v>642</v>
      </c>
    </row>
    <row r="300" spans="4:5" x14ac:dyDescent="0.3">
      <c r="D300" s="3">
        <v>2831</v>
      </c>
      <c r="E300" s="5" t="s">
        <v>643</v>
      </c>
    </row>
    <row r="301" spans="4:5" x14ac:dyDescent="0.3">
      <c r="D301" s="3">
        <v>2832</v>
      </c>
      <c r="E301" s="5" t="s">
        <v>644</v>
      </c>
    </row>
    <row r="302" spans="4:5" x14ac:dyDescent="0.3">
      <c r="D302" s="3">
        <v>2833</v>
      </c>
      <c r="E302" s="5" t="s">
        <v>645</v>
      </c>
    </row>
    <row r="303" spans="4:5" x14ac:dyDescent="0.3">
      <c r="D303" s="3">
        <v>2834</v>
      </c>
      <c r="E303" s="5" t="s">
        <v>646</v>
      </c>
    </row>
    <row r="304" spans="4:5" x14ac:dyDescent="0.3">
      <c r="D304" s="3">
        <v>2835</v>
      </c>
      <c r="E304" s="5" t="s">
        <v>647</v>
      </c>
    </row>
    <row r="305" spans="4:5" x14ac:dyDescent="0.3">
      <c r="D305" s="3">
        <v>2836</v>
      </c>
      <c r="E305" s="5" t="s">
        <v>648</v>
      </c>
    </row>
    <row r="306" spans="4:5" x14ac:dyDescent="0.3">
      <c r="D306" s="3">
        <v>2837</v>
      </c>
      <c r="E306" s="5" t="s">
        <v>649</v>
      </c>
    </row>
    <row r="307" spans="4:5" x14ac:dyDescent="0.3">
      <c r="D307" s="3">
        <v>2838</v>
      </c>
      <c r="E307" s="5" t="s">
        <v>650</v>
      </c>
    </row>
    <row r="308" spans="4:5" x14ac:dyDescent="0.3">
      <c r="D308" s="3">
        <v>2839</v>
      </c>
      <c r="E308" s="5" t="s">
        <v>651</v>
      </c>
    </row>
    <row r="309" spans="4:5" x14ac:dyDescent="0.3">
      <c r="D309" s="3">
        <v>2840</v>
      </c>
      <c r="E309" s="5" t="s">
        <v>652</v>
      </c>
    </row>
    <row r="310" spans="4:5" x14ac:dyDescent="0.3">
      <c r="D310" s="3">
        <v>2841</v>
      </c>
      <c r="E310" s="5" t="s">
        <v>653</v>
      </c>
    </row>
    <row r="311" spans="4:5" x14ac:dyDescent="0.3">
      <c r="D311" s="3">
        <v>2842</v>
      </c>
      <c r="E311" s="5" t="s">
        <v>654</v>
      </c>
    </row>
    <row r="312" spans="4:5" x14ac:dyDescent="0.3">
      <c r="D312" s="3">
        <v>2843</v>
      </c>
      <c r="E312" s="5" t="s">
        <v>655</v>
      </c>
    </row>
    <row r="313" spans="4:5" x14ac:dyDescent="0.3">
      <c r="D313" s="3">
        <v>2844</v>
      </c>
      <c r="E313" s="5" t="s">
        <v>656</v>
      </c>
    </row>
    <row r="314" spans="4:5" x14ac:dyDescent="0.3">
      <c r="D314" s="3">
        <v>2845</v>
      </c>
      <c r="E314" s="5" t="s">
        <v>657</v>
      </c>
    </row>
    <row r="315" spans="4:5" x14ac:dyDescent="0.3">
      <c r="D315" s="3">
        <v>2846</v>
      </c>
      <c r="E315" s="5" t="s">
        <v>658</v>
      </c>
    </row>
    <row r="316" spans="4:5" x14ac:dyDescent="0.3">
      <c r="D316" s="3">
        <v>2847</v>
      </c>
      <c r="E316" s="5" t="s">
        <v>659</v>
      </c>
    </row>
    <row r="317" spans="4:5" x14ac:dyDescent="0.3">
      <c r="D317" s="3">
        <v>2848</v>
      </c>
      <c r="E317" s="5" t="s">
        <v>660</v>
      </c>
    </row>
    <row r="318" spans="4:5" x14ac:dyDescent="0.3">
      <c r="D318" s="3">
        <v>2849</v>
      </c>
      <c r="E318" s="5" t="s">
        <v>661</v>
      </c>
    </row>
    <row r="319" spans="4:5" x14ac:dyDescent="0.3">
      <c r="D319" s="3">
        <v>2850</v>
      </c>
      <c r="E319" s="5" t="s">
        <v>662</v>
      </c>
    </row>
    <row r="320" spans="4:5" x14ac:dyDescent="0.3">
      <c r="D320" s="3">
        <v>2851</v>
      </c>
      <c r="E320" s="5" t="s">
        <v>663</v>
      </c>
    </row>
    <row r="321" spans="4:5" x14ac:dyDescent="0.3">
      <c r="D321" s="3">
        <v>2852</v>
      </c>
      <c r="E321" s="5" t="s">
        <v>664</v>
      </c>
    </row>
    <row r="322" spans="4:5" x14ac:dyDescent="0.3">
      <c r="D322" s="3">
        <v>2853</v>
      </c>
      <c r="E322" s="5" t="s">
        <v>665</v>
      </c>
    </row>
    <row r="323" spans="4:5" x14ac:dyDescent="0.3">
      <c r="D323" s="3">
        <v>2901</v>
      </c>
      <c r="E323" s="5" t="s">
        <v>666</v>
      </c>
    </row>
    <row r="324" spans="4:5" x14ac:dyDescent="0.3">
      <c r="D324" s="3">
        <v>2902</v>
      </c>
      <c r="E324" s="5" t="s">
        <v>667</v>
      </c>
    </row>
    <row r="325" spans="4:5" x14ac:dyDescent="0.3">
      <c r="D325" s="3">
        <v>2903</v>
      </c>
      <c r="E325" s="5" t="s">
        <v>668</v>
      </c>
    </row>
    <row r="326" spans="4:5" x14ac:dyDescent="0.3">
      <c r="D326" s="3">
        <v>2904</v>
      </c>
      <c r="E326" s="5" t="s">
        <v>669</v>
      </c>
    </row>
    <row r="327" spans="4:5" x14ac:dyDescent="0.3">
      <c r="D327" s="3">
        <v>2905</v>
      </c>
      <c r="E327" s="5" t="s">
        <v>670</v>
      </c>
    </row>
    <row r="328" spans="4:5" x14ac:dyDescent="0.3">
      <c r="D328" s="3">
        <v>2906</v>
      </c>
      <c r="E328" s="5" t="s">
        <v>671</v>
      </c>
    </row>
    <row r="329" spans="4:5" x14ac:dyDescent="0.3">
      <c r="D329" s="3">
        <v>2907</v>
      </c>
      <c r="E329" s="5" t="s">
        <v>672</v>
      </c>
    </row>
    <row r="330" spans="4:5" x14ac:dyDescent="0.3">
      <c r="D330" s="3">
        <v>2908</v>
      </c>
      <c r="E330" s="5" t="s">
        <v>673</v>
      </c>
    </row>
    <row r="331" spans="4:5" x14ac:dyDescent="0.3">
      <c r="D331" s="3">
        <v>2909</v>
      </c>
      <c r="E331" s="5" t="s">
        <v>674</v>
      </c>
    </row>
    <row r="332" spans="4:5" x14ac:dyDescent="0.3">
      <c r="D332" s="3">
        <v>2910</v>
      </c>
      <c r="E332" s="5" t="s">
        <v>675</v>
      </c>
    </row>
    <row r="333" spans="4:5" x14ac:dyDescent="0.3">
      <c r="D333" s="3">
        <v>2911</v>
      </c>
      <c r="E333" s="5" t="s">
        <v>676</v>
      </c>
    </row>
    <row r="334" spans="4:5" x14ac:dyDescent="0.3">
      <c r="D334" s="3">
        <v>2912</v>
      </c>
      <c r="E334" s="5" t="s">
        <v>677</v>
      </c>
    </row>
    <row r="335" spans="4:5" x14ac:dyDescent="0.3">
      <c r="D335" s="3">
        <v>2913</v>
      </c>
      <c r="E335" s="5" t="s">
        <v>678</v>
      </c>
    </row>
    <row r="336" spans="4:5" x14ac:dyDescent="0.3">
      <c r="D336" s="3">
        <v>2914</v>
      </c>
      <c r="E336" s="5" t="s">
        <v>679</v>
      </c>
    </row>
    <row r="337" spans="4:5" x14ac:dyDescent="0.3">
      <c r="D337" s="3">
        <v>2915</v>
      </c>
      <c r="E337" s="5" t="s">
        <v>680</v>
      </c>
    </row>
    <row r="338" spans="4:5" x14ac:dyDescent="0.3">
      <c r="D338" s="3">
        <v>2916</v>
      </c>
      <c r="E338" s="5" t="s">
        <v>681</v>
      </c>
    </row>
    <row r="339" spans="4:5" x14ac:dyDescent="0.3">
      <c r="D339" s="3">
        <v>2917</v>
      </c>
      <c r="E339" s="5" t="s">
        <v>682</v>
      </c>
    </row>
    <row r="340" spans="4:5" x14ac:dyDescent="0.3">
      <c r="D340" s="3">
        <v>2918</v>
      </c>
      <c r="E340" s="5" t="s">
        <v>683</v>
      </c>
    </row>
    <row r="341" spans="4:5" x14ac:dyDescent="0.3">
      <c r="D341" s="3">
        <v>2919</v>
      </c>
      <c r="E341" s="5" t="s">
        <v>684</v>
      </c>
    </row>
    <row r="342" spans="4:5" x14ac:dyDescent="0.3">
      <c r="D342" s="3">
        <v>2920</v>
      </c>
      <c r="E342" s="5" t="s">
        <v>685</v>
      </c>
    </row>
    <row r="343" spans="4:5" x14ac:dyDescent="0.3">
      <c r="D343" s="3">
        <v>2921</v>
      </c>
      <c r="E343" s="5" t="s">
        <v>686</v>
      </c>
    </row>
    <row r="344" spans="4:5" x14ac:dyDescent="0.3">
      <c r="D344" s="3">
        <v>2922</v>
      </c>
      <c r="E344" s="5" t="s">
        <v>687</v>
      </c>
    </row>
    <row r="345" spans="4:5" x14ac:dyDescent="0.3">
      <c r="D345" s="3">
        <v>2923</v>
      </c>
      <c r="E345" s="5" t="s">
        <v>688</v>
      </c>
    </row>
    <row r="346" spans="4:5" x14ac:dyDescent="0.3">
      <c r="D346" s="3">
        <v>2924</v>
      </c>
      <c r="E346" s="5" t="s">
        <v>689</v>
      </c>
    </row>
    <row r="347" spans="4:5" x14ac:dyDescent="0.3">
      <c r="D347" s="3">
        <v>2925</v>
      </c>
      <c r="E347" s="5" t="s">
        <v>690</v>
      </c>
    </row>
    <row r="348" spans="4:5" x14ac:dyDescent="0.3">
      <c r="D348" s="3">
        <v>2926</v>
      </c>
      <c r="E348" s="5" t="s">
        <v>691</v>
      </c>
    </row>
    <row r="349" spans="4:5" x14ac:dyDescent="0.3">
      <c r="D349" s="3">
        <v>2927</v>
      </c>
      <c r="E349" s="5" t="s">
        <v>692</v>
      </c>
    </row>
    <row r="350" spans="4:5" x14ac:dyDescent="0.3">
      <c r="D350" s="3">
        <v>2928</v>
      </c>
      <c r="E350" s="5" t="s">
        <v>693</v>
      </c>
    </row>
    <row r="351" spans="4:5" x14ac:dyDescent="0.3">
      <c r="D351" s="3">
        <v>2929</v>
      </c>
      <c r="E351" s="5" t="s">
        <v>694</v>
      </c>
    </row>
    <row r="352" spans="4:5" x14ac:dyDescent="0.3">
      <c r="D352" s="3">
        <v>2930</v>
      </c>
      <c r="E352" s="5" t="s">
        <v>695</v>
      </c>
    </row>
    <row r="353" spans="4:5" x14ac:dyDescent="0.3">
      <c r="D353" s="3">
        <v>2931</v>
      </c>
      <c r="E353" s="5" t="s">
        <v>696</v>
      </c>
    </row>
    <row r="354" spans="4:5" x14ac:dyDescent="0.3">
      <c r="D354" s="3">
        <v>2932</v>
      </c>
      <c r="E354" s="5" t="s">
        <v>697</v>
      </c>
    </row>
    <row r="355" spans="4:5" x14ac:dyDescent="0.3">
      <c r="D355" s="3">
        <v>2933</v>
      </c>
      <c r="E355" s="5" t="s">
        <v>698</v>
      </c>
    </row>
    <row r="356" spans="4:5" x14ac:dyDescent="0.3">
      <c r="D356" s="3">
        <v>2934</v>
      </c>
      <c r="E356" s="5" t="s">
        <v>699</v>
      </c>
    </row>
    <row r="357" spans="4:5" x14ac:dyDescent="0.3">
      <c r="D357" s="3">
        <v>2935</v>
      </c>
      <c r="E357" s="5" t="s">
        <v>700</v>
      </c>
    </row>
    <row r="358" spans="4:5" x14ac:dyDescent="0.3">
      <c r="D358" s="3">
        <v>2936</v>
      </c>
      <c r="E358" s="5" t="s">
        <v>701</v>
      </c>
    </row>
    <row r="359" spans="4:5" x14ac:dyDescent="0.3">
      <c r="D359" s="3">
        <v>2937</v>
      </c>
      <c r="E359" s="5" t="s">
        <v>702</v>
      </c>
    </row>
    <row r="360" spans="4:5" x14ac:dyDescent="0.3">
      <c r="D360" s="3">
        <v>2938</v>
      </c>
      <c r="E360" s="5" t="s">
        <v>703</v>
      </c>
    </row>
    <row r="361" spans="4:5" x14ac:dyDescent="0.3">
      <c r="D361" s="3">
        <v>2939</v>
      </c>
      <c r="E361" s="5" t="s">
        <v>704</v>
      </c>
    </row>
    <row r="362" spans="4:5" x14ac:dyDescent="0.3">
      <c r="D362" s="3">
        <v>2940</v>
      </c>
      <c r="E362" s="5" t="s">
        <v>705</v>
      </c>
    </row>
    <row r="363" spans="4:5" x14ac:dyDescent="0.3">
      <c r="D363" s="3">
        <v>2941</v>
      </c>
      <c r="E363" s="5" t="s">
        <v>706</v>
      </c>
    </row>
    <row r="364" spans="4:5" x14ac:dyDescent="0.3">
      <c r="D364" s="3">
        <v>2942</v>
      </c>
      <c r="E364" s="5" t="s">
        <v>707</v>
      </c>
    </row>
    <row r="365" spans="4:5" x14ac:dyDescent="0.3">
      <c r="D365" s="3">
        <v>3001</v>
      </c>
      <c r="E365" s="5" t="s">
        <v>708</v>
      </c>
    </row>
    <row r="366" spans="4:5" x14ac:dyDescent="0.3">
      <c r="D366" s="3">
        <v>3002</v>
      </c>
      <c r="E366" s="5" t="s">
        <v>709</v>
      </c>
    </row>
    <row r="367" spans="4:5" x14ac:dyDescent="0.3">
      <c r="D367" s="3">
        <v>3003</v>
      </c>
      <c r="E367" s="5" t="s">
        <v>710</v>
      </c>
    </row>
    <row r="368" spans="4:5" x14ac:dyDescent="0.3">
      <c r="D368" s="3">
        <v>3004</v>
      </c>
      <c r="E368" s="5" t="s">
        <v>711</v>
      </c>
    </row>
    <row r="369" spans="4:5" x14ac:dyDescent="0.3">
      <c r="D369" s="3">
        <v>3005</v>
      </c>
      <c r="E369" s="5" t="s">
        <v>712</v>
      </c>
    </row>
    <row r="370" spans="4:5" x14ac:dyDescent="0.3">
      <c r="D370" s="3">
        <v>3006</v>
      </c>
      <c r="E370" s="5" t="s">
        <v>713</v>
      </c>
    </row>
    <row r="371" spans="4:5" x14ac:dyDescent="0.3">
      <c r="D371" s="3">
        <v>3101</v>
      </c>
      <c r="E371" s="5" t="s">
        <v>714</v>
      </c>
    </row>
    <row r="372" spans="4:5" x14ac:dyDescent="0.3">
      <c r="D372" s="3">
        <v>3102</v>
      </c>
      <c r="E372" s="5" t="s">
        <v>715</v>
      </c>
    </row>
    <row r="373" spans="4:5" x14ac:dyDescent="0.3">
      <c r="D373" s="3">
        <v>3103</v>
      </c>
      <c r="E373" s="5" t="s">
        <v>716</v>
      </c>
    </row>
    <row r="374" spans="4:5" x14ac:dyDescent="0.3">
      <c r="D374" s="3">
        <v>3104</v>
      </c>
      <c r="E374" s="5" t="s">
        <v>717</v>
      </c>
    </row>
    <row r="375" spans="4:5" x14ac:dyDescent="0.3">
      <c r="D375" s="3">
        <v>3105</v>
      </c>
      <c r="E375" s="5" t="s">
        <v>718</v>
      </c>
    </row>
    <row r="376" spans="4:5" x14ac:dyDescent="0.3">
      <c r="D376" s="3">
        <v>3201</v>
      </c>
      <c r="E376" s="5" t="s">
        <v>719</v>
      </c>
    </row>
    <row r="377" spans="4:5" x14ac:dyDescent="0.3">
      <c r="D377" s="3">
        <v>3202</v>
      </c>
      <c r="E377" s="5" t="s">
        <v>720</v>
      </c>
    </row>
    <row r="378" spans="4:5" x14ac:dyDescent="0.3">
      <c r="D378" s="3">
        <v>3203</v>
      </c>
      <c r="E378" s="5" t="s">
        <v>721</v>
      </c>
    </row>
    <row r="379" spans="4:5" x14ac:dyDescent="0.3">
      <c r="D379" s="3">
        <v>3204</v>
      </c>
      <c r="E379" s="5" t="s">
        <v>722</v>
      </c>
    </row>
    <row r="380" spans="4:5" x14ac:dyDescent="0.3">
      <c r="D380" s="3">
        <v>3205</v>
      </c>
      <c r="E380" s="5" t="s">
        <v>723</v>
      </c>
    </row>
    <row r="381" spans="4:5" x14ac:dyDescent="0.3">
      <c r="D381" s="3">
        <v>3206</v>
      </c>
      <c r="E381" s="5" t="s">
        <v>724</v>
      </c>
    </row>
    <row r="382" spans="4:5" x14ac:dyDescent="0.3">
      <c r="D382" s="3">
        <v>3207</v>
      </c>
      <c r="E382" s="5" t="s">
        <v>725</v>
      </c>
    </row>
    <row r="383" spans="4:5" x14ac:dyDescent="0.3">
      <c r="D383" s="3">
        <v>3208</v>
      </c>
      <c r="E383" s="5" t="s">
        <v>726</v>
      </c>
    </row>
    <row r="384" spans="4:5" x14ac:dyDescent="0.3">
      <c r="D384" s="3">
        <v>3209</v>
      </c>
      <c r="E384" s="5" t="s">
        <v>727</v>
      </c>
    </row>
    <row r="385" spans="4:5" x14ac:dyDescent="0.3">
      <c r="D385" s="3">
        <v>3210</v>
      </c>
      <c r="E385" s="5" t="s">
        <v>728</v>
      </c>
    </row>
    <row r="386" spans="4:5" x14ac:dyDescent="0.3">
      <c r="D386" s="3">
        <v>3211</v>
      </c>
      <c r="E386" s="5" t="s">
        <v>729</v>
      </c>
    </row>
    <row r="387" spans="4:5" x14ac:dyDescent="0.3">
      <c r="D387" s="3">
        <v>3212</v>
      </c>
      <c r="E387" s="5" t="s">
        <v>730</v>
      </c>
    </row>
    <row r="388" spans="4:5" x14ac:dyDescent="0.3">
      <c r="D388" s="3">
        <v>3213</v>
      </c>
      <c r="E388" s="5" t="s">
        <v>731</v>
      </c>
    </row>
    <row r="389" spans="4:5" x14ac:dyDescent="0.3">
      <c r="D389" s="3">
        <v>3214</v>
      </c>
      <c r="E389" s="5" t="s">
        <v>732</v>
      </c>
    </row>
    <row r="390" spans="4:5" x14ac:dyDescent="0.3">
      <c r="D390" s="3">
        <v>3215</v>
      </c>
      <c r="E390" s="5" t="s">
        <v>733</v>
      </c>
    </row>
    <row r="391" spans="4:5" x14ac:dyDescent="0.3">
      <c r="D391" s="3">
        <v>3301</v>
      </c>
      <c r="E391" s="5" t="s">
        <v>734</v>
      </c>
    </row>
    <row r="392" spans="4:5" x14ac:dyDescent="0.3">
      <c r="D392" s="3">
        <v>3302</v>
      </c>
      <c r="E392" s="5" t="s">
        <v>735</v>
      </c>
    </row>
    <row r="393" spans="4:5" x14ac:dyDescent="0.3">
      <c r="D393" s="3">
        <v>3303</v>
      </c>
      <c r="E393" s="5" t="s">
        <v>736</v>
      </c>
    </row>
    <row r="394" spans="4:5" x14ac:dyDescent="0.3">
      <c r="D394" s="3">
        <v>3304</v>
      </c>
      <c r="E394" s="5" t="s">
        <v>737</v>
      </c>
    </row>
    <row r="395" spans="4:5" x14ac:dyDescent="0.3">
      <c r="D395" s="3">
        <v>3305</v>
      </c>
      <c r="E395" s="5" t="s">
        <v>738</v>
      </c>
    </row>
    <row r="396" spans="4:5" x14ac:dyDescent="0.3">
      <c r="D396" s="3">
        <v>3306</v>
      </c>
      <c r="E396" s="5" t="s">
        <v>739</v>
      </c>
    </row>
    <row r="397" spans="4:5" x14ac:dyDescent="0.3">
      <c r="D397" s="3">
        <v>3307</v>
      </c>
      <c r="E397" s="5" t="s">
        <v>740</v>
      </c>
    </row>
    <row r="398" spans="4:5" x14ac:dyDescent="0.3">
      <c r="D398" s="3">
        <v>3401</v>
      </c>
      <c r="E398" s="5" t="s">
        <v>741</v>
      </c>
    </row>
    <row r="399" spans="4:5" x14ac:dyDescent="0.3">
      <c r="D399" s="3">
        <v>3402</v>
      </c>
      <c r="E399" s="5" t="s">
        <v>742</v>
      </c>
    </row>
    <row r="400" spans="4:5" x14ac:dyDescent="0.3">
      <c r="D400" s="3">
        <v>3403</v>
      </c>
      <c r="E400" s="5" t="s">
        <v>743</v>
      </c>
    </row>
    <row r="401" spans="4:5" x14ac:dyDescent="0.3">
      <c r="D401" s="3">
        <v>3404</v>
      </c>
      <c r="E401" s="5" t="s">
        <v>744</v>
      </c>
    </row>
    <row r="402" spans="4:5" x14ac:dyDescent="0.3">
      <c r="D402" s="3">
        <v>3405</v>
      </c>
      <c r="E402" s="5" t="s">
        <v>745</v>
      </c>
    </row>
    <row r="403" spans="4:5" x14ac:dyDescent="0.3">
      <c r="D403" s="3">
        <v>3406</v>
      </c>
      <c r="E403" s="5" t="s">
        <v>746</v>
      </c>
    </row>
    <row r="404" spans="4:5" x14ac:dyDescent="0.3">
      <c r="D404" s="3">
        <v>3407</v>
      </c>
      <c r="E404" s="5" t="s">
        <v>747</v>
      </c>
    </row>
    <row r="405" spans="4:5" x14ac:dyDescent="0.3">
      <c r="D405" s="3">
        <v>3501</v>
      </c>
      <c r="E405" s="5" t="s">
        <v>748</v>
      </c>
    </row>
    <row r="406" spans="4:5" x14ac:dyDescent="0.3">
      <c r="D406" s="3">
        <v>3502</v>
      </c>
      <c r="E406" s="5" t="s">
        <v>749</v>
      </c>
    </row>
    <row r="407" spans="4:5" x14ac:dyDescent="0.3">
      <c r="D407" s="3">
        <v>3503</v>
      </c>
      <c r="E407" s="5" t="s">
        <v>750</v>
      </c>
    </row>
    <row r="408" spans="4:5" x14ac:dyDescent="0.3">
      <c r="D408" s="3">
        <v>3504</v>
      </c>
      <c r="E408" s="5" t="s">
        <v>751</v>
      </c>
    </row>
    <row r="409" spans="4:5" x14ac:dyDescent="0.3">
      <c r="D409" s="3">
        <v>3505</v>
      </c>
      <c r="E409" s="5" t="s">
        <v>752</v>
      </c>
    </row>
    <row r="410" spans="4:5" x14ac:dyDescent="0.3">
      <c r="D410" s="3">
        <v>3506</v>
      </c>
      <c r="E410" s="5" t="s">
        <v>753</v>
      </c>
    </row>
    <row r="411" spans="4:5" x14ac:dyDescent="0.3">
      <c r="D411" s="3">
        <v>3507</v>
      </c>
      <c r="E411" s="5" t="s">
        <v>754</v>
      </c>
    </row>
    <row r="412" spans="4:5" x14ac:dyDescent="0.3">
      <c r="D412" s="3">
        <v>3601</v>
      </c>
      <c r="E412" s="5" t="s">
        <v>755</v>
      </c>
    </row>
    <row r="413" spans="4:5" x14ac:dyDescent="0.3">
      <c r="D413" s="3">
        <v>3602</v>
      </c>
      <c r="E413" s="5" t="s">
        <v>756</v>
      </c>
    </row>
    <row r="414" spans="4:5" x14ac:dyDescent="0.3">
      <c r="D414" s="3">
        <v>3603</v>
      </c>
      <c r="E414" s="5" t="s">
        <v>757</v>
      </c>
    </row>
    <row r="415" spans="4:5" x14ac:dyDescent="0.3">
      <c r="D415" s="3">
        <v>3604</v>
      </c>
      <c r="E415" s="5" t="s">
        <v>758</v>
      </c>
    </row>
    <row r="416" spans="4:5" x14ac:dyDescent="0.3">
      <c r="D416" s="3">
        <v>3605</v>
      </c>
      <c r="E416" s="5" t="s">
        <v>759</v>
      </c>
    </row>
    <row r="417" spans="4:5" x14ac:dyDescent="0.3">
      <c r="D417" s="3">
        <v>3606</v>
      </c>
      <c r="E417" s="5" t="s">
        <v>760</v>
      </c>
    </row>
    <row r="418" spans="4:5" x14ac:dyDescent="0.3">
      <c r="D418" s="3">
        <v>3701</v>
      </c>
      <c r="E418" s="5" t="s">
        <v>761</v>
      </c>
    </row>
    <row r="419" spans="4:5" x14ac:dyDescent="0.3">
      <c r="D419" s="3">
        <v>3702</v>
      </c>
      <c r="E419" s="5" t="s">
        <v>762</v>
      </c>
    </row>
    <row r="420" spans="4:5" x14ac:dyDescent="0.3">
      <c r="D420" s="3">
        <v>3703</v>
      </c>
      <c r="E420" s="5" t="s">
        <v>763</v>
      </c>
    </row>
    <row r="421" spans="4:5" x14ac:dyDescent="0.3">
      <c r="D421" s="3">
        <v>3704</v>
      </c>
      <c r="E421" s="5" t="s">
        <v>764</v>
      </c>
    </row>
    <row r="422" spans="4:5" x14ac:dyDescent="0.3">
      <c r="D422" s="3">
        <v>3705</v>
      </c>
      <c r="E422" s="5" t="s">
        <v>765</v>
      </c>
    </row>
    <row r="423" spans="4:5" x14ac:dyDescent="0.3">
      <c r="D423" s="3">
        <v>3706</v>
      </c>
      <c r="E423" s="5" t="s">
        <v>766</v>
      </c>
    </row>
    <row r="424" spans="4:5" x14ac:dyDescent="0.3">
      <c r="D424" s="3">
        <v>3707</v>
      </c>
      <c r="E424" s="5" t="s">
        <v>767</v>
      </c>
    </row>
    <row r="425" spans="4:5" x14ac:dyDescent="0.3">
      <c r="D425" s="3">
        <v>3801</v>
      </c>
      <c r="E425" s="5" t="s">
        <v>768</v>
      </c>
    </row>
    <row r="426" spans="4:5" x14ac:dyDescent="0.3">
      <c r="D426" s="3">
        <v>3802</v>
      </c>
      <c r="E426" s="5" t="s">
        <v>769</v>
      </c>
    </row>
    <row r="427" spans="4:5" x14ac:dyDescent="0.3">
      <c r="D427" s="3">
        <v>3803</v>
      </c>
      <c r="E427" s="5" t="s">
        <v>770</v>
      </c>
    </row>
    <row r="428" spans="4:5" x14ac:dyDescent="0.3">
      <c r="D428" s="3">
        <v>3804</v>
      </c>
      <c r="E428" s="5" t="s">
        <v>771</v>
      </c>
    </row>
    <row r="429" spans="4:5" x14ac:dyDescent="0.3">
      <c r="D429" s="3">
        <v>3805</v>
      </c>
      <c r="E429" s="5" t="s">
        <v>772</v>
      </c>
    </row>
    <row r="430" spans="4:5" x14ac:dyDescent="0.3">
      <c r="D430" s="3">
        <v>3806</v>
      </c>
      <c r="E430" s="5" t="s">
        <v>773</v>
      </c>
    </row>
    <row r="431" spans="4:5" x14ac:dyDescent="0.3">
      <c r="D431" s="3">
        <v>3807</v>
      </c>
      <c r="E431" s="5" t="s">
        <v>774</v>
      </c>
    </row>
    <row r="432" spans="4:5" x14ac:dyDescent="0.3">
      <c r="D432" s="3">
        <v>3808</v>
      </c>
      <c r="E432" s="5" t="s">
        <v>775</v>
      </c>
    </row>
    <row r="433" spans="4:5" x14ac:dyDescent="0.3">
      <c r="D433" s="3">
        <v>3809</v>
      </c>
      <c r="E433" s="5" t="s">
        <v>776</v>
      </c>
    </row>
    <row r="434" spans="4:5" x14ac:dyDescent="0.3">
      <c r="D434" s="3">
        <v>3810</v>
      </c>
      <c r="E434" s="5" t="s">
        <v>777</v>
      </c>
    </row>
    <row r="435" spans="4:5" x14ac:dyDescent="0.3">
      <c r="D435" s="3">
        <v>3811</v>
      </c>
      <c r="E435" s="5" t="s">
        <v>778</v>
      </c>
    </row>
    <row r="436" spans="4:5" x14ac:dyDescent="0.3">
      <c r="D436" s="3">
        <v>3812</v>
      </c>
      <c r="E436" s="5" t="s">
        <v>779</v>
      </c>
    </row>
    <row r="437" spans="4:5" x14ac:dyDescent="0.3">
      <c r="D437" s="3">
        <v>3813</v>
      </c>
      <c r="E437" s="5" t="s">
        <v>780</v>
      </c>
    </row>
    <row r="438" spans="4:5" x14ac:dyDescent="0.3">
      <c r="D438" s="3">
        <v>3814</v>
      </c>
      <c r="E438" s="5" t="s">
        <v>781</v>
      </c>
    </row>
    <row r="439" spans="4:5" x14ac:dyDescent="0.3">
      <c r="D439" s="3">
        <v>3815</v>
      </c>
      <c r="E439" s="5" t="s">
        <v>782</v>
      </c>
    </row>
    <row r="440" spans="4:5" x14ac:dyDescent="0.3">
      <c r="D440" s="3">
        <v>3816</v>
      </c>
      <c r="E440" s="5" t="s">
        <v>783</v>
      </c>
    </row>
    <row r="441" spans="4:5" x14ac:dyDescent="0.3">
      <c r="D441" s="3">
        <v>3817</v>
      </c>
      <c r="E441" s="5" t="s">
        <v>784</v>
      </c>
    </row>
    <row r="442" spans="4:5" x14ac:dyDescent="0.3">
      <c r="D442" s="3">
        <v>3818</v>
      </c>
      <c r="E442" s="5" t="s">
        <v>785</v>
      </c>
    </row>
    <row r="443" spans="4:5" x14ac:dyDescent="0.3">
      <c r="D443" s="3">
        <v>3819</v>
      </c>
      <c r="E443" s="5" t="s">
        <v>786</v>
      </c>
    </row>
    <row r="444" spans="4:5" x14ac:dyDescent="0.3">
      <c r="D444" s="3">
        <v>3820</v>
      </c>
      <c r="E444" s="5" t="s">
        <v>787</v>
      </c>
    </row>
    <row r="445" spans="4:5" x14ac:dyDescent="0.3">
      <c r="D445" s="3">
        <v>3821</v>
      </c>
      <c r="E445" s="5" t="s">
        <v>788</v>
      </c>
    </row>
    <row r="446" spans="4:5" x14ac:dyDescent="0.3">
      <c r="D446" s="3">
        <v>3822</v>
      </c>
      <c r="E446" s="5" t="s">
        <v>789</v>
      </c>
    </row>
    <row r="447" spans="4:5" x14ac:dyDescent="0.3">
      <c r="D447" s="3">
        <v>3823</v>
      </c>
      <c r="E447" s="5" t="s">
        <v>790</v>
      </c>
    </row>
    <row r="448" spans="4:5" x14ac:dyDescent="0.3">
      <c r="D448" s="3">
        <v>3824</v>
      </c>
      <c r="E448" s="5" t="s">
        <v>791</v>
      </c>
    </row>
    <row r="449" spans="4:5" x14ac:dyDescent="0.3">
      <c r="D449" s="3">
        <v>3825</v>
      </c>
      <c r="E449" s="5" t="s">
        <v>792</v>
      </c>
    </row>
    <row r="450" spans="4:5" x14ac:dyDescent="0.3">
      <c r="D450" s="3">
        <v>3826</v>
      </c>
      <c r="E450" s="5" t="s">
        <v>793</v>
      </c>
    </row>
    <row r="451" spans="4:5" x14ac:dyDescent="0.3">
      <c r="D451" s="3">
        <v>3901</v>
      </c>
      <c r="E451" s="5" t="s">
        <v>794</v>
      </c>
    </row>
    <row r="452" spans="4:5" x14ac:dyDescent="0.3">
      <c r="D452" s="3">
        <v>3902</v>
      </c>
      <c r="E452" s="5" t="s">
        <v>795</v>
      </c>
    </row>
    <row r="453" spans="4:5" x14ac:dyDescent="0.3">
      <c r="D453" s="3">
        <v>3903</v>
      </c>
      <c r="E453" s="5" t="s">
        <v>796</v>
      </c>
    </row>
    <row r="454" spans="4:5" x14ac:dyDescent="0.3">
      <c r="D454" s="3">
        <v>3904</v>
      </c>
      <c r="E454" s="5" t="s">
        <v>797</v>
      </c>
    </row>
    <row r="455" spans="4:5" x14ac:dyDescent="0.3">
      <c r="D455" s="3">
        <v>3905</v>
      </c>
      <c r="E455" s="5" t="s">
        <v>798</v>
      </c>
    </row>
    <row r="456" spans="4:5" x14ac:dyDescent="0.3">
      <c r="D456" s="3">
        <v>3906</v>
      </c>
      <c r="E456" s="5" t="s">
        <v>799</v>
      </c>
    </row>
    <row r="457" spans="4:5" x14ac:dyDescent="0.3">
      <c r="D457" s="3">
        <v>3907</v>
      </c>
      <c r="E457" s="5" t="s">
        <v>800</v>
      </c>
    </row>
    <row r="458" spans="4:5" x14ac:dyDescent="0.3">
      <c r="D458" s="3">
        <v>3908</v>
      </c>
      <c r="E458" s="5" t="s">
        <v>801</v>
      </c>
    </row>
    <row r="459" spans="4:5" x14ac:dyDescent="0.3">
      <c r="D459" s="3">
        <v>3909</v>
      </c>
      <c r="E459" s="5" t="s">
        <v>802</v>
      </c>
    </row>
    <row r="460" spans="4:5" x14ac:dyDescent="0.3">
      <c r="D460" s="3">
        <v>3910</v>
      </c>
      <c r="E460" s="5" t="s">
        <v>803</v>
      </c>
    </row>
    <row r="461" spans="4:5" x14ac:dyDescent="0.3">
      <c r="D461" s="3">
        <v>3911</v>
      </c>
      <c r="E461" s="5" t="s">
        <v>804</v>
      </c>
    </row>
    <row r="462" spans="4:5" x14ac:dyDescent="0.3">
      <c r="D462" s="3">
        <v>3912</v>
      </c>
      <c r="E462" s="5" t="s">
        <v>805</v>
      </c>
    </row>
    <row r="463" spans="4:5" x14ac:dyDescent="0.3">
      <c r="D463" s="3">
        <v>3913</v>
      </c>
      <c r="E463" s="5" t="s">
        <v>806</v>
      </c>
    </row>
    <row r="464" spans="4:5" x14ac:dyDescent="0.3">
      <c r="D464" s="3">
        <v>3914</v>
      </c>
      <c r="E464" s="5" t="s">
        <v>807</v>
      </c>
    </row>
    <row r="465" spans="4:5" x14ac:dyDescent="0.3">
      <c r="D465" s="3">
        <v>3915</v>
      </c>
      <c r="E465" s="5" t="s">
        <v>808</v>
      </c>
    </row>
    <row r="466" spans="4:5" x14ac:dyDescent="0.3">
      <c r="D466" s="3">
        <v>3916</v>
      </c>
      <c r="E466" s="5" t="s">
        <v>809</v>
      </c>
    </row>
    <row r="467" spans="4:5" x14ac:dyDescent="0.3">
      <c r="D467" s="3">
        <v>3917</v>
      </c>
      <c r="E467" s="5" t="s">
        <v>810</v>
      </c>
    </row>
    <row r="468" spans="4:5" x14ac:dyDescent="0.3">
      <c r="D468" s="3">
        <v>3918</v>
      </c>
      <c r="E468" s="5" t="s">
        <v>811</v>
      </c>
    </row>
    <row r="469" spans="4:5" x14ac:dyDescent="0.3">
      <c r="D469" s="3">
        <v>3919</v>
      </c>
      <c r="E469" s="5" t="s">
        <v>812</v>
      </c>
    </row>
    <row r="470" spans="4:5" x14ac:dyDescent="0.3">
      <c r="D470" s="3">
        <v>3920</v>
      </c>
      <c r="E470" s="5" t="s">
        <v>813</v>
      </c>
    </row>
    <row r="471" spans="4:5" x14ac:dyDescent="0.3">
      <c r="D471" s="3">
        <v>3921</v>
      </c>
      <c r="E471" s="5" t="s">
        <v>814</v>
      </c>
    </row>
    <row r="472" spans="4:5" x14ac:dyDescent="0.3">
      <c r="D472" s="3">
        <v>3922</v>
      </c>
      <c r="E472" s="5" t="s">
        <v>815</v>
      </c>
    </row>
    <row r="473" spans="4:5" x14ac:dyDescent="0.3">
      <c r="D473" s="3">
        <v>3923</v>
      </c>
      <c r="E473" s="5" t="s">
        <v>816</v>
      </c>
    </row>
    <row r="474" spans="4:5" x14ac:dyDescent="0.3">
      <c r="D474" s="3">
        <v>3924</v>
      </c>
      <c r="E474" s="5" t="s">
        <v>817</v>
      </c>
    </row>
    <row r="475" spans="4:5" x14ac:dyDescent="0.3">
      <c r="D475" s="3">
        <v>3925</v>
      </c>
      <c r="E475" s="5" t="s">
        <v>818</v>
      </c>
    </row>
    <row r="476" spans="4:5" x14ac:dyDescent="0.3">
      <c r="D476" s="3">
        <v>3926</v>
      </c>
      <c r="E476" s="5" t="s">
        <v>819</v>
      </c>
    </row>
    <row r="477" spans="4:5" x14ac:dyDescent="0.3">
      <c r="D477" s="3">
        <v>4001</v>
      </c>
      <c r="E477" s="5" t="s">
        <v>820</v>
      </c>
    </row>
    <row r="478" spans="4:5" x14ac:dyDescent="0.3">
      <c r="D478" s="3">
        <v>4002</v>
      </c>
      <c r="E478" s="5" t="s">
        <v>821</v>
      </c>
    </row>
    <row r="479" spans="4:5" x14ac:dyDescent="0.3">
      <c r="D479" s="3">
        <v>4003</v>
      </c>
      <c r="E479" s="5" t="s">
        <v>822</v>
      </c>
    </row>
    <row r="480" spans="4:5" x14ac:dyDescent="0.3">
      <c r="D480" s="3">
        <v>4004</v>
      </c>
      <c r="E480" s="5" t="s">
        <v>823</v>
      </c>
    </row>
    <row r="481" spans="4:5" x14ac:dyDescent="0.3">
      <c r="D481" s="3">
        <v>4005</v>
      </c>
      <c r="E481" s="5" t="s">
        <v>824</v>
      </c>
    </row>
    <row r="482" spans="4:5" x14ac:dyDescent="0.3">
      <c r="D482" s="3">
        <v>4006</v>
      </c>
      <c r="E482" s="5" t="s">
        <v>825</v>
      </c>
    </row>
    <row r="483" spans="4:5" x14ac:dyDescent="0.3">
      <c r="D483" s="3">
        <v>4007</v>
      </c>
      <c r="E483" s="5" t="s">
        <v>826</v>
      </c>
    </row>
    <row r="484" spans="4:5" x14ac:dyDescent="0.3">
      <c r="D484" s="3">
        <v>4008</v>
      </c>
      <c r="E484" s="5" t="s">
        <v>827</v>
      </c>
    </row>
    <row r="485" spans="4:5" x14ac:dyDescent="0.3">
      <c r="D485" s="3">
        <v>4009</v>
      </c>
      <c r="E485" s="5" t="s">
        <v>828</v>
      </c>
    </row>
    <row r="486" spans="4:5" x14ac:dyDescent="0.3">
      <c r="D486" s="3">
        <v>4010</v>
      </c>
      <c r="E486" s="5" t="s">
        <v>829</v>
      </c>
    </row>
    <row r="487" spans="4:5" x14ac:dyDescent="0.3">
      <c r="D487" s="3">
        <v>4011</v>
      </c>
      <c r="E487" s="5" t="s">
        <v>830</v>
      </c>
    </row>
    <row r="488" spans="4:5" x14ac:dyDescent="0.3">
      <c r="D488" s="3">
        <v>4012</v>
      </c>
      <c r="E488" s="5" t="s">
        <v>831</v>
      </c>
    </row>
    <row r="489" spans="4:5" x14ac:dyDescent="0.3">
      <c r="D489" s="3">
        <v>4013</v>
      </c>
      <c r="E489" s="5" t="s">
        <v>832</v>
      </c>
    </row>
    <row r="490" spans="4:5" x14ac:dyDescent="0.3">
      <c r="D490" s="3">
        <v>4014</v>
      </c>
      <c r="E490" s="5" t="s">
        <v>833</v>
      </c>
    </row>
    <row r="491" spans="4:5" x14ac:dyDescent="0.3">
      <c r="D491" s="3">
        <v>4015</v>
      </c>
      <c r="E491" s="5" t="s">
        <v>834</v>
      </c>
    </row>
    <row r="492" spans="4:5" x14ac:dyDescent="0.3">
      <c r="D492" s="3">
        <v>4016</v>
      </c>
      <c r="E492" s="5" t="s">
        <v>835</v>
      </c>
    </row>
    <row r="493" spans="4:5" x14ac:dyDescent="0.3">
      <c r="D493" s="3">
        <v>4017</v>
      </c>
      <c r="E493" s="5" t="s">
        <v>836</v>
      </c>
    </row>
    <row r="494" spans="4:5" x14ac:dyDescent="0.3">
      <c r="D494" s="3">
        <v>4101</v>
      </c>
      <c r="E494" s="5" t="s">
        <v>837</v>
      </c>
    </row>
    <row r="495" spans="4:5" x14ac:dyDescent="0.3">
      <c r="D495" s="3">
        <v>4102</v>
      </c>
      <c r="E495" s="5" t="s">
        <v>838</v>
      </c>
    </row>
    <row r="496" spans="4:5" x14ac:dyDescent="0.3">
      <c r="D496" s="3">
        <v>4103</v>
      </c>
      <c r="E496" s="5" t="s">
        <v>839</v>
      </c>
    </row>
    <row r="497" spans="4:5" x14ac:dyDescent="0.3">
      <c r="D497" s="3">
        <v>4104</v>
      </c>
      <c r="E497" s="5" t="s">
        <v>840</v>
      </c>
    </row>
    <row r="498" spans="4:5" x14ac:dyDescent="0.3">
      <c r="D498" s="3">
        <v>4105</v>
      </c>
      <c r="E498" s="5" t="s">
        <v>841</v>
      </c>
    </row>
    <row r="499" spans="4:5" x14ac:dyDescent="0.3">
      <c r="D499" s="3">
        <v>4106</v>
      </c>
      <c r="E499" s="5" t="s">
        <v>842</v>
      </c>
    </row>
    <row r="500" spans="4:5" x14ac:dyDescent="0.3">
      <c r="D500" s="3">
        <v>4107</v>
      </c>
      <c r="E500" s="5" t="s">
        <v>843</v>
      </c>
    </row>
    <row r="501" spans="4:5" x14ac:dyDescent="0.3">
      <c r="D501" s="3">
        <v>4108</v>
      </c>
      <c r="E501" s="5" t="s">
        <v>844</v>
      </c>
    </row>
    <row r="502" spans="4:5" x14ac:dyDescent="0.3">
      <c r="D502" s="3">
        <v>4109</v>
      </c>
      <c r="E502" s="5" t="s">
        <v>845</v>
      </c>
    </row>
    <row r="503" spans="4:5" x14ac:dyDescent="0.3">
      <c r="D503" s="3">
        <v>4110</v>
      </c>
      <c r="E503" s="5" t="s">
        <v>846</v>
      </c>
    </row>
    <row r="504" spans="4:5" x14ac:dyDescent="0.3">
      <c r="D504" s="3">
        <v>4111</v>
      </c>
      <c r="E504" s="5" t="s">
        <v>847</v>
      </c>
    </row>
    <row r="505" spans="4:5" x14ac:dyDescent="0.3">
      <c r="D505" s="3">
        <v>4112</v>
      </c>
      <c r="E505" s="5" t="s">
        <v>848</v>
      </c>
    </row>
    <row r="506" spans="4:5" x14ac:dyDescent="0.3">
      <c r="D506" s="3">
        <v>4113</v>
      </c>
      <c r="E506" s="5" t="s">
        <v>849</v>
      </c>
    </row>
    <row r="507" spans="4:5" x14ac:dyDescent="0.3">
      <c r="D507" s="3">
        <v>4114</v>
      </c>
      <c r="E507" s="5" t="s">
        <v>850</v>
      </c>
    </row>
    <row r="508" spans="4:5" x14ac:dyDescent="0.3">
      <c r="D508" s="3">
        <v>4115</v>
      </c>
      <c r="E508" s="5" t="s">
        <v>851</v>
      </c>
    </row>
    <row r="509" spans="4:5" x14ac:dyDescent="0.3">
      <c r="D509" s="3">
        <v>4201</v>
      </c>
      <c r="E509" s="5" t="s">
        <v>852</v>
      </c>
    </row>
    <row r="510" spans="4:5" x14ac:dyDescent="0.3">
      <c r="D510" s="3">
        <v>4202</v>
      </c>
      <c r="E510" s="5" t="s">
        <v>853</v>
      </c>
    </row>
    <row r="511" spans="4:5" x14ac:dyDescent="0.3">
      <c r="D511" s="3">
        <v>4203</v>
      </c>
      <c r="E511" s="5" t="s">
        <v>854</v>
      </c>
    </row>
    <row r="512" spans="4:5" x14ac:dyDescent="0.3">
      <c r="D512" s="3">
        <v>4204</v>
      </c>
      <c r="E512" s="5" t="s">
        <v>855</v>
      </c>
    </row>
    <row r="513" spans="4:5" x14ac:dyDescent="0.3">
      <c r="D513" s="3">
        <v>4205</v>
      </c>
      <c r="E513" s="5" t="s">
        <v>856</v>
      </c>
    </row>
    <row r="514" spans="4:5" x14ac:dyDescent="0.3">
      <c r="D514" s="3">
        <v>4206</v>
      </c>
      <c r="E514" s="5" t="s">
        <v>857</v>
      </c>
    </row>
    <row r="515" spans="4:5" x14ac:dyDescent="0.3">
      <c r="D515" s="3">
        <v>4301</v>
      </c>
      <c r="E515" s="5" t="s">
        <v>858</v>
      </c>
    </row>
    <row r="516" spans="4:5" x14ac:dyDescent="0.3">
      <c r="D516" s="3">
        <v>4302</v>
      </c>
      <c r="E516" s="5" t="s">
        <v>859</v>
      </c>
    </row>
    <row r="517" spans="4:5" x14ac:dyDescent="0.3">
      <c r="D517" s="3">
        <v>4303</v>
      </c>
      <c r="E517" s="5" t="s">
        <v>860</v>
      </c>
    </row>
    <row r="518" spans="4:5" x14ac:dyDescent="0.3">
      <c r="D518" s="3">
        <v>4304</v>
      </c>
      <c r="E518" s="5" t="s">
        <v>861</v>
      </c>
    </row>
    <row r="519" spans="4:5" x14ac:dyDescent="0.3">
      <c r="D519" s="3">
        <v>4401</v>
      </c>
      <c r="E519" s="5" t="s">
        <v>862</v>
      </c>
    </row>
    <row r="520" spans="4:5" x14ac:dyDescent="0.3">
      <c r="D520" s="3">
        <v>4402</v>
      </c>
      <c r="E520" s="5" t="s">
        <v>863</v>
      </c>
    </row>
    <row r="521" spans="4:5" x14ac:dyDescent="0.3">
      <c r="D521" s="3">
        <v>4403</v>
      </c>
      <c r="E521" s="5" t="s">
        <v>864</v>
      </c>
    </row>
    <row r="522" spans="4:5" x14ac:dyDescent="0.3">
      <c r="D522" s="3">
        <v>4404</v>
      </c>
      <c r="E522" s="5" t="s">
        <v>865</v>
      </c>
    </row>
    <row r="523" spans="4:5" x14ac:dyDescent="0.3">
      <c r="D523" s="3">
        <v>4405</v>
      </c>
      <c r="E523" s="5" t="s">
        <v>866</v>
      </c>
    </row>
    <row r="524" spans="4:5" x14ac:dyDescent="0.3">
      <c r="D524" s="3">
        <v>4406</v>
      </c>
      <c r="E524" s="5" t="s">
        <v>867</v>
      </c>
    </row>
    <row r="525" spans="4:5" x14ac:dyDescent="0.3">
      <c r="D525" s="3">
        <v>4407</v>
      </c>
      <c r="E525" s="5" t="s">
        <v>868</v>
      </c>
    </row>
    <row r="526" spans="4:5" x14ac:dyDescent="0.3">
      <c r="D526" s="3">
        <v>4408</v>
      </c>
      <c r="E526" s="5" t="s">
        <v>869</v>
      </c>
    </row>
    <row r="527" spans="4:5" x14ac:dyDescent="0.3">
      <c r="D527" s="3">
        <v>4409</v>
      </c>
      <c r="E527" s="5" t="s">
        <v>870</v>
      </c>
    </row>
    <row r="528" spans="4:5" x14ac:dyDescent="0.3">
      <c r="D528" s="3">
        <v>4410</v>
      </c>
      <c r="E528" s="5" t="s">
        <v>871</v>
      </c>
    </row>
    <row r="529" spans="4:5" x14ac:dyDescent="0.3">
      <c r="D529" s="3">
        <v>4411</v>
      </c>
      <c r="E529" s="5" t="s">
        <v>872</v>
      </c>
    </row>
    <row r="530" spans="4:5" x14ac:dyDescent="0.3">
      <c r="D530" s="3">
        <v>4412</v>
      </c>
      <c r="E530" s="5" t="s">
        <v>873</v>
      </c>
    </row>
    <row r="531" spans="4:5" x14ac:dyDescent="0.3">
      <c r="D531" s="3">
        <v>4413</v>
      </c>
      <c r="E531" s="5" t="s">
        <v>874</v>
      </c>
    </row>
    <row r="532" spans="4:5" x14ac:dyDescent="0.3">
      <c r="D532" s="3">
        <v>4414</v>
      </c>
      <c r="E532" s="5" t="s">
        <v>875</v>
      </c>
    </row>
    <row r="533" spans="4:5" x14ac:dyDescent="0.3">
      <c r="D533" s="3">
        <v>4415</v>
      </c>
      <c r="E533" s="5" t="s">
        <v>876</v>
      </c>
    </row>
    <row r="534" spans="4:5" x14ac:dyDescent="0.3">
      <c r="D534" s="3">
        <v>4416</v>
      </c>
      <c r="E534" s="5" t="s">
        <v>877</v>
      </c>
    </row>
    <row r="535" spans="4:5" x14ac:dyDescent="0.3">
      <c r="D535" s="3">
        <v>4417</v>
      </c>
      <c r="E535" s="5" t="s">
        <v>878</v>
      </c>
    </row>
    <row r="536" spans="4:5" x14ac:dyDescent="0.3">
      <c r="D536" s="3">
        <v>4418</v>
      </c>
      <c r="E536" s="5" t="s">
        <v>879</v>
      </c>
    </row>
    <row r="537" spans="4:5" x14ac:dyDescent="0.3">
      <c r="D537" s="3">
        <v>4419</v>
      </c>
      <c r="E537" s="5" t="s">
        <v>880</v>
      </c>
    </row>
    <row r="538" spans="4:5" x14ac:dyDescent="0.3">
      <c r="D538" s="3">
        <v>4420</v>
      </c>
      <c r="E538" s="5" t="s">
        <v>881</v>
      </c>
    </row>
    <row r="539" spans="4:5" x14ac:dyDescent="0.3">
      <c r="D539" s="3">
        <v>4421</v>
      </c>
      <c r="E539" s="5" t="s">
        <v>882</v>
      </c>
    </row>
    <row r="540" spans="4:5" x14ac:dyDescent="0.3">
      <c r="D540" s="3">
        <v>4501</v>
      </c>
      <c r="E540" s="5" t="s">
        <v>883</v>
      </c>
    </row>
    <row r="541" spans="4:5" x14ac:dyDescent="0.3">
      <c r="D541" s="3">
        <v>4502</v>
      </c>
      <c r="E541" s="5" t="s">
        <v>884</v>
      </c>
    </row>
    <row r="542" spans="4:5" x14ac:dyDescent="0.3">
      <c r="D542" s="3">
        <v>4503</v>
      </c>
      <c r="E542" s="5" t="s">
        <v>885</v>
      </c>
    </row>
    <row r="543" spans="4:5" x14ac:dyDescent="0.3">
      <c r="D543" s="3">
        <v>4504</v>
      </c>
      <c r="E543" s="5" t="s">
        <v>886</v>
      </c>
    </row>
    <row r="544" spans="4:5" x14ac:dyDescent="0.3">
      <c r="D544" s="3">
        <v>4601</v>
      </c>
      <c r="E544" s="5" t="s">
        <v>887</v>
      </c>
    </row>
    <row r="545" spans="4:5" x14ac:dyDescent="0.3">
      <c r="D545" s="3">
        <v>4602</v>
      </c>
      <c r="E545" s="5" t="s">
        <v>888</v>
      </c>
    </row>
    <row r="546" spans="4:5" x14ac:dyDescent="0.3">
      <c r="D546" s="3">
        <v>4701</v>
      </c>
      <c r="E546" s="5" t="s">
        <v>889</v>
      </c>
    </row>
    <row r="547" spans="4:5" x14ac:dyDescent="0.3">
      <c r="D547" s="3">
        <v>4702</v>
      </c>
      <c r="E547" s="5" t="s">
        <v>890</v>
      </c>
    </row>
    <row r="548" spans="4:5" x14ac:dyDescent="0.3">
      <c r="D548" s="3">
        <v>4703</v>
      </c>
      <c r="E548" s="5" t="s">
        <v>891</v>
      </c>
    </row>
    <row r="549" spans="4:5" x14ac:dyDescent="0.3">
      <c r="D549" s="3">
        <v>4704</v>
      </c>
      <c r="E549" s="5" t="s">
        <v>892</v>
      </c>
    </row>
    <row r="550" spans="4:5" x14ac:dyDescent="0.3">
      <c r="D550" s="3">
        <v>4705</v>
      </c>
      <c r="E550" s="5" t="s">
        <v>893</v>
      </c>
    </row>
    <row r="551" spans="4:5" x14ac:dyDescent="0.3">
      <c r="D551" s="3">
        <v>4706</v>
      </c>
      <c r="E551" s="5" t="s">
        <v>894</v>
      </c>
    </row>
    <row r="552" spans="4:5" x14ac:dyDescent="0.3">
      <c r="D552" s="3">
        <v>4707</v>
      </c>
      <c r="E552" s="5" t="s">
        <v>895</v>
      </c>
    </row>
    <row r="553" spans="4:5" x14ac:dyDescent="0.3">
      <c r="D553" s="3">
        <v>4801</v>
      </c>
      <c r="E553" s="5" t="s">
        <v>896</v>
      </c>
    </row>
    <row r="554" spans="4:5" x14ac:dyDescent="0.3">
      <c r="D554" s="3">
        <v>4802</v>
      </c>
      <c r="E554" s="5" t="s">
        <v>897</v>
      </c>
    </row>
    <row r="555" spans="4:5" x14ac:dyDescent="0.3">
      <c r="D555" s="3">
        <v>4803</v>
      </c>
      <c r="E555" s="5" t="s">
        <v>898</v>
      </c>
    </row>
    <row r="556" spans="4:5" x14ac:dyDescent="0.3">
      <c r="D556" s="3">
        <v>4804</v>
      </c>
      <c r="E556" s="5" t="s">
        <v>899</v>
      </c>
    </row>
    <row r="557" spans="4:5" x14ac:dyDescent="0.3">
      <c r="D557" s="3">
        <v>4805</v>
      </c>
      <c r="E557" s="5" t="s">
        <v>900</v>
      </c>
    </row>
    <row r="558" spans="4:5" x14ac:dyDescent="0.3">
      <c r="D558" s="3">
        <v>4806</v>
      </c>
      <c r="E558" s="5" t="s">
        <v>901</v>
      </c>
    </row>
    <row r="559" spans="4:5" x14ac:dyDescent="0.3">
      <c r="D559" s="3">
        <v>4807</v>
      </c>
      <c r="E559" s="5" t="s">
        <v>902</v>
      </c>
    </row>
    <row r="560" spans="4:5" x14ac:dyDescent="0.3">
      <c r="D560" s="3">
        <v>4808</v>
      </c>
      <c r="E560" s="5" t="s">
        <v>903</v>
      </c>
    </row>
    <row r="561" spans="4:5" x14ac:dyDescent="0.3">
      <c r="D561" s="3">
        <v>4809</v>
      </c>
      <c r="E561" s="5" t="s">
        <v>904</v>
      </c>
    </row>
    <row r="562" spans="4:5" x14ac:dyDescent="0.3">
      <c r="D562" s="3">
        <v>4810</v>
      </c>
      <c r="E562" s="5" t="s">
        <v>905</v>
      </c>
    </row>
    <row r="563" spans="4:5" x14ac:dyDescent="0.3">
      <c r="D563" s="3">
        <v>4811</v>
      </c>
      <c r="E563" s="5" t="s">
        <v>906</v>
      </c>
    </row>
    <row r="564" spans="4:5" x14ac:dyDescent="0.3">
      <c r="D564" s="3">
        <v>4812</v>
      </c>
      <c r="E564" s="5" t="s">
        <v>907</v>
      </c>
    </row>
    <row r="565" spans="4:5" x14ac:dyDescent="0.3">
      <c r="D565" s="3">
        <v>4813</v>
      </c>
      <c r="E565" s="5" t="s">
        <v>908</v>
      </c>
    </row>
    <row r="566" spans="4:5" x14ac:dyDescent="0.3">
      <c r="D566" s="3">
        <v>4814</v>
      </c>
      <c r="E566" s="5" t="s">
        <v>909</v>
      </c>
    </row>
    <row r="567" spans="4:5" x14ac:dyDescent="0.3">
      <c r="D567" s="3">
        <v>4815</v>
      </c>
      <c r="E567" s="5" t="s">
        <v>910</v>
      </c>
    </row>
    <row r="568" spans="4:5" x14ac:dyDescent="0.3">
      <c r="D568" s="3">
        <v>4816</v>
      </c>
      <c r="E568" s="5" t="s">
        <v>911</v>
      </c>
    </row>
    <row r="569" spans="4:5" x14ac:dyDescent="0.3">
      <c r="D569" s="3">
        <v>4817</v>
      </c>
      <c r="E569" s="5" t="s">
        <v>912</v>
      </c>
    </row>
    <row r="570" spans="4:5" x14ac:dyDescent="0.3">
      <c r="D570" s="3">
        <v>4818</v>
      </c>
      <c r="E570" s="5" t="s">
        <v>913</v>
      </c>
    </row>
    <row r="571" spans="4:5" x14ac:dyDescent="0.3">
      <c r="D571" s="3">
        <v>4819</v>
      </c>
      <c r="E571" s="5" t="s">
        <v>914</v>
      </c>
    </row>
    <row r="572" spans="4:5" x14ac:dyDescent="0.3">
      <c r="D572" s="3">
        <v>4820</v>
      </c>
      <c r="E572" s="5" t="s">
        <v>915</v>
      </c>
    </row>
    <row r="573" spans="4:5" x14ac:dyDescent="0.3">
      <c r="D573" s="3">
        <v>4821</v>
      </c>
      <c r="E573" s="5" t="s">
        <v>916</v>
      </c>
    </row>
    <row r="574" spans="4:5" x14ac:dyDescent="0.3">
      <c r="D574" s="3">
        <v>4822</v>
      </c>
      <c r="E574" s="5" t="s">
        <v>917</v>
      </c>
    </row>
    <row r="575" spans="4:5" x14ac:dyDescent="0.3">
      <c r="D575" s="3">
        <v>4823</v>
      </c>
      <c r="E575" s="5" t="s">
        <v>918</v>
      </c>
    </row>
    <row r="576" spans="4:5" x14ac:dyDescent="0.3">
      <c r="D576" s="3">
        <v>4901</v>
      </c>
      <c r="E576" s="5" t="s">
        <v>919</v>
      </c>
    </row>
    <row r="577" spans="4:5" x14ac:dyDescent="0.3">
      <c r="D577" s="3">
        <v>4902</v>
      </c>
      <c r="E577" s="5" t="s">
        <v>920</v>
      </c>
    </row>
    <row r="578" spans="4:5" x14ac:dyDescent="0.3">
      <c r="D578" s="3">
        <v>4903</v>
      </c>
      <c r="E578" s="5" t="s">
        <v>921</v>
      </c>
    </row>
    <row r="579" spans="4:5" x14ac:dyDescent="0.3">
      <c r="D579" s="3">
        <v>4904</v>
      </c>
      <c r="E579" s="5" t="s">
        <v>922</v>
      </c>
    </row>
    <row r="580" spans="4:5" x14ac:dyDescent="0.3">
      <c r="D580" s="3">
        <v>4905</v>
      </c>
      <c r="E580" s="5" t="s">
        <v>923</v>
      </c>
    </row>
    <row r="581" spans="4:5" x14ac:dyDescent="0.3">
      <c r="D581" s="3">
        <v>4906</v>
      </c>
      <c r="E581" s="5" t="s">
        <v>924</v>
      </c>
    </row>
    <row r="582" spans="4:5" x14ac:dyDescent="0.3">
      <c r="D582" s="3">
        <v>4907</v>
      </c>
      <c r="E582" s="5" t="s">
        <v>925</v>
      </c>
    </row>
    <row r="583" spans="4:5" x14ac:dyDescent="0.3">
      <c r="D583" s="3">
        <v>4908</v>
      </c>
      <c r="E583" s="5" t="s">
        <v>926</v>
      </c>
    </row>
    <row r="584" spans="4:5" x14ac:dyDescent="0.3">
      <c r="D584" s="3">
        <v>4909</v>
      </c>
      <c r="E584" s="5" t="s">
        <v>927</v>
      </c>
    </row>
    <row r="585" spans="4:5" x14ac:dyDescent="0.3">
      <c r="D585" s="3">
        <v>4910</v>
      </c>
      <c r="E585" s="5" t="s">
        <v>928</v>
      </c>
    </row>
    <row r="586" spans="4:5" x14ac:dyDescent="0.3">
      <c r="D586" s="3">
        <v>4911</v>
      </c>
      <c r="E586" s="5" t="s">
        <v>929</v>
      </c>
    </row>
    <row r="587" spans="4:5" x14ac:dyDescent="0.3">
      <c r="D587" s="3">
        <v>5001</v>
      </c>
      <c r="E587" s="5" t="s">
        <v>930</v>
      </c>
    </row>
    <row r="588" spans="4:5" x14ac:dyDescent="0.3">
      <c r="D588" s="3">
        <v>5002</v>
      </c>
      <c r="E588" s="5" t="s">
        <v>931</v>
      </c>
    </row>
    <row r="589" spans="4:5" x14ac:dyDescent="0.3">
      <c r="D589" s="3">
        <v>5003</v>
      </c>
      <c r="E589" s="5" t="s">
        <v>932</v>
      </c>
    </row>
    <row r="590" spans="4:5" x14ac:dyDescent="0.3">
      <c r="D590" s="3">
        <v>5004</v>
      </c>
      <c r="E590" s="5" t="s">
        <v>933</v>
      </c>
    </row>
    <row r="591" spans="4:5" x14ac:dyDescent="0.3">
      <c r="D591" s="3">
        <v>5005</v>
      </c>
      <c r="E591" s="5" t="s">
        <v>934</v>
      </c>
    </row>
    <row r="592" spans="4:5" x14ac:dyDescent="0.3">
      <c r="D592" s="3">
        <v>5006</v>
      </c>
      <c r="E592" s="5" t="s">
        <v>935</v>
      </c>
    </row>
    <row r="593" spans="4:5" x14ac:dyDescent="0.3">
      <c r="D593" s="3">
        <v>5007</v>
      </c>
      <c r="E593" s="5" t="s">
        <v>936</v>
      </c>
    </row>
    <row r="594" spans="4:5" x14ac:dyDescent="0.3">
      <c r="D594" s="3">
        <v>5101</v>
      </c>
      <c r="E594" s="5" t="s">
        <v>937</v>
      </c>
    </row>
    <row r="595" spans="4:5" x14ac:dyDescent="0.3">
      <c r="D595" s="3">
        <v>5102</v>
      </c>
      <c r="E595" s="5" t="s">
        <v>938</v>
      </c>
    </row>
    <row r="596" spans="4:5" x14ac:dyDescent="0.3">
      <c r="D596" s="3">
        <v>5103</v>
      </c>
      <c r="E596" s="5" t="s">
        <v>939</v>
      </c>
    </row>
    <row r="597" spans="4:5" x14ac:dyDescent="0.3">
      <c r="D597" s="3">
        <v>5104</v>
      </c>
      <c r="E597" s="5" t="s">
        <v>940</v>
      </c>
    </row>
    <row r="598" spans="4:5" x14ac:dyDescent="0.3">
      <c r="D598" s="3">
        <v>5105</v>
      </c>
      <c r="E598" s="5" t="s">
        <v>941</v>
      </c>
    </row>
    <row r="599" spans="4:5" x14ac:dyDescent="0.3">
      <c r="D599" s="3">
        <v>5106</v>
      </c>
      <c r="E599" s="5" t="s">
        <v>942</v>
      </c>
    </row>
    <row r="600" spans="4:5" x14ac:dyDescent="0.3">
      <c r="D600" s="3">
        <v>5107</v>
      </c>
      <c r="E600" s="5" t="s">
        <v>943</v>
      </c>
    </row>
    <row r="601" spans="4:5" x14ac:dyDescent="0.3">
      <c r="D601" s="3">
        <v>5108</v>
      </c>
      <c r="E601" s="5" t="s">
        <v>944</v>
      </c>
    </row>
    <row r="602" spans="4:5" x14ac:dyDescent="0.3">
      <c r="D602" s="3">
        <v>5109</v>
      </c>
      <c r="E602" s="5" t="s">
        <v>945</v>
      </c>
    </row>
    <row r="603" spans="4:5" x14ac:dyDescent="0.3">
      <c r="D603" s="3">
        <v>5110</v>
      </c>
      <c r="E603" s="5" t="s">
        <v>946</v>
      </c>
    </row>
    <row r="604" spans="4:5" x14ac:dyDescent="0.3">
      <c r="D604" s="3">
        <v>5111</v>
      </c>
      <c r="E604" s="5" t="s">
        <v>947</v>
      </c>
    </row>
    <row r="605" spans="4:5" x14ac:dyDescent="0.3">
      <c r="D605" s="3">
        <v>5112</v>
      </c>
      <c r="E605" s="5" t="s">
        <v>948</v>
      </c>
    </row>
    <row r="606" spans="4:5" x14ac:dyDescent="0.3">
      <c r="D606" s="3">
        <v>5113</v>
      </c>
      <c r="E606" s="5" t="s">
        <v>949</v>
      </c>
    </row>
    <row r="607" spans="4:5" x14ac:dyDescent="0.3">
      <c r="D607" s="3">
        <v>5201</v>
      </c>
      <c r="E607" s="5" t="s">
        <v>950</v>
      </c>
    </row>
    <row r="608" spans="4:5" x14ac:dyDescent="0.3">
      <c r="D608" s="3">
        <v>5202</v>
      </c>
      <c r="E608" s="5" t="s">
        <v>951</v>
      </c>
    </row>
    <row r="609" spans="4:5" x14ac:dyDescent="0.3">
      <c r="D609" s="3">
        <v>5203</v>
      </c>
      <c r="E609" s="5" t="s">
        <v>952</v>
      </c>
    </row>
    <row r="610" spans="4:5" x14ac:dyDescent="0.3">
      <c r="D610" s="3">
        <v>5204</v>
      </c>
      <c r="E610" s="5" t="s">
        <v>953</v>
      </c>
    </row>
    <row r="611" spans="4:5" x14ac:dyDescent="0.3">
      <c r="D611" s="3">
        <v>5205</v>
      </c>
      <c r="E611" s="5" t="s">
        <v>954</v>
      </c>
    </row>
    <row r="612" spans="4:5" x14ac:dyDescent="0.3">
      <c r="D612" s="3">
        <v>5206</v>
      </c>
      <c r="E612" s="5" t="s">
        <v>955</v>
      </c>
    </row>
    <row r="613" spans="4:5" x14ac:dyDescent="0.3">
      <c r="D613" s="3">
        <v>5207</v>
      </c>
      <c r="E613" s="5" t="s">
        <v>956</v>
      </c>
    </row>
    <row r="614" spans="4:5" x14ac:dyDescent="0.3">
      <c r="D614" s="3">
        <v>5208</v>
      </c>
      <c r="E614" s="5" t="s">
        <v>957</v>
      </c>
    </row>
    <row r="615" spans="4:5" x14ac:dyDescent="0.3">
      <c r="D615" s="3">
        <v>5209</v>
      </c>
      <c r="E615" s="5" t="s">
        <v>958</v>
      </c>
    </row>
    <row r="616" spans="4:5" x14ac:dyDescent="0.3">
      <c r="D616" s="3">
        <v>5210</v>
      </c>
      <c r="E616" s="5" t="s">
        <v>959</v>
      </c>
    </row>
    <row r="617" spans="4:5" x14ac:dyDescent="0.3">
      <c r="D617" s="3">
        <v>5211</v>
      </c>
      <c r="E617" s="5" t="s">
        <v>960</v>
      </c>
    </row>
    <row r="618" spans="4:5" x14ac:dyDescent="0.3">
      <c r="D618" s="3">
        <v>5212</v>
      </c>
      <c r="E618" s="5" t="s">
        <v>961</v>
      </c>
    </row>
    <row r="619" spans="4:5" x14ac:dyDescent="0.3">
      <c r="D619" s="3">
        <v>5301</v>
      </c>
      <c r="E619" s="5" t="s">
        <v>962</v>
      </c>
    </row>
    <row r="620" spans="4:5" x14ac:dyDescent="0.3">
      <c r="D620" s="3">
        <v>5302</v>
      </c>
      <c r="E620" s="5" t="s">
        <v>963</v>
      </c>
    </row>
    <row r="621" spans="4:5" x14ac:dyDescent="0.3">
      <c r="D621" s="3">
        <v>5303</v>
      </c>
      <c r="E621" s="5" t="s">
        <v>964</v>
      </c>
    </row>
    <row r="622" spans="4:5" x14ac:dyDescent="0.3">
      <c r="D622" s="3">
        <v>5304</v>
      </c>
      <c r="E622" s="5" t="s">
        <v>965</v>
      </c>
    </row>
    <row r="623" spans="4:5" x14ac:dyDescent="0.3">
      <c r="D623" s="3">
        <v>5305</v>
      </c>
      <c r="E623" s="5" t="s">
        <v>966</v>
      </c>
    </row>
    <row r="624" spans="4:5" x14ac:dyDescent="0.3">
      <c r="D624" s="3">
        <v>5306</v>
      </c>
      <c r="E624" s="5" t="s">
        <v>967</v>
      </c>
    </row>
    <row r="625" spans="4:5" x14ac:dyDescent="0.3">
      <c r="D625" s="3">
        <v>5307</v>
      </c>
      <c r="E625" s="5" t="s">
        <v>968</v>
      </c>
    </row>
    <row r="626" spans="4:5" x14ac:dyDescent="0.3">
      <c r="D626" s="3">
        <v>5308</v>
      </c>
      <c r="E626" s="5" t="s">
        <v>969</v>
      </c>
    </row>
    <row r="627" spans="4:5" x14ac:dyDescent="0.3">
      <c r="D627" s="3">
        <v>5309</v>
      </c>
      <c r="E627" s="5" t="s">
        <v>970</v>
      </c>
    </row>
    <row r="628" spans="4:5" x14ac:dyDescent="0.3">
      <c r="D628" s="3">
        <v>5310</v>
      </c>
      <c r="E628" s="5" t="s">
        <v>971</v>
      </c>
    </row>
    <row r="629" spans="4:5" x14ac:dyDescent="0.3">
      <c r="D629" s="3">
        <v>5311</v>
      </c>
      <c r="E629" s="5" t="s">
        <v>972</v>
      </c>
    </row>
    <row r="630" spans="4:5" x14ac:dyDescent="0.3">
      <c r="D630" s="3">
        <v>5401</v>
      </c>
      <c r="E630" s="5" t="s">
        <v>973</v>
      </c>
    </row>
    <row r="631" spans="4:5" x14ac:dyDescent="0.3">
      <c r="D631" s="3">
        <v>5402</v>
      </c>
      <c r="E631" s="5" t="s">
        <v>974</v>
      </c>
    </row>
    <row r="632" spans="4:5" x14ac:dyDescent="0.3">
      <c r="D632" s="3">
        <v>5403</v>
      </c>
      <c r="E632" s="5" t="s">
        <v>975</v>
      </c>
    </row>
    <row r="633" spans="4:5" x14ac:dyDescent="0.3">
      <c r="D633" s="3">
        <v>5404</v>
      </c>
      <c r="E633" s="5" t="s">
        <v>976</v>
      </c>
    </row>
    <row r="634" spans="4:5" x14ac:dyDescent="0.3">
      <c r="D634" s="3">
        <v>5405</v>
      </c>
      <c r="E634" s="5" t="s">
        <v>977</v>
      </c>
    </row>
    <row r="635" spans="4:5" x14ac:dyDescent="0.3">
      <c r="D635" s="3">
        <v>5406</v>
      </c>
      <c r="E635" s="5" t="s">
        <v>978</v>
      </c>
    </row>
    <row r="636" spans="4:5" x14ac:dyDescent="0.3">
      <c r="D636" s="3">
        <v>5407</v>
      </c>
      <c r="E636" s="5" t="s">
        <v>979</v>
      </c>
    </row>
    <row r="637" spans="4:5" x14ac:dyDescent="0.3">
      <c r="D637" s="3">
        <v>5408</v>
      </c>
      <c r="E637" s="5" t="s">
        <v>980</v>
      </c>
    </row>
    <row r="638" spans="4:5" x14ac:dyDescent="0.3">
      <c r="D638" s="3">
        <v>5501</v>
      </c>
      <c r="E638" s="5" t="s">
        <v>981</v>
      </c>
    </row>
    <row r="639" spans="4:5" x14ac:dyDescent="0.3">
      <c r="D639" s="3">
        <v>5502</v>
      </c>
      <c r="E639" s="5" t="s">
        <v>982</v>
      </c>
    </row>
    <row r="640" spans="4:5" x14ac:dyDescent="0.3">
      <c r="D640" s="3">
        <v>5503</v>
      </c>
      <c r="E640" s="5" t="s">
        <v>983</v>
      </c>
    </row>
    <row r="641" spans="4:5" x14ac:dyDescent="0.3">
      <c r="D641" s="3">
        <v>5504</v>
      </c>
      <c r="E641" s="5" t="s">
        <v>984</v>
      </c>
    </row>
    <row r="642" spans="4:5" x14ac:dyDescent="0.3">
      <c r="D642" s="3">
        <v>5505</v>
      </c>
      <c r="E642" s="5" t="s">
        <v>985</v>
      </c>
    </row>
    <row r="643" spans="4:5" x14ac:dyDescent="0.3">
      <c r="D643" s="3">
        <v>5506</v>
      </c>
      <c r="E643" s="5" t="s">
        <v>986</v>
      </c>
    </row>
    <row r="644" spans="4:5" x14ac:dyDescent="0.3">
      <c r="D644" s="3">
        <v>5507</v>
      </c>
      <c r="E644" s="5" t="s">
        <v>987</v>
      </c>
    </row>
    <row r="645" spans="4:5" x14ac:dyDescent="0.3">
      <c r="D645" s="3">
        <v>5508</v>
      </c>
      <c r="E645" s="5" t="s">
        <v>988</v>
      </c>
    </row>
    <row r="646" spans="4:5" x14ac:dyDescent="0.3">
      <c r="D646" s="3">
        <v>5509</v>
      </c>
      <c r="E646" s="5" t="s">
        <v>989</v>
      </c>
    </row>
    <row r="647" spans="4:5" x14ac:dyDescent="0.3">
      <c r="D647" s="3">
        <v>5510</v>
      </c>
      <c r="E647" s="5" t="s">
        <v>990</v>
      </c>
    </row>
    <row r="648" spans="4:5" x14ac:dyDescent="0.3">
      <c r="D648" s="3">
        <v>5511</v>
      </c>
      <c r="E648" s="5" t="s">
        <v>991</v>
      </c>
    </row>
    <row r="649" spans="4:5" x14ac:dyDescent="0.3">
      <c r="D649" s="3">
        <v>5512</v>
      </c>
      <c r="E649" s="5" t="s">
        <v>992</v>
      </c>
    </row>
    <row r="650" spans="4:5" x14ac:dyDescent="0.3">
      <c r="D650" s="3">
        <v>5513</v>
      </c>
      <c r="E650" s="5" t="s">
        <v>993</v>
      </c>
    </row>
    <row r="651" spans="4:5" x14ac:dyDescent="0.3">
      <c r="D651" s="3">
        <v>5514</v>
      </c>
      <c r="E651" s="5" t="s">
        <v>994</v>
      </c>
    </row>
    <row r="652" spans="4:5" x14ac:dyDescent="0.3">
      <c r="D652" s="3">
        <v>5515</v>
      </c>
      <c r="E652" s="5" t="s">
        <v>995</v>
      </c>
    </row>
    <row r="653" spans="4:5" x14ac:dyDescent="0.3">
      <c r="D653" s="3">
        <v>5516</v>
      </c>
      <c r="E653" s="5" t="s">
        <v>996</v>
      </c>
    </row>
    <row r="654" spans="4:5" x14ac:dyDescent="0.3">
      <c r="D654" s="3">
        <v>5601</v>
      </c>
      <c r="E654" s="5" t="s">
        <v>997</v>
      </c>
    </row>
    <row r="655" spans="4:5" x14ac:dyDescent="0.3">
      <c r="D655" s="3">
        <v>5602</v>
      </c>
      <c r="E655" s="5" t="s">
        <v>998</v>
      </c>
    </row>
    <row r="656" spans="4:5" x14ac:dyDescent="0.3">
      <c r="D656" s="3">
        <v>5603</v>
      </c>
      <c r="E656" s="5" t="s">
        <v>999</v>
      </c>
    </row>
    <row r="657" spans="4:5" x14ac:dyDescent="0.3">
      <c r="D657" s="3">
        <v>5604</v>
      </c>
      <c r="E657" s="5" t="s">
        <v>1000</v>
      </c>
    </row>
    <row r="658" spans="4:5" x14ac:dyDescent="0.3">
      <c r="D658" s="3">
        <v>5605</v>
      </c>
      <c r="E658" s="5" t="s">
        <v>1001</v>
      </c>
    </row>
    <row r="659" spans="4:5" x14ac:dyDescent="0.3">
      <c r="D659" s="3">
        <v>5606</v>
      </c>
      <c r="E659" s="5" t="s">
        <v>1002</v>
      </c>
    </row>
    <row r="660" spans="4:5" x14ac:dyDescent="0.3">
      <c r="D660" s="3">
        <v>5607</v>
      </c>
      <c r="E660" s="5" t="s">
        <v>1003</v>
      </c>
    </row>
    <row r="661" spans="4:5" x14ac:dyDescent="0.3">
      <c r="D661" s="3">
        <v>5608</v>
      </c>
      <c r="E661" s="5" t="s">
        <v>1004</v>
      </c>
    </row>
    <row r="662" spans="4:5" x14ac:dyDescent="0.3">
      <c r="D662" s="3">
        <v>5609</v>
      </c>
      <c r="E662" s="5" t="s">
        <v>1005</v>
      </c>
    </row>
    <row r="663" spans="4:5" x14ac:dyDescent="0.3">
      <c r="D663" s="3">
        <v>5701</v>
      </c>
      <c r="E663" s="5" t="s">
        <v>1006</v>
      </c>
    </row>
    <row r="664" spans="4:5" x14ac:dyDescent="0.3">
      <c r="D664" s="3">
        <v>5702</v>
      </c>
      <c r="E664" s="5" t="s">
        <v>1007</v>
      </c>
    </row>
    <row r="665" spans="4:5" x14ac:dyDescent="0.3">
      <c r="D665" s="3">
        <v>5703</v>
      </c>
      <c r="E665" s="5" t="s">
        <v>1008</v>
      </c>
    </row>
    <row r="666" spans="4:5" x14ac:dyDescent="0.3">
      <c r="D666" s="3">
        <v>5704</v>
      </c>
      <c r="E666" s="5" t="s">
        <v>1009</v>
      </c>
    </row>
    <row r="667" spans="4:5" x14ac:dyDescent="0.3">
      <c r="D667" s="3">
        <v>5705</v>
      </c>
      <c r="E667" s="5" t="s">
        <v>1010</v>
      </c>
    </row>
    <row r="668" spans="4:5" x14ac:dyDescent="0.3">
      <c r="D668" s="3">
        <v>5801</v>
      </c>
      <c r="E668" s="5" t="s">
        <v>1011</v>
      </c>
    </row>
    <row r="669" spans="4:5" x14ac:dyDescent="0.3">
      <c r="D669" s="3">
        <v>5802</v>
      </c>
      <c r="E669" s="5" t="s">
        <v>1012</v>
      </c>
    </row>
    <row r="670" spans="4:5" x14ac:dyDescent="0.3">
      <c r="D670" s="3">
        <v>5803</v>
      </c>
      <c r="E670" s="5" t="s">
        <v>1013</v>
      </c>
    </row>
    <row r="671" spans="4:5" x14ac:dyDescent="0.3">
      <c r="D671" s="3">
        <v>5804</v>
      </c>
      <c r="E671" s="5" t="s">
        <v>1014</v>
      </c>
    </row>
    <row r="672" spans="4:5" x14ac:dyDescent="0.3">
      <c r="D672" s="3">
        <v>5805</v>
      </c>
      <c r="E672" s="5" t="s">
        <v>1015</v>
      </c>
    </row>
    <row r="673" spans="4:5" x14ac:dyDescent="0.3">
      <c r="D673" s="3">
        <v>5806</v>
      </c>
      <c r="E673" s="5" t="s">
        <v>1016</v>
      </c>
    </row>
    <row r="674" spans="4:5" x14ac:dyDescent="0.3">
      <c r="D674" s="3">
        <v>5807</v>
      </c>
      <c r="E674" s="5" t="s">
        <v>1017</v>
      </c>
    </row>
    <row r="675" spans="4:5" x14ac:dyDescent="0.3">
      <c r="D675" s="3">
        <v>5808</v>
      </c>
      <c r="E675" s="5" t="s">
        <v>1018</v>
      </c>
    </row>
    <row r="676" spans="4:5" x14ac:dyDescent="0.3">
      <c r="D676" s="3">
        <v>5809</v>
      </c>
      <c r="E676" s="5" t="s">
        <v>1019</v>
      </c>
    </row>
    <row r="677" spans="4:5" x14ac:dyDescent="0.3">
      <c r="D677" s="3">
        <v>5810</v>
      </c>
      <c r="E677" s="5" t="s">
        <v>1020</v>
      </c>
    </row>
    <row r="678" spans="4:5" x14ac:dyDescent="0.3">
      <c r="D678" s="3">
        <v>5811</v>
      </c>
      <c r="E678" s="5" t="s">
        <v>1021</v>
      </c>
    </row>
    <row r="679" spans="4:5" x14ac:dyDescent="0.3">
      <c r="D679" s="3">
        <v>5901</v>
      </c>
      <c r="E679" s="5" t="s">
        <v>1022</v>
      </c>
    </row>
    <row r="680" spans="4:5" x14ac:dyDescent="0.3">
      <c r="D680" s="3">
        <v>5902</v>
      </c>
      <c r="E680" s="5" t="s">
        <v>1023</v>
      </c>
    </row>
    <row r="681" spans="4:5" x14ac:dyDescent="0.3">
      <c r="D681" s="3">
        <v>5903</v>
      </c>
      <c r="E681" s="5" t="s">
        <v>1024</v>
      </c>
    </row>
    <row r="682" spans="4:5" x14ac:dyDescent="0.3">
      <c r="D682" s="3">
        <v>5904</v>
      </c>
      <c r="E682" s="5" t="s">
        <v>1025</v>
      </c>
    </row>
    <row r="683" spans="4:5" x14ac:dyDescent="0.3">
      <c r="D683" s="3">
        <v>5905</v>
      </c>
      <c r="E683" s="5" t="s">
        <v>1026</v>
      </c>
    </row>
    <row r="684" spans="4:5" x14ac:dyDescent="0.3">
      <c r="D684" s="3">
        <v>5906</v>
      </c>
      <c r="E684" s="5" t="s">
        <v>1027</v>
      </c>
    </row>
    <row r="685" spans="4:5" x14ac:dyDescent="0.3">
      <c r="D685" s="3">
        <v>5907</v>
      </c>
      <c r="E685" s="5" t="s">
        <v>1028</v>
      </c>
    </row>
    <row r="686" spans="4:5" x14ac:dyDescent="0.3">
      <c r="D686" s="3">
        <v>5908</v>
      </c>
      <c r="E686" s="5" t="s">
        <v>1029</v>
      </c>
    </row>
    <row r="687" spans="4:5" x14ac:dyDescent="0.3">
      <c r="D687" s="3">
        <v>5909</v>
      </c>
      <c r="E687" s="5" t="s">
        <v>1030</v>
      </c>
    </row>
    <row r="688" spans="4:5" x14ac:dyDescent="0.3">
      <c r="D688" s="3">
        <v>5910</v>
      </c>
      <c r="E688" s="5" t="s">
        <v>1031</v>
      </c>
    </row>
    <row r="689" spans="4:5" x14ac:dyDescent="0.3">
      <c r="D689" s="3">
        <v>5911</v>
      </c>
      <c r="E689" s="5" t="s">
        <v>1032</v>
      </c>
    </row>
    <row r="690" spans="4:5" x14ac:dyDescent="0.3">
      <c r="D690" s="3">
        <v>6001</v>
      </c>
      <c r="E690" s="5" t="s">
        <v>1033</v>
      </c>
    </row>
    <row r="691" spans="4:5" x14ac:dyDescent="0.3">
      <c r="D691" s="3">
        <v>6002</v>
      </c>
      <c r="E691" s="5" t="s">
        <v>1034</v>
      </c>
    </row>
    <row r="692" spans="4:5" x14ac:dyDescent="0.3">
      <c r="D692" s="3">
        <v>6003</v>
      </c>
      <c r="E692" s="5" t="s">
        <v>1035</v>
      </c>
    </row>
    <row r="693" spans="4:5" x14ac:dyDescent="0.3">
      <c r="D693" s="3">
        <v>6004</v>
      </c>
      <c r="E693" s="5" t="s">
        <v>1036</v>
      </c>
    </row>
    <row r="694" spans="4:5" x14ac:dyDescent="0.3">
      <c r="D694" s="3">
        <v>6005</v>
      </c>
      <c r="E694" s="5" t="s">
        <v>1037</v>
      </c>
    </row>
    <row r="695" spans="4:5" x14ac:dyDescent="0.3">
      <c r="D695" s="3">
        <v>6006</v>
      </c>
      <c r="E695" s="5" t="s">
        <v>1038</v>
      </c>
    </row>
    <row r="696" spans="4:5" x14ac:dyDescent="0.3">
      <c r="D696" s="3">
        <v>6101</v>
      </c>
      <c r="E696" s="5" t="s">
        <v>1039</v>
      </c>
    </row>
    <row r="697" spans="4:5" x14ac:dyDescent="0.3">
      <c r="D697" s="3">
        <v>6102</v>
      </c>
      <c r="E697" s="5" t="s">
        <v>1040</v>
      </c>
    </row>
    <row r="698" spans="4:5" x14ac:dyDescent="0.3">
      <c r="D698" s="3">
        <v>6103</v>
      </c>
      <c r="E698" s="5" t="s">
        <v>1041</v>
      </c>
    </row>
    <row r="699" spans="4:5" x14ac:dyDescent="0.3">
      <c r="D699" s="3">
        <v>6104</v>
      </c>
      <c r="E699" s="5" t="s">
        <v>1042</v>
      </c>
    </row>
    <row r="700" spans="4:5" x14ac:dyDescent="0.3">
      <c r="D700" s="3">
        <v>6105</v>
      </c>
      <c r="E700" s="5" t="s">
        <v>1043</v>
      </c>
    </row>
    <row r="701" spans="4:5" x14ac:dyDescent="0.3">
      <c r="D701" s="3">
        <v>6106</v>
      </c>
      <c r="E701" s="5" t="s">
        <v>1044</v>
      </c>
    </row>
    <row r="702" spans="4:5" x14ac:dyDescent="0.3">
      <c r="D702" s="3">
        <v>6107</v>
      </c>
      <c r="E702" s="5" t="s">
        <v>1045</v>
      </c>
    </row>
    <row r="703" spans="4:5" x14ac:dyDescent="0.3">
      <c r="D703" s="3">
        <v>6108</v>
      </c>
      <c r="E703" s="5" t="s">
        <v>1046</v>
      </c>
    </row>
    <row r="704" spans="4:5" x14ac:dyDescent="0.3">
      <c r="D704" s="3">
        <v>6109</v>
      </c>
      <c r="E704" s="5" t="s">
        <v>1047</v>
      </c>
    </row>
    <row r="705" spans="4:5" x14ac:dyDescent="0.3">
      <c r="D705" s="3">
        <v>6110</v>
      </c>
      <c r="E705" s="5" t="s">
        <v>1048</v>
      </c>
    </row>
    <row r="706" spans="4:5" x14ac:dyDescent="0.3">
      <c r="D706" s="3">
        <v>6111</v>
      </c>
      <c r="E706" s="5" t="s">
        <v>1049</v>
      </c>
    </row>
    <row r="707" spans="4:5" x14ac:dyDescent="0.3">
      <c r="D707" s="3">
        <v>6112</v>
      </c>
      <c r="E707" s="5" t="s">
        <v>1050</v>
      </c>
    </row>
    <row r="708" spans="4:5" x14ac:dyDescent="0.3">
      <c r="D708" s="3">
        <v>6113</v>
      </c>
      <c r="E708" s="5" t="s">
        <v>1051</v>
      </c>
    </row>
    <row r="709" spans="4:5" x14ac:dyDescent="0.3">
      <c r="D709" s="3">
        <v>6114</v>
      </c>
      <c r="E709" s="5" t="s">
        <v>1052</v>
      </c>
    </row>
    <row r="710" spans="4:5" x14ac:dyDescent="0.3">
      <c r="D710" s="3">
        <v>6115</v>
      </c>
      <c r="E710" s="5" t="s">
        <v>1053</v>
      </c>
    </row>
    <row r="711" spans="4:5" x14ac:dyDescent="0.3">
      <c r="D711" s="3">
        <v>6116</v>
      </c>
      <c r="E711" s="5" t="s">
        <v>1054</v>
      </c>
    </row>
    <row r="712" spans="4:5" x14ac:dyDescent="0.3">
      <c r="D712" s="3">
        <v>6117</v>
      </c>
      <c r="E712" s="5" t="s">
        <v>1055</v>
      </c>
    </row>
    <row r="713" spans="4:5" x14ac:dyDescent="0.3">
      <c r="D713" s="3">
        <v>6201</v>
      </c>
      <c r="E713" s="5" t="s">
        <v>1056</v>
      </c>
    </row>
    <row r="714" spans="4:5" x14ac:dyDescent="0.3">
      <c r="D714" s="3">
        <v>6202</v>
      </c>
      <c r="E714" s="5" t="s">
        <v>1057</v>
      </c>
    </row>
    <row r="715" spans="4:5" x14ac:dyDescent="0.3">
      <c r="D715" s="3">
        <v>6203</v>
      </c>
      <c r="E715" s="5" t="s">
        <v>1058</v>
      </c>
    </row>
    <row r="716" spans="4:5" x14ac:dyDescent="0.3">
      <c r="D716" s="3">
        <v>6204</v>
      </c>
      <c r="E716" s="5" t="s">
        <v>1059</v>
      </c>
    </row>
    <row r="717" spans="4:5" x14ac:dyDescent="0.3">
      <c r="D717" s="3">
        <v>6205</v>
      </c>
      <c r="E717" s="5" t="s">
        <v>1060</v>
      </c>
    </row>
    <row r="718" spans="4:5" x14ac:dyDescent="0.3">
      <c r="D718" s="3">
        <v>6206</v>
      </c>
      <c r="E718" s="5" t="s">
        <v>1061</v>
      </c>
    </row>
    <row r="719" spans="4:5" x14ac:dyDescent="0.3">
      <c r="D719" s="3">
        <v>6207</v>
      </c>
      <c r="E719" s="5" t="s">
        <v>1062</v>
      </c>
    </row>
    <row r="720" spans="4:5" x14ac:dyDescent="0.3">
      <c r="D720" s="3">
        <v>6208</v>
      </c>
      <c r="E720" s="5" t="s">
        <v>1063</v>
      </c>
    </row>
    <row r="721" spans="4:5" x14ac:dyDescent="0.3">
      <c r="D721" s="3">
        <v>6209</v>
      </c>
      <c r="E721" s="5" t="s">
        <v>1064</v>
      </c>
    </row>
    <row r="722" spans="4:5" x14ac:dyDescent="0.3">
      <c r="D722" s="3">
        <v>6210</v>
      </c>
      <c r="E722" s="5" t="s">
        <v>1065</v>
      </c>
    </row>
    <row r="723" spans="4:5" x14ac:dyDescent="0.3">
      <c r="D723" s="3">
        <v>6211</v>
      </c>
      <c r="E723" s="5" t="s">
        <v>1066</v>
      </c>
    </row>
    <row r="724" spans="4:5" x14ac:dyDescent="0.3">
      <c r="D724" s="3">
        <v>6212</v>
      </c>
      <c r="E724" s="5" t="s">
        <v>1067</v>
      </c>
    </row>
    <row r="725" spans="4:5" x14ac:dyDescent="0.3">
      <c r="D725" s="3">
        <v>6213</v>
      </c>
      <c r="E725" s="5" t="s">
        <v>1068</v>
      </c>
    </row>
    <row r="726" spans="4:5" x14ac:dyDescent="0.3">
      <c r="D726" s="3">
        <v>6214</v>
      </c>
      <c r="E726" s="5" t="s">
        <v>1069</v>
      </c>
    </row>
    <row r="727" spans="4:5" x14ac:dyDescent="0.3">
      <c r="D727" s="3">
        <v>6215</v>
      </c>
      <c r="E727" s="5" t="s">
        <v>1070</v>
      </c>
    </row>
    <row r="728" spans="4:5" x14ac:dyDescent="0.3">
      <c r="D728" s="3">
        <v>6216</v>
      </c>
      <c r="E728" s="5" t="s">
        <v>1071</v>
      </c>
    </row>
    <row r="729" spans="4:5" x14ac:dyDescent="0.3">
      <c r="D729" s="3">
        <v>6217</v>
      </c>
      <c r="E729" s="5" t="s">
        <v>1072</v>
      </c>
    </row>
    <row r="730" spans="4:5" x14ac:dyDescent="0.3">
      <c r="D730" s="3">
        <v>6301</v>
      </c>
      <c r="E730" s="5" t="s">
        <v>1073</v>
      </c>
    </row>
    <row r="731" spans="4:5" x14ac:dyDescent="0.3">
      <c r="D731" s="3">
        <v>6302</v>
      </c>
      <c r="E731" s="5" t="s">
        <v>1074</v>
      </c>
    </row>
    <row r="732" spans="4:5" x14ac:dyDescent="0.3">
      <c r="D732" s="3">
        <v>6303</v>
      </c>
      <c r="E732" s="5" t="s">
        <v>1075</v>
      </c>
    </row>
    <row r="733" spans="4:5" x14ac:dyDescent="0.3">
      <c r="D733" s="3">
        <v>6304</v>
      </c>
      <c r="E733" s="5" t="s">
        <v>1076</v>
      </c>
    </row>
    <row r="734" spans="4:5" x14ac:dyDescent="0.3">
      <c r="D734" s="3">
        <v>6305</v>
      </c>
      <c r="E734" s="5" t="s">
        <v>1077</v>
      </c>
    </row>
    <row r="735" spans="4:5" x14ac:dyDescent="0.3">
      <c r="D735" s="3">
        <v>6306</v>
      </c>
      <c r="E735" s="5" t="s">
        <v>1078</v>
      </c>
    </row>
    <row r="736" spans="4:5" x14ac:dyDescent="0.3">
      <c r="D736" s="3">
        <v>6307</v>
      </c>
      <c r="E736" s="5" t="s">
        <v>1079</v>
      </c>
    </row>
    <row r="737" spans="4:5" x14ac:dyDescent="0.3">
      <c r="D737" s="3">
        <v>6308</v>
      </c>
      <c r="E737" s="5" t="s">
        <v>1080</v>
      </c>
    </row>
    <row r="738" spans="4:5" x14ac:dyDescent="0.3">
      <c r="D738" s="3">
        <v>6309</v>
      </c>
      <c r="E738" s="5" t="s">
        <v>1081</v>
      </c>
    </row>
    <row r="739" spans="4:5" x14ac:dyDescent="0.3">
      <c r="D739" s="3">
        <v>6310</v>
      </c>
      <c r="E739" s="5" t="s">
        <v>1082</v>
      </c>
    </row>
    <row r="740" spans="4:5" x14ac:dyDescent="0.3">
      <c r="D740" s="3">
        <v>6401</v>
      </c>
      <c r="E740" s="5" t="s">
        <v>1083</v>
      </c>
    </row>
    <row r="741" spans="4:5" x14ac:dyDescent="0.3">
      <c r="D741" s="3">
        <v>6402</v>
      </c>
      <c r="E741" s="5" t="s">
        <v>1084</v>
      </c>
    </row>
    <row r="742" spans="4:5" x14ac:dyDescent="0.3">
      <c r="D742" s="3">
        <v>6403</v>
      </c>
      <c r="E742" s="5" t="s">
        <v>1085</v>
      </c>
    </row>
    <row r="743" spans="4:5" x14ac:dyDescent="0.3">
      <c r="D743" s="3">
        <v>6404</v>
      </c>
      <c r="E743" s="5" t="s">
        <v>1086</v>
      </c>
    </row>
    <row r="744" spans="4:5" x14ac:dyDescent="0.3">
      <c r="D744" s="3">
        <v>6405</v>
      </c>
      <c r="E744" s="5" t="s">
        <v>1087</v>
      </c>
    </row>
    <row r="745" spans="4:5" x14ac:dyDescent="0.3">
      <c r="D745" s="3">
        <v>6406</v>
      </c>
      <c r="E745" s="5" t="s">
        <v>1088</v>
      </c>
    </row>
    <row r="746" spans="4:5" x14ac:dyDescent="0.3">
      <c r="D746" s="3">
        <v>6501</v>
      </c>
      <c r="E746" s="5" t="s">
        <v>1089</v>
      </c>
    </row>
    <row r="747" spans="4:5" x14ac:dyDescent="0.3">
      <c r="D747" s="3">
        <v>6502</v>
      </c>
      <c r="E747" s="5" t="s">
        <v>1090</v>
      </c>
    </row>
    <row r="748" spans="4:5" x14ac:dyDescent="0.3">
      <c r="D748" s="3">
        <v>6503</v>
      </c>
      <c r="E748" s="5" t="s">
        <v>1091</v>
      </c>
    </row>
    <row r="749" spans="4:5" x14ac:dyDescent="0.3">
      <c r="D749" s="3">
        <v>6504</v>
      </c>
      <c r="E749" s="5" t="s">
        <v>1092</v>
      </c>
    </row>
    <row r="750" spans="4:5" x14ac:dyDescent="0.3">
      <c r="D750" s="3">
        <v>6505</v>
      </c>
      <c r="E750" s="5" t="s">
        <v>1093</v>
      </c>
    </row>
    <row r="751" spans="4:5" x14ac:dyDescent="0.3">
      <c r="D751" s="3">
        <v>6506</v>
      </c>
      <c r="E751" s="5" t="s">
        <v>1094</v>
      </c>
    </row>
    <row r="752" spans="4:5" x14ac:dyDescent="0.3">
      <c r="D752" s="3">
        <v>6507</v>
      </c>
      <c r="E752" s="5" t="s">
        <v>1095</v>
      </c>
    </row>
    <row r="753" spans="4:5" x14ac:dyDescent="0.3">
      <c r="D753" s="3">
        <v>6601</v>
      </c>
      <c r="E753" s="5" t="s">
        <v>1096</v>
      </c>
    </row>
    <row r="754" spans="4:5" x14ac:dyDescent="0.3">
      <c r="D754" s="3">
        <v>6602</v>
      </c>
      <c r="E754" s="5" t="s">
        <v>1097</v>
      </c>
    </row>
    <row r="755" spans="4:5" x14ac:dyDescent="0.3">
      <c r="D755" s="3">
        <v>6603</v>
      </c>
      <c r="E755" s="5" t="s">
        <v>1098</v>
      </c>
    </row>
    <row r="756" spans="4:5" x14ac:dyDescent="0.3">
      <c r="D756" s="3">
        <v>6701</v>
      </c>
      <c r="E756" s="5" t="s">
        <v>1099</v>
      </c>
    </row>
    <row r="757" spans="4:5" x14ac:dyDescent="0.3">
      <c r="D757" s="3">
        <v>6702</v>
      </c>
      <c r="E757" s="5" t="s">
        <v>1100</v>
      </c>
    </row>
    <row r="758" spans="4:5" x14ac:dyDescent="0.3">
      <c r="D758" s="3">
        <v>6703</v>
      </c>
      <c r="E758" s="5" t="s">
        <v>1101</v>
      </c>
    </row>
    <row r="759" spans="4:5" x14ac:dyDescent="0.3">
      <c r="D759" s="3">
        <v>6704</v>
      </c>
      <c r="E759" s="5" t="s">
        <v>1102</v>
      </c>
    </row>
    <row r="760" spans="4:5" x14ac:dyDescent="0.3">
      <c r="D760" s="3">
        <v>6801</v>
      </c>
      <c r="E760" s="5" t="s">
        <v>1103</v>
      </c>
    </row>
    <row r="761" spans="4:5" x14ac:dyDescent="0.3">
      <c r="D761" s="3">
        <v>6802</v>
      </c>
      <c r="E761" s="5" t="s">
        <v>1104</v>
      </c>
    </row>
    <row r="762" spans="4:5" x14ac:dyDescent="0.3">
      <c r="D762" s="3">
        <v>6803</v>
      </c>
      <c r="E762" s="5" t="s">
        <v>1105</v>
      </c>
    </row>
    <row r="763" spans="4:5" x14ac:dyDescent="0.3">
      <c r="D763" s="3">
        <v>6804</v>
      </c>
      <c r="E763" s="5" t="s">
        <v>1106</v>
      </c>
    </row>
    <row r="764" spans="4:5" x14ac:dyDescent="0.3">
      <c r="D764" s="3">
        <v>6805</v>
      </c>
      <c r="E764" s="5" t="s">
        <v>1107</v>
      </c>
    </row>
    <row r="765" spans="4:5" x14ac:dyDescent="0.3">
      <c r="D765" s="3">
        <v>6806</v>
      </c>
      <c r="E765" s="5" t="s">
        <v>1108</v>
      </c>
    </row>
    <row r="766" spans="4:5" x14ac:dyDescent="0.3">
      <c r="D766" s="3">
        <v>6807</v>
      </c>
      <c r="E766" s="5" t="s">
        <v>1109</v>
      </c>
    </row>
    <row r="767" spans="4:5" x14ac:dyDescent="0.3">
      <c r="D767" s="3">
        <v>6808</v>
      </c>
      <c r="E767" s="5" t="s">
        <v>1110</v>
      </c>
    </row>
    <row r="768" spans="4:5" x14ac:dyDescent="0.3">
      <c r="D768" s="3">
        <v>6809</v>
      </c>
      <c r="E768" s="5" t="s">
        <v>1111</v>
      </c>
    </row>
    <row r="769" spans="4:5" x14ac:dyDescent="0.3">
      <c r="D769" s="3">
        <v>6810</v>
      </c>
      <c r="E769" s="5" t="s">
        <v>1112</v>
      </c>
    </row>
    <row r="770" spans="4:5" x14ac:dyDescent="0.3">
      <c r="D770" s="3">
        <v>6811</v>
      </c>
      <c r="E770" s="5" t="s">
        <v>1113</v>
      </c>
    </row>
    <row r="771" spans="4:5" x14ac:dyDescent="0.3">
      <c r="D771" s="3">
        <v>6812</v>
      </c>
      <c r="E771" s="5" t="s">
        <v>1114</v>
      </c>
    </row>
    <row r="772" spans="4:5" x14ac:dyDescent="0.3">
      <c r="D772" s="3">
        <v>6813</v>
      </c>
      <c r="E772" s="5" t="s">
        <v>1115</v>
      </c>
    </row>
    <row r="773" spans="4:5" x14ac:dyDescent="0.3">
      <c r="D773" s="3">
        <v>6814</v>
      </c>
      <c r="E773" s="5" t="s">
        <v>1116</v>
      </c>
    </row>
    <row r="774" spans="4:5" x14ac:dyDescent="0.3">
      <c r="D774" s="3">
        <v>6815</v>
      </c>
      <c r="E774" s="5" t="s">
        <v>1117</v>
      </c>
    </row>
    <row r="775" spans="4:5" x14ac:dyDescent="0.3">
      <c r="D775" s="3">
        <v>6901</v>
      </c>
      <c r="E775" s="5" t="s">
        <v>1118</v>
      </c>
    </row>
    <row r="776" spans="4:5" x14ac:dyDescent="0.3">
      <c r="D776" s="3">
        <v>6902</v>
      </c>
      <c r="E776" s="5" t="s">
        <v>1119</v>
      </c>
    </row>
    <row r="777" spans="4:5" x14ac:dyDescent="0.3">
      <c r="D777" s="3">
        <v>6903</v>
      </c>
      <c r="E777" s="5" t="s">
        <v>1120</v>
      </c>
    </row>
    <row r="778" spans="4:5" x14ac:dyDescent="0.3">
      <c r="D778" s="3">
        <v>6904</v>
      </c>
      <c r="E778" s="5" t="s">
        <v>1121</v>
      </c>
    </row>
    <row r="779" spans="4:5" x14ac:dyDescent="0.3">
      <c r="D779" s="3">
        <v>6905</v>
      </c>
      <c r="E779" s="5" t="s">
        <v>1122</v>
      </c>
    </row>
    <row r="780" spans="4:5" x14ac:dyDescent="0.3">
      <c r="D780" s="3">
        <v>6906</v>
      </c>
      <c r="E780" s="5" t="s">
        <v>1123</v>
      </c>
    </row>
    <row r="781" spans="4:5" x14ac:dyDescent="0.3">
      <c r="D781" s="3">
        <v>6907</v>
      </c>
      <c r="E781" s="5" t="s">
        <v>1124</v>
      </c>
    </row>
    <row r="782" spans="4:5" x14ac:dyDescent="0.3">
      <c r="D782" s="3">
        <v>6908</v>
      </c>
      <c r="E782" s="5" t="s">
        <v>1125</v>
      </c>
    </row>
    <row r="783" spans="4:5" x14ac:dyDescent="0.3">
      <c r="D783" s="3">
        <v>6909</v>
      </c>
      <c r="E783" s="5" t="s">
        <v>1126</v>
      </c>
    </row>
    <row r="784" spans="4:5" x14ac:dyDescent="0.3">
      <c r="D784" s="3">
        <v>6910</v>
      </c>
      <c r="E784" s="5" t="s">
        <v>1127</v>
      </c>
    </row>
    <row r="785" spans="4:5" x14ac:dyDescent="0.3">
      <c r="D785" s="3">
        <v>6911</v>
      </c>
      <c r="E785" s="5" t="s">
        <v>1128</v>
      </c>
    </row>
    <row r="786" spans="4:5" x14ac:dyDescent="0.3">
      <c r="D786" s="3">
        <v>6912</v>
      </c>
      <c r="E786" s="5" t="s">
        <v>1129</v>
      </c>
    </row>
    <row r="787" spans="4:5" x14ac:dyDescent="0.3">
      <c r="D787" s="3">
        <v>6913</v>
      </c>
      <c r="E787" s="5" t="s">
        <v>1130</v>
      </c>
    </row>
    <row r="788" spans="4:5" x14ac:dyDescent="0.3">
      <c r="D788" s="3">
        <v>6914</v>
      </c>
      <c r="E788" s="5" t="s">
        <v>1131</v>
      </c>
    </row>
    <row r="789" spans="4:5" x14ac:dyDescent="0.3">
      <c r="D789" s="3">
        <v>7001</v>
      </c>
      <c r="E789" s="5" t="s">
        <v>1132</v>
      </c>
    </row>
    <row r="790" spans="4:5" x14ac:dyDescent="0.3">
      <c r="D790" s="3">
        <v>7002</v>
      </c>
      <c r="E790" s="5" t="s">
        <v>1133</v>
      </c>
    </row>
    <row r="791" spans="4:5" x14ac:dyDescent="0.3">
      <c r="D791" s="3">
        <v>7003</v>
      </c>
      <c r="E791" s="5" t="s">
        <v>1134</v>
      </c>
    </row>
    <row r="792" spans="4:5" x14ac:dyDescent="0.3">
      <c r="D792" s="3">
        <v>7004</v>
      </c>
      <c r="E792" s="5" t="s">
        <v>1135</v>
      </c>
    </row>
    <row r="793" spans="4:5" x14ac:dyDescent="0.3">
      <c r="D793" s="3">
        <v>7005</v>
      </c>
      <c r="E793" s="5" t="s">
        <v>1136</v>
      </c>
    </row>
    <row r="794" spans="4:5" x14ac:dyDescent="0.3">
      <c r="D794" s="3">
        <v>7006</v>
      </c>
      <c r="E794" s="5" t="s">
        <v>1137</v>
      </c>
    </row>
    <row r="795" spans="4:5" x14ac:dyDescent="0.3">
      <c r="D795" s="3">
        <v>7007</v>
      </c>
      <c r="E795" s="5" t="s">
        <v>1138</v>
      </c>
    </row>
    <row r="796" spans="4:5" x14ac:dyDescent="0.3">
      <c r="D796" s="3">
        <v>7008</v>
      </c>
      <c r="E796" s="5" t="s">
        <v>1139</v>
      </c>
    </row>
    <row r="797" spans="4:5" x14ac:dyDescent="0.3">
      <c r="D797" s="3">
        <v>7009</v>
      </c>
      <c r="E797" s="5" t="s">
        <v>1140</v>
      </c>
    </row>
    <row r="798" spans="4:5" x14ac:dyDescent="0.3">
      <c r="D798" s="3">
        <v>7010</v>
      </c>
      <c r="E798" s="5" t="s">
        <v>1141</v>
      </c>
    </row>
    <row r="799" spans="4:5" x14ac:dyDescent="0.3">
      <c r="D799" s="3">
        <v>7011</v>
      </c>
      <c r="E799" s="5" t="s">
        <v>1142</v>
      </c>
    </row>
    <row r="800" spans="4:5" x14ac:dyDescent="0.3">
      <c r="D800" s="3">
        <v>7012</v>
      </c>
      <c r="E800" s="5" t="s">
        <v>1143</v>
      </c>
    </row>
    <row r="801" spans="4:5" x14ac:dyDescent="0.3">
      <c r="D801" s="3">
        <v>7013</v>
      </c>
      <c r="E801" s="5" t="s">
        <v>1144</v>
      </c>
    </row>
    <row r="802" spans="4:5" x14ac:dyDescent="0.3">
      <c r="D802" s="3">
        <v>7014</v>
      </c>
      <c r="E802" s="5" t="s">
        <v>1145</v>
      </c>
    </row>
    <row r="803" spans="4:5" x14ac:dyDescent="0.3">
      <c r="D803" s="3">
        <v>7015</v>
      </c>
      <c r="E803" s="5" t="s">
        <v>1146</v>
      </c>
    </row>
    <row r="804" spans="4:5" x14ac:dyDescent="0.3">
      <c r="D804" s="3">
        <v>7016</v>
      </c>
      <c r="E804" s="5" t="s">
        <v>1147</v>
      </c>
    </row>
    <row r="805" spans="4:5" x14ac:dyDescent="0.3">
      <c r="D805" s="3">
        <v>7017</v>
      </c>
      <c r="E805" s="5" t="s">
        <v>1148</v>
      </c>
    </row>
    <row r="806" spans="4:5" x14ac:dyDescent="0.3">
      <c r="D806" s="3">
        <v>7018</v>
      </c>
      <c r="E806" s="5" t="s">
        <v>1149</v>
      </c>
    </row>
    <row r="807" spans="4:5" x14ac:dyDescent="0.3">
      <c r="D807" s="3">
        <v>7019</v>
      </c>
      <c r="E807" s="5" t="s">
        <v>1150</v>
      </c>
    </row>
    <row r="808" spans="4:5" x14ac:dyDescent="0.3">
      <c r="D808" s="3">
        <v>7020</v>
      </c>
      <c r="E808" s="5" t="s">
        <v>1151</v>
      </c>
    </row>
    <row r="809" spans="4:5" x14ac:dyDescent="0.3">
      <c r="D809" s="3">
        <v>7101</v>
      </c>
      <c r="E809" s="5" t="s">
        <v>1152</v>
      </c>
    </row>
    <row r="810" spans="4:5" x14ac:dyDescent="0.3">
      <c r="D810" s="3">
        <v>7102</v>
      </c>
      <c r="E810" s="5" t="s">
        <v>1153</v>
      </c>
    </row>
    <row r="811" spans="4:5" x14ac:dyDescent="0.3">
      <c r="D811" s="3">
        <v>7103</v>
      </c>
      <c r="E811" s="5" t="s">
        <v>1154</v>
      </c>
    </row>
    <row r="812" spans="4:5" x14ac:dyDescent="0.3">
      <c r="D812" s="3">
        <v>7104</v>
      </c>
      <c r="E812" s="5" t="s">
        <v>1155</v>
      </c>
    </row>
    <row r="813" spans="4:5" x14ac:dyDescent="0.3">
      <c r="D813" s="3">
        <v>7105</v>
      </c>
      <c r="E813" s="5" t="s">
        <v>1156</v>
      </c>
    </row>
    <row r="814" spans="4:5" x14ac:dyDescent="0.3">
      <c r="D814" s="3">
        <v>7106</v>
      </c>
      <c r="E814" s="5" t="s">
        <v>1157</v>
      </c>
    </row>
    <row r="815" spans="4:5" x14ac:dyDescent="0.3">
      <c r="D815" s="3">
        <v>7107</v>
      </c>
      <c r="E815" s="5" t="s">
        <v>1158</v>
      </c>
    </row>
    <row r="816" spans="4:5" x14ac:dyDescent="0.3">
      <c r="D816" s="3">
        <v>7108</v>
      </c>
      <c r="E816" s="5" t="s">
        <v>1159</v>
      </c>
    </row>
    <row r="817" spans="4:5" x14ac:dyDescent="0.3">
      <c r="D817" s="3">
        <v>7109</v>
      </c>
      <c r="E817" s="5" t="s">
        <v>1160</v>
      </c>
    </row>
    <row r="818" spans="4:5" x14ac:dyDescent="0.3">
      <c r="D818" s="3">
        <v>7110</v>
      </c>
      <c r="E818" s="5" t="s">
        <v>1161</v>
      </c>
    </row>
    <row r="819" spans="4:5" x14ac:dyDescent="0.3">
      <c r="D819" s="3">
        <v>7111</v>
      </c>
      <c r="E819" s="5" t="s">
        <v>1162</v>
      </c>
    </row>
    <row r="820" spans="4:5" x14ac:dyDescent="0.3">
      <c r="D820" s="3">
        <v>7112</v>
      </c>
      <c r="E820" s="5" t="s">
        <v>1163</v>
      </c>
    </row>
    <row r="821" spans="4:5" x14ac:dyDescent="0.3">
      <c r="D821" s="3">
        <v>7113</v>
      </c>
      <c r="E821" s="5" t="s">
        <v>1164</v>
      </c>
    </row>
    <row r="822" spans="4:5" x14ac:dyDescent="0.3">
      <c r="D822" s="3">
        <v>7114</v>
      </c>
      <c r="E822" s="5" t="s">
        <v>1165</v>
      </c>
    </row>
    <row r="823" spans="4:5" x14ac:dyDescent="0.3">
      <c r="D823" s="3">
        <v>7115</v>
      </c>
      <c r="E823" s="5" t="s">
        <v>1166</v>
      </c>
    </row>
    <row r="824" spans="4:5" x14ac:dyDescent="0.3">
      <c r="D824" s="3">
        <v>7116</v>
      </c>
      <c r="E824" s="5" t="s">
        <v>1167</v>
      </c>
    </row>
    <row r="825" spans="4:5" x14ac:dyDescent="0.3">
      <c r="D825" s="3">
        <v>7117</v>
      </c>
      <c r="E825" s="5" t="s">
        <v>1168</v>
      </c>
    </row>
    <row r="826" spans="4:5" x14ac:dyDescent="0.3">
      <c r="D826" s="3">
        <v>7118</v>
      </c>
      <c r="E826" s="5" t="s">
        <v>1169</v>
      </c>
    </row>
    <row r="827" spans="4:5" x14ac:dyDescent="0.3">
      <c r="D827" s="3">
        <v>7201</v>
      </c>
      <c r="E827" s="5" t="s">
        <v>1170</v>
      </c>
    </row>
    <row r="828" spans="4:5" x14ac:dyDescent="0.3">
      <c r="D828" s="3">
        <v>7202</v>
      </c>
      <c r="E828" s="5" t="s">
        <v>1171</v>
      </c>
    </row>
    <row r="829" spans="4:5" x14ac:dyDescent="0.3">
      <c r="D829" s="3">
        <v>7203</v>
      </c>
      <c r="E829" s="5" t="s">
        <v>1172</v>
      </c>
    </row>
    <row r="830" spans="4:5" x14ac:dyDescent="0.3">
      <c r="D830" s="3">
        <v>7204</v>
      </c>
      <c r="E830" s="5" t="s">
        <v>1173</v>
      </c>
    </row>
    <row r="831" spans="4:5" x14ac:dyDescent="0.3">
      <c r="D831" s="3">
        <v>7205</v>
      </c>
      <c r="E831" s="5" t="s">
        <v>1174</v>
      </c>
    </row>
    <row r="832" spans="4:5" x14ac:dyDescent="0.3">
      <c r="D832" s="3">
        <v>7206</v>
      </c>
      <c r="E832" s="5" t="s">
        <v>1175</v>
      </c>
    </row>
    <row r="833" spans="4:5" x14ac:dyDescent="0.3">
      <c r="D833" s="3">
        <v>7207</v>
      </c>
      <c r="E833" s="5" t="s">
        <v>1176</v>
      </c>
    </row>
    <row r="834" spans="4:5" x14ac:dyDescent="0.3">
      <c r="D834" s="3">
        <v>7208</v>
      </c>
      <c r="E834" s="5" t="s">
        <v>1177</v>
      </c>
    </row>
    <row r="835" spans="4:5" x14ac:dyDescent="0.3">
      <c r="D835" s="3">
        <v>7209</v>
      </c>
      <c r="E835" s="5" t="s">
        <v>1178</v>
      </c>
    </row>
    <row r="836" spans="4:5" x14ac:dyDescent="0.3">
      <c r="D836" s="3">
        <v>7210</v>
      </c>
      <c r="E836" s="5" t="s">
        <v>1179</v>
      </c>
    </row>
    <row r="837" spans="4:5" x14ac:dyDescent="0.3">
      <c r="D837" s="3">
        <v>7211</v>
      </c>
      <c r="E837" s="5" t="s">
        <v>1180</v>
      </c>
    </row>
    <row r="838" spans="4:5" x14ac:dyDescent="0.3">
      <c r="D838" s="3">
        <v>7212</v>
      </c>
      <c r="E838" s="5" t="s">
        <v>1181</v>
      </c>
    </row>
    <row r="839" spans="4:5" x14ac:dyDescent="0.3">
      <c r="D839" s="3">
        <v>7213</v>
      </c>
      <c r="E839" s="5" t="s">
        <v>1182</v>
      </c>
    </row>
    <row r="840" spans="4:5" x14ac:dyDescent="0.3">
      <c r="D840" s="3">
        <v>7214</v>
      </c>
      <c r="E840" s="5" t="s">
        <v>1183</v>
      </c>
    </row>
    <row r="841" spans="4:5" x14ac:dyDescent="0.3">
      <c r="D841" s="3">
        <v>7215</v>
      </c>
      <c r="E841" s="5" t="s">
        <v>1184</v>
      </c>
    </row>
    <row r="842" spans="4:5" x14ac:dyDescent="0.3">
      <c r="D842" s="3">
        <v>7216</v>
      </c>
      <c r="E842" s="5" t="s">
        <v>1185</v>
      </c>
    </row>
    <row r="843" spans="4:5" x14ac:dyDescent="0.3">
      <c r="D843" s="3">
        <v>7217</v>
      </c>
      <c r="E843" s="5" t="s">
        <v>1186</v>
      </c>
    </row>
    <row r="844" spans="4:5" x14ac:dyDescent="0.3">
      <c r="D844" s="3">
        <v>7218</v>
      </c>
      <c r="E844" s="5" t="s">
        <v>1187</v>
      </c>
    </row>
    <row r="845" spans="4:5" x14ac:dyDescent="0.3">
      <c r="D845" s="3">
        <v>7219</v>
      </c>
      <c r="E845" s="5" t="s">
        <v>1188</v>
      </c>
    </row>
    <row r="846" spans="4:5" x14ac:dyDescent="0.3">
      <c r="D846" s="3">
        <v>7220</v>
      </c>
      <c r="E846" s="5" t="s">
        <v>1189</v>
      </c>
    </row>
    <row r="847" spans="4:5" x14ac:dyDescent="0.3">
      <c r="D847" s="3">
        <v>7221</v>
      </c>
      <c r="E847" s="5" t="s">
        <v>1190</v>
      </c>
    </row>
    <row r="848" spans="4:5" x14ac:dyDescent="0.3">
      <c r="D848" s="3">
        <v>7222</v>
      </c>
      <c r="E848" s="5" t="s">
        <v>1191</v>
      </c>
    </row>
    <row r="849" spans="4:5" x14ac:dyDescent="0.3">
      <c r="D849" s="3">
        <v>7223</v>
      </c>
      <c r="E849" s="5" t="s">
        <v>1192</v>
      </c>
    </row>
    <row r="850" spans="4:5" x14ac:dyDescent="0.3">
      <c r="D850" s="3">
        <v>7224</v>
      </c>
      <c r="E850" s="5" t="s">
        <v>1193</v>
      </c>
    </row>
    <row r="851" spans="4:5" x14ac:dyDescent="0.3">
      <c r="D851" s="3">
        <v>7225</v>
      </c>
      <c r="E851" s="5" t="s">
        <v>1194</v>
      </c>
    </row>
    <row r="852" spans="4:5" x14ac:dyDescent="0.3">
      <c r="D852" s="3">
        <v>7226</v>
      </c>
      <c r="E852" s="5" t="s">
        <v>1195</v>
      </c>
    </row>
    <row r="853" spans="4:5" x14ac:dyDescent="0.3">
      <c r="D853" s="3">
        <v>7227</v>
      </c>
      <c r="E853" s="5" t="s">
        <v>1196</v>
      </c>
    </row>
    <row r="854" spans="4:5" x14ac:dyDescent="0.3">
      <c r="D854" s="3">
        <v>7228</v>
      </c>
      <c r="E854" s="5" t="s">
        <v>1197</v>
      </c>
    </row>
    <row r="855" spans="4:5" x14ac:dyDescent="0.3">
      <c r="D855" s="3">
        <v>7229</v>
      </c>
      <c r="E855" s="5" t="s">
        <v>1198</v>
      </c>
    </row>
    <row r="856" spans="4:5" x14ac:dyDescent="0.3">
      <c r="D856" s="3">
        <v>7301</v>
      </c>
      <c r="E856" s="5" t="s">
        <v>1199</v>
      </c>
    </row>
    <row r="857" spans="4:5" x14ac:dyDescent="0.3">
      <c r="D857" s="3">
        <v>7302</v>
      </c>
      <c r="E857" s="5" t="s">
        <v>1200</v>
      </c>
    </row>
    <row r="858" spans="4:5" x14ac:dyDescent="0.3">
      <c r="D858" s="3">
        <v>7303</v>
      </c>
      <c r="E858" s="5" t="s">
        <v>1201</v>
      </c>
    </row>
    <row r="859" spans="4:5" x14ac:dyDescent="0.3">
      <c r="D859" s="3">
        <v>7304</v>
      </c>
      <c r="E859" s="5" t="s">
        <v>1202</v>
      </c>
    </row>
    <row r="860" spans="4:5" x14ac:dyDescent="0.3">
      <c r="D860" s="3">
        <v>7305</v>
      </c>
      <c r="E860" s="5" t="s">
        <v>1203</v>
      </c>
    </row>
    <row r="861" spans="4:5" x14ac:dyDescent="0.3">
      <c r="D861" s="3">
        <v>7306</v>
      </c>
      <c r="E861" s="5" t="s">
        <v>1204</v>
      </c>
    </row>
    <row r="862" spans="4:5" x14ac:dyDescent="0.3">
      <c r="D862" s="3">
        <v>7307</v>
      </c>
      <c r="E862" s="5" t="s">
        <v>1205</v>
      </c>
    </row>
    <row r="863" spans="4:5" x14ac:dyDescent="0.3">
      <c r="D863" s="3">
        <v>7308</v>
      </c>
      <c r="E863" s="5" t="s">
        <v>1206</v>
      </c>
    </row>
    <row r="864" spans="4:5" x14ac:dyDescent="0.3">
      <c r="D864" s="3">
        <v>7309</v>
      </c>
      <c r="E864" s="5" t="s">
        <v>1207</v>
      </c>
    </row>
    <row r="865" spans="4:5" x14ac:dyDescent="0.3">
      <c r="D865" s="3">
        <v>7310</v>
      </c>
      <c r="E865" s="5" t="s">
        <v>1208</v>
      </c>
    </row>
    <row r="866" spans="4:5" x14ac:dyDescent="0.3">
      <c r="D866" s="3">
        <v>7311</v>
      </c>
      <c r="E866" s="5" t="s">
        <v>1209</v>
      </c>
    </row>
    <row r="867" spans="4:5" x14ac:dyDescent="0.3">
      <c r="D867" s="3">
        <v>7312</v>
      </c>
      <c r="E867" s="5" t="s">
        <v>1210</v>
      </c>
    </row>
    <row r="868" spans="4:5" x14ac:dyDescent="0.3">
      <c r="D868" s="3">
        <v>7313</v>
      </c>
      <c r="E868" s="5" t="s">
        <v>1211</v>
      </c>
    </row>
    <row r="869" spans="4:5" x14ac:dyDescent="0.3">
      <c r="D869" s="3">
        <v>7314</v>
      </c>
      <c r="E869" s="5" t="s">
        <v>1212</v>
      </c>
    </row>
    <row r="870" spans="4:5" x14ac:dyDescent="0.3">
      <c r="D870" s="3">
        <v>7315</v>
      </c>
      <c r="E870" s="5" t="s">
        <v>1213</v>
      </c>
    </row>
    <row r="871" spans="4:5" x14ac:dyDescent="0.3">
      <c r="D871" s="3">
        <v>7316</v>
      </c>
      <c r="E871" s="5" t="s">
        <v>1214</v>
      </c>
    </row>
    <row r="872" spans="4:5" x14ac:dyDescent="0.3">
      <c r="D872" s="3">
        <v>7317</v>
      </c>
      <c r="E872" s="5" t="s">
        <v>1215</v>
      </c>
    </row>
    <row r="873" spans="4:5" x14ac:dyDescent="0.3">
      <c r="D873" s="3">
        <v>7318</v>
      </c>
      <c r="E873" s="5" t="s">
        <v>1216</v>
      </c>
    </row>
    <row r="874" spans="4:5" x14ac:dyDescent="0.3">
      <c r="D874" s="3">
        <v>7319</v>
      </c>
      <c r="E874" s="5" t="s">
        <v>1217</v>
      </c>
    </row>
    <row r="875" spans="4:5" x14ac:dyDescent="0.3">
      <c r="D875" s="3">
        <v>7320</v>
      </c>
      <c r="E875" s="5" t="s">
        <v>1218</v>
      </c>
    </row>
    <row r="876" spans="4:5" x14ac:dyDescent="0.3">
      <c r="D876" s="3">
        <v>7321</v>
      </c>
      <c r="E876" s="5" t="s">
        <v>1219</v>
      </c>
    </row>
    <row r="877" spans="4:5" x14ac:dyDescent="0.3">
      <c r="D877" s="3">
        <v>7322</v>
      </c>
      <c r="E877" s="5" t="s">
        <v>1220</v>
      </c>
    </row>
    <row r="878" spans="4:5" x14ac:dyDescent="0.3">
      <c r="D878" s="3">
        <v>7323</v>
      </c>
      <c r="E878" s="5" t="s">
        <v>1221</v>
      </c>
    </row>
    <row r="879" spans="4:5" x14ac:dyDescent="0.3">
      <c r="D879" s="3">
        <v>7324</v>
      </c>
      <c r="E879" s="5" t="s">
        <v>1222</v>
      </c>
    </row>
    <row r="880" spans="4:5" x14ac:dyDescent="0.3">
      <c r="D880" s="3">
        <v>7325</v>
      </c>
      <c r="E880" s="5" t="s">
        <v>1223</v>
      </c>
    </row>
    <row r="881" spans="4:5" x14ac:dyDescent="0.3">
      <c r="D881" s="3">
        <v>7326</v>
      </c>
      <c r="E881" s="5" t="s">
        <v>1224</v>
      </c>
    </row>
    <row r="882" spans="4:5" x14ac:dyDescent="0.3">
      <c r="D882" s="3">
        <v>7401</v>
      </c>
      <c r="E882" s="5" t="s">
        <v>1225</v>
      </c>
    </row>
    <row r="883" spans="4:5" x14ac:dyDescent="0.3">
      <c r="D883" s="3">
        <v>7402</v>
      </c>
      <c r="E883" s="5" t="s">
        <v>1226</v>
      </c>
    </row>
    <row r="884" spans="4:5" x14ac:dyDescent="0.3">
      <c r="D884" s="3">
        <v>7403</v>
      </c>
      <c r="E884" s="5" t="s">
        <v>1227</v>
      </c>
    </row>
    <row r="885" spans="4:5" x14ac:dyDescent="0.3">
      <c r="D885" s="3">
        <v>7404</v>
      </c>
      <c r="E885" s="5" t="s">
        <v>1228</v>
      </c>
    </row>
    <row r="886" spans="4:5" x14ac:dyDescent="0.3">
      <c r="D886" s="3">
        <v>7405</v>
      </c>
      <c r="E886" s="5" t="s">
        <v>1229</v>
      </c>
    </row>
    <row r="887" spans="4:5" x14ac:dyDescent="0.3">
      <c r="D887" s="3">
        <v>7406</v>
      </c>
      <c r="E887" s="5" t="s">
        <v>1230</v>
      </c>
    </row>
    <row r="888" spans="4:5" x14ac:dyDescent="0.3">
      <c r="D888" s="3">
        <v>7407</v>
      </c>
      <c r="E888" s="5" t="s">
        <v>1231</v>
      </c>
    </row>
    <row r="889" spans="4:5" x14ac:dyDescent="0.3">
      <c r="D889" s="3">
        <v>7408</v>
      </c>
      <c r="E889" s="5" t="s">
        <v>1232</v>
      </c>
    </row>
    <row r="890" spans="4:5" x14ac:dyDescent="0.3">
      <c r="D890" s="3">
        <v>7409</v>
      </c>
      <c r="E890" s="5" t="s">
        <v>1233</v>
      </c>
    </row>
    <row r="891" spans="4:5" x14ac:dyDescent="0.3">
      <c r="D891" s="3">
        <v>7410</v>
      </c>
      <c r="E891" s="5" t="s">
        <v>1234</v>
      </c>
    </row>
    <row r="892" spans="4:5" x14ac:dyDescent="0.3">
      <c r="D892" s="3">
        <v>7411</v>
      </c>
      <c r="E892" s="5" t="s">
        <v>1235</v>
      </c>
    </row>
    <row r="893" spans="4:5" x14ac:dyDescent="0.3">
      <c r="D893" s="3">
        <v>7412</v>
      </c>
      <c r="E893" s="5" t="s">
        <v>1236</v>
      </c>
    </row>
    <row r="894" spans="4:5" x14ac:dyDescent="0.3">
      <c r="D894" s="3">
        <v>7413</v>
      </c>
      <c r="E894" s="5" t="s">
        <v>1237</v>
      </c>
    </row>
    <row r="895" spans="4:5" x14ac:dyDescent="0.3">
      <c r="D895" s="3">
        <v>7414</v>
      </c>
      <c r="E895" s="5" t="s">
        <v>1238</v>
      </c>
    </row>
    <row r="896" spans="4:5" x14ac:dyDescent="0.3">
      <c r="D896" s="3">
        <v>7415</v>
      </c>
      <c r="E896" s="5" t="s">
        <v>1239</v>
      </c>
    </row>
    <row r="897" spans="4:5" x14ac:dyDescent="0.3">
      <c r="D897" s="3">
        <v>7416</v>
      </c>
      <c r="E897" s="5" t="s">
        <v>1240</v>
      </c>
    </row>
    <row r="898" spans="4:5" x14ac:dyDescent="0.3">
      <c r="D898" s="3">
        <v>7417</v>
      </c>
      <c r="E898" s="5" t="s">
        <v>1241</v>
      </c>
    </row>
    <row r="899" spans="4:5" x14ac:dyDescent="0.3">
      <c r="D899" s="3">
        <v>7418</v>
      </c>
      <c r="E899" s="5" t="s">
        <v>1242</v>
      </c>
    </row>
    <row r="900" spans="4:5" x14ac:dyDescent="0.3">
      <c r="D900" s="3">
        <v>7419</v>
      </c>
      <c r="E900" s="5" t="s">
        <v>1243</v>
      </c>
    </row>
    <row r="901" spans="4:5" x14ac:dyDescent="0.3">
      <c r="D901" s="3">
        <v>7501</v>
      </c>
      <c r="E901" s="5" t="s">
        <v>1244</v>
      </c>
    </row>
    <row r="902" spans="4:5" x14ac:dyDescent="0.3">
      <c r="D902" s="3">
        <v>7502</v>
      </c>
      <c r="E902" s="5" t="s">
        <v>1245</v>
      </c>
    </row>
    <row r="903" spans="4:5" x14ac:dyDescent="0.3">
      <c r="D903" s="3">
        <v>7503</v>
      </c>
      <c r="E903" s="5" t="s">
        <v>1246</v>
      </c>
    </row>
    <row r="904" spans="4:5" x14ac:dyDescent="0.3">
      <c r="D904" s="3">
        <v>7504</v>
      </c>
      <c r="E904" s="5" t="s">
        <v>1247</v>
      </c>
    </row>
    <row r="905" spans="4:5" x14ac:dyDescent="0.3">
      <c r="D905" s="3">
        <v>7505</v>
      </c>
      <c r="E905" s="5" t="s">
        <v>1248</v>
      </c>
    </row>
    <row r="906" spans="4:5" x14ac:dyDescent="0.3">
      <c r="D906" s="3">
        <v>7506</v>
      </c>
      <c r="E906" s="5" t="s">
        <v>1249</v>
      </c>
    </row>
    <row r="907" spans="4:5" x14ac:dyDescent="0.3">
      <c r="D907" s="3">
        <v>7507</v>
      </c>
      <c r="E907" s="5" t="s">
        <v>1250</v>
      </c>
    </row>
    <row r="908" spans="4:5" x14ac:dyDescent="0.3">
      <c r="D908" s="3">
        <v>7508</v>
      </c>
      <c r="E908" s="5" t="s">
        <v>1251</v>
      </c>
    </row>
    <row r="909" spans="4:5" x14ac:dyDescent="0.3">
      <c r="D909" s="3">
        <v>7601</v>
      </c>
      <c r="E909" s="5" t="s">
        <v>1252</v>
      </c>
    </row>
    <row r="910" spans="4:5" x14ac:dyDescent="0.3">
      <c r="D910" s="3">
        <v>7602</v>
      </c>
      <c r="E910" s="5" t="s">
        <v>1253</v>
      </c>
    </row>
    <row r="911" spans="4:5" x14ac:dyDescent="0.3">
      <c r="D911" s="3">
        <v>7603</v>
      </c>
      <c r="E911" s="5" t="s">
        <v>1254</v>
      </c>
    </row>
    <row r="912" spans="4:5" x14ac:dyDescent="0.3">
      <c r="D912" s="3">
        <v>7604</v>
      </c>
      <c r="E912" s="5" t="s">
        <v>1255</v>
      </c>
    </row>
    <row r="913" spans="4:5" x14ac:dyDescent="0.3">
      <c r="D913" s="3">
        <v>7605</v>
      </c>
      <c r="E913" s="5" t="s">
        <v>1256</v>
      </c>
    </row>
    <row r="914" spans="4:5" x14ac:dyDescent="0.3">
      <c r="D914" s="3">
        <v>7606</v>
      </c>
      <c r="E914" s="5" t="s">
        <v>1257</v>
      </c>
    </row>
    <row r="915" spans="4:5" x14ac:dyDescent="0.3">
      <c r="D915" s="3">
        <v>7607</v>
      </c>
      <c r="E915" s="5" t="s">
        <v>1258</v>
      </c>
    </row>
    <row r="916" spans="4:5" x14ac:dyDescent="0.3">
      <c r="D916" s="3">
        <v>7608</v>
      </c>
      <c r="E916" s="5" t="s">
        <v>1259</v>
      </c>
    </row>
    <row r="917" spans="4:5" x14ac:dyDescent="0.3">
      <c r="D917" s="3">
        <v>7609</v>
      </c>
      <c r="E917" s="5" t="s">
        <v>1260</v>
      </c>
    </row>
    <row r="918" spans="4:5" x14ac:dyDescent="0.3">
      <c r="D918" s="3">
        <v>7610</v>
      </c>
      <c r="E918" s="5" t="s">
        <v>1261</v>
      </c>
    </row>
    <row r="919" spans="4:5" x14ac:dyDescent="0.3">
      <c r="D919" s="3">
        <v>7611</v>
      </c>
      <c r="E919" s="5" t="s">
        <v>1262</v>
      </c>
    </row>
    <row r="920" spans="4:5" x14ac:dyDescent="0.3">
      <c r="D920" s="3">
        <v>7612</v>
      </c>
      <c r="E920" s="5" t="s">
        <v>1263</v>
      </c>
    </row>
    <row r="921" spans="4:5" x14ac:dyDescent="0.3">
      <c r="D921" s="3">
        <v>7613</v>
      </c>
      <c r="E921" s="5" t="s">
        <v>1264</v>
      </c>
    </row>
    <row r="922" spans="4:5" x14ac:dyDescent="0.3">
      <c r="D922" s="3">
        <v>7614</v>
      </c>
      <c r="E922" s="5" t="s">
        <v>1265</v>
      </c>
    </row>
    <row r="923" spans="4:5" x14ac:dyDescent="0.3">
      <c r="D923" s="3">
        <v>7615</v>
      </c>
      <c r="E923" s="5" t="s">
        <v>1266</v>
      </c>
    </row>
    <row r="924" spans="4:5" x14ac:dyDescent="0.3">
      <c r="D924" s="3">
        <v>7616</v>
      </c>
      <c r="E924" s="5" t="s">
        <v>1267</v>
      </c>
    </row>
    <row r="925" spans="4:5" x14ac:dyDescent="0.3">
      <c r="D925" s="3">
        <v>7801</v>
      </c>
      <c r="E925" s="5" t="s">
        <v>1268</v>
      </c>
    </row>
    <row r="926" spans="4:5" x14ac:dyDescent="0.3">
      <c r="D926" s="3">
        <v>7802</v>
      </c>
      <c r="E926" s="5" t="s">
        <v>1269</v>
      </c>
    </row>
    <row r="927" spans="4:5" x14ac:dyDescent="0.3">
      <c r="D927" s="3">
        <v>7803</v>
      </c>
      <c r="E927" s="5" t="s">
        <v>1270</v>
      </c>
    </row>
    <row r="928" spans="4:5" x14ac:dyDescent="0.3">
      <c r="D928" s="3">
        <v>7804</v>
      </c>
      <c r="E928" s="5" t="s">
        <v>1271</v>
      </c>
    </row>
    <row r="929" spans="4:5" x14ac:dyDescent="0.3">
      <c r="D929" s="3">
        <v>7805</v>
      </c>
      <c r="E929" s="5" t="s">
        <v>1272</v>
      </c>
    </row>
    <row r="930" spans="4:5" x14ac:dyDescent="0.3">
      <c r="D930" s="3">
        <v>7806</v>
      </c>
      <c r="E930" s="5" t="s">
        <v>1273</v>
      </c>
    </row>
    <row r="931" spans="4:5" x14ac:dyDescent="0.3">
      <c r="D931" s="3">
        <v>7901</v>
      </c>
      <c r="E931" s="5" t="s">
        <v>1274</v>
      </c>
    </row>
    <row r="932" spans="4:5" x14ac:dyDescent="0.3">
      <c r="D932" s="3">
        <v>7902</v>
      </c>
      <c r="E932" s="5" t="s">
        <v>1275</v>
      </c>
    </row>
    <row r="933" spans="4:5" x14ac:dyDescent="0.3">
      <c r="D933" s="3">
        <v>7903</v>
      </c>
      <c r="E933" s="5" t="s">
        <v>1276</v>
      </c>
    </row>
    <row r="934" spans="4:5" x14ac:dyDescent="0.3">
      <c r="D934" s="3">
        <v>7904</v>
      </c>
      <c r="E934" s="5" t="s">
        <v>1277</v>
      </c>
    </row>
    <row r="935" spans="4:5" x14ac:dyDescent="0.3">
      <c r="D935" s="3">
        <v>7905</v>
      </c>
      <c r="E935" s="5" t="s">
        <v>1278</v>
      </c>
    </row>
    <row r="936" spans="4:5" x14ac:dyDescent="0.3">
      <c r="D936" s="3">
        <v>7906</v>
      </c>
      <c r="E936" s="5" t="s">
        <v>1279</v>
      </c>
    </row>
    <row r="937" spans="4:5" x14ac:dyDescent="0.3">
      <c r="D937" s="3">
        <v>7907</v>
      </c>
      <c r="E937" s="5" t="s">
        <v>1280</v>
      </c>
    </row>
    <row r="938" spans="4:5" x14ac:dyDescent="0.3">
      <c r="D938" s="3">
        <v>8001</v>
      </c>
      <c r="E938" s="5" t="s">
        <v>1281</v>
      </c>
    </row>
    <row r="939" spans="4:5" x14ac:dyDescent="0.3">
      <c r="D939" s="3">
        <v>8002</v>
      </c>
      <c r="E939" s="5" t="s">
        <v>1282</v>
      </c>
    </row>
    <row r="940" spans="4:5" x14ac:dyDescent="0.3">
      <c r="D940" s="3">
        <v>8003</v>
      </c>
      <c r="E940" s="5" t="s">
        <v>1283</v>
      </c>
    </row>
    <row r="941" spans="4:5" x14ac:dyDescent="0.3">
      <c r="D941" s="3">
        <v>8004</v>
      </c>
      <c r="E941" s="5" t="s">
        <v>1284</v>
      </c>
    </row>
    <row r="942" spans="4:5" x14ac:dyDescent="0.3">
      <c r="D942" s="3">
        <v>8005</v>
      </c>
      <c r="E942" s="5" t="s">
        <v>1285</v>
      </c>
    </row>
    <row r="943" spans="4:5" x14ac:dyDescent="0.3">
      <c r="D943" s="3">
        <v>8006</v>
      </c>
      <c r="E943" s="5" t="s">
        <v>1286</v>
      </c>
    </row>
    <row r="944" spans="4:5" x14ac:dyDescent="0.3">
      <c r="D944" s="3">
        <v>8007</v>
      </c>
      <c r="E944" s="5" t="s">
        <v>1287</v>
      </c>
    </row>
    <row r="945" spans="4:5" x14ac:dyDescent="0.3">
      <c r="D945" s="3">
        <v>8101</v>
      </c>
      <c r="E945" s="5" t="s">
        <v>1288</v>
      </c>
    </row>
    <row r="946" spans="4:5" x14ac:dyDescent="0.3">
      <c r="D946" s="3">
        <v>8102</v>
      </c>
      <c r="E946" s="5" t="s">
        <v>1289</v>
      </c>
    </row>
    <row r="947" spans="4:5" x14ac:dyDescent="0.3">
      <c r="D947" s="3">
        <v>8103</v>
      </c>
      <c r="E947" s="5" t="s">
        <v>1290</v>
      </c>
    </row>
    <row r="948" spans="4:5" x14ac:dyDescent="0.3">
      <c r="D948" s="3">
        <v>8104</v>
      </c>
      <c r="E948" s="5" t="s">
        <v>1291</v>
      </c>
    </row>
    <row r="949" spans="4:5" x14ac:dyDescent="0.3">
      <c r="D949" s="3">
        <v>8105</v>
      </c>
      <c r="E949" s="5" t="s">
        <v>1292</v>
      </c>
    </row>
    <row r="950" spans="4:5" x14ac:dyDescent="0.3">
      <c r="D950" s="3">
        <v>8106</v>
      </c>
      <c r="E950" s="5" t="s">
        <v>1293</v>
      </c>
    </row>
    <row r="951" spans="4:5" x14ac:dyDescent="0.3">
      <c r="D951" s="3">
        <v>8107</v>
      </c>
      <c r="E951" s="5" t="s">
        <v>1294</v>
      </c>
    </row>
    <row r="952" spans="4:5" x14ac:dyDescent="0.3">
      <c r="D952" s="3">
        <v>8108</v>
      </c>
      <c r="E952" s="5" t="s">
        <v>1295</v>
      </c>
    </row>
    <row r="953" spans="4:5" x14ac:dyDescent="0.3">
      <c r="D953" s="3">
        <v>8109</v>
      </c>
      <c r="E953" s="5" t="s">
        <v>1296</v>
      </c>
    </row>
    <row r="954" spans="4:5" x14ac:dyDescent="0.3">
      <c r="D954" s="3">
        <v>8110</v>
      </c>
      <c r="E954" s="5" t="s">
        <v>1297</v>
      </c>
    </row>
    <row r="955" spans="4:5" x14ac:dyDescent="0.3">
      <c r="D955" s="3">
        <v>8111</v>
      </c>
      <c r="E955" s="5" t="s">
        <v>1298</v>
      </c>
    </row>
    <row r="956" spans="4:5" x14ac:dyDescent="0.3">
      <c r="D956" s="3">
        <v>8112</v>
      </c>
      <c r="E956" s="5" t="s">
        <v>1299</v>
      </c>
    </row>
    <row r="957" spans="4:5" x14ac:dyDescent="0.3">
      <c r="D957" s="3">
        <v>8113</v>
      </c>
      <c r="E957" s="5" t="s">
        <v>1300</v>
      </c>
    </row>
    <row r="958" spans="4:5" x14ac:dyDescent="0.3">
      <c r="D958" s="3">
        <v>8201</v>
      </c>
      <c r="E958" s="5" t="s">
        <v>1301</v>
      </c>
    </row>
    <row r="959" spans="4:5" x14ac:dyDescent="0.3">
      <c r="D959" s="3">
        <v>8202</v>
      </c>
      <c r="E959" s="5" t="s">
        <v>1302</v>
      </c>
    </row>
    <row r="960" spans="4:5" x14ac:dyDescent="0.3">
      <c r="D960" s="3">
        <v>8203</v>
      </c>
      <c r="E960" s="5" t="s">
        <v>1303</v>
      </c>
    </row>
    <row r="961" spans="4:5" x14ac:dyDescent="0.3">
      <c r="D961" s="3">
        <v>8204</v>
      </c>
      <c r="E961" s="5" t="s">
        <v>1304</v>
      </c>
    </row>
    <row r="962" spans="4:5" x14ac:dyDescent="0.3">
      <c r="D962" s="3">
        <v>8205</v>
      </c>
      <c r="E962" s="5" t="s">
        <v>1305</v>
      </c>
    </row>
    <row r="963" spans="4:5" x14ac:dyDescent="0.3">
      <c r="D963" s="3">
        <v>8206</v>
      </c>
      <c r="E963" s="5" t="s">
        <v>1306</v>
      </c>
    </row>
    <row r="964" spans="4:5" x14ac:dyDescent="0.3">
      <c r="D964" s="3">
        <v>8207</v>
      </c>
      <c r="E964" s="5" t="s">
        <v>1307</v>
      </c>
    </row>
    <row r="965" spans="4:5" x14ac:dyDescent="0.3">
      <c r="D965" s="3">
        <v>8208</v>
      </c>
      <c r="E965" s="5" t="s">
        <v>1308</v>
      </c>
    </row>
    <row r="966" spans="4:5" x14ac:dyDescent="0.3">
      <c r="D966" s="3">
        <v>8209</v>
      </c>
      <c r="E966" s="5" t="s">
        <v>1309</v>
      </c>
    </row>
    <row r="967" spans="4:5" x14ac:dyDescent="0.3">
      <c r="D967" s="3">
        <v>8210</v>
      </c>
      <c r="E967" s="5" t="s">
        <v>1310</v>
      </c>
    </row>
    <row r="968" spans="4:5" x14ac:dyDescent="0.3">
      <c r="D968" s="3">
        <v>8211</v>
      </c>
      <c r="E968" s="5" t="s">
        <v>1311</v>
      </c>
    </row>
    <row r="969" spans="4:5" x14ac:dyDescent="0.3">
      <c r="D969" s="3">
        <v>8212</v>
      </c>
      <c r="E969" s="5" t="s">
        <v>1312</v>
      </c>
    </row>
    <row r="970" spans="4:5" x14ac:dyDescent="0.3">
      <c r="D970" s="3">
        <v>8213</v>
      </c>
      <c r="E970" s="5" t="s">
        <v>1313</v>
      </c>
    </row>
    <row r="971" spans="4:5" x14ac:dyDescent="0.3">
      <c r="D971" s="3">
        <v>8214</v>
      </c>
      <c r="E971" s="5" t="s">
        <v>1314</v>
      </c>
    </row>
    <row r="972" spans="4:5" x14ac:dyDescent="0.3">
      <c r="D972" s="3">
        <v>8215</v>
      </c>
      <c r="E972" s="5" t="s">
        <v>1315</v>
      </c>
    </row>
    <row r="973" spans="4:5" x14ac:dyDescent="0.3">
      <c r="D973" s="3">
        <v>8301</v>
      </c>
      <c r="E973" s="5" t="s">
        <v>1316</v>
      </c>
    </row>
    <row r="974" spans="4:5" x14ac:dyDescent="0.3">
      <c r="D974" s="3">
        <v>8302</v>
      </c>
      <c r="E974" s="5" t="s">
        <v>1317</v>
      </c>
    </row>
    <row r="975" spans="4:5" x14ac:dyDescent="0.3">
      <c r="D975" s="3">
        <v>8303</v>
      </c>
      <c r="E975" s="5" t="s">
        <v>1318</v>
      </c>
    </row>
    <row r="976" spans="4:5" x14ac:dyDescent="0.3">
      <c r="D976" s="3">
        <v>8304</v>
      </c>
      <c r="E976" s="5" t="s">
        <v>1319</v>
      </c>
    </row>
    <row r="977" spans="4:5" x14ac:dyDescent="0.3">
      <c r="D977" s="3">
        <v>8305</v>
      </c>
      <c r="E977" s="5" t="s">
        <v>1320</v>
      </c>
    </row>
    <row r="978" spans="4:5" x14ac:dyDescent="0.3">
      <c r="D978" s="3">
        <v>8306</v>
      </c>
      <c r="E978" s="5" t="s">
        <v>1321</v>
      </c>
    </row>
    <row r="979" spans="4:5" x14ac:dyDescent="0.3">
      <c r="D979" s="3">
        <v>8307</v>
      </c>
      <c r="E979" s="5" t="s">
        <v>1322</v>
      </c>
    </row>
    <row r="980" spans="4:5" x14ac:dyDescent="0.3">
      <c r="D980" s="3">
        <v>8308</v>
      </c>
      <c r="E980" s="5" t="s">
        <v>1323</v>
      </c>
    </row>
    <row r="981" spans="4:5" x14ac:dyDescent="0.3">
      <c r="D981" s="3">
        <v>8309</v>
      </c>
      <c r="E981" s="5" t="s">
        <v>1324</v>
      </c>
    </row>
    <row r="982" spans="4:5" x14ac:dyDescent="0.3">
      <c r="D982" s="3">
        <v>8310</v>
      </c>
      <c r="E982" s="5" t="s">
        <v>1325</v>
      </c>
    </row>
    <row r="983" spans="4:5" x14ac:dyDescent="0.3">
      <c r="D983" s="3">
        <v>8311</v>
      </c>
      <c r="E983" s="5" t="s">
        <v>1326</v>
      </c>
    </row>
    <row r="984" spans="4:5" x14ac:dyDescent="0.3">
      <c r="D984" s="3">
        <v>8401</v>
      </c>
      <c r="E984" s="5" t="s">
        <v>1327</v>
      </c>
    </row>
    <row r="985" spans="4:5" x14ac:dyDescent="0.3">
      <c r="D985" s="3">
        <v>8402</v>
      </c>
      <c r="E985" s="5" t="s">
        <v>1328</v>
      </c>
    </row>
    <row r="986" spans="4:5" x14ac:dyDescent="0.3">
      <c r="D986" s="3">
        <v>8403</v>
      </c>
      <c r="E986" s="5" t="s">
        <v>1329</v>
      </c>
    </row>
    <row r="987" spans="4:5" x14ac:dyDescent="0.3">
      <c r="D987" s="3">
        <v>8404</v>
      </c>
      <c r="E987" s="5" t="s">
        <v>1330</v>
      </c>
    </row>
    <row r="988" spans="4:5" x14ac:dyDescent="0.3">
      <c r="D988" s="3">
        <v>8405</v>
      </c>
      <c r="E988" s="5" t="s">
        <v>1331</v>
      </c>
    </row>
    <row r="989" spans="4:5" x14ac:dyDescent="0.3">
      <c r="D989" s="3">
        <v>8406</v>
      </c>
      <c r="E989" s="5" t="s">
        <v>1332</v>
      </c>
    </row>
    <row r="990" spans="4:5" x14ac:dyDescent="0.3">
      <c r="D990" s="3">
        <v>8407</v>
      </c>
      <c r="E990" s="5" t="s">
        <v>1333</v>
      </c>
    </row>
    <row r="991" spans="4:5" x14ac:dyDescent="0.3">
      <c r="D991" s="3">
        <v>8408</v>
      </c>
      <c r="E991" s="5" t="s">
        <v>1334</v>
      </c>
    </row>
    <row r="992" spans="4:5" x14ac:dyDescent="0.3">
      <c r="D992" s="3">
        <v>8409</v>
      </c>
      <c r="E992" s="5" t="s">
        <v>1335</v>
      </c>
    </row>
    <row r="993" spans="4:5" x14ac:dyDescent="0.3">
      <c r="D993" s="3">
        <v>8410</v>
      </c>
      <c r="E993" s="5" t="s">
        <v>1336</v>
      </c>
    </row>
    <row r="994" spans="4:5" x14ac:dyDescent="0.3">
      <c r="D994" s="3">
        <v>8411</v>
      </c>
      <c r="E994" s="5" t="s">
        <v>1337</v>
      </c>
    </row>
    <row r="995" spans="4:5" x14ac:dyDescent="0.3">
      <c r="D995" s="3">
        <v>8412</v>
      </c>
      <c r="E995" s="5" t="s">
        <v>1338</v>
      </c>
    </row>
    <row r="996" spans="4:5" x14ac:dyDescent="0.3">
      <c r="D996" s="3">
        <v>8413</v>
      </c>
      <c r="E996" s="5" t="s">
        <v>1339</v>
      </c>
    </row>
    <row r="997" spans="4:5" x14ac:dyDescent="0.3">
      <c r="D997" s="3">
        <v>8414</v>
      </c>
      <c r="E997" s="5" t="s">
        <v>1340</v>
      </c>
    </row>
    <row r="998" spans="4:5" x14ac:dyDescent="0.3">
      <c r="D998" s="3">
        <v>8415</v>
      </c>
      <c r="E998" s="5" t="s">
        <v>1341</v>
      </c>
    </row>
    <row r="999" spans="4:5" x14ac:dyDescent="0.3">
      <c r="D999" s="3">
        <v>8416</v>
      </c>
      <c r="E999" s="5" t="s">
        <v>1342</v>
      </c>
    </row>
    <row r="1000" spans="4:5" x14ac:dyDescent="0.3">
      <c r="D1000" s="3">
        <v>8417</v>
      </c>
      <c r="E1000" s="5" t="s">
        <v>1343</v>
      </c>
    </row>
    <row r="1001" spans="4:5" x14ac:dyDescent="0.3">
      <c r="D1001" s="3">
        <v>8418</v>
      </c>
      <c r="E1001" s="5" t="s">
        <v>1344</v>
      </c>
    </row>
    <row r="1002" spans="4:5" x14ac:dyDescent="0.3">
      <c r="D1002" s="3">
        <v>8419</v>
      </c>
      <c r="E1002" s="5" t="s">
        <v>1345</v>
      </c>
    </row>
    <row r="1003" spans="4:5" x14ac:dyDescent="0.3">
      <c r="D1003" s="3">
        <v>8420</v>
      </c>
      <c r="E1003" s="5" t="s">
        <v>1346</v>
      </c>
    </row>
    <row r="1004" spans="4:5" x14ac:dyDescent="0.3">
      <c r="D1004" s="3">
        <v>8421</v>
      </c>
      <c r="E1004" s="5" t="s">
        <v>1347</v>
      </c>
    </row>
    <row r="1005" spans="4:5" x14ac:dyDescent="0.3">
      <c r="D1005" s="3">
        <v>8422</v>
      </c>
      <c r="E1005" s="5" t="s">
        <v>1348</v>
      </c>
    </row>
    <row r="1006" spans="4:5" x14ac:dyDescent="0.3">
      <c r="D1006" s="3">
        <v>8423</v>
      </c>
      <c r="E1006" s="5" t="s">
        <v>1349</v>
      </c>
    </row>
    <row r="1007" spans="4:5" x14ac:dyDescent="0.3">
      <c r="D1007" s="3">
        <v>8424</v>
      </c>
      <c r="E1007" s="5" t="s">
        <v>1350</v>
      </c>
    </row>
    <row r="1008" spans="4:5" x14ac:dyDescent="0.3">
      <c r="D1008" s="3">
        <v>8425</v>
      </c>
      <c r="E1008" s="5" t="s">
        <v>1351</v>
      </c>
    </row>
    <row r="1009" spans="4:5" x14ac:dyDescent="0.3">
      <c r="D1009" s="3">
        <v>8426</v>
      </c>
      <c r="E1009" s="5" t="s">
        <v>1352</v>
      </c>
    </row>
    <row r="1010" spans="4:5" x14ac:dyDescent="0.3">
      <c r="D1010" s="3">
        <v>8427</v>
      </c>
      <c r="E1010" s="5" t="s">
        <v>1353</v>
      </c>
    </row>
    <row r="1011" spans="4:5" x14ac:dyDescent="0.3">
      <c r="D1011" s="3">
        <v>8428</v>
      </c>
      <c r="E1011" s="5" t="s">
        <v>1354</v>
      </c>
    </row>
    <row r="1012" spans="4:5" x14ac:dyDescent="0.3">
      <c r="D1012" s="3">
        <v>8429</v>
      </c>
      <c r="E1012" s="5" t="s">
        <v>1355</v>
      </c>
    </row>
    <row r="1013" spans="4:5" x14ac:dyDescent="0.3">
      <c r="D1013" s="3">
        <v>8430</v>
      </c>
      <c r="E1013" s="5" t="s">
        <v>1356</v>
      </c>
    </row>
    <row r="1014" spans="4:5" x14ac:dyDescent="0.3">
      <c r="D1014" s="3">
        <v>8431</v>
      </c>
      <c r="E1014" s="5" t="s">
        <v>1357</v>
      </c>
    </row>
    <row r="1015" spans="4:5" x14ac:dyDescent="0.3">
      <c r="D1015" s="3">
        <v>8432</v>
      </c>
      <c r="E1015" s="5" t="s">
        <v>1358</v>
      </c>
    </row>
    <row r="1016" spans="4:5" x14ac:dyDescent="0.3">
      <c r="D1016" s="3">
        <v>8433</v>
      </c>
      <c r="E1016" s="5" t="s">
        <v>1359</v>
      </c>
    </row>
    <row r="1017" spans="4:5" x14ac:dyDescent="0.3">
      <c r="D1017" s="3">
        <v>8434</v>
      </c>
      <c r="E1017" s="5" t="s">
        <v>1360</v>
      </c>
    </row>
    <row r="1018" spans="4:5" x14ac:dyDescent="0.3">
      <c r="D1018" s="3">
        <v>8435</v>
      </c>
      <c r="E1018" s="5" t="s">
        <v>1361</v>
      </c>
    </row>
    <row r="1019" spans="4:5" x14ac:dyDescent="0.3">
      <c r="D1019" s="3">
        <v>8436</v>
      </c>
      <c r="E1019" s="5" t="s">
        <v>1362</v>
      </c>
    </row>
    <row r="1020" spans="4:5" x14ac:dyDescent="0.3">
      <c r="D1020" s="3">
        <v>8437</v>
      </c>
      <c r="E1020" s="5" t="s">
        <v>1363</v>
      </c>
    </row>
    <row r="1021" spans="4:5" x14ac:dyDescent="0.3">
      <c r="D1021" s="3">
        <v>8438</v>
      </c>
      <c r="E1021" s="5" t="s">
        <v>1364</v>
      </c>
    </row>
    <row r="1022" spans="4:5" x14ac:dyDescent="0.3">
      <c r="D1022" s="3">
        <v>8439</v>
      </c>
      <c r="E1022" s="5" t="s">
        <v>1365</v>
      </c>
    </row>
    <row r="1023" spans="4:5" x14ac:dyDescent="0.3">
      <c r="D1023" s="3">
        <v>8440</v>
      </c>
      <c r="E1023" s="5" t="s">
        <v>1366</v>
      </c>
    </row>
    <row r="1024" spans="4:5" x14ac:dyDescent="0.3">
      <c r="D1024" s="3">
        <v>8441</v>
      </c>
      <c r="E1024" s="5" t="s">
        <v>1367</v>
      </c>
    </row>
    <row r="1025" spans="4:5" x14ac:dyDescent="0.3">
      <c r="D1025" s="3">
        <v>8442</v>
      </c>
      <c r="E1025" s="5" t="s">
        <v>1368</v>
      </c>
    </row>
    <row r="1026" spans="4:5" x14ac:dyDescent="0.3">
      <c r="D1026" s="3">
        <v>8443</v>
      </c>
      <c r="E1026" s="5" t="s">
        <v>1369</v>
      </c>
    </row>
    <row r="1027" spans="4:5" x14ac:dyDescent="0.3">
      <c r="D1027" s="3">
        <v>8444</v>
      </c>
      <c r="E1027" s="5" t="s">
        <v>1370</v>
      </c>
    </row>
    <row r="1028" spans="4:5" x14ac:dyDescent="0.3">
      <c r="D1028" s="3">
        <v>8445</v>
      </c>
      <c r="E1028" s="5" t="s">
        <v>1371</v>
      </c>
    </row>
    <row r="1029" spans="4:5" x14ac:dyDescent="0.3">
      <c r="D1029" s="3">
        <v>8446</v>
      </c>
      <c r="E1029" s="5" t="s">
        <v>1372</v>
      </c>
    </row>
    <row r="1030" spans="4:5" x14ac:dyDescent="0.3">
      <c r="D1030" s="3">
        <v>8447</v>
      </c>
      <c r="E1030" s="5" t="s">
        <v>1373</v>
      </c>
    </row>
    <row r="1031" spans="4:5" x14ac:dyDescent="0.3">
      <c r="D1031" s="3">
        <v>8448</v>
      </c>
      <c r="E1031" s="5" t="s">
        <v>1374</v>
      </c>
    </row>
    <row r="1032" spans="4:5" x14ac:dyDescent="0.3">
      <c r="D1032" s="3">
        <v>8449</v>
      </c>
      <c r="E1032" s="5" t="s">
        <v>1375</v>
      </c>
    </row>
    <row r="1033" spans="4:5" x14ac:dyDescent="0.3">
      <c r="D1033" s="3">
        <v>8450</v>
      </c>
      <c r="E1033" s="5" t="s">
        <v>1376</v>
      </c>
    </row>
    <row r="1034" spans="4:5" x14ac:dyDescent="0.3">
      <c r="D1034" s="3">
        <v>8451</v>
      </c>
      <c r="E1034" s="5" t="s">
        <v>1377</v>
      </c>
    </row>
    <row r="1035" spans="4:5" x14ac:dyDescent="0.3">
      <c r="D1035" s="3">
        <v>8452</v>
      </c>
      <c r="E1035" s="5" t="s">
        <v>1378</v>
      </c>
    </row>
    <row r="1036" spans="4:5" x14ac:dyDescent="0.3">
      <c r="D1036" s="3">
        <v>8453</v>
      </c>
      <c r="E1036" s="5" t="s">
        <v>1379</v>
      </c>
    </row>
    <row r="1037" spans="4:5" x14ac:dyDescent="0.3">
      <c r="D1037" s="3">
        <v>8454</v>
      </c>
      <c r="E1037" s="5" t="s">
        <v>1380</v>
      </c>
    </row>
    <row r="1038" spans="4:5" x14ac:dyDescent="0.3">
      <c r="D1038" s="3">
        <v>8455</v>
      </c>
      <c r="E1038" s="5" t="s">
        <v>1381</v>
      </c>
    </row>
    <row r="1039" spans="4:5" x14ac:dyDescent="0.3">
      <c r="D1039" s="3">
        <v>8456</v>
      </c>
      <c r="E1039" s="5" t="s">
        <v>1382</v>
      </c>
    </row>
    <row r="1040" spans="4:5" x14ac:dyDescent="0.3">
      <c r="D1040" s="3">
        <v>8457</v>
      </c>
      <c r="E1040" s="5" t="s">
        <v>1383</v>
      </c>
    </row>
    <row r="1041" spans="4:5" x14ac:dyDescent="0.3">
      <c r="D1041" s="3">
        <v>8458</v>
      </c>
      <c r="E1041" s="5" t="s">
        <v>1384</v>
      </c>
    </row>
    <row r="1042" spans="4:5" x14ac:dyDescent="0.3">
      <c r="D1042" s="3">
        <v>8459</v>
      </c>
      <c r="E1042" s="5" t="s">
        <v>1385</v>
      </c>
    </row>
    <row r="1043" spans="4:5" x14ac:dyDescent="0.3">
      <c r="D1043" s="3">
        <v>8460</v>
      </c>
      <c r="E1043" s="5" t="s">
        <v>1386</v>
      </c>
    </row>
    <row r="1044" spans="4:5" x14ac:dyDescent="0.3">
      <c r="D1044" s="3">
        <v>8461</v>
      </c>
      <c r="E1044" s="5" t="s">
        <v>1387</v>
      </c>
    </row>
    <row r="1045" spans="4:5" x14ac:dyDescent="0.3">
      <c r="D1045" s="3">
        <v>8462</v>
      </c>
      <c r="E1045" s="5" t="s">
        <v>1388</v>
      </c>
    </row>
    <row r="1046" spans="4:5" x14ac:dyDescent="0.3">
      <c r="D1046" s="3">
        <v>8463</v>
      </c>
      <c r="E1046" s="5" t="s">
        <v>1389</v>
      </c>
    </row>
    <row r="1047" spans="4:5" x14ac:dyDescent="0.3">
      <c r="D1047" s="3">
        <v>8464</v>
      </c>
      <c r="E1047" s="5" t="s">
        <v>1390</v>
      </c>
    </row>
    <row r="1048" spans="4:5" x14ac:dyDescent="0.3">
      <c r="D1048" s="3">
        <v>8465</v>
      </c>
      <c r="E1048" s="5" t="s">
        <v>1391</v>
      </c>
    </row>
    <row r="1049" spans="4:5" x14ac:dyDescent="0.3">
      <c r="D1049" s="3">
        <v>8466</v>
      </c>
      <c r="E1049" s="5" t="s">
        <v>1392</v>
      </c>
    </row>
    <row r="1050" spans="4:5" x14ac:dyDescent="0.3">
      <c r="D1050" s="3">
        <v>8467</v>
      </c>
      <c r="E1050" s="5" t="s">
        <v>1393</v>
      </c>
    </row>
    <row r="1051" spans="4:5" x14ac:dyDescent="0.3">
      <c r="D1051" s="3">
        <v>8468</v>
      </c>
      <c r="E1051" s="5" t="s">
        <v>1394</v>
      </c>
    </row>
    <row r="1052" spans="4:5" x14ac:dyDescent="0.3">
      <c r="D1052" s="3">
        <v>8469</v>
      </c>
      <c r="E1052" s="5" t="s">
        <v>1395</v>
      </c>
    </row>
    <row r="1053" spans="4:5" x14ac:dyDescent="0.3">
      <c r="D1053" s="3">
        <v>8470</v>
      </c>
      <c r="E1053" s="5" t="s">
        <v>1396</v>
      </c>
    </row>
    <row r="1054" spans="4:5" x14ac:dyDescent="0.3">
      <c r="D1054" s="3">
        <v>8471</v>
      </c>
      <c r="E1054" s="5" t="s">
        <v>1397</v>
      </c>
    </row>
    <row r="1055" spans="4:5" x14ac:dyDescent="0.3">
      <c r="D1055" s="3">
        <v>8472</v>
      </c>
      <c r="E1055" s="5" t="s">
        <v>1398</v>
      </c>
    </row>
    <row r="1056" spans="4:5" x14ac:dyDescent="0.3">
      <c r="D1056" s="3">
        <v>8473</v>
      </c>
      <c r="E1056" s="5" t="s">
        <v>1399</v>
      </c>
    </row>
    <row r="1057" spans="4:5" x14ac:dyDescent="0.3">
      <c r="D1057" s="3">
        <v>8474</v>
      </c>
      <c r="E1057" s="5" t="s">
        <v>1400</v>
      </c>
    </row>
    <row r="1058" spans="4:5" x14ac:dyDescent="0.3">
      <c r="D1058" s="3">
        <v>8475</v>
      </c>
      <c r="E1058" s="5" t="s">
        <v>1401</v>
      </c>
    </row>
    <row r="1059" spans="4:5" x14ac:dyDescent="0.3">
      <c r="D1059" s="3">
        <v>8476</v>
      </c>
      <c r="E1059" s="5" t="s">
        <v>1402</v>
      </c>
    </row>
    <row r="1060" spans="4:5" x14ac:dyDescent="0.3">
      <c r="D1060" s="3">
        <v>8477</v>
      </c>
      <c r="E1060" s="5" t="s">
        <v>1403</v>
      </c>
    </row>
    <row r="1061" spans="4:5" x14ac:dyDescent="0.3">
      <c r="D1061" s="3">
        <v>8478</v>
      </c>
      <c r="E1061" s="5" t="s">
        <v>1404</v>
      </c>
    </row>
    <row r="1062" spans="4:5" x14ac:dyDescent="0.3">
      <c r="D1062" s="3">
        <v>8479</v>
      </c>
      <c r="E1062" s="5" t="s">
        <v>1405</v>
      </c>
    </row>
    <row r="1063" spans="4:5" x14ac:dyDescent="0.3">
      <c r="D1063" s="3">
        <v>8480</v>
      </c>
      <c r="E1063" s="5" t="s">
        <v>1406</v>
      </c>
    </row>
    <row r="1064" spans="4:5" x14ac:dyDescent="0.3">
      <c r="D1064" s="3">
        <v>8481</v>
      </c>
      <c r="E1064" s="5" t="s">
        <v>1407</v>
      </c>
    </row>
    <row r="1065" spans="4:5" x14ac:dyDescent="0.3">
      <c r="D1065" s="3">
        <v>8482</v>
      </c>
      <c r="E1065" s="5" t="s">
        <v>1408</v>
      </c>
    </row>
    <row r="1066" spans="4:5" x14ac:dyDescent="0.3">
      <c r="D1066" s="3">
        <v>8483</v>
      </c>
      <c r="E1066" s="5" t="s">
        <v>1409</v>
      </c>
    </row>
    <row r="1067" spans="4:5" x14ac:dyDescent="0.3">
      <c r="D1067" s="3">
        <v>8484</v>
      </c>
      <c r="E1067" s="5" t="s">
        <v>1410</v>
      </c>
    </row>
    <row r="1068" spans="4:5" x14ac:dyDescent="0.3">
      <c r="D1068" s="3">
        <v>8485</v>
      </c>
      <c r="E1068" s="5" t="s">
        <v>1411</v>
      </c>
    </row>
    <row r="1069" spans="4:5" x14ac:dyDescent="0.3">
      <c r="D1069" s="3">
        <v>8486</v>
      </c>
      <c r="E1069" s="5" t="s">
        <v>1412</v>
      </c>
    </row>
    <row r="1070" spans="4:5" x14ac:dyDescent="0.3">
      <c r="D1070" s="3">
        <v>8487</v>
      </c>
      <c r="E1070" s="5" t="s">
        <v>1413</v>
      </c>
    </row>
    <row r="1071" spans="4:5" x14ac:dyDescent="0.3">
      <c r="D1071" s="3">
        <v>8501</v>
      </c>
      <c r="E1071" s="5" t="s">
        <v>1414</v>
      </c>
    </row>
    <row r="1072" spans="4:5" x14ac:dyDescent="0.3">
      <c r="D1072" s="3">
        <v>8502</v>
      </c>
      <c r="E1072" s="5" t="s">
        <v>1415</v>
      </c>
    </row>
    <row r="1073" spans="4:5" x14ac:dyDescent="0.3">
      <c r="D1073" s="3">
        <v>8503</v>
      </c>
      <c r="E1073" s="5" t="s">
        <v>1416</v>
      </c>
    </row>
    <row r="1074" spans="4:5" x14ac:dyDescent="0.3">
      <c r="D1074" s="3">
        <v>8504</v>
      </c>
      <c r="E1074" s="5" t="s">
        <v>1417</v>
      </c>
    </row>
    <row r="1075" spans="4:5" x14ac:dyDescent="0.3">
      <c r="D1075" s="3">
        <v>8505</v>
      </c>
      <c r="E1075" s="5" t="s">
        <v>1418</v>
      </c>
    </row>
    <row r="1076" spans="4:5" x14ac:dyDescent="0.3">
      <c r="D1076" s="3">
        <v>8506</v>
      </c>
      <c r="E1076" s="5" t="s">
        <v>1419</v>
      </c>
    </row>
    <row r="1077" spans="4:5" x14ac:dyDescent="0.3">
      <c r="D1077" s="3">
        <v>8507</v>
      </c>
      <c r="E1077" s="5" t="s">
        <v>1420</v>
      </c>
    </row>
    <row r="1078" spans="4:5" x14ac:dyDescent="0.3">
      <c r="D1078" s="3">
        <v>8508</v>
      </c>
      <c r="E1078" s="5" t="s">
        <v>1421</v>
      </c>
    </row>
    <row r="1079" spans="4:5" x14ac:dyDescent="0.3">
      <c r="D1079" s="3">
        <v>8509</v>
      </c>
      <c r="E1079" s="5" t="s">
        <v>1422</v>
      </c>
    </row>
    <row r="1080" spans="4:5" x14ac:dyDescent="0.3">
      <c r="D1080" s="3">
        <v>8510</v>
      </c>
      <c r="E1080" s="5" t="s">
        <v>1423</v>
      </c>
    </row>
    <row r="1081" spans="4:5" x14ac:dyDescent="0.3">
      <c r="D1081" s="3">
        <v>8511</v>
      </c>
      <c r="E1081" s="5" t="s">
        <v>1424</v>
      </c>
    </row>
    <row r="1082" spans="4:5" x14ac:dyDescent="0.3">
      <c r="D1082" s="3">
        <v>8512</v>
      </c>
      <c r="E1082" s="5" t="s">
        <v>1425</v>
      </c>
    </row>
    <row r="1083" spans="4:5" x14ac:dyDescent="0.3">
      <c r="D1083" s="3">
        <v>8513</v>
      </c>
      <c r="E1083" s="5" t="s">
        <v>1426</v>
      </c>
    </row>
    <row r="1084" spans="4:5" x14ac:dyDescent="0.3">
      <c r="D1084" s="3">
        <v>8514</v>
      </c>
      <c r="E1084" s="5" t="s">
        <v>1427</v>
      </c>
    </row>
    <row r="1085" spans="4:5" x14ac:dyDescent="0.3">
      <c r="D1085" s="3">
        <v>8515</v>
      </c>
      <c r="E1085" s="5" t="s">
        <v>1428</v>
      </c>
    </row>
    <row r="1086" spans="4:5" x14ac:dyDescent="0.3">
      <c r="D1086" s="3">
        <v>8516</v>
      </c>
      <c r="E1086" s="5" t="s">
        <v>1429</v>
      </c>
    </row>
    <row r="1087" spans="4:5" x14ac:dyDescent="0.3">
      <c r="D1087" s="3">
        <v>8517</v>
      </c>
      <c r="E1087" s="5" t="s">
        <v>1430</v>
      </c>
    </row>
    <row r="1088" spans="4:5" x14ac:dyDescent="0.3">
      <c r="D1088" s="3">
        <v>8518</v>
      </c>
      <c r="E1088" s="5" t="s">
        <v>1431</v>
      </c>
    </row>
    <row r="1089" spans="4:5" x14ac:dyDescent="0.3">
      <c r="D1089" s="3">
        <v>8519</v>
      </c>
      <c r="E1089" s="5" t="s">
        <v>1432</v>
      </c>
    </row>
    <row r="1090" spans="4:5" x14ac:dyDescent="0.3">
      <c r="D1090" s="3">
        <v>8520</v>
      </c>
      <c r="E1090" s="5" t="s">
        <v>1433</v>
      </c>
    </row>
    <row r="1091" spans="4:5" x14ac:dyDescent="0.3">
      <c r="D1091" s="3">
        <v>8521</v>
      </c>
      <c r="E1091" s="5" t="s">
        <v>1434</v>
      </c>
    </row>
    <row r="1092" spans="4:5" x14ac:dyDescent="0.3">
      <c r="D1092" s="3">
        <v>8522</v>
      </c>
      <c r="E1092" s="5" t="s">
        <v>1435</v>
      </c>
    </row>
    <row r="1093" spans="4:5" x14ac:dyDescent="0.3">
      <c r="D1093" s="3">
        <v>8523</v>
      </c>
      <c r="E1093" s="5" t="s">
        <v>1436</v>
      </c>
    </row>
    <row r="1094" spans="4:5" x14ac:dyDescent="0.3">
      <c r="D1094" s="3">
        <v>8524</v>
      </c>
      <c r="E1094" s="5" t="s">
        <v>1437</v>
      </c>
    </row>
    <row r="1095" spans="4:5" x14ac:dyDescent="0.3">
      <c r="D1095" s="3">
        <v>8525</v>
      </c>
      <c r="E1095" s="5" t="s">
        <v>1438</v>
      </c>
    </row>
    <row r="1096" spans="4:5" x14ac:dyDescent="0.3">
      <c r="D1096" s="3">
        <v>8526</v>
      </c>
      <c r="E1096" s="5" t="s">
        <v>1439</v>
      </c>
    </row>
    <row r="1097" spans="4:5" x14ac:dyDescent="0.3">
      <c r="D1097" s="3">
        <v>8527</v>
      </c>
      <c r="E1097" s="5" t="s">
        <v>1440</v>
      </c>
    </row>
    <row r="1098" spans="4:5" x14ac:dyDescent="0.3">
      <c r="D1098" s="3">
        <v>8528</v>
      </c>
      <c r="E1098" s="5" t="s">
        <v>1441</v>
      </c>
    </row>
    <row r="1099" spans="4:5" x14ac:dyDescent="0.3">
      <c r="D1099" s="3">
        <v>8529</v>
      </c>
      <c r="E1099" s="5" t="s">
        <v>1442</v>
      </c>
    </row>
    <row r="1100" spans="4:5" x14ac:dyDescent="0.3">
      <c r="D1100" s="3">
        <v>8530</v>
      </c>
      <c r="E1100" s="5" t="s">
        <v>1443</v>
      </c>
    </row>
    <row r="1101" spans="4:5" x14ac:dyDescent="0.3">
      <c r="D1101" s="3">
        <v>8531</v>
      </c>
      <c r="E1101" s="5" t="s">
        <v>1444</v>
      </c>
    </row>
    <row r="1102" spans="4:5" x14ac:dyDescent="0.3">
      <c r="D1102" s="3">
        <v>8532</v>
      </c>
      <c r="E1102" s="5" t="s">
        <v>1445</v>
      </c>
    </row>
    <row r="1103" spans="4:5" x14ac:dyDescent="0.3">
      <c r="D1103" s="3">
        <v>8533</v>
      </c>
      <c r="E1103" s="5" t="s">
        <v>1446</v>
      </c>
    </row>
    <row r="1104" spans="4:5" x14ac:dyDescent="0.3">
      <c r="D1104" s="3">
        <v>8534</v>
      </c>
      <c r="E1104" s="5" t="s">
        <v>1447</v>
      </c>
    </row>
    <row r="1105" spans="4:5" x14ac:dyDescent="0.3">
      <c r="D1105" s="3">
        <v>8535</v>
      </c>
      <c r="E1105" s="5" t="s">
        <v>1448</v>
      </c>
    </row>
    <row r="1106" spans="4:5" x14ac:dyDescent="0.3">
      <c r="D1106" s="3">
        <v>8536</v>
      </c>
      <c r="E1106" s="5" t="s">
        <v>1449</v>
      </c>
    </row>
    <row r="1107" spans="4:5" x14ac:dyDescent="0.3">
      <c r="D1107" s="3">
        <v>8537</v>
      </c>
      <c r="E1107" s="5" t="s">
        <v>1450</v>
      </c>
    </row>
    <row r="1108" spans="4:5" x14ac:dyDescent="0.3">
      <c r="D1108" s="3">
        <v>8538</v>
      </c>
      <c r="E1108" s="5" t="s">
        <v>1451</v>
      </c>
    </row>
    <row r="1109" spans="4:5" x14ac:dyDescent="0.3">
      <c r="D1109" s="3">
        <v>8539</v>
      </c>
      <c r="E1109" s="5" t="s">
        <v>1452</v>
      </c>
    </row>
    <row r="1110" spans="4:5" x14ac:dyDescent="0.3">
      <c r="D1110" s="3">
        <v>8540</v>
      </c>
      <c r="E1110" s="5" t="s">
        <v>1453</v>
      </c>
    </row>
    <row r="1111" spans="4:5" x14ac:dyDescent="0.3">
      <c r="D1111" s="3">
        <v>8541</v>
      </c>
      <c r="E1111" s="5" t="s">
        <v>1454</v>
      </c>
    </row>
    <row r="1112" spans="4:5" x14ac:dyDescent="0.3">
      <c r="D1112" s="3">
        <v>8542</v>
      </c>
      <c r="E1112" s="5" t="s">
        <v>1455</v>
      </c>
    </row>
    <row r="1113" spans="4:5" x14ac:dyDescent="0.3">
      <c r="D1113" s="3">
        <v>8543</v>
      </c>
      <c r="E1113" s="5" t="s">
        <v>1456</v>
      </c>
    </row>
    <row r="1114" spans="4:5" x14ac:dyDescent="0.3">
      <c r="D1114" s="3">
        <v>8544</v>
      </c>
      <c r="E1114" s="5" t="s">
        <v>1457</v>
      </c>
    </row>
    <row r="1115" spans="4:5" x14ac:dyDescent="0.3">
      <c r="D1115" s="3">
        <v>8545</v>
      </c>
      <c r="E1115" s="5" t="s">
        <v>1458</v>
      </c>
    </row>
    <row r="1116" spans="4:5" x14ac:dyDescent="0.3">
      <c r="D1116" s="3">
        <v>8546</v>
      </c>
      <c r="E1116" s="5" t="s">
        <v>1459</v>
      </c>
    </row>
    <row r="1117" spans="4:5" x14ac:dyDescent="0.3">
      <c r="D1117" s="3">
        <v>8547</v>
      </c>
      <c r="E1117" s="5" t="s">
        <v>1460</v>
      </c>
    </row>
    <row r="1118" spans="4:5" x14ac:dyDescent="0.3">
      <c r="D1118" s="3">
        <v>8548</v>
      </c>
      <c r="E1118" s="5" t="s">
        <v>1461</v>
      </c>
    </row>
    <row r="1119" spans="4:5" x14ac:dyDescent="0.3">
      <c r="D1119" s="3">
        <v>8601</v>
      </c>
      <c r="E1119" s="5" t="s">
        <v>1462</v>
      </c>
    </row>
    <row r="1120" spans="4:5" x14ac:dyDescent="0.3">
      <c r="D1120" s="3">
        <v>8602</v>
      </c>
      <c r="E1120" s="5" t="s">
        <v>1463</v>
      </c>
    </row>
    <row r="1121" spans="4:5" x14ac:dyDescent="0.3">
      <c r="D1121" s="3">
        <v>8603</v>
      </c>
      <c r="E1121" s="5" t="s">
        <v>1464</v>
      </c>
    </row>
    <row r="1122" spans="4:5" x14ac:dyDescent="0.3">
      <c r="D1122" s="3">
        <v>8604</v>
      </c>
      <c r="E1122" s="5" t="s">
        <v>1465</v>
      </c>
    </row>
    <row r="1123" spans="4:5" x14ac:dyDescent="0.3">
      <c r="D1123" s="3">
        <v>8605</v>
      </c>
      <c r="E1123" s="5" t="s">
        <v>1466</v>
      </c>
    </row>
    <row r="1124" spans="4:5" x14ac:dyDescent="0.3">
      <c r="D1124" s="3">
        <v>8606</v>
      </c>
      <c r="E1124" s="5" t="s">
        <v>1467</v>
      </c>
    </row>
    <row r="1125" spans="4:5" x14ac:dyDescent="0.3">
      <c r="D1125" s="3">
        <v>8607</v>
      </c>
      <c r="E1125" s="5" t="s">
        <v>1468</v>
      </c>
    </row>
    <row r="1126" spans="4:5" x14ac:dyDescent="0.3">
      <c r="D1126" s="3">
        <v>8608</v>
      </c>
      <c r="E1126" s="5" t="s">
        <v>1469</v>
      </c>
    </row>
    <row r="1127" spans="4:5" x14ac:dyDescent="0.3">
      <c r="D1127" s="3">
        <v>8609</v>
      </c>
      <c r="E1127" s="5" t="s">
        <v>1470</v>
      </c>
    </row>
    <row r="1128" spans="4:5" x14ac:dyDescent="0.3">
      <c r="D1128" s="3">
        <v>8701</v>
      </c>
      <c r="E1128" s="5" t="s">
        <v>1471</v>
      </c>
    </row>
    <row r="1129" spans="4:5" x14ac:dyDescent="0.3">
      <c r="D1129" s="3">
        <v>8702</v>
      </c>
      <c r="E1129" s="5" t="s">
        <v>1472</v>
      </c>
    </row>
    <row r="1130" spans="4:5" x14ac:dyDescent="0.3">
      <c r="D1130" s="3">
        <v>8703</v>
      </c>
      <c r="E1130" s="5" t="s">
        <v>1473</v>
      </c>
    </row>
    <row r="1131" spans="4:5" x14ac:dyDescent="0.3">
      <c r="D1131" s="3">
        <v>8704</v>
      </c>
      <c r="E1131" s="5" t="s">
        <v>1474</v>
      </c>
    </row>
    <row r="1132" spans="4:5" x14ac:dyDescent="0.3">
      <c r="D1132" s="3">
        <v>8705</v>
      </c>
      <c r="E1132" s="5" t="s">
        <v>1475</v>
      </c>
    </row>
    <row r="1133" spans="4:5" x14ac:dyDescent="0.3">
      <c r="D1133" s="3">
        <v>8706</v>
      </c>
      <c r="E1133" s="5" t="s">
        <v>1476</v>
      </c>
    </row>
    <row r="1134" spans="4:5" x14ac:dyDescent="0.3">
      <c r="D1134" s="3">
        <v>8707</v>
      </c>
      <c r="E1134" s="5" t="s">
        <v>1477</v>
      </c>
    </row>
    <row r="1135" spans="4:5" x14ac:dyDescent="0.3">
      <c r="D1135" s="3">
        <v>8708</v>
      </c>
      <c r="E1135" s="5" t="s">
        <v>1478</v>
      </c>
    </row>
    <row r="1136" spans="4:5" x14ac:dyDescent="0.3">
      <c r="D1136" s="3">
        <v>8709</v>
      </c>
      <c r="E1136" s="5" t="s">
        <v>1479</v>
      </c>
    </row>
    <row r="1137" spans="4:5" x14ac:dyDescent="0.3">
      <c r="D1137" s="3">
        <v>8710</v>
      </c>
      <c r="E1137" s="5" t="s">
        <v>1480</v>
      </c>
    </row>
    <row r="1138" spans="4:5" x14ac:dyDescent="0.3">
      <c r="D1138" s="3">
        <v>8711</v>
      </c>
      <c r="E1138" s="5" t="s">
        <v>1481</v>
      </c>
    </row>
    <row r="1139" spans="4:5" x14ac:dyDescent="0.3">
      <c r="D1139" s="3">
        <v>8712</v>
      </c>
      <c r="E1139" s="5" t="s">
        <v>1482</v>
      </c>
    </row>
    <row r="1140" spans="4:5" x14ac:dyDescent="0.3">
      <c r="D1140" s="3">
        <v>8713</v>
      </c>
      <c r="E1140" s="5" t="s">
        <v>1483</v>
      </c>
    </row>
    <row r="1141" spans="4:5" x14ac:dyDescent="0.3">
      <c r="D1141" s="3">
        <v>8714</v>
      </c>
      <c r="E1141" s="5" t="s">
        <v>1484</v>
      </c>
    </row>
    <row r="1142" spans="4:5" x14ac:dyDescent="0.3">
      <c r="D1142" s="3">
        <v>8715</v>
      </c>
      <c r="E1142" s="5" t="s">
        <v>1485</v>
      </c>
    </row>
    <row r="1143" spans="4:5" x14ac:dyDescent="0.3">
      <c r="D1143" s="3">
        <v>8716</v>
      </c>
      <c r="E1143" s="5" t="s">
        <v>1486</v>
      </c>
    </row>
    <row r="1144" spans="4:5" x14ac:dyDescent="0.3">
      <c r="D1144" s="3">
        <v>8801</v>
      </c>
      <c r="E1144" s="5" t="s">
        <v>1487</v>
      </c>
    </row>
    <row r="1145" spans="4:5" x14ac:dyDescent="0.3">
      <c r="D1145" s="3">
        <v>8802</v>
      </c>
      <c r="E1145" s="5" t="s">
        <v>1488</v>
      </c>
    </row>
    <row r="1146" spans="4:5" x14ac:dyDescent="0.3">
      <c r="D1146" s="3">
        <v>8803</v>
      </c>
      <c r="E1146" s="5" t="s">
        <v>1489</v>
      </c>
    </row>
    <row r="1147" spans="4:5" x14ac:dyDescent="0.3">
      <c r="D1147" s="3">
        <v>8804</v>
      </c>
      <c r="E1147" s="5" t="s">
        <v>1490</v>
      </c>
    </row>
    <row r="1148" spans="4:5" x14ac:dyDescent="0.3">
      <c r="D1148" s="3">
        <v>8805</v>
      </c>
      <c r="E1148" s="5" t="s">
        <v>1491</v>
      </c>
    </row>
    <row r="1149" spans="4:5" x14ac:dyDescent="0.3">
      <c r="D1149" s="3">
        <v>8901</v>
      </c>
      <c r="E1149" s="5" t="s">
        <v>1492</v>
      </c>
    </row>
    <row r="1150" spans="4:5" x14ac:dyDescent="0.3">
      <c r="D1150" s="3">
        <v>8902</v>
      </c>
      <c r="E1150" s="5" t="s">
        <v>1493</v>
      </c>
    </row>
    <row r="1151" spans="4:5" x14ac:dyDescent="0.3">
      <c r="D1151" s="3">
        <v>8903</v>
      </c>
      <c r="E1151" s="5" t="s">
        <v>1494</v>
      </c>
    </row>
    <row r="1152" spans="4:5" x14ac:dyDescent="0.3">
      <c r="D1152" s="3">
        <v>8904</v>
      </c>
      <c r="E1152" s="5" t="s">
        <v>1495</v>
      </c>
    </row>
    <row r="1153" spans="4:5" x14ac:dyDescent="0.3">
      <c r="D1153" s="3">
        <v>8905</v>
      </c>
      <c r="E1153" s="5" t="s">
        <v>1496</v>
      </c>
    </row>
    <row r="1154" spans="4:5" x14ac:dyDescent="0.3">
      <c r="D1154" s="3">
        <v>8906</v>
      </c>
      <c r="E1154" s="5" t="s">
        <v>1497</v>
      </c>
    </row>
    <row r="1155" spans="4:5" x14ac:dyDescent="0.3">
      <c r="D1155" s="3">
        <v>8907</v>
      </c>
      <c r="E1155" s="5" t="s">
        <v>1498</v>
      </c>
    </row>
    <row r="1156" spans="4:5" x14ac:dyDescent="0.3">
      <c r="D1156" s="3">
        <v>8908</v>
      </c>
      <c r="E1156" s="5" t="s">
        <v>1499</v>
      </c>
    </row>
    <row r="1157" spans="4:5" x14ac:dyDescent="0.3">
      <c r="D1157" s="3">
        <v>9001</v>
      </c>
      <c r="E1157" s="5" t="s">
        <v>1500</v>
      </c>
    </row>
    <row r="1158" spans="4:5" x14ac:dyDescent="0.3">
      <c r="D1158" s="3">
        <v>9002</v>
      </c>
      <c r="E1158" s="5" t="s">
        <v>1501</v>
      </c>
    </row>
    <row r="1159" spans="4:5" x14ac:dyDescent="0.3">
      <c r="D1159" s="3">
        <v>9003</v>
      </c>
      <c r="E1159" s="5" t="s">
        <v>1502</v>
      </c>
    </row>
    <row r="1160" spans="4:5" x14ac:dyDescent="0.3">
      <c r="D1160" s="3">
        <v>9004</v>
      </c>
      <c r="E1160" s="5" t="s">
        <v>1503</v>
      </c>
    </row>
    <row r="1161" spans="4:5" x14ac:dyDescent="0.3">
      <c r="D1161" s="3">
        <v>9005</v>
      </c>
      <c r="E1161" s="5" t="s">
        <v>1504</v>
      </c>
    </row>
    <row r="1162" spans="4:5" x14ac:dyDescent="0.3">
      <c r="D1162" s="3">
        <v>9006</v>
      </c>
      <c r="E1162" s="5" t="s">
        <v>1505</v>
      </c>
    </row>
    <row r="1163" spans="4:5" x14ac:dyDescent="0.3">
      <c r="D1163" s="3">
        <v>9007</v>
      </c>
      <c r="E1163" s="5" t="s">
        <v>1506</v>
      </c>
    </row>
    <row r="1164" spans="4:5" x14ac:dyDescent="0.3">
      <c r="D1164" s="3">
        <v>9008</v>
      </c>
      <c r="E1164" s="5" t="s">
        <v>1507</v>
      </c>
    </row>
    <row r="1165" spans="4:5" x14ac:dyDescent="0.3">
      <c r="D1165" s="3">
        <v>9009</v>
      </c>
      <c r="E1165" s="5" t="s">
        <v>1508</v>
      </c>
    </row>
    <row r="1166" spans="4:5" x14ac:dyDescent="0.3">
      <c r="D1166" s="3">
        <v>9010</v>
      </c>
      <c r="E1166" s="5" t="s">
        <v>1509</v>
      </c>
    </row>
    <row r="1167" spans="4:5" x14ac:dyDescent="0.3">
      <c r="D1167" s="3">
        <v>9011</v>
      </c>
      <c r="E1167" s="5" t="s">
        <v>1510</v>
      </c>
    </row>
    <row r="1168" spans="4:5" x14ac:dyDescent="0.3">
      <c r="D1168" s="3">
        <v>9012</v>
      </c>
      <c r="E1168" s="5" t="s">
        <v>1511</v>
      </c>
    </row>
    <row r="1169" spans="4:5" x14ac:dyDescent="0.3">
      <c r="D1169" s="3">
        <v>9013</v>
      </c>
      <c r="E1169" s="5" t="s">
        <v>1512</v>
      </c>
    </row>
    <row r="1170" spans="4:5" x14ac:dyDescent="0.3">
      <c r="D1170" s="3">
        <v>9014</v>
      </c>
      <c r="E1170" s="5" t="s">
        <v>1513</v>
      </c>
    </row>
    <row r="1171" spans="4:5" x14ac:dyDescent="0.3">
      <c r="D1171" s="3">
        <v>9015</v>
      </c>
      <c r="E1171" s="5" t="s">
        <v>1514</v>
      </c>
    </row>
    <row r="1172" spans="4:5" x14ac:dyDescent="0.3">
      <c r="D1172" s="3">
        <v>9016</v>
      </c>
      <c r="E1172" s="5" t="s">
        <v>1515</v>
      </c>
    </row>
    <row r="1173" spans="4:5" x14ac:dyDescent="0.3">
      <c r="D1173" s="3">
        <v>9017</v>
      </c>
      <c r="E1173" s="5" t="s">
        <v>1516</v>
      </c>
    </row>
    <row r="1174" spans="4:5" x14ac:dyDescent="0.3">
      <c r="D1174" s="3">
        <v>9018</v>
      </c>
      <c r="E1174" s="5" t="s">
        <v>1517</v>
      </c>
    </row>
    <row r="1175" spans="4:5" x14ac:dyDescent="0.3">
      <c r="D1175" s="3">
        <v>9019</v>
      </c>
      <c r="E1175" s="5" t="s">
        <v>1518</v>
      </c>
    </row>
    <row r="1176" spans="4:5" x14ac:dyDescent="0.3">
      <c r="D1176" s="3">
        <v>9020</v>
      </c>
      <c r="E1176" s="5" t="s">
        <v>1519</v>
      </c>
    </row>
    <row r="1177" spans="4:5" x14ac:dyDescent="0.3">
      <c r="D1177" s="3">
        <v>9021</v>
      </c>
      <c r="E1177" s="5" t="s">
        <v>1520</v>
      </c>
    </row>
    <row r="1178" spans="4:5" x14ac:dyDescent="0.3">
      <c r="D1178" s="3">
        <v>9022</v>
      </c>
      <c r="E1178" s="5" t="s">
        <v>1521</v>
      </c>
    </row>
    <row r="1179" spans="4:5" x14ac:dyDescent="0.3">
      <c r="D1179" s="3">
        <v>9023</v>
      </c>
      <c r="E1179" s="5" t="s">
        <v>1522</v>
      </c>
    </row>
    <row r="1180" spans="4:5" x14ac:dyDescent="0.3">
      <c r="D1180" s="3">
        <v>9024</v>
      </c>
      <c r="E1180" s="5" t="s">
        <v>1523</v>
      </c>
    </row>
    <row r="1181" spans="4:5" x14ac:dyDescent="0.3">
      <c r="D1181" s="3">
        <v>9025</v>
      </c>
      <c r="E1181" s="5" t="s">
        <v>1524</v>
      </c>
    </row>
    <row r="1182" spans="4:5" x14ac:dyDescent="0.3">
      <c r="D1182" s="3">
        <v>9026</v>
      </c>
      <c r="E1182" s="5" t="s">
        <v>1525</v>
      </c>
    </row>
    <row r="1183" spans="4:5" x14ac:dyDescent="0.3">
      <c r="D1183" s="3">
        <v>9027</v>
      </c>
      <c r="E1183" s="5" t="s">
        <v>1526</v>
      </c>
    </row>
    <row r="1184" spans="4:5" x14ac:dyDescent="0.3">
      <c r="D1184" s="3">
        <v>9028</v>
      </c>
      <c r="E1184" s="5" t="s">
        <v>1527</v>
      </c>
    </row>
    <row r="1185" spans="4:5" x14ac:dyDescent="0.3">
      <c r="D1185" s="3">
        <v>9029</v>
      </c>
      <c r="E1185" s="5" t="s">
        <v>1528</v>
      </c>
    </row>
    <row r="1186" spans="4:5" x14ac:dyDescent="0.3">
      <c r="D1186" s="3">
        <v>9030</v>
      </c>
      <c r="E1186" s="5" t="s">
        <v>1529</v>
      </c>
    </row>
    <row r="1187" spans="4:5" x14ac:dyDescent="0.3">
      <c r="D1187" s="3">
        <v>9031</v>
      </c>
      <c r="E1187" s="5" t="s">
        <v>1530</v>
      </c>
    </row>
    <row r="1188" spans="4:5" x14ac:dyDescent="0.3">
      <c r="D1188" s="3">
        <v>9032</v>
      </c>
      <c r="E1188" s="5" t="s">
        <v>1531</v>
      </c>
    </row>
    <row r="1189" spans="4:5" x14ac:dyDescent="0.3">
      <c r="D1189" s="3">
        <v>9033</v>
      </c>
      <c r="E1189" s="5" t="s">
        <v>1532</v>
      </c>
    </row>
    <row r="1190" spans="4:5" x14ac:dyDescent="0.3">
      <c r="D1190" s="3">
        <v>9101</v>
      </c>
      <c r="E1190" s="5" t="s">
        <v>1533</v>
      </c>
    </row>
    <row r="1191" spans="4:5" x14ac:dyDescent="0.3">
      <c r="D1191" s="3">
        <v>9102</v>
      </c>
      <c r="E1191" s="5" t="s">
        <v>1534</v>
      </c>
    </row>
    <row r="1192" spans="4:5" x14ac:dyDescent="0.3">
      <c r="D1192" s="3">
        <v>9103</v>
      </c>
      <c r="E1192" s="5" t="s">
        <v>1535</v>
      </c>
    </row>
    <row r="1193" spans="4:5" x14ac:dyDescent="0.3">
      <c r="D1193" s="3">
        <v>9104</v>
      </c>
      <c r="E1193" s="5" t="s">
        <v>1536</v>
      </c>
    </row>
    <row r="1194" spans="4:5" x14ac:dyDescent="0.3">
      <c r="D1194" s="3">
        <v>9105</v>
      </c>
      <c r="E1194" s="5" t="s">
        <v>1537</v>
      </c>
    </row>
    <row r="1195" spans="4:5" x14ac:dyDescent="0.3">
      <c r="D1195" s="3">
        <v>9106</v>
      </c>
      <c r="E1195" s="5" t="s">
        <v>1538</v>
      </c>
    </row>
    <row r="1196" spans="4:5" x14ac:dyDescent="0.3">
      <c r="D1196" s="3">
        <v>9107</v>
      </c>
      <c r="E1196" s="5" t="s">
        <v>1539</v>
      </c>
    </row>
    <row r="1197" spans="4:5" x14ac:dyDescent="0.3">
      <c r="D1197" s="3">
        <v>9108</v>
      </c>
      <c r="E1197" s="5" t="s">
        <v>1540</v>
      </c>
    </row>
    <row r="1198" spans="4:5" x14ac:dyDescent="0.3">
      <c r="D1198" s="3">
        <v>9109</v>
      </c>
      <c r="E1198" s="5" t="s">
        <v>1541</v>
      </c>
    </row>
    <row r="1199" spans="4:5" x14ac:dyDescent="0.3">
      <c r="D1199" s="3">
        <v>9110</v>
      </c>
      <c r="E1199" s="5" t="s">
        <v>1542</v>
      </c>
    </row>
    <row r="1200" spans="4:5" x14ac:dyDescent="0.3">
      <c r="D1200" s="3">
        <v>9111</v>
      </c>
      <c r="E1200" s="5" t="s">
        <v>1543</v>
      </c>
    </row>
    <row r="1201" spans="4:5" x14ac:dyDescent="0.3">
      <c r="D1201" s="3">
        <v>9112</v>
      </c>
      <c r="E1201" s="5" t="s">
        <v>1544</v>
      </c>
    </row>
    <row r="1202" spans="4:5" x14ac:dyDescent="0.3">
      <c r="D1202" s="3">
        <v>9113</v>
      </c>
      <c r="E1202" s="5" t="s">
        <v>1545</v>
      </c>
    </row>
    <row r="1203" spans="4:5" x14ac:dyDescent="0.3">
      <c r="D1203" s="3">
        <v>9114</v>
      </c>
      <c r="E1203" s="5" t="s">
        <v>1546</v>
      </c>
    </row>
    <row r="1204" spans="4:5" x14ac:dyDescent="0.3">
      <c r="D1204" s="3">
        <v>9201</v>
      </c>
      <c r="E1204" s="5" t="s">
        <v>1547</v>
      </c>
    </row>
    <row r="1205" spans="4:5" x14ac:dyDescent="0.3">
      <c r="D1205" s="3">
        <v>9202</v>
      </c>
      <c r="E1205" s="5" t="s">
        <v>1548</v>
      </c>
    </row>
    <row r="1206" spans="4:5" x14ac:dyDescent="0.3">
      <c r="D1206" s="3">
        <v>9203</v>
      </c>
      <c r="E1206" s="5" t="s">
        <v>1549</v>
      </c>
    </row>
    <row r="1207" spans="4:5" x14ac:dyDescent="0.3">
      <c r="D1207" s="3">
        <v>9204</v>
      </c>
      <c r="E1207" s="5" t="s">
        <v>1550</v>
      </c>
    </row>
    <row r="1208" spans="4:5" x14ac:dyDescent="0.3">
      <c r="D1208" s="3">
        <v>9205</v>
      </c>
      <c r="E1208" s="5" t="s">
        <v>1551</v>
      </c>
    </row>
    <row r="1209" spans="4:5" x14ac:dyDescent="0.3">
      <c r="D1209" s="3">
        <v>9206</v>
      </c>
      <c r="E1209" s="5" t="s">
        <v>1552</v>
      </c>
    </row>
    <row r="1210" spans="4:5" x14ac:dyDescent="0.3">
      <c r="D1210" s="3">
        <v>9207</v>
      </c>
      <c r="E1210" s="5" t="s">
        <v>1553</v>
      </c>
    </row>
    <row r="1211" spans="4:5" x14ac:dyDescent="0.3">
      <c r="D1211" s="3">
        <v>9208</v>
      </c>
      <c r="E1211" s="5" t="s">
        <v>1554</v>
      </c>
    </row>
    <row r="1212" spans="4:5" x14ac:dyDescent="0.3">
      <c r="D1212" s="3">
        <v>9209</v>
      </c>
      <c r="E1212" s="5" t="s">
        <v>1555</v>
      </c>
    </row>
    <row r="1213" spans="4:5" x14ac:dyDescent="0.3">
      <c r="D1213" s="3">
        <v>9301</v>
      </c>
      <c r="E1213" s="5" t="s">
        <v>1556</v>
      </c>
    </row>
    <row r="1214" spans="4:5" x14ac:dyDescent="0.3">
      <c r="D1214" s="3">
        <v>9302</v>
      </c>
      <c r="E1214" s="5" t="s">
        <v>1557</v>
      </c>
    </row>
    <row r="1215" spans="4:5" x14ac:dyDescent="0.3">
      <c r="D1215" s="3">
        <v>9303</v>
      </c>
      <c r="E1215" s="5" t="s">
        <v>1558</v>
      </c>
    </row>
    <row r="1216" spans="4:5" x14ac:dyDescent="0.3">
      <c r="D1216" s="3">
        <v>9304</v>
      </c>
      <c r="E1216" s="5" t="s">
        <v>1559</v>
      </c>
    </row>
    <row r="1217" spans="4:5" x14ac:dyDescent="0.3">
      <c r="D1217" s="3">
        <v>9305</v>
      </c>
      <c r="E1217" s="5" t="s">
        <v>1560</v>
      </c>
    </row>
    <row r="1218" spans="4:5" x14ac:dyDescent="0.3">
      <c r="D1218" s="3">
        <v>9306</v>
      </c>
      <c r="E1218" s="5" t="s">
        <v>1561</v>
      </c>
    </row>
    <row r="1219" spans="4:5" x14ac:dyDescent="0.3">
      <c r="D1219" s="3">
        <v>9307</v>
      </c>
      <c r="E1219" s="5" t="s">
        <v>1562</v>
      </c>
    </row>
    <row r="1220" spans="4:5" x14ac:dyDescent="0.3">
      <c r="D1220" s="3">
        <v>9401</v>
      </c>
      <c r="E1220" s="5" t="s">
        <v>1563</v>
      </c>
    </row>
    <row r="1221" spans="4:5" x14ac:dyDescent="0.3">
      <c r="D1221" s="3">
        <v>9402</v>
      </c>
      <c r="E1221" s="5" t="s">
        <v>1564</v>
      </c>
    </row>
    <row r="1222" spans="4:5" x14ac:dyDescent="0.3">
      <c r="D1222" s="3">
        <v>9403</v>
      </c>
      <c r="E1222" s="5" t="s">
        <v>1565</v>
      </c>
    </row>
    <row r="1223" spans="4:5" x14ac:dyDescent="0.3">
      <c r="D1223" s="3">
        <v>9404</v>
      </c>
      <c r="E1223" s="5" t="s">
        <v>1566</v>
      </c>
    </row>
    <row r="1224" spans="4:5" x14ac:dyDescent="0.3">
      <c r="D1224" s="3">
        <v>9405</v>
      </c>
      <c r="E1224" s="5" t="s">
        <v>1567</v>
      </c>
    </row>
    <row r="1225" spans="4:5" x14ac:dyDescent="0.3">
      <c r="D1225" s="3">
        <v>9406</v>
      </c>
      <c r="E1225" s="5" t="s">
        <v>1568</v>
      </c>
    </row>
    <row r="1226" spans="4:5" x14ac:dyDescent="0.3">
      <c r="D1226" s="3">
        <v>9501</v>
      </c>
      <c r="E1226" s="5" t="s">
        <v>1569</v>
      </c>
    </row>
    <row r="1227" spans="4:5" x14ac:dyDescent="0.3">
      <c r="D1227" s="3">
        <v>9502</v>
      </c>
      <c r="E1227" s="5" t="s">
        <v>1570</v>
      </c>
    </row>
    <row r="1228" spans="4:5" x14ac:dyDescent="0.3">
      <c r="D1228" s="3">
        <v>9503</v>
      </c>
      <c r="E1228" s="5" t="s">
        <v>1571</v>
      </c>
    </row>
    <row r="1229" spans="4:5" x14ac:dyDescent="0.3">
      <c r="D1229" s="3">
        <v>9504</v>
      </c>
      <c r="E1229" s="5" t="s">
        <v>1572</v>
      </c>
    </row>
    <row r="1230" spans="4:5" x14ac:dyDescent="0.3">
      <c r="D1230" s="3">
        <v>9505</v>
      </c>
      <c r="E1230" s="5" t="s">
        <v>1573</v>
      </c>
    </row>
    <row r="1231" spans="4:5" x14ac:dyDescent="0.3">
      <c r="D1231" s="3">
        <v>9506</v>
      </c>
      <c r="E1231" s="5" t="s">
        <v>1574</v>
      </c>
    </row>
    <row r="1232" spans="4:5" x14ac:dyDescent="0.3">
      <c r="D1232" s="3">
        <v>9507</v>
      </c>
      <c r="E1232" s="5" t="s">
        <v>1575</v>
      </c>
    </row>
    <row r="1233" spans="4:5" x14ac:dyDescent="0.3">
      <c r="D1233" s="3">
        <v>9508</v>
      </c>
      <c r="E1233" s="5" t="s">
        <v>1576</v>
      </c>
    </row>
    <row r="1234" spans="4:5" x14ac:dyDescent="0.3">
      <c r="D1234" s="3">
        <v>9601</v>
      </c>
      <c r="E1234" s="5" t="s">
        <v>1577</v>
      </c>
    </row>
    <row r="1235" spans="4:5" x14ac:dyDescent="0.3">
      <c r="D1235" s="3">
        <v>9602</v>
      </c>
      <c r="E1235" s="5" t="s">
        <v>1578</v>
      </c>
    </row>
    <row r="1236" spans="4:5" x14ac:dyDescent="0.3">
      <c r="D1236" s="3">
        <v>9603</v>
      </c>
      <c r="E1236" s="5" t="s">
        <v>1579</v>
      </c>
    </row>
    <row r="1237" spans="4:5" x14ac:dyDescent="0.3">
      <c r="D1237" s="3">
        <v>9604</v>
      </c>
      <c r="E1237" s="5" t="s">
        <v>1580</v>
      </c>
    </row>
    <row r="1238" spans="4:5" x14ac:dyDescent="0.3">
      <c r="D1238" s="3">
        <v>9605</v>
      </c>
      <c r="E1238" s="5" t="s">
        <v>1581</v>
      </c>
    </row>
    <row r="1239" spans="4:5" x14ac:dyDescent="0.3">
      <c r="D1239" s="3">
        <v>9606</v>
      </c>
      <c r="E1239" s="5" t="s">
        <v>1582</v>
      </c>
    </row>
    <row r="1240" spans="4:5" x14ac:dyDescent="0.3">
      <c r="D1240" s="3">
        <v>9607</v>
      </c>
      <c r="E1240" s="5" t="s">
        <v>1583</v>
      </c>
    </row>
    <row r="1241" spans="4:5" x14ac:dyDescent="0.3">
      <c r="D1241" s="3">
        <v>9608</v>
      </c>
      <c r="E1241" s="5" t="s">
        <v>1584</v>
      </c>
    </row>
    <row r="1242" spans="4:5" x14ac:dyDescent="0.3">
      <c r="D1242" s="3">
        <v>9609</v>
      </c>
      <c r="E1242" s="5" t="s">
        <v>1585</v>
      </c>
    </row>
    <row r="1243" spans="4:5" x14ac:dyDescent="0.3">
      <c r="D1243" s="3">
        <v>9610</v>
      </c>
      <c r="E1243" s="5" t="s">
        <v>1586</v>
      </c>
    </row>
    <row r="1244" spans="4:5" x14ac:dyDescent="0.3">
      <c r="D1244" s="3">
        <v>9611</v>
      </c>
      <c r="E1244" s="5" t="s">
        <v>1587</v>
      </c>
    </row>
    <row r="1245" spans="4:5" x14ac:dyDescent="0.3">
      <c r="D1245" s="3">
        <v>9612</v>
      </c>
      <c r="E1245" s="5" t="s">
        <v>1588</v>
      </c>
    </row>
    <row r="1246" spans="4:5" x14ac:dyDescent="0.3">
      <c r="D1246" s="3">
        <v>9613</v>
      </c>
      <c r="E1246" s="5" t="s">
        <v>1589</v>
      </c>
    </row>
    <row r="1247" spans="4:5" x14ac:dyDescent="0.3">
      <c r="D1247" s="3">
        <v>9614</v>
      </c>
      <c r="E1247" s="5" t="s">
        <v>1590</v>
      </c>
    </row>
    <row r="1248" spans="4:5" x14ac:dyDescent="0.3">
      <c r="D1248" s="3">
        <v>9615</v>
      </c>
      <c r="E1248" s="5" t="s">
        <v>1591</v>
      </c>
    </row>
    <row r="1249" spans="4:5" x14ac:dyDescent="0.3">
      <c r="D1249" s="3">
        <v>9616</v>
      </c>
      <c r="E1249" s="5" t="s">
        <v>1592</v>
      </c>
    </row>
    <row r="1250" spans="4:5" x14ac:dyDescent="0.3">
      <c r="D1250" s="3">
        <v>9617</v>
      </c>
      <c r="E1250" s="5" t="s">
        <v>1593</v>
      </c>
    </row>
    <row r="1251" spans="4:5" x14ac:dyDescent="0.3">
      <c r="D1251" s="3">
        <v>9618</v>
      </c>
      <c r="E1251" s="5" t="s">
        <v>1594</v>
      </c>
    </row>
    <row r="1252" spans="4:5" x14ac:dyDescent="0.3">
      <c r="D1252" s="3">
        <v>9619</v>
      </c>
      <c r="E1252" s="5" t="s">
        <v>1595</v>
      </c>
    </row>
    <row r="1253" spans="4:5" x14ac:dyDescent="0.3">
      <c r="D1253" s="3">
        <v>9701</v>
      </c>
      <c r="E1253" s="5" t="s">
        <v>1596</v>
      </c>
    </row>
    <row r="1254" spans="4:5" x14ac:dyDescent="0.3">
      <c r="D1254" s="3">
        <v>9702</v>
      </c>
      <c r="E1254" s="5" t="s">
        <v>1597</v>
      </c>
    </row>
    <row r="1255" spans="4:5" x14ac:dyDescent="0.3">
      <c r="D1255" s="3">
        <v>9703</v>
      </c>
      <c r="E1255" s="5" t="s">
        <v>1598</v>
      </c>
    </row>
    <row r="1256" spans="4:5" x14ac:dyDescent="0.3">
      <c r="D1256" s="3">
        <v>9704</v>
      </c>
      <c r="E1256" s="5" t="s">
        <v>1599</v>
      </c>
    </row>
    <row r="1257" spans="4:5" x14ac:dyDescent="0.3">
      <c r="D1257" s="3">
        <v>9705</v>
      </c>
      <c r="E1257" s="5" t="s">
        <v>1600</v>
      </c>
    </row>
    <row r="1258" spans="4:5" x14ac:dyDescent="0.3">
      <c r="D1258" s="3">
        <v>9706</v>
      </c>
      <c r="E1258" s="5" t="s">
        <v>1601</v>
      </c>
    </row>
    <row r="1259" spans="4:5" x14ac:dyDescent="0.3">
      <c r="D1259" s="3">
        <v>9990</v>
      </c>
      <c r="E1259" s="5" t="s">
        <v>1602</v>
      </c>
    </row>
    <row r="1260" spans="4:5" x14ac:dyDescent="0.3">
      <c r="D1260" s="3">
        <v>9991</v>
      </c>
      <c r="E1260" s="5" t="s">
        <v>1603</v>
      </c>
    </row>
    <row r="1261" spans="4:5" x14ac:dyDescent="0.3">
      <c r="D1261" s="3">
        <v>9992</v>
      </c>
      <c r="E1261" s="5" t="s">
        <v>1604</v>
      </c>
    </row>
    <row r="1262" spans="4:5" x14ac:dyDescent="0.3">
      <c r="D1262" s="3">
        <v>9993</v>
      </c>
      <c r="E1262" s="5" t="s">
        <v>1605</v>
      </c>
    </row>
    <row r="1263" spans="4:5" x14ac:dyDescent="0.3">
      <c r="D1263" s="3">
        <v>9994</v>
      </c>
      <c r="E1263" s="5" t="s">
        <v>1606</v>
      </c>
    </row>
    <row r="1264" spans="4:5" x14ac:dyDescent="0.3">
      <c r="D1264" s="3">
        <v>9995</v>
      </c>
      <c r="E1264" s="5" t="s">
        <v>1607</v>
      </c>
    </row>
    <row r="1265" spans="4:5" x14ac:dyDescent="0.3">
      <c r="D1265" s="3">
        <v>9996</v>
      </c>
      <c r="E1265" s="5" t="s">
        <v>1608</v>
      </c>
    </row>
    <row r="1266" spans="4:5" x14ac:dyDescent="0.3">
      <c r="D1266" s="3">
        <v>9997</v>
      </c>
      <c r="E1266" s="5" t="s">
        <v>1609</v>
      </c>
    </row>
    <row r="1267" spans="4:5" x14ac:dyDescent="0.3">
      <c r="D1267" s="3">
        <v>9998</v>
      </c>
      <c r="E1267" s="5" t="s">
        <v>1610</v>
      </c>
    </row>
    <row r="1268" spans="4:5" x14ac:dyDescent="0.3">
      <c r="D1268" s="3">
        <v>9999</v>
      </c>
      <c r="E1268" s="5" t="s">
        <v>1611</v>
      </c>
    </row>
    <row r="1269" spans="4:5" x14ac:dyDescent="0.3">
      <c r="D1269" s="4" t="s">
        <v>1641</v>
      </c>
      <c r="E1269" t="s">
        <v>1642</v>
      </c>
    </row>
    <row r="1270" spans="4:5" x14ac:dyDescent="0.3">
      <c r="D1270" s="4" t="s">
        <v>1643</v>
      </c>
      <c r="E1270" t="s">
        <v>1644</v>
      </c>
    </row>
    <row r="1271" spans="4:5" x14ac:dyDescent="0.3">
      <c r="D1271" s="4" t="s">
        <v>1645</v>
      </c>
      <c r="E1271" t="s">
        <v>1646</v>
      </c>
    </row>
    <row r="1272" spans="4:5" x14ac:dyDescent="0.3">
      <c r="D1272" s="4" t="s">
        <v>1647</v>
      </c>
      <c r="E1272" t="s">
        <v>1648</v>
      </c>
    </row>
    <row r="1273" spans="4:5" x14ac:dyDescent="0.3">
      <c r="D1273" s="4" t="s">
        <v>1649</v>
      </c>
      <c r="E1273" t="s">
        <v>1650</v>
      </c>
    </row>
    <row r="1274" spans="4:5" x14ac:dyDescent="0.3">
      <c r="D1274" s="4" t="s">
        <v>1651</v>
      </c>
      <c r="E1274" t="s">
        <v>1652</v>
      </c>
    </row>
    <row r="1275" spans="4:5" x14ac:dyDescent="0.3">
      <c r="D1275" s="4" t="s">
        <v>1653</v>
      </c>
      <c r="E1275" t="s">
        <v>1654</v>
      </c>
    </row>
    <row r="1276" spans="4:5" x14ac:dyDescent="0.3">
      <c r="D1276" s="4" t="s">
        <v>1655</v>
      </c>
      <c r="E1276" t="s">
        <v>1656</v>
      </c>
    </row>
    <row r="1277" spans="4:5" x14ac:dyDescent="0.3">
      <c r="D1277" s="4" t="s">
        <v>1657</v>
      </c>
      <c r="E1277" t="s">
        <v>1658</v>
      </c>
    </row>
    <row r="1278" spans="4:5" x14ac:dyDescent="0.3">
      <c r="D1278" s="4" t="s">
        <v>1659</v>
      </c>
      <c r="E1278" t="s">
        <v>1660</v>
      </c>
    </row>
    <row r="1279" spans="4:5" x14ac:dyDescent="0.3">
      <c r="D1279" s="4" t="s">
        <v>1661</v>
      </c>
      <c r="E1279" t="s">
        <v>1662</v>
      </c>
    </row>
    <row r="1280" spans="4:5" x14ac:dyDescent="0.3">
      <c r="D1280" s="4" t="s">
        <v>1663</v>
      </c>
      <c r="E1280" t="s">
        <v>1664</v>
      </c>
    </row>
    <row r="1281" spans="4:5" x14ac:dyDescent="0.3">
      <c r="D1281" s="4" t="s">
        <v>1665</v>
      </c>
      <c r="E1281" t="s">
        <v>1666</v>
      </c>
    </row>
    <row r="1282" spans="4:5" x14ac:dyDescent="0.3">
      <c r="D1282" s="4" t="s">
        <v>1667</v>
      </c>
      <c r="E1282" t="s">
        <v>1668</v>
      </c>
    </row>
    <row r="1283" spans="4:5" x14ac:dyDescent="0.3">
      <c r="D1283" s="4" t="s">
        <v>1669</v>
      </c>
      <c r="E1283" t="s">
        <v>1670</v>
      </c>
    </row>
    <row r="1284" spans="4:5" x14ac:dyDescent="0.3">
      <c r="D1284" s="4" t="s">
        <v>1671</v>
      </c>
      <c r="E1284" t="s">
        <v>1672</v>
      </c>
    </row>
    <row r="1285" spans="4:5" x14ac:dyDescent="0.3">
      <c r="D1285" s="4" t="s">
        <v>1673</v>
      </c>
      <c r="E1285" t="s">
        <v>1674</v>
      </c>
    </row>
    <row r="1286" spans="4:5" x14ac:dyDescent="0.3">
      <c r="D1286" s="4" t="s">
        <v>1675</v>
      </c>
      <c r="E1286" t="s">
        <v>1676</v>
      </c>
    </row>
    <row r="1287" spans="4:5" x14ac:dyDescent="0.3">
      <c r="D1287" s="4" t="s">
        <v>1677</v>
      </c>
      <c r="E1287" t="s">
        <v>1678</v>
      </c>
    </row>
    <row r="1288" spans="4:5" x14ac:dyDescent="0.3">
      <c r="D1288" s="4" t="s">
        <v>1679</v>
      </c>
      <c r="E1288" t="s">
        <v>1680</v>
      </c>
    </row>
    <row r="1289" spans="4:5" x14ac:dyDescent="0.3">
      <c r="D1289" s="4" t="s">
        <v>1681</v>
      </c>
      <c r="E1289" t="s">
        <v>1682</v>
      </c>
    </row>
    <row r="1290" spans="4:5" x14ac:dyDescent="0.3">
      <c r="D1290" s="4" t="s">
        <v>1683</v>
      </c>
      <c r="E1290" t="s">
        <v>1684</v>
      </c>
    </row>
    <row r="1291" spans="4:5" x14ac:dyDescent="0.3">
      <c r="D1291" s="4" t="s">
        <v>1685</v>
      </c>
      <c r="E1291" t="s">
        <v>1686</v>
      </c>
    </row>
    <row r="1292" spans="4:5" x14ac:dyDescent="0.3">
      <c r="D1292" s="4" t="s">
        <v>1687</v>
      </c>
      <c r="E1292" t="s">
        <v>1688</v>
      </c>
    </row>
    <row r="1293" spans="4:5" x14ac:dyDescent="0.3">
      <c r="D1293" s="4" t="s">
        <v>1689</v>
      </c>
      <c r="E1293" t="s">
        <v>1690</v>
      </c>
    </row>
    <row r="1294" spans="4:5" x14ac:dyDescent="0.3">
      <c r="D1294" s="4" t="s">
        <v>1691</v>
      </c>
      <c r="E1294" t="s">
        <v>1692</v>
      </c>
    </row>
    <row r="1295" spans="4:5" x14ac:dyDescent="0.3">
      <c r="D1295" s="4" t="s">
        <v>1693</v>
      </c>
      <c r="E1295" t="s">
        <v>1694</v>
      </c>
    </row>
    <row r="1296" spans="4:5" x14ac:dyDescent="0.3">
      <c r="D1296" s="4" t="s">
        <v>1695</v>
      </c>
      <c r="E1296" t="s">
        <v>1696</v>
      </c>
    </row>
    <row r="1297" spans="4:5" x14ac:dyDescent="0.3">
      <c r="D1297" s="4" t="s">
        <v>1697</v>
      </c>
      <c r="E1297" t="s">
        <v>1698</v>
      </c>
    </row>
    <row r="1298" spans="4:5" x14ac:dyDescent="0.3">
      <c r="D1298" s="4" t="s">
        <v>1699</v>
      </c>
      <c r="E1298" t="s">
        <v>1700</v>
      </c>
    </row>
    <row r="1299" spans="4:5" x14ac:dyDescent="0.3">
      <c r="D1299" s="4" t="s">
        <v>1701</v>
      </c>
      <c r="E1299" t="s">
        <v>1702</v>
      </c>
    </row>
    <row r="1300" spans="4:5" x14ac:dyDescent="0.3">
      <c r="D1300" s="4" t="s">
        <v>1703</v>
      </c>
      <c r="E1300" t="s">
        <v>1704</v>
      </c>
    </row>
    <row r="1301" spans="4:5" x14ac:dyDescent="0.3">
      <c r="D1301" s="4" t="s">
        <v>1705</v>
      </c>
      <c r="E1301" t="s">
        <v>1706</v>
      </c>
    </row>
    <row r="1302" spans="4:5" x14ac:dyDescent="0.3">
      <c r="D1302" s="4" t="s">
        <v>1707</v>
      </c>
      <c r="E1302" t="s">
        <v>1708</v>
      </c>
    </row>
    <row r="1303" spans="4:5" x14ac:dyDescent="0.3">
      <c r="D1303" s="4" t="s">
        <v>1709</v>
      </c>
      <c r="E1303" t="s">
        <v>1710</v>
      </c>
    </row>
    <row r="1304" spans="4:5" x14ac:dyDescent="0.3">
      <c r="D1304" s="4" t="s">
        <v>1711</v>
      </c>
      <c r="E1304" t="s">
        <v>1712</v>
      </c>
    </row>
    <row r="1305" spans="4:5" x14ac:dyDescent="0.3">
      <c r="D1305" s="4" t="s">
        <v>1713</v>
      </c>
      <c r="E1305" t="s">
        <v>1714</v>
      </c>
    </row>
    <row r="1306" spans="4:5" x14ac:dyDescent="0.3">
      <c r="D1306" s="4" t="s">
        <v>1715</v>
      </c>
      <c r="E1306" t="s">
        <v>1716</v>
      </c>
    </row>
    <row r="1307" spans="4:5" x14ac:dyDescent="0.3">
      <c r="D1307" s="4" t="s">
        <v>1717</v>
      </c>
      <c r="E1307" t="s">
        <v>1718</v>
      </c>
    </row>
    <row r="1308" spans="4:5" x14ac:dyDescent="0.3">
      <c r="D1308" s="4" t="s">
        <v>1719</v>
      </c>
      <c r="E1308" t="s">
        <v>1720</v>
      </c>
    </row>
    <row r="1309" spans="4:5" x14ac:dyDescent="0.3">
      <c r="D1309" s="4" t="s">
        <v>1721</v>
      </c>
      <c r="E1309" t="s">
        <v>1722</v>
      </c>
    </row>
    <row r="1310" spans="4:5" x14ac:dyDescent="0.3">
      <c r="D1310" s="4" t="s">
        <v>1723</v>
      </c>
      <c r="E1310" t="s">
        <v>1724</v>
      </c>
    </row>
    <row r="1311" spans="4:5" x14ac:dyDescent="0.3">
      <c r="D1311" s="4" t="s">
        <v>1725</v>
      </c>
      <c r="E1311" t="s">
        <v>1726</v>
      </c>
    </row>
    <row r="1312" spans="4:5" x14ac:dyDescent="0.3">
      <c r="D1312" s="4" t="s">
        <v>1727</v>
      </c>
      <c r="E1312" t="s">
        <v>1728</v>
      </c>
    </row>
    <row r="1313" spans="4:5" x14ac:dyDescent="0.3">
      <c r="D1313" s="4" t="s">
        <v>1729</v>
      </c>
      <c r="E1313" t="s">
        <v>1730</v>
      </c>
    </row>
    <row r="1314" spans="4:5" x14ac:dyDescent="0.3">
      <c r="D1314" s="4" t="s">
        <v>1731</v>
      </c>
      <c r="E1314" t="s">
        <v>1732</v>
      </c>
    </row>
    <row r="1315" spans="4:5" x14ac:dyDescent="0.3">
      <c r="D1315" s="4" t="s">
        <v>1733</v>
      </c>
      <c r="E1315" t="s">
        <v>1734</v>
      </c>
    </row>
    <row r="1316" spans="4:5" x14ac:dyDescent="0.3">
      <c r="D1316" s="4" t="s">
        <v>1735</v>
      </c>
      <c r="E1316" t="s">
        <v>1736</v>
      </c>
    </row>
    <row r="1317" spans="4:5" x14ac:dyDescent="0.3">
      <c r="D1317" s="4" t="s">
        <v>1737</v>
      </c>
      <c r="E1317" t="s">
        <v>1738</v>
      </c>
    </row>
    <row r="1318" spans="4:5" x14ac:dyDescent="0.3">
      <c r="D1318" s="4" t="s">
        <v>1739</v>
      </c>
      <c r="E1318" t="s">
        <v>1740</v>
      </c>
    </row>
    <row r="1319" spans="4:5" x14ac:dyDescent="0.3">
      <c r="D1319" s="4" t="s">
        <v>1741</v>
      </c>
      <c r="E1319" t="s">
        <v>1742</v>
      </c>
    </row>
    <row r="1320" spans="4:5" x14ac:dyDescent="0.3">
      <c r="D1320" s="4" t="s">
        <v>1743</v>
      </c>
      <c r="E1320" t="s">
        <v>1744</v>
      </c>
    </row>
    <row r="1321" spans="4:5" x14ac:dyDescent="0.3">
      <c r="D1321" s="4" t="s">
        <v>1745</v>
      </c>
      <c r="E1321" t="s">
        <v>1746</v>
      </c>
    </row>
    <row r="1322" spans="4:5" x14ac:dyDescent="0.3">
      <c r="D1322" s="4" t="s">
        <v>1747</v>
      </c>
      <c r="E1322" t="s">
        <v>1748</v>
      </c>
    </row>
    <row r="1323" spans="4:5" x14ac:dyDescent="0.3">
      <c r="D1323" s="4" t="s">
        <v>1749</v>
      </c>
      <c r="E1323" t="s">
        <v>1750</v>
      </c>
    </row>
    <row r="1324" spans="4:5" x14ac:dyDescent="0.3">
      <c r="D1324" s="4" t="s">
        <v>1751</v>
      </c>
      <c r="E1324" t="s">
        <v>1752</v>
      </c>
    </row>
    <row r="1325" spans="4:5" x14ac:dyDescent="0.3">
      <c r="D1325" s="4" t="s">
        <v>1753</v>
      </c>
      <c r="E1325" t="s">
        <v>1754</v>
      </c>
    </row>
    <row r="1326" spans="4:5" x14ac:dyDescent="0.3">
      <c r="D1326" s="4" t="s">
        <v>1755</v>
      </c>
      <c r="E1326" t="s">
        <v>1756</v>
      </c>
    </row>
    <row r="1327" spans="4:5" x14ac:dyDescent="0.3">
      <c r="D1327" s="4" t="s">
        <v>1757</v>
      </c>
      <c r="E1327" t="s">
        <v>1758</v>
      </c>
    </row>
    <row r="1328" spans="4:5" x14ac:dyDescent="0.3">
      <c r="D1328" s="4" t="s">
        <v>1759</v>
      </c>
      <c r="E1328" t="s">
        <v>1760</v>
      </c>
    </row>
    <row r="1329" spans="4:5" x14ac:dyDescent="0.3">
      <c r="D1329" s="4" t="s">
        <v>1761</v>
      </c>
      <c r="E1329" t="s">
        <v>1762</v>
      </c>
    </row>
    <row r="1330" spans="4:5" x14ac:dyDescent="0.3">
      <c r="D1330" s="4" t="s">
        <v>1763</v>
      </c>
      <c r="E1330" t="s">
        <v>1764</v>
      </c>
    </row>
    <row r="1331" spans="4:5" x14ac:dyDescent="0.3">
      <c r="D1331" s="4" t="s">
        <v>1765</v>
      </c>
      <c r="E1331" t="s">
        <v>1766</v>
      </c>
    </row>
    <row r="1332" spans="4:5" x14ac:dyDescent="0.3">
      <c r="D1332" s="4" t="s">
        <v>1767</v>
      </c>
      <c r="E1332" t="s">
        <v>1768</v>
      </c>
    </row>
    <row r="1333" spans="4:5" x14ac:dyDescent="0.3">
      <c r="D1333" s="4" t="s">
        <v>1769</v>
      </c>
      <c r="E1333" t="s">
        <v>1770</v>
      </c>
    </row>
    <row r="1334" spans="4:5" x14ac:dyDescent="0.3">
      <c r="D1334" s="4" t="s">
        <v>1771</v>
      </c>
      <c r="E1334" t="s">
        <v>1772</v>
      </c>
    </row>
    <row r="1335" spans="4:5" x14ac:dyDescent="0.3">
      <c r="D1335" s="4" t="s">
        <v>1773</v>
      </c>
      <c r="E1335" t="s">
        <v>1774</v>
      </c>
    </row>
    <row r="1336" spans="4:5" x14ac:dyDescent="0.3">
      <c r="D1336" s="4" t="s">
        <v>1775</v>
      </c>
      <c r="E1336" t="s">
        <v>1776</v>
      </c>
    </row>
    <row r="1337" spans="4:5" x14ac:dyDescent="0.3">
      <c r="D1337" s="4" t="s">
        <v>1777</v>
      </c>
      <c r="E1337" t="s">
        <v>1778</v>
      </c>
    </row>
    <row r="1338" spans="4:5" x14ac:dyDescent="0.3">
      <c r="D1338" s="4" t="s">
        <v>1779</v>
      </c>
      <c r="E1338" t="s">
        <v>1780</v>
      </c>
    </row>
    <row r="1339" spans="4:5" x14ac:dyDescent="0.3">
      <c r="D1339" s="4" t="s">
        <v>1781</v>
      </c>
      <c r="E1339" t="s">
        <v>1782</v>
      </c>
    </row>
    <row r="1340" spans="4:5" x14ac:dyDescent="0.3">
      <c r="D1340" s="4" t="s">
        <v>1783</v>
      </c>
      <c r="E1340" t="s">
        <v>1784</v>
      </c>
    </row>
    <row r="1341" spans="4:5" x14ac:dyDescent="0.3">
      <c r="D1341" s="4" t="s">
        <v>1785</v>
      </c>
      <c r="E1341" t="s">
        <v>1786</v>
      </c>
    </row>
    <row r="1342" spans="4:5" x14ac:dyDescent="0.3">
      <c r="D1342" s="4" t="s">
        <v>1787</v>
      </c>
      <c r="E1342" t="s">
        <v>1788</v>
      </c>
    </row>
    <row r="1343" spans="4:5" x14ac:dyDescent="0.3">
      <c r="D1343" s="4" t="s">
        <v>1789</v>
      </c>
      <c r="E1343" t="s">
        <v>1642</v>
      </c>
    </row>
    <row r="1344" spans="4:5" x14ac:dyDescent="0.3">
      <c r="D1344" s="4" t="s">
        <v>1790</v>
      </c>
      <c r="E1344" t="s">
        <v>1791</v>
      </c>
    </row>
    <row r="1345" spans="4:5" x14ac:dyDescent="0.3">
      <c r="D1345" s="4" t="s">
        <v>1792</v>
      </c>
      <c r="E1345" t="s">
        <v>1793</v>
      </c>
    </row>
    <row r="1346" spans="4:5" x14ac:dyDescent="0.3">
      <c r="D1346" s="4" t="s">
        <v>1794</v>
      </c>
      <c r="E1346" t="s">
        <v>1795</v>
      </c>
    </row>
    <row r="1347" spans="4:5" x14ac:dyDescent="0.3">
      <c r="D1347" s="4" t="s">
        <v>1796</v>
      </c>
      <c r="E1347" t="s">
        <v>1797</v>
      </c>
    </row>
    <row r="1348" spans="4:5" x14ac:dyDescent="0.3">
      <c r="D1348" s="4" t="s">
        <v>1798</v>
      </c>
      <c r="E1348" t="s">
        <v>1799</v>
      </c>
    </row>
    <row r="1349" spans="4:5" x14ac:dyDescent="0.3">
      <c r="D1349" s="4" t="s">
        <v>1800</v>
      </c>
      <c r="E1349" t="s">
        <v>1801</v>
      </c>
    </row>
    <row r="1350" spans="4:5" x14ac:dyDescent="0.3">
      <c r="D1350" s="4" t="s">
        <v>1802</v>
      </c>
      <c r="E1350" t="s">
        <v>1803</v>
      </c>
    </row>
    <row r="1351" spans="4:5" x14ac:dyDescent="0.3">
      <c r="D1351" s="4" t="s">
        <v>1804</v>
      </c>
      <c r="E1351" t="s">
        <v>1805</v>
      </c>
    </row>
    <row r="1352" spans="4:5" x14ac:dyDescent="0.3">
      <c r="D1352" s="4" t="s">
        <v>1806</v>
      </c>
      <c r="E1352" t="s">
        <v>1807</v>
      </c>
    </row>
    <row r="1353" spans="4:5" x14ac:dyDescent="0.3">
      <c r="D1353" s="4" t="s">
        <v>1808</v>
      </c>
      <c r="E1353" t="s">
        <v>1809</v>
      </c>
    </row>
    <row r="1354" spans="4:5" x14ac:dyDescent="0.3">
      <c r="D1354" s="4" t="s">
        <v>1810</v>
      </c>
      <c r="E1354" t="s">
        <v>1811</v>
      </c>
    </row>
    <row r="1355" spans="4:5" x14ac:dyDescent="0.3">
      <c r="D1355" s="4" t="s">
        <v>1812</v>
      </c>
      <c r="E1355" t="s">
        <v>1813</v>
      </c>
    </row>
    <row r="1356" spans="4:5" x14ac:dyDescent="0.3">
      <c r="D1356" s="4" t="s">
        <v>1814</v>
      </c>
      <c r="E1356" t="s">
        <v>1815</v>
      </c>
    </row>
    <row r="1357" spans="4:5" x14ac:dyDescent="0.3">
      <c r="D1357" s="4" t="s">
        <v>1816</v>
      </c>
      <c r="E1357" t="s">
        <v>1817</v>
      </c>
    </row>
    <row r="1358" spans="4:5" x14ac:dyDescent="0.3">
      <c r="D1358" s="4" t="s">
        <v>1818</v>
      </c>
      <c r="E1358" t="s">
        <v>1819</v>
      </c>
    </row>
    <row r="1359" spans="4:5" x14ac:dyDescent="0.3">
      <c r="D1359" s="4" t="s">
        <v>1820</v>
      </c>
      <c r="E1359" t="s">
        <v>1821</v>
      </c>
    </row>
    <row r="1360" spans="4:5" x14ac:dyDescent="0.3">
      <c r="D1360" s="4" t="s">
        <v>1822</v>
      </c>
      <c r="E1360" t="s">
        <v>1823</v>
      </c>
    </row>
    <row r="1361" spans="4:5" x14ac:dyDescent="0.3">
      <c r="D1361" s="4" t="s">
        <v>1824</v>
      </c>
      <c r="E1361" t="s">
        <v>1825</v>
      </c>
    </row>
    <row r="1362" spans="4:5" x14ac:dyDescent="0.3">
      <c r="D1362" s="4" t="s">
        <v>1826</v>
      </c>
      <c r="E1362" t="s">
        <v>1827</v>
      </c>
    </row>
    <row r="1363" spans="4:5" x14ac:dyDescent="0.3">
      <c r="D1363" s="4" t="s">
        <v>1828</v>
      </c>
      <c r="E1363" t="s">
        <v>1829</v>
      </c>
    </row>
    <row r="1364" spans="4:5" x14ac:dyDescent="0.3">
      <c r="D1364" s="4" t="s">
        <v>1830</v>
      </c>
      <c r="E1364" t="s">
        <v>1831</v>
      </c>
    </row>
    <row r="1365" spans="4:5" x14ac:dyDescent="0.3">
      <c r="D1365" s="4" t="s">
        <v>1832</v>
      </c>
      <c r="E1365" t="s">
        <v>1833</v>
      </c>
    </row>
    <row r="1366" spans="4:5" x14ac:dyDescent="0.3">
      <c r="D1366" s="3" t="s">
        <v>1835</v>
      </c>
      <c r="E1366" s="5" t="s">
        <v>1836</v>
      </c>
    </row>
    <row r="1367" spans="4:5" x14ac:dyDescent="0.3">
      <c r="D1367" s="3" t="s">
        <v>1837</v>
      </c>
      <c r="E1367" s="5" t="s">
        <v>1838</v>
      </c>
    </row>
    <row r="1368" spans="4:5" x14ac:dyDescent="0.3">
      <c r="D1368" s="3" t="s">
        <v>1839</v>
      </c>
      <c r="E1368" s="5" t="s">
        <v>1840</v>
      </c>
    </row>
    <row r="1369" spans="4:5" x14ac:dyDescent="0.3">
      <c r="D1369" s="3" t="s">
        <v>1841</v>
      </c>
      <c r="E1369" s="5" t="s">
        <v>1842</v>
      </c>
    </row>
    <row r="1370" spans="4:5" x14ac:dyDescent="0.3">
      <c r="D1370" s="3" t="s">
        <v>1843</v>
      </c>
      <c r="E1370" s="5" t="s">
        <v>1844</v>
      </c>
    </row>
    <row r="1371" spans="4:5" x14ac:dyDescent="0.3">
      <c r="D1371" s="3" t="s">
        <v>1845</v>
      </c>
      <c r="E1371" s="5" t="s">
        <v>1846</v>
      </c>
    </row>
    <row r="1372" spans="4:5" x14ac:dyDescent="0.3">
      <c r="D1372" s="3" t="s">
        <v>1847</v>
      </c>
      <c r="E1372" s="5" t="s">
        <v>1848</v>
      </c>
    </row>
    <row r="1373" spans="4:5" x14ac:dyDescent="0.3">
      <c r="D1373" s="3" t="s">
        <v>1849</v>
      </c>
      <c r="E1373" s="5" t="s">
        <v>1850</v>
      </c>
    </row>
    <row r="1374" spans="4:5" x14ac:dyDescent="0.3">
      <c r="D1374" s="3" t="s">
        <v>1851</v>
      </c>
      <c r="E1374" s="5" t="s">
        <v>1852</v>
      </c>
    </row>
    <row r="1375" spans="4:5" x14ac:dyDescent="0.3">
      <c r="D1375" s="3" t="s">
        <v>1853</v>
      </c>
      <c r="E1375" s="5" t="s">
        <v>1854</v>
      </c>
    </row>
    <row r="1376" spans="4:5" x14ac:dyDescent="0.3">
      <c r="D1376" s="3" t="s">
        <v>1855</v>
      </c>
      <c r="E1376" s="5" t="s">
        <v>1856</v>
      </c>
    </row>
    <row r="1377" spans="4:5" x14ac:dyDescent="0.3">
      <c r="D1377" s="3" t="s">
        <v>1857</v>
      </c>
      <c r="E1377" s="5" t="s">
        <v>1858</v>
      </c>
    </row>
    <row r="1378" spans="4:5" x14ac:dyDescent="0.3">
      <c r="D1378" s="3" t="s">
        <v>1859</v>
      </c>
      <c r="E1378" s="5" t="s">
        <v>1860</v>
      </c>
    </row>
    <row r="1379" spans="4:5" x14ac:dyDescent="0.3">
      <c r="D1379" s="3" t="s">
        <v>1861</v>
      </c>
      <c r="E1379" s="5" t="s">
        <v>1862</v>
      </c>
    </row>
    <row r="1380" spans="4:5" x14ac:dyDescent="0.3">
      <c r="D1380" s="3" t="s">
        <v>1863</v>
      </c>
      <c r="E1380" s="5" t="s">
        <v>1864</v>
      </c>
    </row>
    <row r="1381" spans="4:5" x14ac:dyDescent="0.3">
      <c r="D1381" s="3" t="s">
        <v>1865</v>
      </c>
      <c r="E1381" s="5" t="s">
        <v>1866</v>
      </c>
    </row>
    <row r="1382" spans="4:5" x14ac:dyDescent="0.3">
      <c r="D1382" s="3" t="s">
        <v>1867</v>
      </c>
      <c r="E1382" s="5" t="s">
        <v>1868</v>
      </c>
    </row>
    <row r="1383" spans="4:5" x14ac:dyDescent="0.3">
      <c r="D1383" s="3" t="s">
        <v>1869</v>
      </c>
      <c r="E1383" s="5" t="s">
        <v>1870</v>
      </c>
    </row>
    <row r="1384" spans="4:5" x14ac:dyDescent="0.3">
      <c r="D1384" s="3" t="s">
        <v>1871</v>
      </c>
      <c r="E1384" s="5" t="s">
        <v>1872</v>
      </c>
    </row>
    <row r="1385" spans="4:5" x14ac:dyDescent="0.3">
      <c r="D1385" s="3" t="s">
        <v>1873</v>
      </c>
      <c r="E1385" s="5" t="s">
        <v>1874</v>
      </c>
    </row>
    <row r="1386" spans="4:5" x14ac:dyDescent="0.3">
      <c r="D1386" s="3" t="s">
        <v>1875</v>
      </c>
      <c r="E1386" s="5" t="s">
        <v>1876</v>
      </c>
    </row>
    <row r="1387" spans="4:5" x14ac:dyDescent="0.3">
      <c r="D1387" s="3" t="s">
        <v>1877</v>
      </c>
      <c r="E1387" s="5" t="s">
        <v>1878</v>
      </c>
    </row>
    <row r="1388" spans="4:5" x14ac:dyDescent="0.3">
      <c r="D1388" s="3" t="s">
        <v>1879</v>
      </c>
      <c r="E1388" s="5" t="s">
        <v>1880</v>
      </c>
    </row>
    <row r="1389" spans="4:5" x14ac:dyDescent="0.3">
      <c r="D1389" s="3" t="s">
        <v>1881</v>
      </c>
      <c r="E1389" s="5" t="s">
        <v>1882</v>
      </c>
    </row>
    <row r="1390" spans="4:5" x14ac:dyDescent="0.3">
      <c r="D1390" s="3" t="s">
        <v>1883</v>
      </c>
      <c r="E1390" s="5" t="s">
        <v>1884</v>
      </c>
    </row>
    <row r="1391" spans="4:5" x14ac:dyDescent="0.3">
      <c r="D1391" s="3" t="s">
        <v>1885</v>
      </c>
      <c r="E1391" s="5" t="s">
        <v>1886</v>
      </c>
    </row>
    <row r="1392" spans="4:5" x14ac:dyDescent="0.3">
      <c r="D1392" s="3" t="s">
        <v>1887</v>
      </c>
      <c r="E1392" s="5" t="s">
        <v>1888</v>
      </c>
    </row>
    <row r="1393" spans="4:5" x14ac:dyDescent="0.3">
      <c r="D1393" s="3" t="s">
        <v>1889</v>
      </c>
      <c r="E1393" s="5" t="s">
        <v>1890</v>
      </c>
    </row>
    <row r="1394" spans="4:5" x14ac:dyDescent="0.3">
      <c r="D1394" s="3" t="s">
        <v>1891</v>
      </c>
      <c r="E1394" s="5" t="s">
        <v>1892</v>
      </c>
    </row>
    <row r="1395" spans="4:5" x14ac:dyDescent="0.3">
      <c r="D1395" s="3" t="s">
        <v>1893</v>
      </c>
      <c r="E1395" s="5" t="s">
        <v>270</v>
      </c>
    </row>
    <row r="1396" spans="4:5" x14ac:dyDescent="0.3">
      <c r="D1396" s="3" t="s">
        <v>1894</v>
      </c>
      <c r="E1396" s="5" t="s">
        <v>1895</v>
      </c>
    </row>
    <row r="1397" spans="4:5" x14ac:dyDescent="0.3">
      <c r="D1397" s="3" t="s">
        <v>1896</v>
      </c>
      <c r="E1397" s="5" t="s">
        <v>1897</v>
      </c>
    </row>
    <row r="1398" spans="4:5" x14ac:dyDescent="0.3">
      <c r="D1398" s="3" t="s">
        <v>1898</v>
      </c>
      <c r="E1398" s="5" t="s">
        <v>1899</v>
      </c>
    </row>
    <row r="1399" spans="4:5" x14ac:dyDescent="0.3">
      <c r="D1399" s="3" t="s">
        <v>1900</v>
      </c>
      <c r="E1399" s="5" t="s">
        <v>1901</v>
      </c>
    </row>
    <row r="1400" spans="4:5" x14ac:dyDescent="0.3">
      <c r="D1400" s="3" t="s">
        <v>1902</v>
      </c>
      <c r="E1400" s="5" t="s">
        <v>1903</v>
      </c>
    </row>
    <row r="1401" spans="4:5" x14ac:dyDescent="0.3">
      <c r="D1401" s="3" t="s">
        <v>1904</v>
      </c>
      <c r="E1401" s="5" t="s">
        <v>1905</v>
      </c>
    </row>
    <row r="1402" spans="4:5" x14ac:dyDescent="0.3">
      <c r="D1402" s="3" t="s">
        <v>1906</v>
      </c>
      <c r="E1402" s="5" t="s">
        <v>1907</v>
      </c>
    </row>
    <row r="1403" spans="4:5" x14ac:dyDescent="0.3">
      <c r="D1403" s="3" t="s">
        <v>1908</v>
      </c>
      <c r="E1403" s="5" t="s">
        <v>1909</v>
      </c>
    </row>
    <row r="1404" spans="4:5" x14ac:dyDescent="0.3">
      <c r="D1404" s="3" t="s">
        <v>1910</v>
      </c>
      <c r="E1404" s="5" t="s">
        <v>1911</v>
      </c>
    </row>
    <row r="1405" spans="4:5" x14ac:dyDescent="0.3">
      <c r="D1405" s="3" t="s">
        <v>1912</v>
      </c>
      <c r="E1405" s="5" t="s">
        <v>1913</v>
      </c>
    </row>
    <row r="1406" spans="4:5" x14ac:dyDescent="0.3">
      <c r="D1406" s="3" t="s">
        <v>1914</v>
      </c>
      <c r="E1406" s="5" t="s">
        <v>1915</v>
      </c>
    </row>
    <row r="1407" spans="4:5" x14ac:dyDescent="0.3">
      <c r="D1407" s="3" t="s">
        <v>1916</v>
      </c>
      <c r="E1407" s="5" t="s">
        <v>1917</v>
      </c>
    </row>
    <row r="1408" spans="4:5" x14ac:dyDescent="0.3">
      <c r="D1408" s="3" t="s">
        <v>1918</v>
      </c>
      <c r="E1408" s="5" t="s">
        <v>270</v>
      </c>
    </row>
    <row r="1409" spans="4:5" x14ac:dyDescent="0.3">
      <c r="D1409" s="3" t="s">
        <v>1919</v>
      </c>
      <c r="E1409" s="5" t="s">
        <v>1920</v>
      </c>
    </row>
    <row r="1410" spans="4:5" x14ac:dyDescent="0.3">
      <c r="D1410" s="3" t="s">
        <v>1921</v>
      </c>
      <c r="E1410" s="5" t="s">
        <v>1922</v>
      </c>
    </row>
    <row r="1411" spans="4:5" x14ac:dyDescent="0.3">
      <c r="D1411" s="3" t="s">
        <v>1923</v>
      </c>
      <c r="E1411" s="5" t="s">
        <v>1924</v>
      </c>
    </row>
    <row r="1412" spans="4:5" x14ac:dyDescent="0.3">
      <c r="D1412" s="3" t="s">
        <v>1925</v>
      </c>
      <c r="E1412" s="5" t="s">
        <v>1926</v>
      </c>
    </row>
    <row r="1413" spans="4:5" x14ac:dyDescent="0.3">
      <c r="D1413" s="3" t="s">
        <v>1927</v>
      </c>
      <c r="E1413" s="5" t="s">
        <v>1928</v>
      </c>
    </row>
    <row r="1414" spans="4:5" x14ac:dyDescent="0.3">
      <c r="D1414" s="3" t="s">
        <v>1929</v>
      </c>
      <c r="E1414" s="5" t="s">
        <v>1930</v>
      </c>
    </row>
    <row r="1415" spans="4:5" x14ac:dyDescent="0.3">
      <c r="D1415" s="3" t="s">
        <v>1931</v>
      </c>
      <c r="E1415" s="5" t="s">
        <v>1932</v>
      </c>
    </row>
    <row r="1416" spans="4:5" x14ac:dyDescent="0.3">
      <c r="D1416" s="3" t="s">
        <v>1933</v>
      </c>
      <c r="E1416" s="5" t="s">
        <v>1934</v>
      </c>
    </row>
    <row r="1417" spans="4:5" x14ac:dyDescent="0.3">
      <c r="D1417" s="3" t="s">
        <v>1935</v>
      </c>
      <c r="E1417" s="5" t="s">
        <v>1936</v>
      </c>
    </row>
    <row r="1418" spans="4:5" x14ac:dyDescent="0.3">
      <c r="D1418" s="3" t="s">
        <v>1937</v>
      </c>
      <c r="E1418" s="5" t="s">
        <v>1938</v>
      </c>
    </row>
    <row r="1419" spans="4:5" x14ac:dyDescent="0.3">
      <c r="D1419" s="3" t="s">
        <v>1939</v>
      </c>
      <c r="E1419" s="5" t="s">
        <v>1940</v>
      </c>
    </row>
    <row r="1420" spans="4:5" x14ac:dyDescent="0.3">
      <c r="D1420" s="3" t="s">
        <v>1941</v>
      </c>
      <c r="E1420" s="5" t="s">
        <v>1942</v>
      </c>
    </row>
    <row r="1421" spans="4:5" x14ac:dyDescent="0.3">
      <c r="D1421" s="3" t="s">
        <v>1943</v>
      </c>
      <c r="E1421" s="5" t="s">
        <v>1944</v>
      </c>
    </row>
    <row r="1422" spans="4:5" x14ac:dyDescent="0.3">
      <c r="D1422" s="3" t="s">
        <v>1945</v>
      </c>
      <c r="E1422" s="5" t="s">
        <v>1946</v>
      </c>
    </row>
    <row r="1423" spans="4:5" x14ac:dyDescent="0.3">
      <c r="D1423" s="3" t="s">
        <v>1947</v>
      </c>
      <c r="E1423" s="5" t="s">
        <v>1948</v>
      </c>
    </row>
    <row r="1424" spans="4:5" x14ac:dyDescent="0.3">
      <c r="D1424" s="3" t="s">
        <v>1949</v>
      </c>
      <c r="E1424" s="5" t="s">
        <v>1950</v>
      </c>
    </row>
    <row r="1425" spans="4:5" x14ac:dyDescent="0.3">
      <c r="D1425" s="3" t="s">
        <v>1951</v>
      </c>
      <c r="E1425" s="5" t="s">
        <v>1952</v>
      </c>
    </row>
    <row r="1426" spans="4:5" x14ac:dyDescent="0.3">
      <c r="D1426" s="3" t="s">
        <v>1953</v>
      </c>
      <c r="E1426" s="5" t="s">
        <v>1954</v>
      </c>
    </row>
    <row r="1427" spans="4:5" x14ac:dyDescent="0.3">
      <c r="D1427" s="3" t="s">
        <v>1955</v>
      </c>
      <c r="E1427" s="5" t="s">
        <v>1956</v>
      </c>
    </row>
    <row r="1428" spans="4:5" x14ac:dyDescent="0.3">
      <c r="D1428" s="3" t="s">
        <v>1957</v>
      </c>
      <c r="E1428" s="5" t="s">
        <v>1958</v>
      </c>
    </row>
    <row r="1429" spans="4:5" x14ac:dyDescent="0.3">
      <c r="D1429" s="3" t="s">
        <v>1959</v>
      </c>
      <c r="E1429" s="5" t="s">
        <v>1960</v>
      </c>
    </row>
    <row r="1430" spans="4:5" x14ac:dyDescent="0.3">
      <c r="D1430" s="3" t="s">
        <v>1961</v>
      </c>
      <c r="E1430" s="5" t="s">
        <v>1962</v>
      </c>
    </row>
    <row r="1431" spans="4:5" x14ac:dyDescent="0.3">
      <c r="D1431" s="3" t="s">
        <v>1963</v>
      </c>
      <c r="E1431" s="5" t="s">
        <v>1964</v>
      </c>
    </row>
    <row r="1432" spans="4:5" x14ac:dyDescent="0.3">
      <c r="D1432" s="3" t="s">
        <v>1965</v>
      </c>
      <c r="E1432" s="5" t="s">
        <v>1966</v>
      </c>
    </row>
    <row r="1433" spans="4:5" x14ac:dyDescent="0.3">
      <c r="D1433" s="3" t="s">
        <v>1967</v>
      </c>
      <c r="E1433" s="5" t="s">
        <v>1968</v>
      </c>
    </row>
    <row r="1434" spans="4:5" x14ac:dyDescent="0.3">
      <c r="D1434" s="3" t="s">
        <v>1969</v>
      </c>
      <c r="E1434" s="5" t="s">
        <v>1970</v>
      </c>
    </row>
    <row r="1435" spans="4:5" x14ac:dyDescent="0.3">
      <c r="D1435" s="3" t="s">
        <v>1971</v>
      </c>
      <c r="E1435" s="5" t="s">
        <v>1972</v>
      </c>
    </row>
    <row r="1436" spans="4:5" x14ac:dyDescent="0.3">
      <c r="D1436" s="3" t="s">
        <v>1973</v>
      </c>
      <c r="E1436" s="5" t="s">
        <v>1974</v>
      </c>
    </row>
    <row r="1437" spans="4:5" x14ac:dyDescent="0.3">
      <c r="D1437" s="3" t="s">
        <v>1975</v>
      </c>
      <c r="E1437" s="5" t="s">
        <v>1976</v>
      </c>
    </row>
    <row r="1438" spans="4:5" x14ac:dyDescent="0.3">
      <c r="D1438" s="3" t="s">
        <v>1977</v>
      </c>
      <c r="E1438" s="5" t="s">
        <v>1978</v>
      </c>
    </row>
    <row r="1439" spans="4:5" x14ac:dyDescent="0.3">
      <c r="D1439" s="3" t="s">
        <v>1979</v>
      </c>
      <c r="E1439" s="5" t="s">
        <v>1980</v>
      </c>
    </row>
    <row r="1440" spans="4:5" x14ac:dyDescent="0.3">
      <c r="D1440" s="3" t="s">
        <v>1981</v>
      </c>
      <c r="E1440" s="5" t="s">
        <v>1982</v>
      </c>
    </row>
    <row r="1441" spans="4:5" x14ac:dyDescent="0.3">
      <c r="D1441" s="3" t="s">
        <v>1983</v>
      </c>
      <c r="E1441" s="5" t="s">
        <v>1984</v>
      </c>
    </row>
    <row r="1442" spans="4:5" x14ac:dyDescent="0.3">
      <c r="D1442" s="3" t="s">
        <v>1985</v>
      </c>
      <c r="E1442" s="5" t="s">
        <v>1986</v>
      </c>
    </row>
    <row r="1443" spans="4:5" x14ac:dyDescent="0.3">
      <c r="D1443" s="3" t="s">
        <v>1987</v>
      </c>
      <c r="E1443" s="5" t="s">
        <v>1988</v>
      </c>
    </row>
    <row r="1444" spans="4:5" x14ac:dyDescent="0.3">
      <c r="D1444" s="3" t="s">
        <v>1989</v>
      </c>
      <c r="E1444" s="5" t="s">
        <v>1990</v>
      </c>
    </row>
    <row r="1445" spans="4:5" x14ac:dyDescent="0.3">
      <c r="D1445" s="3" t="s">
        <v>1991</v>
      </c>
      <c r="E1445" s="5" t="s">
        <v>1992</v>
      </c>
    </row>
    <row r="1446" spans="4:5" x14ac:dyDescent="0.3">
      <c r="D1446" s="3" t="s">
        <v>1993</v>
      </c>
      <c r="E1446" s="5" t="s">
        <v>1994</v>
      </c>
    </row>
    <row r="1447" spans="4:5" x14ac:dyDescent="0.3">
      <c r="D1447" s="3" t="s">
        <v>1995</v>
      </c>
      <c r="E1447" s="5" t="s">
        <v>1996</v>
      </c>
    </row>
    <row r="1448" spans="4:5" x14ac:dyDescent="0.3">
      <c r="D1448" s="3" t="s">
        <v>1997</v>
      </c>
      <c r="E1448" s="5" t="s">
        <v>1998</v>
      </c>
    </row>
    <row r="1449" spans="4:5" x14ac:dyDescent="0.3">
      <c r="D1449" s="3" t="s">
        <v>1999</v>
      </c>
      <c r="E1449" s="5" t="s">
        <v>2000</v>
      </c>
    </row>
    <row r="1450" spans="4:5" x14ac:dyDescent="0.3">
      <c r="D1450" s="3" t="s">
        <v>2001</v>
      </c>
      <c r="E1450" s="5" t="s">
        <v>2002</v>
      </c>
    </row>
    <row r="1451" spans="4:5" x14ac:dyDescent="0.3">
      <c r="D1451" s="3" t="s">
        <v>2003</v>
      </c>
      <c r="E1451" s="5" t="s">
        <v>2004</v>
      </c>
    </row>
    <row r="1452" spans="4:5" x14ac:dyDescent="0.3">
      <c r="D1452" s="3" t="s">
        <v>2005</v>
      </c>
      <c r="E1452" s="5" t="s">
        <v>2006</v>
      </c>
    </row>
    <row r="1453" spans="4:5" x14ac:dyDescent="0.3">
      <c r="D1453" s="3" t="s">
        <v>2007</v>
      </c>
      <c r="E1453" s="5" t="s">
        <v>2008</v>
      </c>
    </row>
    <row r="1454" spans="4:5" x14ac:dyDescent="0.3">
      <c r="D1454" s="3" t="s">
        <v>2009</v>
      </c>
      <c r="E1454" s="5" t="s">
        <v>2010</v>
      </c>
    </row>
    <row r="1455" spans="4:5" x14ac:dyDescent="0.3">
      <c r="D1455" s="3" t="s">
        <v>2011</v>
      </c>
      <c r="E1455" s="5" t="s">
        <v>2012</v>
      </c>
    </row>
    <row r="1456" spans="4:5" x14ac:dyDescent="0.3">
      <c r="D1456" s="3" t="s">
        <v>2013</v>
      </c>
      <c r="E1456" s="5" t="s">
        <v>2014</v>
      </c>
    </row>
    <row r="1457" spans="4:5" x14ac:dyDescent="0.3">
      <c r="D1457" s="3" t="s">
        <v>2015</v>
      </c>
      <c r="E1457" s="5" t="s">
        <v>2016</v>
      </c>
    </row>
    <row r="1458" spans="4:5" x14ac:dyDescent="0.3">
      <c r="D1458" s="3" t="s">
        <v>2017</v>
      </c>
      <c r="E1458" s="5" t="s">
        <v>2018</v>
      </c>
    </row>
    <row r="1459" spans="4:5" x14ac:dyDescent="0.3">
      <c r="D1459" s="3" t="s">
        <v>2019</v>
      </c>
      <c r="E1459" s="5" t="s">
        <v>2020</v>
      </c>
    </row>
    <row r="1460" spans="4:5" x14ac:dyDescent="0.3">
      <c r="D1460" s="3" t="s">
        <v>2021</v>
      </c>
      <c r="E1460" s="5" t="s">
        <v>2022</v>
      </c>
    </row>
    <row r="1461" spans="4:5" x14ac:dyDescent="0.3">
      <c r="D1461" s="3" t="s">
        <v>2023</v>
      </c>
      <c r="E1461" s="5" t="s">
        <v>2024</v>
      </c>
    </row>
    <row r="1462" spans="4:5" x14ac:dyDescent="0.3">
      <c r="D1462" s="3" t="s">
        <v>2025</v>
      </c>
      <c r="E1462" s="5" t="s">
        <v>2026</v>
      </c>
    </row>
    <row r="1463" spans="4:5" x14ac:dyDescent="0.3">
      <c r="D1463" s="3" t="s">
        <v>2027</v>
      </c>
      <c r="E1463" s="5" t="s">
        <v>2028</v>
      </c>
    </row>
    <row r="1464" spans="4:5" x14ac:dyDescent="0.3">
      <c r="D1464" s="3" t="s">
        <v>2029</v>
      </c>
      <c r="E1464" s="5" t="s">
        <v>2030</v>
      </c>
    </row>
    <row r="1465" spans="4:5" x14ac:dyDescent="0.3">
      <c r="D1465" s="3" t="s">
        <v>2031</v>
      </c>
      <c r="E1465" s="5" t="s">
        <v>2032</v>
      </c>
    </row>
    <row r="1466" spans="4:5" x14ac:dyDescent="0.3">
      <c r="D1466" s="3" t="s">
        <v>2033</v>
      </c>
      <c r="E1466" s="5" t="s">
        <v>2034</v>
      </c>
    </row>
    <row r="1467" spans="4:5" x14ac:dyDescent="0.3">
      <c r="D1467" s="3" t="s">
        <v>2035</v>
      </c>
      <c r="E1467" s="5" t="s">
        <v>2036</v>
      </c>
    </row>
    <row r="1468" spans="4:5" x14ac:dyDescent="0.3">
      <c r="D1468" s="3" t="s">
        <v>2037</v>
      </c>
      <c r="E1468" s="5" t="s">
        <v>2038</v>
      </c>
    </row>
    <row r="1469" spans="4:5" x14ac:dyDescent="0.3">
      <c r="D1469" s="3" t="s">
        <v>2039</v>
      </c>
      <c r="E1469" s="5" t="s">
        <v>2040</v>
      </c>
    </row>
    <row r="1470" spans="4:5" x14ac:dyDescent="0.3">
      <c r="D1470" s="3" t="s">
        <v>2041</v>
      </c>
      <c r="E1470" s="5" t="s">
        <v>2042</v>
      </c>
    </row>
    <row r="1471" spans="4:5" x14ac:dyDescent="0.3">
      <c r="D1471" s="3" t="s">
        <v>2043</v>
      </c>
      <c r="E1471" s="5" t="s">
        <v>2044</v>
      </c>
    </row>
    <row r="1472" spans="4:5" x14ac:dyDescent="0.3">
      <c r="D1472" s="3" t="s">
        <v>2045</v>
      </c>
      <c r="E1472" s="5" t="s">
        <v>2046</v>
      </c>
    </row>
    <row r="1473" spans="4:5" x14ac:dyDescent="0.3">
      <c r="D1473" s="3" t="s">
        <v>2047</v>
      </c>
      <c r="E1473" s="5" t="s">
        <v>2048</v>
      </c>
    </row>
    <row r="1474" spans="4:5" x14ac:dyDescent="0.3">
      <c r="D1474" s="3" t="s">
        <v>2049</v>
      </c>
      <c r="E1474" s="5" t="s">
        <v>2050</v>
      </c>
    </row>
    <row r="1475" spans="4:5" x14ac:dyDescent="0.3">
      <c r="D1475" s="3" t="s">
        <v>2051</v>
      </c>
      <c r="E1475" s="5" t="s">
        <v>2052</v>
      </c>
    </row>
    <row r="1476" spans="4:5" x14ac:dyDescent="0.3">
      <c r="D1476" s="3" t="s">
        <v>2053</v>
      </c>
      <c r="E1476" s="5" t="s">
        <v>2054</v>
      </c>
    </row>
    <row r="1477" spans="4:5" x14ac:dyDescent="0.3">
      <c r="D1477" s="3" t="s">
        <v>2055</v>
      </c>
      <c r="E1477" s="5" t="s">
        <v>2056</v>
      </c>
    </row>
    <row r="1478" spans="4:5" x14ac:dyDescent="0.3">
      <c r="D1478" s="3" t="s">
        <v>2057</v>
      </c>
      <c r="E1478" s="5" t="s">
        <v>2058</v>
      </c>
    </row>
    <row r="1479" spans="4:5" x14ac:dyDescent="0.3">
      <c r="D1479" s="3" t="s">
        <v>2059</v>
      </c>
      <c r="E1479" s="5" t="s">
        <v>2060</v>
      </c>
    </row>
    <row r="1480" spans="4:5" x14ac:dyDescent="0.3">
      <c r="D1480" s="3" t="s">
        <v>2061</v>
      </c>
      <c r="E1480" s="5" t="s">
        <v>2062</v>
      </c>
    </row>
    <row r="1481" spans="4:5" x14ac:dyDescent="0.3">
      <c r="D1481" s="3" t="s">
        <v>2063</v>
      </c>
      <c r="E1481" s="5" t="s">
        <v>2064</v>
      </c>
    </row>
    <row r="1482" spans="4:5" x14ac:dyDescent="0.3">
      <c r="D1482" s="3" t="s">
        <v>2065</v>
      </c>
      <c r="E1482" s="5" t="s">
        <v>2066</v>
      </c>
    </row>
    <row r="1483" spans="4:5" x14ac:dyDescent="0.3">
      <c r="D1483" s="3" t="s">
        <v>2067</v>
      </c>
      <c r="E1483" s="5" t="s">
        <v>2068</v>
      </c>
    </row>
    <row r="1484" spans="4:5" x14ac:dyDescent="0.3">
      <c r="D1484" s="3" t="s">
        <v>2069</v>
      </c>
      <c r="E1484" s="5" t="s">
        <v>2070</v>
      </c>
    </row>
    <row r="1485" spans="4:5" x14ac:dyDescent="0.3">
      <c r="D1485" s="3" t="s">
        <v>2071</v>
      </c>
      <c r="E1485" s="5" t="s">
        <v>2072</v>
      </c>
    </row>
    <row r="1486" spans="4:5" x14ac:dyDescent="0.3">
      <c r="D1486" s="3" t="s">
        <v>2073</v>
      </c>
      <c r="E1486" s="5" t="s">
        <v>2074</v>
      </c>
    </row>
    <row r="1487" spans="4:5" x14ac:dyDescent="0.3">
      <c r="D1487" s="3" t="s">
        <v>2075</v>
      </c>
      <c r="E1487" s="5" t="s">
        <v>2076</v>
      </c>
    </row>
    <row r="1488" spans="4:5" x14ac:dyDescent="0.3">
      <c r="D1488" s="3" t="s">
        <v>2077</v>
      </c>
      <c r="E1488" s="5" t="s">
        <v>2078</v>
      </c>
    </row>
    <row r="1489" spans="4:5" x14ac:dyDescent="0.3">
      <c r="D1489" s="3" t="s">
        <v>2079</v>
      </c>
      <c r="E1489" s="5" t="s">
        <v>2080</v>
      </c>
    </row>
    <row r="1490" spans="4:5" x14ac:dyDescent="0.3">
      <c r="D1490" s="3" t="s">
        <v>2081</v>
      </c>
      <c r="E1490" s="5" t="s">
        <v>2082</v>
      </c>
    </row>
    <row r="1491" spans="4:5" x14ac:dyDescent="0.3">
      <c r="D1491" s="3" t="s">
        <v>2083</v>
      </c>
      <c r="E1491" s="5" t="s">
        <v>2084</v>
      </c>
    </row>
    <row r="1492" spans="4:5" x14ac:dyDescent="0.3">
      <c r="D1492" s="3" t="s">
        <v>2085</v>
      </c>
      <c r="E1492" s="5" t="s">
        <v>2086</v>
      </c>
    </row>
    <row r="1493" spans="4:5" x14ac:dyDescent="0.3">
      <c r="D1493" s="3" t="s">
        <v>2087</v>
      </c>
      <c r="E1493" s="5" t="s">
        <v>2088</v>
      </c>
    </row>
    <row r="1494" spans="4:5" x14ac:dyDescent="0.3">
      <c r="D1494" s="3" t="s">
        <v>2089</v>
      </c>
      <c r="E1494" s="5" t="s">
        <v>2090</v>
      </c>
    </row>
    <row r="1495" spans="4:5" x14ac:dyDescent="0.3">
      <c r="D1495" s="3" t="s">
        <v>2091</v>
      </c>
      <c r="E1495" s="5" t="s">
        <v>2092</v>
      </c>
    </row>
    <row r="1496" spans="4:5" x14ac:dyDescent="0.3">
      <c r="D1496" s="3" t="s">
        <v>2093</v>
      </c>
      <c r="E1496" s="5" t="s">
        <v>2094</v>
      </c>
    </row>
    <row r="1497" spans="4:5" x14ac:dyDescent="0.3">
      <c r="D1497" s="3" t="s">
        <v>2095</v>
      </c>
      <c r="E1497" s="5" t="s">
        <v>2096</v>
      </c>
    </row>
    <row r="1498" spans="4:5" x14ac:dyDescent="0.3">
      <c r="D1498" s="3" t="s">
        <v>2097</v>
      </c>
      <c r="E1498" s="5" t="s">
        <v>2098</v>
      </c>
    </row>
    <row r="1499" spans="4:5" x14ac:dyDescent="0.3">
      <c r="D1499" s="3" t="s">
        <v>2099</v>
      </c>
      <c r="E1499" s="5" t="s">
        <v>2100</v>
      </c>
    </row>
    <row r="1500" spans="4:5" x14ac:dyDescent="0.3">
      <c r="D1500" s="3" t="s">
        <v>2101</v>
      </c>
      <c r="E1500" s="5" t="s">
        <v>2102</v>
      </c>
    </row>
    <row r="1501" spans="4:5" x14ac:dyDescent="0.3">
      <c r="D1501" s="3" t="s">
        <v>2103</v>
      </c>
      <c r="E1501" s="5" t="s">
        <v>2104</v>
      </c>
    </row>
    <row r="1502" spans="4:5" x14ac:dyDescent="0.3">
      <c r="D1502" s="3" t="s">
        <v>2105</v>
      </c>
      <c r="E1502" s="5" t="s">
        <v>2106</v>
      </c>
    </row>
    <row r="1503" spans="4:5" x14ac:dyDescent="0.3">
      <c r="D1503" s="3" t="s">
        <v>2107</v>
      </c>
      <c r="E1503" s="5" t="s">
        <v>2108</v>
      </c>
    </row>
    <row r="1504" spans="4:5" x14ac:dyDescent="0.3">
      <c r="D1504" s="3" t="s">
        <v>2109</v>
      </c>
      <c r="E1504" s="5" t="s">
        <v>2110</v>
      </c>
    </row>
    <row r="1505" spans="4:5" x14ac:dyDescent="0.3">
      <c r="D1505" s="3" t="s">
        <v>2111</v>
      </c>
      <c r="E1505" s="5" t="s">
        <v>2112</v>
      </c>
    </row>
    <row r="1506" spans="4:5" x14ac:dyDescent="0.3">
      <c r="D1506" s="3" t="s">
        <v>2113</v>
      </c>
      <c r="E1506" s="5" t="s">
        <v>2114</v>
      </c>
    </row>
    <row r="1507" spans="4:5" x14ac:dyDescent="0.3">
      <c r="D1507" s="3" t="s">
        <v>2115</v>
      </c>
      <c r="E1507" s="5" t="s">
        <v>2116</v>
      </c>
    </row>
    <row r="1508" spans="4:5" x14ac:dyDescent="0.3">
      <c r="D1508" s="3" t="s">
        <v>2117</v>
      </c>
      <c r="E1508" s="5" t="s">
        <v>2118</v>
      </c>
    </row>
    <row r="1509" spans="4:5" x14ac:dyDescent="0.3">
      <c r="D1509" s="3" t="s">
        <v>2119</v>
      </c>
      <c r="E1509" s="5" t="s">
        <v>2120</v>
      </c>
    </row>
    <row r="1510" spans="4:5" x14ac:dyDescent="0.3">
      <c r="D1510" s="3" t="s">
        <v>2121</v>
      </c>
      <c r="E1510" s="5" t="s">
        <v>2122</v>
      </c>
    </row>
    <row r="1511" spans="4:5" x14ac:dyDescent="0.3">
      <c r="D1511" s="3" t="s">
        <v>2123</v>
      </c>
      <c r="E1511" s="5" t="s">
        <v>2124</v>
      </c>
    </row>
    <row r="1512" spans="4:5" x14ac:dyDescent="0.3">
      <c r="D1512" s="3" t="s">
        <v>2125</v>
      </c>
      <c r="E1512" s="5" t="s">
        <v>2126</v>
      </c>
    </row>
    <row r="1513" spans="4:5" x14ac:dyDescent="0.3">
      <c r="D1513" s="3" t="s">
        <v>2127</v>
      </c>
      <c r="E1513" s="5" t="s">
        <v>2128</v>
      </c>
    </row>
    <row r="1514" spans="4:5" x14ac:dyDescent="0.3">
      <c r="D1514" s="3" t="s">
        <v>2129</v>
      </c>
      <c r="E1514" s="5" t="s">
        <v>2130</v>
      </c>
    </row>
    <row r="1515" spans="4:5" x14ac:dyDescent="0.3">
      <c r="D1515" s="3" t="s">
        <v>2131</v>
      </c>
      <c r="E1515" s="5" t="s">
        <v>2132</v>
      </c>
    </row>
    <row r="1516" spans="4:5" x14ac:dyDescent="0.3">
      <c r="D1516" s="3" t="s">
        <v>2133</v>
      </c>
      <c r="E1516" s="5" t="s">
        <v>2134</v>
      </c>
    </row>
    <row r="1517" spans="4:5" x14ac:dyDescent="0.3">
      <c r="D1517" s="3" t="s">
        <v>2135</v>
      </c>
      <c r="E1517" s="5" t="s">
        <v>2136</v>
      </c>
    </row>
    <row r="1518" spans="4:5" x14ac:dyDescent="0.3">
      <c r="D1518" s="3" t="s">
        <v>2137</v>
      </c>
      <c r="E1518" s="5" t="s">
        <v>2138</v>
      </c>
    </row>
    <row r="1519" spans="4:5" x14ac:dyDescent="0.3">
      <c r="D1519" s="3" t="s">
        <v>2139</v>
      </c>
      <c r="E1519" s="5" t="s">
        <v>2140</v>
      </c>
    </row>
    <row r="1520" spans="4:5" x14ac:dyDescent="0.3">
      <c r="D1520" s="3" t="s">
        <v>2141</v>
      </c>
      <c r="E1520" s="5" t="s">
        <v>2142</v>
      </c>
    </row>
    <row r="1521" spans="4:5" x14ac:dyDescent="0.3">
      <c r="D1521" s="3" t="s">
        <v>2143</v>
      </c>
      <c r="E1521" s="5" t="s">
        <v>2144</v>
      </c>
    </row>
    <row r="1522" spans="4:5" x14ac:dyDescent="0.3">
      <c r="D1522" s="3" t="s">
        <v>2145</v>
      </c>
      <c r="E1522" s="5" t="s">
        <v>2146</v>
      </c>
    </row>
    <row r="1523" spans="4:5" x14ac:dyDescent="0.3">
      <c r="D1523" s="3" t="s">
        <v>2147</v>
      </c>
      <c r="E1523" s="5" t="s">
        <v>2148</v>
      </c>
    </row>
    <row r="1524" spans="4:5" x14ac:dyDescent="0.3">
      <c r="D1524" s="3" t="s">
        <v>2149</v>
      </c>
      <c r="E1524" s="5" t="s">
        <v>2150</v>
      </c>
    </row>
    <row r="1525" spans="4:5" x14ac:dyDescent="0.3">
      <c r="D1525" s="3" t="s">
        <v>2151</v>
      </c>
      <c r="E1525" s="5" t="s">
        <v>2152</v>
      </c>
    </row>
    <row r="1526" spans="4:5" x14ac:dyDescent="0.3">
      <c r="D1526" s="3" t="s">
        <v>2153</v>
      </c>
      <c r="E1526" s="5" t="s">
        <v>2154</v>
      </c>
    </row>
    <row r="1527" spans="4:5" x14ac:dyDescent="0.3">
      <c r="D1527" s="3" t="s">
        <v>2155</v>
      </c>
      <c r="E1527" s="5" t="s">
        <v>2156</v>
      </c>
    </row>
    <row r="1528" spans="4:5" x14ac:dyDescent="0.3">
      <c r="D1528" s="3" t="s">
        <v>2157</v>
      </c>
      <c r="E1528" s="5" t="s">
        <v>2158</v>
      </c>
    </row>
    <row r="1529" spans="4:5" x14ac:dyDescent="0.3">
      <c r="D1529" s="3" t="s">
        <v>2159</v>
      </c>
      <c r="E1529" s="5" t="s">
        <v>2160</v>
      </c>
    </row>
    <row r="1530" spans="4:5" x14ac:dyDescent="0.3">
      <c r="D1530" s="3" t="s">
        <v>2161</v>
      </c>
      <c r="E1530" s="5" t="s">
        <v>2162</v>
      </c>
    </row>
    <row r="1531" spans="4:5" x14ac:dyDescent="0.3">
      <c r="D1531" s="3" t="s">
        <v>2163</v>
      </c>
      <c r="E1531" s="5" t="s">
        <v>2164</v>
      </c>
    </row>
    <row r="1532" spans="4:5" x14ac:dyDescent="0.3">
      <c r="D1532" s="3" t="s">
        <v>2165</v>
      </c>
      <c r="E1532" s="5" t="s">
        <v>2166</v>
      </c>
    </row>
    <row r="1533" spans="4:5" x14ac:dyDescent="0.3">
      <c r="D1533" s="3" t="s">
        <v>2167</v>
      </c>
      <c r="E1533" s="5" t="s">
        <v>2168</v>
      </c>
    </row>
    <row r="1534" spans="4:5" x14ac:dyDescent="0.3">
      <c r="D1534" s="3" t="s">
        <v>2169</v>
      </c>
      <c r="E1534" s="5" t="s">
        <v>2170</v>
      </c>
    </row>
    <row r="1535" spans="4:5" x14ac:dyDescent="0.3">
      <c r="D1535" s="3" t="s">
        <v>2171</v>
      </c>
      <c r="E1535" s="5" t="s">
        <v>2172</v>
      </c>
    </row>
    <row r="1536" spans="4:5" x14ac:dyDescent="0.3">
      <c r="D1536" s="3" t="s">
        <v>2173</v>
      </c>
      <c r="E1536" s="5" t="s">
        <v>2174</v>
      </c>
    </row>
    <row r="1537" spans="4:5" x14ac:dyDescent="0.3">
      <c r="D1537" s="3" t="s">
        <v>2175</v>
      </c>
      <c r="E1537" s="5" t="s">
        <v>2176</v>
      </c>
    </row>
    <row r="1538" spans="4:5" x14ac:dyDescent="0.3">
      <c r="D1538" s="3" t="s">
        <v>2177</v>
      </c>
      <c r="E1538" s="5" t="s">
        <v>2178</v>
      </c>
    </row>
    <row r="1539" spans="4:5" x14ac:dyDescent="0.3">
      <c r="D1539" s="3" t="s">
        <v>2179</v>
      </c>
      <c r="E1539" s="5" t="s">
        <v>2180</v>
      </c>
    </row>
    <row r="1540" spans="4:5" x14ac:dyDescent="0.3">
      <c r="D1540" s="3" t="s">
        <v>2181</v>
      </c>
      <c r="E1540" s="5" t="s">
        <v>2182</v>
      </c>
    </row>
    <row r="1541" spans="4:5" x14ac:dyDescent="0.3">
      <c r="D1541" s="3" t="s">
        <v>2183</v>
      </c>
      <c r="E1541" s="5" t="s">
        <v>2184</v>
      </c>
    </row>
    <row r="1542" spans="4:5" x14ac:dyDescent="0.3">
      <c r="D1542" s="3" t="s">
        <v>2185</v>
      </c>
      <c r="E1542" s="5" t="s">
        <v>2186</v>
      </c>
    </row>
    <row r="1543" spans="4:5" x14ac:dyDescent="0.3">
      <c r="D1543" s="3" t="s">
        <v>2187</v>
      </c>
      <c r="E1543" s="5" t="s">
        <v>2188</v>
      </c>
    </row>
    <row r="1544" spans="4:5" x14ac:dyDescent="0.3">
      <c r="D1544" s="3" t="s">
        <v>2189</v>
      </c>
      <c r="E1544" s="5" t="s">
        <v>2190</v>
      </c>
    </row>
    <row r="1545" spans="4:5" x14ac:dyDescent="0.3">
      <c r="D1545" s="3" t="s">
        <v>2191</v>
      </c>
      <c r="E1545" s="5" t="s">
        <v>2192</v>
      </c>
    </row>
    <row r="1546" spans="4:5" x14ac:dyDescent="0.3">
      <c r="D1546" s="3" t="s">
        <v>2193</v>
      </c>
      <c r="E1546" s="5" t="s">
        <v>2170</v>
      </c>
    </row>
    <row r="1547" spans="4:5" x14ac:dyDescent="0.3">
      <c r="D1547" s="3" t="s">
        <v>2194</v>
      </c>
      <c r="E1547" s="5" t="s">
        <v>2195</v>
      </c>
    </row>
    <row r="1548" spans="4:5" x14ac:dyDescent="0.3">
      <c r="D1548" s="3" t="s">
        <v>2196</v>
      </c>
      <c r="E1548" s="5" t="s">
        <v>2197</v>
      </c>
    </row>
    <row r="1549" spans="4:5" x14ac:dyDescent="0.3">
      <c r="D1549" s="3" t="s">
        <v>2198</v>
      </c>
      <c r="E1549" s="5" t="s">
        <v>2199</v>
      </c>
    </row>
    <row r="1550" spans="4:5" x14ac:dyDescent="0.3">
      <c r="D1550" s="3" t="s">
        <v>2200</v>
      </c>
      <c r="E1550" s="5" t="s">
        <v>2201</v>
      </c>
    </row>
    <row r="1551" spans="4:5" x14ac:dyDescent="0.3">
      <c r="D1551" s="3" t="s">
        <v>2202</v>
      </c>
      <c r="E1551" s="5" t="s">
        <v>2203</v>
      </c>
    </row>
    <row r="1552" spans="4:5" x14ac:dyDescent="0.3">
      <c r="D1552" s="3" t="s">
        <v>2204</v>
      </c>
      <c r="E1552" s="5" t="s">
        <v>2205</v>
      </c>
    </row>
    <row r="1553" spans="4:5" x14ac:dyDescent="0.3">
      <c r="D1553" s="3" t="s">
        <v>2206</v>
      </c>
      <c r="E1553" s="5" t="s">
        <v>2207</v>
      </c>
    </row>
    <row r="1554" spans="4:5" x14ac:dyDescent="0.3">
      <c r="D1554" s="3" t="s">
        <v>2208</v>
      </c>
      <c r="E1554" s="5" t="s">
        <v>2209</v>
      </c>
    </row>
    <row r="1555" spans="4:5" x14ac:dyDescent="0.3">
      <c r="D1555" s="3" t="s">
        <v>2210</v>
      </c>
      <c r="E1555" s="5" t="s">
        <v>2211</v>
      </c>
    </row>
    <row r="1556" spans="4:5" x14ac:dyDescent="0.3">
      <c r="D1556" s="3" t="s">
        <v>2212</v>
      </c>
      <c r="E1556" s="5" t="s">
        <v>2174</v>
      </c>
    </row>
    <row r="1557" spans="4:5" x14ac:dyDescent="0.3">
      <c r="D1557" s="3" t="s">
        <v>2213</v>
      </c>
      <c r="E1557" s="5" t="s">
        <v>2214</v>
      </c>
    </row>
    <row r="1558" spans="4:5" x14ac:dyDescent="0.3">
      <c r="D1558" s="3" t="s">
        <v>2215</v>
      </c>
      <c r="E1558" s="5" t="s">
        <v>2216</v>
      </c>
    </row>
    <row r="1559" spans="4:5" x14ac:dyDescent="0.3">
      <c r="D1559" s="3" t="s">
        <v>2217</v>
      </c>
      <c r="E1559" s="5" t="s">
        <v>2218</v>
      </c>
    </row>
    <row r="1560" spans="4:5" x14ac:dyDescent="0.3">
      <c r="D1560" s="3" t="s">
        <v>2219</v>
      </c>
      <c r="E1560" s="5" t="s">
        <v>2220</v>
      </c>
    </row>
    <row r="1561" spans="4:5" x14ac:dyDescent="0.3">
      <c r="D1561" s="3" t="s">
        <v>2221</v>
      </c>
      <c r="E1561" s="5" t="s">
        <v>2222</v>
      </c>
    </row>
    <row r="1562" spans="4:5" x14ac:dyDescent="0.3">
      <c r="D1562" s="3" t="s">
        <v>2223</v>
      </c>
      <c r="E1562" s="5" t="s">
        <v>2224</v>
      </c>
    </row>
    <row r="1563" spans="4:5" x14ac:dyDescent="0.3">
      <c r="D1563" s="3" t="s">
        <v>2225</v>
      </c>
      <c r="E1563" s="5" t="s">
        <v>2226</v>
      </c>
    </row>
    <row r="1564" spans="4:5" x14ac:dyDescent="0.3">
      <c r="D1564" s="3" t="s">
        <v>2227</v>
      </c>
      <c r="E1564" s="5" t="s">
        <v>2228</v>
      </c>
    </row>
    <row r="1565" spans="4:5" x14ac:dyDescent="0.3">
      <c r="D1565" s="3" t="s">
        <v>2229</v>
      </c>
      <c r="E1565" s="5" t="s">
        <v>2230</v>
      </c>
    </row>
    <row r="1566" spans="4:5" x14ac:dyDescent="0.3">
      <c r="D1566" s="3" t="s">
        <v>2231</v>
      </c>
      <c r="E1566" s="5" t="s">
        <v>2232</v>
      </c>
    </row>
    <row r="1567" spans="4:5" x14ac:dyDescent="0.3">
      <c r="D1567" s="3" t="s">
        <v>2233</v>
      </c>
      <c r="E1567" s="5" t="s">
        <v>2234</v>
      </c>
    </row>
    <row r="1568" spans="4:5" x14ac:dyDescent="0.3">
      <c r="D1568" s="3" t="s">
        <v>2235</v>
      </c>
      <c r="E1568" s="5" t="s">
        <v>2236</v>
      </c>
    </row>
    <row r="1569" spans="4:5" x14ac:dyDescent="0.3">
      <c r="D1569" s="3" t="s">
        <v>2237</v>
      </c>
      <c r="E1569" s="5" t="s">
        <v>2238</v>
      </c>
    </row>
    <row r="1570" spans="4:5" x14ac:dyDescent="0.3">
      <c r="D1570" s="3" t="s">
        <v>2239</v>
      </c>
      <c r="E1570" s="5" t="s">
        <v>2240</v>
      </c>
    </row>
    <row r="1571" spans="4:5" x14ac:dyDescent="0.3">
      <c r="D1571" s="3" t="s">
        <v>2241</v>
      </c>
      <c r="E1571" s="5" t="s">
        <v>2242</v>
      </c>
    </row>
    <row r="1572" spans="4:5" x14ac:dyDescent="0.3">
      <c r="D1572" s="3" t="s">
        <v>2243</v>
      </c>
      <c r="E1572" s="5" t="s">
        <v>2244</v>
      </c>
    </row>
    <row r="1573" spans="4:5" x14ac:dyDescent="0.3">
      <c r="D1573" s="3" t="s">
        <v>2245</v>
      </c>
      <c r="E1573" s="5" t="s">
        <v>2246</v>
      </c>
    </row>
    <row r="1574" spans="4:5" x14ac:dyDescent="0.3">
      <c r="D1574" s="3" t="s">
        <v>2247</v>
      </c>
      <c r="E1574" s="5" t="s">
        <v>2248</v>
      </c>
    </row>
    <row r="1575" spans="4:5" x14ac:dyDescent="0.3">
      <c r="D1575" s="3" t="s">
        <v>2249</v>
      </c>
      <c r="E1575" s="5" t="s">
        <v>2250</v>
      </c>
    </row>
    <row r="1576" spans="4:5" x14ac:dyDescent="0.3">
      <c r="D1576" s="3" t="s">
        <v>2251</v>
      </c>
      <c r="E1576" s="5" t="s">
        <v>2252</v>
      </c>
    </row>
    <row r="1577" spans="4:5" x14ac:dyDescent="0.3">
      <c r="D1577" s="3" t="s">
        <v>2253</v>
      </c>
      <c r="E1577" s="5" t="s">
        <v>2254</v>
      </c>
    </row>
    <row r="1578" spans="4:5" x14ac:dyDescent="0.3">
      <c r="D1578" s="3" t="s">
        <v>2255</v>
      </c>
      <c r="E1578" s="5" t="s">
        <v>2256</v>
      </c>
    </row>
    <row r="1579" spans="4:5" x14ac:dyDescent="0.3">
      <c r="D1579" s="3" t="s">
        <v>2257</v>
      </c>
      <c r="E1579" s="5" t="s">
        <v>2258</v>
      </c>
    </row>
    <row r="1580" spans="4:5" x14ac:dyDescent="0.3">
      <c r="D1580" s="3" t="s">
        <v>2259</v>
      </c>
      <c r="E1580" s="5" t="s">
        <v>2260</v>
      </c>
    </row>
    <row r="1581" spans="4:5" x14ac:dyDescent="0.3">
      <c r="D1581" s="3" t="s">
        <v>2261</v>
      </c>
      <c r="E1581" s="5" t="s">
        <v>2262</v>
      </c>
    </row>
    <row r="1582" spans="4:5" x14ac:dyDescent="0.3">
      <c r="D1582" s="3" t="s">
        <v>2263</v>
      </c>
      <c r="E1582" s="5" t="s">
        <v>2264</v>
      </c>
    </row>
    <row r="1583" spans="4:5" x14ac:dyDescent="0.3">
      <c r="D1583" s="3" t="s">
        <v>2265</v>
      </c>
      <c r="E1583" s="5" t="s">
        <v>2266</v>
      </c>
    </row>
    <row r="1584" spans="4:5" x14ac:dyDescent="0.3">
      <c r="D1584" s="3" t="s">
        <v>2267</v>
      </c>
      <c r="E1584" s="5" t="s">
        <v>2268</v>
      </c>
    </row>
    <row r="1585" spans="4:5" x14ac:dyDescent="0.3">
      <c r="D1585" s="3" t="s">
        <v>2269</v>
      </c>
      <c r="E1585" s="5" t="s">
        <v>2270</v>
      </c>
    </row>
    <row r="1586" spans="4:5" x14ac:dyDescent="0.3">
      <c r="D1586" s="3" t="s">
        <v>2271</v>
      </c>
      <c r="E1586" s="5" t="s">
        <v>2272</v>
      </c>
    </row>
    <row r="1587" spans="4:5" x14ac:dyDescent="0.3">
      <c r="D1587" s="3" t="s">
        <v>2273</v>
      </c>
      <c r="E1587" s="5" t="s">
        <v>2274</v>
      </c>
    </row>
    <row r="1588" spans="4:5" x14ac:dyDescent="0.3">
      <c r="D1588" s="3" t="s">
        <v>2275</v>
      </c>
      <c r="E1588" s="5" t="s">
        <v>2276</v>
      </c>
    </row>
    <row r="1589" spans="4:5" x14ac:dyDescent="0.3">
      <c r="D1589" s="3" t="s">
        <v>2277</v>
      </c>
      <c r="E1589" s="5" t="s">
        <v>2278</v>
      </c>
    </row>
    <row r="1590" spans="4:5" x14ac:dyDescent="0.3">
      <c r="D1590" s="3" t="s">
        <v>2279</v>
      </c>
      <c r="E1590" s="5" t="s">
        <v>2280</v>
      </c>
    </row>
    <row r="1591" spans="4:5" x14ac:dyDescent="0.3">
      <c r="D1591" s="3" t="s">
        <v>2281</v>
      </c>
      <c r="E1591" s="5" t="s">
        <v>2282</v>
      </c>
    </row>
    <row r="1592" spans="4:5" x14ac:dyDescent="0.3">
      <c r="D1592" s="3" t="s">
        <v>2283</v>
      </c>
      <c r="E1592" s="5" t="s">
        <v>2284</v>
      </c>
    </row>
    <row r="1593" spans="4:5" x14ac:dyDescent="0.3">
      <c r="D1593" s="3" t="s">
        <v>2285</v>
      </c>
      <c r="E1593" s="5" t="s">
        <v>2286</v>
      </c>
    </row>
    <row r="1594" spans="4:5" x14ac:dyDescent="0.3">
      <c r="D1594" s="3" t="s">
        <v>2287</v>
      </c>
      <c r="E1594" s="5" t="s">
        <v>2288</v>
      </c>
    </row>
    <row r="1595" spans="4:5" x14ac:dyDescent="0.3">
      <c r="D1595" s="3" t="s">
        <v>2289</v>
      </c>
      <c r="E1595" s="5" t="s">
        <v>2290</v>
      </c>
    </row>
    <row r="1596" spans="4:5" x14ac:dyDescent="0.3">
      <c r="D1596" s="3" t="s">
        <v>2291</v>
      </c>
      <c r="E1596" s="5" t="s">
        <v>2292</v>
      </c>
    </row>
    <row r="1597" spans="4:5" x14ac:dyDescent="0.3">
      <c r="D1597" s="3" t="s">
        <v>2293</v>
      </c>
      <c r="E1597" s="5" t="s">
        <v>2294</v>
      </c>
    </row>
    <row r="1598" spans="4:5" x14ac:dyDescent="0.3">
      <c r="D1598" s="3" t="s">
        <v>2295</v>
      </c>
      <c r="E1598" s="5" t="s">
        <v>2296</v>
      </c>
    </row>
    <row r="1599" spans="4:5" x14ac:dyDescent="0.3">
      <c r="D1599" s="3" t="s">
        <v>2297</v>
      </c>
      <c r="E1599" s="5" t="s">
        <v>2298</v>
      </c>
    </row>
    <row r="1600" spans="4:5" x14ac:dyDescent="0.3">
      <c r="D1600" s="3" t="s">
        <v>2299</v>
      </c>
      <c r="E1600" s="5" t="s">
        <v>2300</v>
      </c>
    </row>
    <row r="1601" spans="4:5" x14ac:dyDescent="0.3">
      <c r="D1601" s="3" t="s">
        <v>2301</v>
      </c>
      <c r="E1601" s="5" t="s">
        <v>2302</v>
      </c>
    </row>
    <row r="1602" spans="4:5" x14ac:dyDescent="0.3">
      <c r="D1602" s="3" t="s">
        <v>2303</v>
      </c>
      <c r="E1602" s="5" t="s">
        <v>2186</v>
      </c>
    </row>
    <row r="1603" spans="4:5" x14ac:dyDescent="0.3">
      <c r="D1603" s="3" t="s">
        <v>2304</v>
      </c>
      <c r="E1603" s="5" t="s">
        <v>2305</v>
      </c>
    </row>
    <row r="1604" spans="4:5" x14ac:dyDescent="0.3">
      <c r="D1604" s="3" t="s">
        <v>2306</v>
      </c>
      <c r="E1604" s="5" t="s">
        <v>2192</v>
      </c>
    </row>
    <row r="1605" spans="4:5" x14ac:dyDescent="0.3">
      <c r="D1605" s="3" t="s">
        <v>2307</v>
      </c>
      <c r="E1605" s="5" t="s">
        <v>2308</v>
      </c>
    </row>
    <row r="1606" spans="4:5" x14ac:dyDescent="0.3">
      <c r="D1606" s="3" t="s">
        <v>2309</v>
      </c>
      <c r="E1606" s="5" t="s">
        <v>2310</v>
      </c>
    </row>
    <row r="1607" spans="4:5" x14ac:dyDescent="0.3">
      <c r="D1607" s="3" t="s">
        <v>2311</v>
      </c>
      <c r="E1607" s="5" t="s">
        <v>2312</v>
      </c>
    </row>
    <row r="1608" spans="4:5" x14ac:dyDescent="0.3">
      <c r="D1608" s="3" t="s">
        <v>2313</v>
      </c>
      <c r="E1608" s="5" t="s">
        <v>2314</v>
      </c>
    </row>
    <row r="1609" spans="4:5" x14ac:dyDescent="0.3">
      <c r="D1609" s="3" t="s">
        <v>2315</v>
      </c>
      <c r="E1609" s="5" t="s">
        <v>2316</v>
      </c>
    </row>
    <row r="1610" spans="4:5" x14ac:dyDescent="0.3">
      <c r="D1610" s="3" t="s">
        <v>2317</v>
      </c>
      <c r="E1610" s="5" t="s">
        <v>2318</v>
      </c>
    </row>
    <row r="1611" spans="4:5" x14ac:dyDescent="0.3">
      <c r="D1611" s="3" t="s">
        <v>2319</v>
      </c>
      <c r="E1611" s="5" t="s">
        <v>2320</v>
      </c>
    </row>
    <row r="1612" spans="4:5" x14ac:dyDescent="0.3">
      <c r="D1612" s="3" t="s">
        <v>2321</v>
      </c>
      <c r="E1612" s="5" t="s">
        <v>2322</v>
      </c>
    </row>
    <row r="1613" spans="4:5" x14ac:dyDescent="0.3">
      <c r="D1613" s="3" t="s">
        <v>2323</v>
      </c>
      <c r="E1613" s="5" t="s">
        <v>2324</v>
      </c>
    </row>
    <row r="1614" spans="4:5" x14ac:dyDescent="0.3">
      <c r="D1614" s="3" t="s">
        <v>2325</v>
      </c>
      <c r="E1614" s="5" t="s">
        <v>2326</v>
      </c>
    </row>
    <row r="1615" spans="4:5" x14ac:dyDescent="0.3">
      <c r="D1615" s="3" t="s">
        <v>2327</v>
      </c>
      <c r="E1615" s="5" t="s">
        <v>2328</v>
      </c>
    </row>
    <row r="1616" spans="4:5" x14ac:dyDescent="0.3">
      <c r="D1616" s="3" t="s">
        <v>2329</v>
      </c>
      <c r="E1616" s="5" t="s">
        <v>2330</v>
      </c>
    </row>
    <row r="1617" spans="4:5" x14ac:dyDescent="0.3">
      <c r="D1617" s="3" t="s">
        <v>2331</v>
      </c>
      <c r="E1617" s="5" t="s">
        <v>2332</v>
      </c>
    </row>
    <row r="1618" spans="4:5" x14ac:dyDescent="0.3">
      <c r="D1618" s="3" t="s">
        <v>2333</v>
      </c>
      <c r="E1618" s="5" t="s">
        <v>2334</v>
      </c>
    </row>
    <row r="1619" spans="4:5" x14ac:dyDescent="0.3">
      <c r="D1619" s="3" t="s">
        <v>2335</v>
      </c>
      <c r="E1619" s="5" t="s">
        <v>2336</v>
      </c>
    </row>
    <row r="1620" spans="4:5" x14ac:dyDescent="0.3">
      <c r="D1620" s="3" t="s">
        <v>2337</v>
      </c>
      <c r="E1620" s="5" t="s">
        <v>2338</v>
      </c>
    </row>
    <row r="1621" spans="4:5" x14ac:dyDescent="0.3">
      <c r="D1621" s="3" t="s">
        <v>2339</v>
      </c>
      <c r="E1621" s="5" t="s">
        <v>2340</v>
      </c>
    </row>
    <row r="1622" spans="4:5" x14ac:dyDescent="0.3">
      <c r="D1622" s="3" t="s">
        <v>2341</v>
      </c>
      <c r="E1622" s="5" t="s">
        <v>2342</v>
      </c>
    </row>
    <row r="1623" spans="4:5" x14ac:dyDescent="0.3">
      <c r="D1623" s="3" t="s">
        <v>2343</v>
      </c>
      <c r="E1623" s="5" t="s">
        <v>2344</v>
      </c>
    </row>
    <row r="1624" spans="4:5" x14ac:dyDescent="0.3">
      <c r="D1624" s="3" t="s">
        <v>2345</v>
      </c>
      <c r="E1624" s="5" t="s">
        <v>2346</v>
      </c>
    </row>
    <row r="1625" spans="4:5" x14ac:dyDescent="0.3">
      <c r="D1625" s="3" t="s">
        <v>2347</v>
      </c>
      <c r="E1625" s="5" t="s">
        <v>2348</v>
      </c>
    </row>
    <row r="1626" spans="4:5" x14ac:dyDescent="0.3">
      <c r="D1626" s="3" t="s">
        <v>2349</v>
      </c>
      <c r="E1626" s="5" t="s">
        <v>2350</v>
      </c>
    </row>
    <row r="1627" spans="4:5" x14ac:dyDescent="0.3">
      <c r="D1627" s="3" t="s">
        <v>2351</v>
      </c>
      <c r="E1627" s="5" t="s">
        <v>2352</v>
      </c>
    </row>
    <row r="1628" spans="4:5" x14ac:dyDescent="0.3">
      <c r="D1628" s="3" t="s">
        <v>2353</v>
      </c>
      <c r="E1628" s="5" t="s">
        <v>2354</v>
      </c>
    </row>
    <row r="1629" spans="4:5" x14ac:dyDescent="0.3">
      <c r="D1629" s="3" t="s">
        <v>2355</v>
      </c>
      <c r="E1629" s="5" t="s">
        <v>2356</v>
      </c>
    </row>
    <row r="1630" spans="4:5" x14ac:dyDescent="0.3">
      <c r="D1630" s="3" t="s">
        <v>2357</v>
      </c>
      <c r="E1630" s="5" t="s">
        <v>2358</v>
      </c>
    </row>
    <row r="1631" spans="4:5" x14ac:dyDescent="0.3">
      <c r="D1631" s="3" t="s">
        <v>2359</v>
      </c>
      <c r="E1631" s="5" t="s">
        <v>2360</v>
      </c>
    </row>
    <row r="1632" spans="4:5" x14ac:dyDescent="0.3">
      <c r="D1632" s="3" t="s">
        <v>2361</v>
      </c>
      <c r="E1632" s="5" t="s">
        <v>2362</v>
      </c>
    </row>
    <row r="1633" spans="4:5" x14ac:dyDescent="0.3">
      <c r="D1633" s="3" t="s">
        <v>2363</v>
      </c>
      <c r="E1633" s="5" t="s">
        <v>2364</v>
      </c>
    </row>
    <row r="1634" spans="4:5" x14ac:dyDescent="0.3">
      <c r="D1634" s="3" t="s">
        <v>2365</v>
      </c>
      <c r="E1634" s="5" t="s">
        <v>2366</v>
      </c>
    </row>
    <row r="1635" spans="4:5" x14ac:dyDescent="0.3">
      <c r="D1635" s="3" t="s">
        <v>2367</v>
      </c>
      <c r="E1635" s="5" t="s">
        <v>2368</v>
      </c>
    </row>
    <row r="1636" spans="4:5" x14ac:dyDescent="0.3">
      <c r="D1636" s="3" t="s">
        <v>2369</v>
      </c>
      <c r="E1636" s="5" t="s">
        <v>2370</v>
      </c>
    </row>
    <row r="1637" spans="4:5" x14ac:dyDescent="0.3">
      <c r="D1637" s="3" t="s">
        <v>2371</v>
      </c>
      <c r="E1637" s="5" t="s">
        <v>2372</v>
      </c>
    </row>
    <row r="1638" spans="4:5" x14ac:dyDescent="0.3">
      <c r="D1638" s="3" t="s">
        <v>2373</v>
      </c>
      <c r="E1638" s="5" t="s">
        <v>2374</v>
      </c>
    </row>
    <row r="1639" spans="4:5" x14ac:dyDescent="0.3">
      <c r="D1639" s="3" t="s">
        <v>2375</v>
      </c>
      <c r="E1639" s="5" t="s">
        <v>2376</v>
      </c>
    </row>
    <row r="1640" spans="4:5" x14ac:dyDescent="0.3">
      <c r="D1640" s="3" t="s">
        <v>2377</v>
      </c>
      <c r="E1640" s="5" t="s">
        <v>2378</v>
      </c>
    </row>
    <row r="1641" spans="4:5" x14ac:dyDescent="0.3">
      <c r="D1641" s="3" t="s">
        <v>2379</v>
      </c>
      <c r="E1641" s="5" t="s">
        <v>2380</v>
      </c>
    </row>
    <row r="1642" spans="4:5" x14ac:dyDescent="0.3">
      <c r="D1642" s="3" t="s">
        <v>2381</v>
      </c>
      <c r="E1642" s="5" t="s">
        <v>2382</v>
      </c>
    </row>
    <row r="1643" spans="4:5" x14ac:dyDescent="0.3">
      <c r="D1643" s="3" t="s">
        <v>2383</v>
      </c>
      <c r="E1643" s="5" t="s">
        <v>2384</v>
      </c>
    </row>
    <row r="1644" spans="4:5" x14ac:dyDescent="0.3">
      <c r="D1644" s="3" t="s">
        <v>2385</v>
      </c>
      <c r="E1644" s="5" t="s">
        <v>2386</v>
      </c>
    </row>
    <row r="1645" spans="4:5" x14ac:dyDescent="0.3">
      <c r="D1645" s="3" t="s">
        <v>2387</v>
      </c>
      <c r="E1645" s="5" t="s">
        <v>2388</v>
      </c>
    </row>
    <row r="1646" spans="4:5" x14ac:dyDescent="0.3">
      <c r="D1646" s="3" t="s">
        <v>2389</v>
      </c>
      <c r="E1646" s="5" t="s">
        <v>2390</v>
      </c>
    </row>
    <row r="1647" spans="4:5" x14ac:dyDescent="0.3">
      <c r="D1647" s="3" t="s">
        <v>2391</v>
      </c>
      <c r="E1647" s="5" t="s">
        <v>2392</v>
      </c>
    </row>
    <row r="1648" spans="4:5" x14ac:dyDescent="0.3">
      <c r="D1648" s="3" t="s">
        <v>2393</v>
      </c>
      <c r="E1648" s="5" t="s">
        <v>2394</v>
      </c>
    </row>
    <row r="1649" spans="4:5" x14ac:dyDescent="0.3">
      <c r="D1649" s="3" t="s">
        <v>2395</v>
      </c>
      <c r="E1649" s="5" t="s">
        <v>2396</v>
      </c>
    </row>
    <row r="1650" spans="4:5" x14ac:dyDescent="0.3">
      <c r="D1650" s="3" t="s">
        <v>2397</v>
      </c>
      <c r="E1650" s="5" t="s">
        <v>2398</v>
      </c>
    </row>
    <row r="1651" spans="4:5" x14ac:dyDescent="0.3">
      <c r="D1651" s="3" t="s">
        <v>2399</v>
      </c>
      <c r="E1651" s="5" t="s">
        <v>2400</v>
      </c>
    </row>
    <row r="1652" spans="4:5" x14ac:dyDescent="0.3">
      <c r="D1652" s="3" t="s">
        <v>2401</v>
      </c>
      <c r="E1652" s="5" t="s">
        <v>2402</v>
      </c>
    </row>
    <row r="1653" spans="4:5" x14ac:dyDescent="0.3">
      <c r="D1653" s="3" t="s">
        <v>2403</v>
      </c>
      <c r="E1653" s="5" t="s">
        <v>2404</v>
      </c>
    </row>
    <row r="1654" spans="4:5" x14ac:dyDescent="0.3">
      <c r="D1654" s="3" t="s">
        <v>2405</v>
      </c>
      <c r="E1654" s="5" t="s">
        <v>2406</v>
      </c>
    </row>
    <row r="1655" spans="4:5" x14ac:dyDescent="0.3">
      <c r="D1655" s="3" t="s">
        <v>2407</v>
      </c>
      <c r="E1655" s="5" t="s">
        <v>2408</v>
      </c>
    </row>
    <row r="1656" spans="4:5" x14ac:dyDescent="0.3">
      <c r="D1656" s="3" t="s">
        <v>2409</v>
      </c>
      <c r="E1656" s="5" t="s">
        <v>2410</v>
      </c>
    </row>
    <row r="1657" spans="4:5" x14ac:dyDescent="0.3">
      <c r="D1657" s="3" t="s">
        <v>2411</v>
      </c>
      <c r="E1657" s="5" t="s">
        <v>2412</v>
      </c>
    </row>
    <row r="1658" spans="4:5" x14ac:dyDescent="0.3">
      <c r="D1658" s="3" t="s">
        <v>2413</v>
      </c>
      <c r="E1658" s="5" t="s">
        <v>2414</v>
      </c>
    </row>
    <row r="1659" spans="4:5" x14ac:dyDescent="0.3">
      <c r="D1659" s="3" t="s">
        <v>2415</v>
      </c>
      <c r="E1659" s="5" t="s">
        <v>2416</v>
      </c>
    </row>
    <row r="1660" spans="4:5" x14ac:dyDescent="0.3">
      <c r="D1660" s="3" t="s">
        <v>2417</v>
      </c>
      <c r="E1660" s="5" t="s">
        <v>2418</v>
      </c>
    </row>
    <row r="1661" spans="4:5" x14ac:dyDescent="0.3">
      <c r="D1661" s="3" t="s">
        <v>2419</v>
      </c>
      <c r="E1661" s="5" t="s">
        <v>2420</v>
      </c>
    </row>
    <row r="1662" spans="4:5" x14ac:dyDescent="0.3">
      <c r="D1662" s="3" t="s">
        <v>2421</v>
      </c>
      <c r="E1662" s="5" t="s">
        <v>2422</v>
      </c>
    </row>
    <row r="1663" spans="4:5" x14ac:dyDescent="0.3">
      <c r="D1663" s="3" t="s">
        <v>2423</v>
      </c>
      <c r="E1663" s="5" t="s">
        <v>2424</v>
      </c>
    </row>
    <row r="1664" spans="4:5" x14ac:dyDescent="0.3">
      <c r="D1664" s="3" t="s">
        <v>2425</v>
      </c>
      <c r="E1664" s="5" t="s">
        <v>2426</v>
      </c>
    </row>
    <row r="1665" spans="4:5" x14ac:dyDescent="0.3">
      <c r="D1665" s="3" t="s">
        <v>2427</v>
      </c>
      <c r="E1665" s="5" t="s">
        <v>2428</v>
      </c>
    </row>
    <row r="1666" spans="4:5" x14ac:dyDescent="0.3">
      <c r="D1666" s="3" t="s">
        <v>2429</v>
      </c>
      <c r="E1666" s="5" t="s">
        <v>2430</v>
      </c>
    </row>
    <row r="1667" spans="4:5" x14ac:dyDescent="0.3">
      <c r="D1667" s="3" t="s">
        <v>2431</v>
      </c>
      <c r="E1667" s="5" t="s">
        <v>2432</v>
      </c>
    </row>
    <row r="1668" spans="4:5" x14ac:dyDescent="0.3">
      <c r="D1668" s="3" t="s">
        <v>2433</v>
      </c>
      <c r="E1668" s="5" t="s">
        <v>2434</v>
      </c>
    </row>
    <row r="1669" spans="4:5" x14ac:dyDescent="0.3">
      <c r="D1669" s="3" t="s">
        <v>2435</v>
      </c>
      <c r="E1669" s="5" t="s">
        <v>2436</v>
      </c>
    </row>
    <row r="1670" spans="4:5" x14ac:dyDescent="0.3">
      <c r="D1670" s="3" t="s">
        <v>2437</v>
      </c>
      <c r="E1670" s="5" t="s">
        <v>2438</v>
      </c>
    </row>
    <row r="1671" spans="4:5" x14ac:dyDescent="0.3">
      <c r="D1671" s="3" t="s">
        <v>2439</v>
      </c>
      <c r="E1671" s="5" t="s">
        <v>2440</v>
      </c>
    </row>
    <row r="1672" spans="4:5" x14ac:dyDescent="0.3">
      <c r="D1672" s="3" t="s">
        <v>2441</v>
      </c>
      <c r="E1672" s="5" t="s">
        <v>2442</v>
      </c>
    </row>
    <row r="1673" spans="4:5" x14ac:dyDescent="0.3">
      <c r="D1673" s="3" t="s">
        <v>2443</v>
      </c>
      <c r="E1673" s="5" t="s">
        <v>2444</v>
      </c>
    </row>
    <row r="1674" spans="4:5" x14ac:dyDescent="0.3">
      <c r="D1674" s="3" t="s">
        <v>2445</v>
      </c>
      <c r="E1674" s="5" t="s">
        <v>2446</v>
      </c>
    </row>
    <row r="1675" spans="4:5" x14ac:dyDescent="0.3">
      <c r="D1675" s="3" t="s">
        <v>2447</v>
      </c>
      <c r="E1675" s="5" t="s">
        <v>2448</v>
      </c>
    </row>
    <row r="1676" spans="4:5" x14ac:dyDescent="0.3">
      <c r="D1676" s="3" t="s">
        <v>2449</v>
      </c>
      <c r="E1676" s="5" t="s">
        <v>2450</v>
      </c>
    </row>
    <row r="1677" spans="4:5" x14ac:dyDescent="0.3">
      <c r="D1677" s="3" t="s">
        <v>2451</v>
      </c>
      <c r="E1677" s="5" t="s">
        <v>2452</v>
      </c>
    </row>
    <row r="1678" spans="4:5" x14ac:dyDescent="0.3">
      <c r="D1678" s="3" t="s">
        <v>2453</v>
      </c>
      <c r="E1678" s="5" t="s">
        <v>2454</v>
      </c>
    </row>
    <row r="1679" spans="4:5" x14ac:dyDescent="0.3">
      <c r="D1679" s="3" t="s">
        <v>2455</v>
      </c>
      <c r="E1679" s="5" t="s">
        <v>2456</v>
      </c>
    </row>
    <row r="1680" spans="4:5" x14ac:dyDescent="0.3">
      <c r="D1680" s="3" t="s">
        <v>2457</v>
      </c>
      <c r="E1680" s="5" t="s">
        <v>2458</v>
      </c>
    </row>
    <row r="1681" spans="4:5" x14ac:dyDescent="0.3">
      <c r="D1681" s="3" t="s">
        <v>2459</v>
      </c>
      <c r="E1681" s="5" t="s">
        <v>2460</v>
      </c>
    </row>
    <row r="1682" spans="4:5" x14ac:dyDescent="0.3">
      <c r="D1682" s="3" t="s">
        <v>2461</v>
      </c>
      <c r="E1682" s="5" t="s">
        <v>2462</v>
      </c>
    </row>
    <row r="1683" spans="4:5" x14ac:dyDescent="0.3">
      <c r="D1683" s="3" t="s">
        <v>2463</v>
      </c>
      <c r="E1683" s="5" t="s">
        <v>2464</v>
      </c>
    </row>
    <row r="1684" spans="4:5" x14ac:dyDescent="0.3">
      <c r="D1684" s="3" t="s">
        <v>2465</v>
      </c>
      <c r="E1684" s="5" t="s">
        <v>2466</v>
      </c>
    </row>
    <row r="1685" spans="4:5" x14ac:dyDescent="0.3">
      <c r="D1685" s="3" t="s">
        <v>2467</v>
      </c>
      <c r="E1685" s="5" t="s">
        <v>2468</v>
      </c>
    </row>
    <row r="1686" spans="4:5" x14ac:dyDescent="0.3">
      <c r="D1686" s="3" t="s">
        <v>2469</v>
      </c>
      <c r="E1686" s="5" t="s">
        <v>2470</v>
      </c>
    </row>
    <row r="1687" spans="4:5" x14ac:dyDescent="0.3">
      <c r="D1687" s="3" t="s">
        <v>2471</v>
      </c>
      <c r="E1687" s="5" t="s">
        <v>2472</v>
      </c>
    </row>
    <row r="1688" spans="4:5" x14ac:dyDescent="0.3">
      <c r="D1688" s="3" t="s">
        <v>2473</v>
      </c>
      <c r="E1688" s="5" t="s">
        <v>2474</v>
      </c>
    </row>
    <row r="1689" spans="4:5" x14ac:dyDescent="0.3">
      <c r="D1689" s="3" t="s">
        <v>2475</v>
      </c>
      <c r="E1689" s="5" t="s">
        <v>2476</v>
      </c>
    </row>
    <row r="1690" spans="4:5" x14ac:dyDescent="0.3">
      <c r="D1690" s="3" t="s">
        <v>2477</v>
      </c>
      <c r="E1690" s="5" t="s">
        <v>2478</v>
      </c>
    </row>
    <row r="1691" spans="4:5" x14ac:dyDescent="0.3">
      <c r="D1691" s="3" t="s">
        <v>2479</v>
      </c>
      <c r="E1691" s="5" t="s">
        <v>2480</v>
      </c>
    </row>
    <row r="1692" spans="4:5" x14ac:dyDescent="0.3">
      <c r="D1692" s="3" t="s">
        <v>2481</v>
      </c>
      <c r="E1692" s="5" t="s">
        <v>2482</v>
      </c>
    </row>
    <row r="1693" spans="4:5" x14ac:dyDescent="0.3">
      <c r="D1693" s="3" t="s">
        <v>2483</v>
      </c>
      <c r="E1693" s="5" t="s">
        <v>2484</v>
      </c>
    </row>
    <row r="1694" spans="4:5" x14ac:dyDescent="0.3">
      <c r="D1694" s="3" t="s">
        <v>2485</v>
      </c>
      <c r="E1694" s="5" t="s">
        <v>2486</v>
      </c>
    </row>
    <row r="1695" spans="4:5" x14ac:dyDescent="0.3">
      <c r="D1695" s="3" t="s">
        <v>2487</v>
      </c>
      <c r="E1695" s="5" t="s">
        <v>2488</v>
      </c>
    </row>
    <row r="1696" spans="4:5" x14ac:dyDescent="0.3">
      <c r="D1696" s="3" t="s">
        <v>2489</v>
      </c>
      <c r="E1696" s="5" t="s">
        <v>2490</v>
      </c>
    </row>
    <row r="1697" spans="4:5" x14ac:dyDescent="0.3">
      <c r="D1697" s="3" t="s">
        <v>2491</v>
      </c>
      <c r="E1697" s="5" t="s">
        <v>2492</v>
      </c>
    </row>
    <row r="1698" spans="4:5" x14ac:dyDescent="0.3">
      <c r="D1698" s="3" t="s">
        <v>2493</v>
      </c>
      <c r="E1698" s="5" t="s">
        <v>2494</v>
      </c>
    </row>
    <row r="1699" spans="4:5" x14ac:dyDescent="0.3">
      <c r="D1699" s="3" t="s">
        <v>2495</v>
      </c>
      <c r="E1699" s="5" t="s">
        <v>2496</v>
      </c>
    </row>
    <row r="1700" spans="4:5" x14ac:dyDescent="0.3">
      <c r="D1700" s="3" t="s">
        <v>2497</v>
      </c>
      <c r="E1700" s="5" t="s">
        <v>2498</v>
      </c>
    </row>
    <row r="1701" spans="4:5" x14ac:dyDescent="0.3">
      <c r="D1701" s="3" t="s">
        <v>2499</v>
      </c>
      <c r="E1701" s="5" t="s">
        <v>2500</v>
      </c>
    </row>
    <row r="1702" spans="4:5" x14ac:dyDescent="0.3">
      <c r="D1702" s="3" t="s">
        <v>2501</v>
      </c>
      <c r="E1702" s="5" t="s">
        <v>2502</v>
      </c>
    </row>
    <row r="1703" spans="4:5" x14ac:dyDescent="0.3">
      <c r="D1703" s="3" t="s">
        <v>2503</v>
      </c>
      <c r="E1703" s="5" t="s">
        <v>2504</v>
      </c>
    </row>
    <row r="1704" spans="4:5" x14ac:dyDescent="0.3">
      <c r="D1704" s="3" t="s">
        <v>2505</v>
      </c>
      <c r="E1704" s="5" t="s">
        <v>2506</v>
      </c>
    </row>
    <row r="1705" spans="4:5" x14ac:dyDescent="0.3">
      <c r="D1705" s="3" t="s">
        <v>2507</v>
      </c>
      <c r="E1705" s="5" t="s">
        <v>2508</v>
      </c>
    </row>
    <row r="1706" spans="4:5" x14ac:dyDescent="0.3">
      <c r="D1706" s="3" t="s">
        <v>2509</v>
      </c>
      <c r="E1706" s="5" t="s">
        <v>2510</v>
      </c>
    </row>
    <row r="1707" spans="4:5" x14ac:dyDescent="0.3">
      <c r="D1707" s="3" t="s">
        <v>2511</v>
      </c>
      <c r="E1707" s="5" t="s">
        <v>2512</v>
      </c>
    </row>
    <row r="1708" spans="4:5" x14ac:dyDescent="0.3">
      <c r="D1708" s="3" t="s">
        <v>2513</v>
      </c>
      <c r="E1708" s="5" t="s">
        <v>2514</v>
      </c>
    </row>
    <row r="1709" spans="4:5" x14ac:dyDescent="0.3">
      <c r="D1709" s="3" t="s">
        <v>2515</v>
      </c>
      <c r="E1709" s="5" t="s">
        <v>2516</v>
      </c>
    </row>
    <row r="1710" spans="4:5" x14ac:dyDescent="0.3">
      <c r="D1710" s="3" t="s">
        <v>2517</v>
      </c>
      <c r="E1710" s="5" t="s">
        <v>2518</v>
      </c>
    </row>
    <row r="1711" spans="4:5" x14ac:dyDescent="0.3">
      <c r="D1711" s="3" t="s">
        <v>2519</v>
      </c>
      <c r="E1711" s="5" t="s">
        <v>2520</v>
      </c>
    </row>
    <row r="1712" spans="4:5" x14ac:dyDescent="0.3">
      <c r="D1712" s="3" t="s">
        <v>2521</v>
      </c>
      <c r="E1712" s="5" t="s">
        <v>2522</v>
      </c>
    </row>
    <row r="1713" spans="4:5" x14ac:dyDescent="0.3">
      <c r="D1713" s="3" t="s">
        <v>2523</v>
      </c>
      <c r="E1713" s="5" t="s">
        <v>2524</v>
      </c>
    </row>
    <row r="1714" spans="4:5" x14ac:dyDescent="0.3">
      <c r="D1714" s="3" t="s">
        <v>2525</v>
      </c>
      <c r="E1714" s="5" t="s">
        <v>2526</v>
      </c>
    </row>
    <row r="1715" spans="4:5" x14ac:dyDescent="0.3">
      <c r="D1715" s="3" t="s">
        <v>2527</v>
      </c>
      <c r="E1715" s="5" t="s">
        <v>2528</v>
      </c>
    </row>
    <row r="1716" spans="4:5" x14ac:dyDescent="0.3">
      <c r="D1716" s="3" t="s">
        <v>2529</v>
      </c>
      <c r="E1716" s="5" t="s">
        <v>2530</v>
      </c>
    </row>
    <row r="1717" spans="4:5" x14ac:dyDescent="0.3">
      <c r="D1717" s="3" t="s">
        <v>2531</v>
      </c>
      <c r="E1717" s="5" t="s">
        <v>2532</v>
      </c>
    </row>
    <row r="1718" spans="4:5" x14ac:dyDescent="0.3">
      <c r="D1718" s="3" t="s">
        <v>2533</v>
      </c>
      <c r="E1718" s="5" t="s">
        <v>2534</v>
      </c>
    </row>
    <row r="1719" spans="4:5" x14ac:dyDescent="0.3">
      <c r="D1719" s="3" t="s">
        <v>2535</v>
      </c>
      <c r="E1719" s="5" t="s">
        <v>2536</v>
      </c>
    </row>
    <row r="1720" spans="4:5" x14ac:dyDescent="0.3">
      <c r="D1720" s="3" t="s">
        <v>2537</v>
      </c>
      <c r="E1720" s="5" t="s">
        <v>2538</v>
      </c>
    </row>
    <row r="1721" spans="4:5" x14ac:dyDescent="0.3">
      <c r="D1721" s="3" t="s">
        <v>2539</v>
      </c>
      <c r="E1721" s="5" t="s">
        <v>2540</v>
      </c>
    </row>
    <row r="1722" spans="4:5" x14ac:dyDescent="0.3">
      <c r="D1722" s="3" t="s">
        <v>2541</v>
      </c>
      <c r="E1722" s="5" t="s">
        <v>2542</v>
      </c>
    </row>
    <row r="1723" spans="4:5" x14ac:dyDescent="0.3">
      <c r="D1723" s="3" t="s">
        <v>2543</v>
      </c>
      <c r="E1723" s="5" t="s">
        <v>2544</v>
      </c>
    </row>
    <row r="1724" spans="4:5" x14ac:dyDescent="0.3">
      <c r="D1724" s="3" t="s">
        <v>2545</v>
      </c>
      <c r="E1724" s="5" t="s">
        <v>2546</v>
      </c>
    </row>
    <row r="1725" spans="4:5" x14ac:dyDescent="0.3">
      <c r="D1725" s="3" t="s">
        <v>2547</v>
      </c>
      <c r="E1725" s="5" t="s">
        <v>2548</v>
      </c>
    </row>
    <row r="1726" spans="4:5" x14ac:dyDescent="0.3">
      <c r="D1726" s="3" t="s">
        <v>2549</v>
      </c>
      <c r="E1726" s="5" t="s">
        <v>2550</v>
      </c>
    </row>
    <row r="1727" spans="4:5" x14ac:dyDescent="0.3">
      <c r="D1727" s="3" t="s">
        <v>2551</v>
      </c>
      <c r="E1727" s="5" t="s">
        <v>2552</v>
      </c>
    </row>
    <row r="1728" spans="4:5" x14ac:dyDescent="0.3">
      <c r="D1728" s="3" t="s">
        <v>2553</v>
      </c>
      <c r="E1728" s="5" t="s">
        <v>2554</v>
      </c>
    </row>
    <row r="1729" spans="4:5" x14ac:dyDescent="0.3">
      <c r="D1729" s="3" t="s">
        <v>2555</v>
      </c>
      <c r="E1729" s="5" t="s">
        <v>2556</v>
      </c>
    </row>
    <row r="1730" spans="4:5" x14ac:dyDescent="0.3">
      <c r="D1730" s="3" t="s">
        <v>2557</v>
      </c>
      <c r="E1730" s="5" t="s">
        <v>2558</v>
      </c>
    </row>
    <row r="1731" spans="4:5" x14ac:dyDescent="0.3">
      <c r="D1731" s="3" t="s">
        <v>2559</v>
      </c>
      <c r="E1731" s="5" t="s">
        <v>2560</v>
      </c>
    </row>
    <row r="1732" spans="4:5" x14ac:dyDescent="0.3">
      <c r="D1732" s="3" t="s">
        <v>2561</v>
      </c>
      <c r="E1732" s="5" t="s">
        <v>2562</v>
      </c>
    </row>
    <row r="1733" spans="4:5" x14ac:dyDescent="0.3">
      <c r="D1733" s="3" t="s">
        <v>2563</v>
      </c>
      <c r="E1733" s="5" t="s">
        <v>2564</v>
      </c>
    </row>
    <row r="1734" spans="4:5" x14ac:dyDescent="0.3">
      <c r="D1734" s="3" t="s">
        <v>2565</v>
      </c>
      <c r="E1734" s="5" t="s">
        <v>2566</v>
      </c>
    </row>
    <row r="1735" spans="4:5" x14ac:dyDescent="0.3">
      <c r="D1735" s="3" t="s">
        <v>2567</v>
      </c>
      <c r="E1735" s="5" t="s">
        <v>2568</v>
      </c>
    </row>
    <row r="1736" spans="4:5" x14ac:dyDescent="0.3">
      <c r="D1736" s="3" t="s">
        <v>2569</v>
      </c>
      <c r="E1736" s="5" t="s">
        <v>2570</v>
      </c>
    </row>
    <row r="1737" spans="4:5" x14ac:dyDescent="0.3">
      <c r="D1737" s="3" t="s">
        <v>2571</v>
      </c>
      <c r="E1737" s="5" t="s">
        <v>2572</v>
      </c>
    </row>
    <row r="1738" spans="4:5" x14ac:dyDescent="0.3">
      <c r="D1738" s="3" t="s">
        <v>2573</v>
      </c>
      <c r="E1738" s="5" t="s">
        <v>2574</v>
      </c>
    </row>
    <row r="1739" spans="4:5" x14ac:dyDescent="0.3">
      <c r="D1739" s="3" t="s">
        <v>2575</v>
      </c>
      <c r="E1739" s="5" t="s">
        <v>320</v>
      </c>
    </row>
    <row r="1740" spans="4:5" x14ac:dyDescent="0.3">
      <c r="D1740" s="3" t="s">
        <v>2576</v>
      </c>
      <c r="E1740" s="5" t="s">
        <v>2577</v>
      </c>
    </row>
    <row r="1741" spans="4:5" x14ac:dyDescent="0.3">
      <c r="D1741" s="3" t="s">
        <v>2578</v>
      </c>
      <c r="E1741" s="5" t="s">
        <v>2579</v>
      </c>
    </row>
    <row r="1742" spans="4:5" x14ac:dyDescent="0.3">
      <c r="D1742" s="3" t="s">
        <v>2580</v>
      </c>
      <c r="E1742" s="5" t="s">
        <v>2581</v>
      </c>
    </row>
    <row r="1743" spans="4:5" x14ac:dyDescent="0.3">
      <c r="D1743" s="3" t="s">
        <v>2582</v>
      </c>
      <c r="E1743" s="5" t="s">
        <v>2583</v>
      </c>
    </row>
    <row r="1744" spans="4:5" x14ac:dyDescent="0.3">
      <c r="D1744" s="3" t="s">
        <v>2584</v>
      </c>
      <c r="E1744" s="5" t="s">
        <v>2585</v>
      </c>
    </row>
    <row r="1745" spans="4:5" x14ac:dyDescent="0.3">
      <c r="D1745" s="3" t="s">
        <v>2586</v>
      </c>
      <c r="E1745" s="5" t="s">
        <v>2587</v>
      </c>
    </row>
    <row r="1746" spans="4:5" x14ac:dyDescent="0.3">
      <c r="D1746" s="3" t="s">
        <v>2588</v>
      </c>
      <c r="E1746" s="5" t="s">
        <v>2589</v>
      </c>
    </row>
    <row r="1747" spans="4:5" x14ac:dyDescent="0.3">
      <c r="D1747" s="3" t="s">
        <v>2590</v>
      </c>
      <c r="E1747" s="5" t="s">
        <v>2591</v>
      </c>
    </row>
    <row r="1748" spans="4:5" x14ac:dyDescent="0.3">
      <c r="D1748" s="3" t="s">
        <v>2592</v>
      </c>
      <c r="E1748" s="5" t="s">
        <v>2593</v>
      </c>
    </row>
    <row r="1749" spans="4:5" x14ac:dyDescent="0.3">
      <c r="D1749" s="3" t="s">
        <v>2594</v>
      </c>
      <c r="E1749" s="5" t="s">
        <v>324</v>
      </c>
    </row>
    <row r="1750" spans="4:5" x14ac:dyDescent="0.3">
      <c r="D1750" s="3" t="s">
        <v>2595</v>
      </c>
      <c r="E1750" s="5" t="s">
        <v>326</v>
      </c>
    </row>
    <row r="1751" spans="4:5" x14ac:dyDescent="0.3">
      <c r="D1751" s="3" t="s">
        <v>2596</v>
      </c>
      <c r="E1751" s="5" t="s">
        <v>2597</v>
      </c>
    </row>
    <row r="1752" spans="4:5" x14ac:dyDescent="0.3">
      <c r="D1752" s="3" t="s">
        <v>2598</v>
      </c>
      <c r="E1752" s="5" t="s">
        <v>2599</v>
      </c>
    </row>
    <row r="1753" spans="4:5" x14ac:dyDescent="0.3">
      <c r="D1753" s="3" t="s">
        <v>2600</v>
      </c>
      <c r="E1753" s="5" t="s">
        <v>2601</v>
      </c>
    </row>
    <row r="1754" spans="4:5" x14ac:dyDescent="0.3">
      <c r="D1754" s="3" t="s">
        <v>2602</v>
      </c>
      <c r="E1754" s="5" t="s">
        <v>332</v>
      </c>
    </row>
    <row r="1755" spans="4:5" x14ac:dyDescent="0.3">
      <c r="D1755" s="3" t="s">
        <v>2603</v>
      </c>
      <c r="E1755" s="5" t="s">
        <v>334</v>
      </c>
    </row>
    <row r="1756" spans="4:5" x14ac:dyDescent="0.3">
      <c r="D1756" s="3" t="s">
        <v>2604</v>
      </c>
      <c r="E1756" s="5" t="s">
        <v>2605</v>
      </c>
    </row>
    <row r="1757" spans="4:5" x14ac:dyDescent="0.3">
      <c r="D1757" s="3" t="s">
        <v>2606</v>
      </c>
      <c r="E1757" s="5" t="s">
        <v>2607</v>
      </c>
    </row>
    <row r="1758" spans="4:5" x14ac:dyDescent="0.3">
      <c r="D1758" s="3" t="s">
        <v>2608</v>
      </c>
      <c r="E1758" s="5" t="s">
        <v>2609</v>
      </c>
    </row>
    <row r="1759" spans="4:5" x14ac:dyDescent="0.3">
      <c r="D1759" s="3" t="s">
        <v>2610</v>
      </c>
      <c r="E1759" s="5" t="s">
        <v>2611</v>
      </c>
    </row>
    <row r="1760" spans="4:5" x14ac:dyDescent="0.3">
      <c r="D1760" s="3" t="s">
        <v>2612</v>
      </c>
      <c r="E1760" s="5" t="s">
        <v>2613</v>
      </c>
    </row>
    <row r="1761" spans="4:5" x14ac:dyDescent="0.3">
      <c r="D1761" s="3" t="s">
        <v>2614</v>
      </c>
      <c r="E1761" s="5" t="s">
        <v>2615</v>
      </c>
    </row>
    <row r="1762" spans="4:5" x14ac:dyDescent="0.3">
      <c r="D1762" s="3" t="s">
        <v>2616</v>
      </c>
      <c r="E1762" s="5" t="s">
        <v>2617</v>
      </c>
    </row>
    <row r="1763" spans="4:5" x14ac:dyDescent="0.3">
      <c r="D1763" s="3" t="s">
        <v>2618</v>
      </c>
      <c r="E1763" s="5" t="s">
        <v>344</v>
      </c>
    </row>
    <row r="1764" spans="4:5" x14ac:dyDescent="0.3">
      <c r="D1764" s="3" t="s">
        <v>2619</v>
      </c>
      <c r="E1764" s="5" t="s">
        <v>346</v>
      </c>
    </row>
    <row r="1765" spans="4:5" x14ac:dyDescent="0.3">
      <c r="D1765" s="3" t="s">
        <v>2620</v>
      </c>
      <c r="E1765" s="5" t="s">
        <v>2621</v>
      </c>
    </row>
    <row r="1766" spans="4:5" x14ac:dyDescent="0.3">
      <c r="D1766" s="3" t="s">
        <v>2622</v>
      </c>
      <c r="E1766" s="5" t="s">
        <v>2623</v>
      </c>
    </row>
    <row r="1767" spans="4:5" x14ac:dyDescent="0.3">
      <c r="D1767" s="3" t="s">
        <v>2624</v>
      </c>
      <c r="E1767" s="5" t="s">
        <v>2625</v>
      </c>
    </row>
    <row r="1768" spans="4:5" x14ac:dyDescent="0.3">
      <c r="D1768" s="3" t="s">
        <v>2626</v>
      </c>
      <c r="E1768" s="5" t="s">
        <v>2627</v>
      </c>
    </row>
    <row r="1769" spans="4:5" x14ac:dyDescent="0.3">
      <c r="D1769" s="3" t="s">
        <v>2628</v>
      </c>
      <c r="E1769" s="5" t="s">
        <v>2629</v>
      </c>
    </row>
    <row r="1770" spans="4:5" x14ac:dyDescent="0.3">
      <c r="D1770" s="3" t="s">
        <v>2630</v>
      </c>
      <c r="E1770" s="5" t="s">
        <v>2631</v>
      </c>
    </row>
    <row r="1771" spans="4:5" x14ac:dyDescent="0.3">
      <c r="D1771" s="3" t="s">
        <v>2632</v>
      </c>
      <c r="E1771" s="5" t="s">
        <v>2633</v>
      </c>
    </row>
    <row r="1772" spans="4:5" x14ac:dyDescent="0.3">
      <c r="D1772" s="3" t="s">
        <v>2634</v>
      </c>
      <c r="E1772" s="5" t="s">
        <v>2635</v>
      </c>
    </row>
    <row r="1773" spans="4:5" x14ac:dyDescent="0.3">
      <c r="D1773" s="3" t="s">
        <v>2636</v>
      </c>
      <c r="E1773" s="5" t="s">
        <v>2637</v>
      </c>
    </row>
    <row r="1774" spans="4:5" x14ac:dyDescent="0.3">
      <c r="D1774" s="3" t="s">
        <v>2638</v>
      </c>
      <c r="E1774" s="5" t="s">
        <v>2639</v>
      </c>
    </row>
    <row r="1775" spans="4:5" x14ac:dyDescent="0.3">
      <c r="D1775" s="3" t="s">
        <v>2640</v>
      </c>
      <c r="E1775" s="5" t="s">
        <v>2641</v>
      </c>
    </row>
    <row r="1776" spans="4:5" x14ac:dyDescent="0.3">
      <c r="D1776" s="3" t="s">
        <v>2642</v>
      </c>
      <c r="E1776" s="5" t="s">
        <v>2643</v>
      </c>
    </row>
    <row r="1777" spans="4:5" x14ac:dyDescent="0.3">
      <c r="D1777" s="3" t="s">
        <v>2644</v>
      </c>
      <c r="E1777" s="5" t="s">
        <v>2645</v>
      </c>
    </row>
    <row r="1778" spans="4:5" x14ac:dyDescent="0.3">
      <c r="D1778" s="3" t="s">
        <v>2646</v>
      </c>
      <c r="E1778" s="5" t="s">
        <v>2647</v>
      </c>
    </row>
    <row r="1779" spans="4:5" x14ac:dyDescent="0.3">
      <c r="D1779" s="3" t="s">
        <v>2648</v>
      </c>
      <c r="E1779" s="5" t="s">
        <v>2649</v>
      </c>
    </row>
    <row r="1780" spans="4:5" x14ac:dyDescent="0.3">
      <c r="D1780" s="3" t="s">
        <v>2650</v>
      </c>
      <c r="E1780" s="5" t="s">
        <v>2651</v>
      </c>
    </row>
    <row r="1781" spans="4:5" x14ac:dyDescent="0.3">
      <c r="D1781" s="3" t="s">
        <v>2652</v>
      </c>
      <c r="E1781" s="5" t="s">
        <v>2653</v>
      </c>
    </row>
    <row r="1782" spans="4:5" x14ac:dyDescent="0.3">
      <c r="D1782" s="3" t="s">
        <v>2654</v>
      </c>
      <c r="E1782" s="5" t="s">
        <v>2655</v>
      </c>
    </row>
    <row r="1783" spans="4:5" x14ac:dyDescent="0.3">
      <c r="D1783" s="3" t="s">
        <v>2656</v>
      </c>
      <c r="E1783" s="5" t="s">
        <v>2657</v>
      </c>
    </row>
    <row r="1784" spans="4:5" x14ac:dyDescent="0.3">
      <c r="D1784" s="3" t="s">
        <v>2658</v>
      </c>
      <c r="E1784" s="5" t="s">
        <v>2659</v>
      </c>
    </row>
    <row r="1785" spans="4:5" x14ac:dyDescent="0.3">
      <c r="D1785" s="3" t="s">
        <v>2660</v>
      </c>
      <c r="E1785" s="5" t="s">
        <v>2661</v>
      </c>
    </row>
    <row r="1786" spans="4:5" x14ac:dyDescent="0.3">
      <c r="D1786" s="3" t="s">
        <v>2662</v>
      </c>
      <c r="E1786" s="5" t="s">
        <v>2663</v>
      </c>
    </row>
    <row r="1787" spans="4:5" x14ac:dyDescent="0.3">
      <c r="D1787" s="3" t="s">
        <v>2664</v>
      </c>
      <c r="E1787" s="5" t="s">
        <v>2665</v>
      </c>
    </row>
    <row r="1788" spans="4:5" x14ac:dyDescent="0.3">
      <c r="D1788" s="3" t="s">
        <v>2666</v>
      </c>
      <c r="E1788" s="5" t="s">
        <v>2667</v>
      </c>
    </row>
    <row r="1789" spans="4:5" x14ac:dyDescent="0.3">
      <c r="D1789" s="3" t="s">
        <v>2668</v>
      </c>
      <c r="E1789" s="5" t="s">
        <v>358</v>
      </c>
    </row>
    <row r="1790" spans="4:5" x14ac:dyDescent="0.3">
      <c r="D1790" s="3" t="s">
        <v>2669</v>
      </c>
      <c r="E1790" s="5" t="s">
        <v>360</v>
      </c>
    </row>
    <row r="1791" spans="4:5" x14ac:dyDescent="0.3">
      <c r="D1791" s="3" t="s">
        <v>2670</v>
      </c>
      <c r="E1791" s="5" t="s">
        <v>2671</v>
      </c>
    </row>
    <row r="1792" spans="4:5" x14ac:dyDescent="0.3">
      <c r="D1792" s="3" t="s">
        <v>2672</v>
      </c>
      <c r="E1792" s="5" t="s">
        <v>2673</v>
      </c>
    </row>
    <row r="1793" spans="4:5" x14ac:dyDescent="0.3">
      <c r="D1793" s="3" t="s">
        <v>2674</v>
      </c>
      <c r="E1793" s="5" t="s">
        <v>2675</v>
      </c>
    </row>
    <row r="1794" spans="4:5" x14ac:dyDescent="0.3">
      <c r="D1794" s="3" t="s">
        <v>2676</v>
      </c>
      <c r="E1794" s="5" t="s">
        <v>2677</v>
      </c>
    </row>
    <row r="1795" spans="4:5" x14ac:dyDescent="0.3">
      <c r="D1795" s="3" t="s">
        <v>2678</v>
      </c>
      <c r="E1795" s="5" t="s">
        <v>2679</v>
      </c>
    </row>
    <row r="1796" spans="4:5" x14ac:dyDescent="0.3">
      <c r="D1796" s="3" t="s">
        <v>2680</v>
      </c>
      <c r="E1796" s="5" t="s">
        <v>2681</v>
      </c>
    </row>
    <row r="1797" spans="4:5" x14ac:dyDescent="0.3">
      <c r="D1797" s="3" t="s">
        <v>2682</v>
      </c>
      <c r="E1797" s="5" t="s">
        <v>2683</v>
      </c>
    </row>
    <row r="1798" spans="4:5" x14ac:dyDescent="0.3">
      <c r="D1798" s="3" t="s">
        <v>2684</v>
      </c>
      <c r="E1798" s="5" t="s">
        <v>2685</v>
      </c>
    </row>
    <row r="1799" spans="4:5" x14ac:dyDescent="0.3">
      <c r="D1799" s="3" t="s">
        <v>2686</v>
      </c>
      <c r="E1799" s="5" t="s">
        <v>2687</v>
      </c>
    </row>
    <row r="1800" spans="4:5" x14ac:dyDescent="0.3">
      <c r="D1800" s="3" t="s">
        <v>2688</v>
      </c>
      <c r="E1800" s="5" t="s">
        <v>2689</v>
      </c>
    </row>
    <row r="1801" spans="4:5" x14ac:dyDescent="0.3">
      <c r="D1801" s="3" t="s">
        <v>2690</v>
      </c>
      <c r="E1801" s="5" t="s">
        <v>2691</v>
      </c>
    </row>
    <row r="1802" spans="4:5" x14ac:dyDescent="0.3">
      <c r="D1802" s="3" t="s">
        <v>2692</v>
      </c>
      <c r="E1802" s="5" t="s">
        <v>2693</v>
      </c>
    </row>
    <row r="1803" spans="4:5" x14ac:dyDescent="0.3">
      <c r="D1803" s="3" t="s">
        <v>2694</v>
      </c>
      <c r="E1803" s="5" t="s">
        <v>2695</v>
      </c>
    </row>
    <row r="1804" spans="4:5" x14ac:dyDescent="0.3">
      <c r="D1804" s="3" t="s">
        <v>2696</v>
      </c>
      <c r="E1804" s="5" t="s">
        <v>2697</v>
      </c>
    </row>
    <row r="1805" spans="4:5" x14ac:dyDescent="0.3">
      <c r="D1805" s="3" t="s">
        <v>2698</v>
      </c>
      <c r="E1805" s="5" t="s">
        <v>2699</v>
      </c>
    </row>
    <row r="1806" spans="4:5" x14ac:dyDescent="0.3">
      <c r="D1806" s="3" t="s">
        <v>2700</v>
      </c>
      <c r="E1806" s="5" t="s">
        <v>2701</v>
      </c>
    </row>
    <row r="1807" spans="4:5" x14ac:dyDescent="0.3">
      <c r="D1807" s="3" t="s">
        <v>2702</v>
      </c>
      <c r="E1807" s="5" t="s">
        <v>2703</v>
      </c>
    </row>
    <row r="1808" spans="4:5" x14ac:dyDescent="0.3">
      <c r="D1808" s="3" t="s">
        <v>2704</v>
      </c>
      <c r="E1808" s="5" t="s">
        <v>2705</v>
      </c>
    </row>
    <row r="1809" spans="4:5" x14ac:dyDescent="0.3">
      <c r="D1809" s="3" t="s">
        <v>2706</v>
      </c>
      <c r="E1809" s="5" t="s">
        <v>2707</v>
      </c>
    </row>
    <row r="1810" spans="4:5" x14ac:dyDescent="0.3">
      <c r="D1810" s="3" t="s">
        <v>2708</v>
      </c>
      <c r="E1810" s="5" t="s">
        <v>2709</v>
      </c>
    </row>
    <row r="1811" spans="4:5" x14ac:dyDescent="0.3">
      <c r="D1811" s="3" t="s">
        <v>2710</v>
      </c>
      <c r="E1811" s="5" t="s">
        <v>2711</v>
      </c>
    </row>
    <row r="1812" spans="4:5" x14ac:dyDescent="0.3">
      <c r="D1812" s="3" t="s">
        <v>2712</v>
      </c>
      <c r="E1812" s="5" t="s">
        <v>2713</v>
      </c>
    </row>
    <row r="1813" spans="4:5" x14ac:dyDescent="0.3">
      <c r="D1813" s="3" t="s">
        <v>2714</v>
      </c>
      <c r="E1813" s="5" t="s">
        <v>2715</v>
      </c>
    </row>
    <row r="1814" spans="4:5" x14ac:dyDescent="0.3">
      <c r="D1814" s="3" t="s">
        <v>2716</v>
      </c>
      <c r="E1814" s="5" t="s">
        <v>2717</v>
      </c>
    </row>
    <row r="1815" spans="4:5" x14ac:dyDescent="0.3">
      <c r="D1815" s="3" t="s">
        <v>2718</v>
      </c>
      <c r="E1815" s="5" t="s">
        <v>2719</v>
      </c>
    </row>
    <row r="1816" spans="4:5" x14ac:dyDescent="0.3">
      <c r="D1816" s="3" t="s">
        <v>2720</v>
      </c>
      <c r="E1816" s="5" t="s">
        <v>374</v>
      </c>
    </row>
    <row r="1817" spans="4:5" x14ac:dyDescent="0.3">
      <c r="D1817" s="3" t="s">
        <v>2721</v>
      </c>
      <c r="E1817" s="5" t="s">
        <v>2722</v>
      </c>
    </row>
    <row r="1818" spans="4:5" x14ac:dyDescent="0.3">
      <c r="D1818" s="3" t="s">
        <v>2723</v>
      </c>
      <c r="E1818" s="5" t="s">
        <v>2724</v>
      </c>
    </row>
    <row r="1819" spans="4:5" x14ac:dyDescent="0.3">
      <c r="D1819" s="3" t="s">
        <v>2725</v>
      </c>
      <c r="E1819" s="5" t="s">
        <v>2726</v>
      </c>
    </row>
    <row r="1820" spans="4:5" x14ac:dyDescent="0.3">
      <c r="D1820" s="3" t="s">
        <v>2727</v>
      </c>
      <c r="E1820" s="5" t="s">
        <v>374</v>
      </c>
    </row>
    <row r="1821" spans="4:5" x14ac:dyDescent="0.3">
      <c r="D1821" s="3" t="s">
        <v>2728</v>
      </c>
      <c r="E1821" s="5" t="s">
        <v>2729</v>
      </c>
    </row>
    <row r="1822" spans="4:5" x14ac:dyDescent="0.3">
      <c r="D1822" s="3" t="s">
        <v>2730</v>
      </c>
      <c r="E1822" s="5" t="s">
        <v>2731</v>
      </c>
    </row>
    <row r="1823" spans="4:5" x14ac:dyDescent="0.3">
      <c r="D1823" s="3" t="s">
        <v>2732</v>
      </c>
      <c r="E1823" s="5" t="s">
        <v>2733</v>
      </c>
    </row>
    <row r="1824" spans="4:5" x14ac:dyDescent="0.3">
      <c r="D1824" s="3" t="s">
        <v>2734</v>
      </c>
      <c r="E1824" s="5" t="s">
        <v>2735</v>
      </c>
    </row>
    <row r="1825" spans="4:5" x14ac:dyDescent="0.3">
      <c r="D1825" s="3" t="s">
        <v>2736</v>
      </c>
      <c r="E1825" s="5" t="s">
        <v>2737</v>
      </c>
    </row>
    <row r="1826" spans="4:5" x14ac:dyDescent="0.3">
      <c r="D1826" s="3" t="s">
        <v>2738</v>
      </c>
      <c r="E1826" s="5" t="s">
        <v>2739</v>
      </c>
    </row>
    <row r="1827" spans="4:5" x14ac:dyDescent="0.3">
      <c r="D1827" s="3" t="s">
        <v>2740</v>
      </c>
      <c r="E1827" s="5" t="s">
        <v>2741</v>
      </c>
    </row>
    <row r="1828" spans="4:5" x14ac:dyDescent="0.3">
      <c r="D1828" s="3" t="s">
        <v>2742</v>
      </c>
      <c r="E1828" s="5" t="s">
        <v>2743</v>
      </c>
    </row>
    <row r="1829" spans="4:5" x14ac:dyDescent="0.3">
      <c r="D1829" s="3" t="s">
        <v>2744</v>
      </c>
      <c r="E1829" s="5" t="s">
        <v>2745</v>
      </c>
    </row>
    <row r="1830" spans="4:5" x14ac:dyDescent="0.3">
      <c r="D1830" s="3" t="s">
        <v>2746</v>
      </c>
      <c r="E1830" s="5" t="s">
        <v>2747</v>
      </c>
    </row>
    <row r="1831" spans="4:5" x14ac:dyDescent="0.3">
      <c r="D1831" s="3" t="s">
        <v>2748</v>
      </c>
      <c r="E1831" s="5" t="s">
        <v>2749</v>
      </c>
    </row>
    <row r="1832" spans="4:5" x14ac:dyDescent="0.3">
      <c r="D1832" s="3" t="s">
        <v>2750</v>
      </c>
      <c r="E1832" s="5" t="s">
        <v>2751</v>
      </c>
    </row>
    <row r="1833" spans="4:5" x14ac:dyDescent="0.3">
      <c r="D1833" s="3" t="s">
        <v>2752</v>
      </c>
      <c r="E1833" s="5" t="s">
        <v>2753</v>
      </c>
    </row>
    <row r="1834" spans="4:5" x14ac:dyDescent="0.3">
      <c r="D1834" s="3" t="s">
        <v>2754</v>
      </c>
      <c r="E1834" s="5" t="s">
        <v>2755</v>
      </c>
    </row>
    <row r="1835" spans="4:5" x14ac:dyDescent="0.3">
      <c r="D1835" s="3" t="s">
        <v>2756</v>
      </c>
      <c r="E1835" s="5" t="s">
        <v>2757</v>
      </c>
    </row>
    <row r="1836" spans="4:5" x14ac:dyDescent="0.3">
      <c r="D1836" s="3" t="s">
        <v>2758</v>
      </c>
      <c r="E1836" s="5" t="s">
        <v>2759</v>
      </c>
    </row>
    <row r="1837" spans="4:5" x14ac:dyDescent="0.3">
      <c r="D1837" s="3" t="s">
        <v>2760</v>
      </c>
      <c r="E1837" s="5" t="s">
        <v>2761</v>
      </c>
    </row>
    <row r="1838" spans="4:5" x14ac:dyDescent="0.3">
      <c r="D1838" s="3" t="s">
        <v>2762</v>
      </c>
      <c r="E1838" s="5" t="s">
        <v>2763</v>
      </c>
    </row>
    <row r="1839" spans="4:5" x14ac:dyDescent="0.3">
      <c r="D1839" s="3" t="s">
        <v>2764</v>
      </c>
      <c r="E1839" s="5" t="s">
        <v>2765</v>
      </c>
    </row>
    <row r="1840" spans="4:5" x14ac:dyDescent="0.3">
      <c r="D1840" s="3" t="s">
        <v>2766</v>
      </c>
      <c r="E1840" s="5" t="s">
        <v>2767</v>
      </c>
    </row>
    <row r="1841" spans="4:5" x14ac:dyDescent="0.3">
      <c r="D1841" s="3" t="s">
        <v>2768</v>
      </c>
      <c r="E1841" s="5" t="s">
        <v>2769</v>
      </c>
    </row>
    <row r="1842" spans="4:5" x14ac:dyDescent="0.3">
      <c r="D1842" s="3" t="s">
        <v>2770</v>
      </c>
      <c r="E1842" s="5" t="s">
        <v>2771</v>
      </c>
    </row>
    <row r="1843" spans="4:5" x14ac:dyDescent="0.3">
      <c r="D1843" s="3" t="s">
        <v>2772</v>
      </c>
      <c r="E1843" s="5" t="s">
        <v>2773</v>
      </c>
    </row>
    <row r="1844" spans="4:5" x14ac:dyDescent="0.3">
      <c r="D1844" s="3" t="s">
        <v>2774</v>
      </c>
      <c r="E1844" s="5" t="s">
        <v>2775</v>
      </c>
    </row>
    <row r="1845" spans="4:5" x14ac:dyDescent="0.3">
      <c r="D1845" s="3" t="s">
        <v>2776</v>
      </c>
      <c r="E1845" s="5" t="s">
        <v>2777</v>
      </c>
    </row>
    <row r="1846" spans="4:5" x14ac:dyDescent="0.3">
      <c r="D1846" s="3" t="s">
        <v>2778</v>
      </c>
      <c r="E1846" s="5" t="s">
        <v>2779</v>
      </c>
    </row>
    <row r="1847" spans="4:5" x14ac:dyDescent="0.3">
      <c r="D1847" s="3" t="s">
        <v>2780</v>
      </c>
      <c r="E1847" s="5" t="s">
        <v>2781</v>
      </c>
    </row>
    <row r="1848" spans="4:5" x14ac:dyDescent="0.3">
      <c r="D1848" s="3" t="s">
        <v>2782</v>
      </c>
      <c r="E1848" s="5" t="s">
        <v>2783</v>
      </c>
    </row>
    <row r="1849" spans="4:5" x14ac:dyDescent="0.3">
      <c r="D1849" s="3" t="s">
        <v>2784</v>
      </c>
      <c r="E1849" s="5" t="s">
        <v>2785</v>
      </c>
    </row>
    <row r="1850" spans="4:5" x14ac:dyDescent="0.3">
      <c r="D1850" s="3" t="s">
        <v>2786</v>
      </c>
      <c r="E1850" s="5" t="s">
        <v>2787</v>
      </c>
    </row>
    <row r="1851" spans="4:5" x14ac:dyDescent="0.3">
      <c r="D1851" s="3" t="s">
        <v>2788</v>
      </c>
      <c r="E1851" s="5" t="s">
        <v>2789</v>
      </c>
    </row>
    <row r="1852" spans="4:5" x14ac:dyDescent="0.3">
      <c r="D1852" s="3" t="s">
        <v>2790</v>
      </c>
      <c r="E1852" s="5" t="s">
        <v>2791</v>
      </c>
    </row>
    <row r="1853" spans="4:5" x14ac:dyDescent="0.3">
      <c r="D1853" s="3" t="s">
        <v>2792</v>
      </c>
      <c r="E1853" s="5" t="s">
        <v>2793</v>
      </c>
    </row>
    <row r="1854" spans="4:5" x14ac:dyDescent="0.3">
      <c r="D1854" s="3" t="s">
        <v>2794</v>
      </c>
      <c r="E1854" s="5" t="s">
        <v>2795</v>
      </c>
    </row>
    <row r="1855" spans="4:5" x14ac:dyDescent="0.3">
      <c r="D1855" s="3" t="s">
        <v>2796</v>
      </c>
      <c r="E1855" s="5" t="s">
        <v>2797</v>
      </c>
    </row>
    <row r="1856" spans="4:5" x14ac:dyDescent="0.3">
      <c r="D1856" s="3" t="s">
        <v>2798</v>
      </c>
      <c r="E1856" s="5" t="s">
        <v>2799</v>
      </c>
    </row>
    <row r="1857" spans="4:5" x14ac:dyDescent="0.3">
      <c r="D1857" s="3" t="s">
        <v>2800</v>
      </c>
      <c r="E1857" s="5" t="s">
        <v>2801</v>
      </c>
    </row>
    <row r="1858" spans="4:5" x14ac:dyDescent="0.3">
      <c r="D1858" s="3" t="s">
        <v>2802</v>
      </c>
      <c r="E1858" s="5" t="s">
        <v>2803</v>
      </c>
    </row>
    <row r="1859" spans="4:5" x14ac:dyDescent="0.3">
      <c r="D1859" s="3" t="s">
        <v>2804</v>
      </c>
      <c r="E1859" s="5" t="s">
        <v>2805</v>
      </c>
    </row>
    <row r="1860" spans="4:5" x14ac:dyDescent="0.3">
      <c r="D1860" s="3" t="s">
        <v>2806</v>
      </c>
      <c r="E1860" s="5" t="s">
        <v>2807</v>
      </c>
    </row>
    <row r="1861" spans="4:5" x14ac:dyDescent="0.3">
      <c r="D1861" s="3" t="s">
        <v>2808</v>
      </c>
      <c r="E1861" s="5" t="s">
        <v>2809</v>
      </c>
    </row>
    <row r="1862" spans="4:5" x14ac:dyDescent="0.3">
      <c r="D1862" s="3" t="s">
        <v>2810</v>
      </c>
      <c r="E1862" s="5" t="s">
        <v>2811</v>
      </c>
    </row>
    <row r="1863" spans="4:5" x14ac:dyDescent="0.3">
      <c r="D1863" s="3" t="s">
        <v>2812</v>
      </c>
      <c r="E1863" s="5" t="s">
        <v>2813</v>
      </c>
    </row>
    <row r="1864" spans="4:5" x14ac:dyDescent="0.3">
      <c r="D1864" s="3" t="s">
        <v>2814</v>
      </c>
      <c r="E1864" s="5" t="s">
        <v>2815</v>
      </c>
    </row>
    <row r="1865" spans="4:5" x14ac:dyDescent="0.3">
      <c r="D1865" s="3" t="s">
        <v>2816</v>
      </c>
      <c r="E1865" s="5" t="s">
        <v>2817</v>
      </c>
    </row>
    <row r="1866" spans="4:5" x14ac:dyDescent="0.3">
      <c r="D1866" s="3" t="s">
        <v>2818</v>
      </c>
      <c r="E1866" s="5" t="s">
        <v>2819</v>
      </c>
    </row>
    <row r="1867" spans="4:5" x14ac:dyDescent="0.3">
      <c r="D1867" s="3" t="s">
        <v>2820</v>
      </c>
      <c r="E1867" s="5" t="s">
        <v>2821</v>
      </c>
    </row>
    <row r="1868" spans="4:5" x14ac:dyDescent="0.3">
      <c r="D1868" s="3" t="s">
        <v>2822</v>
      </c>
      <c r="E1868" s="5" t="s">
        <v>2823</v>
      </c>
    </row>
    <row r="1869" spans="4:5" x14ac:dyDescent="0.3">
      <c r="D1869" s="3" t="s">
        <v>2824</v>
      </c>
      <c r="E1869" s="5" t="s">
        <v>2825</v>
      </c>
    </row>
    <row r="1870" spans="4:5" x14ac:dyDescent="0.3">
      <c r="D1870" s="3" t="s">
        <v>2826</v>
      </c>
      <c r="E1870" s="5" t="s">
        <v>2827</v>
      </c>
    </row>
    <row r="1871" spans="4:5" x14ac:dyDescent="0.3">
      <c r="D1871" s="3" t="s">
        <v>2828</v>
      </c>
      <c r="E1871" s="5" t="s">
        <v>2829</v>
      </c>
    </row>
    <row r="1872" spans="4:5" x14ac:dyDescent="0.3">
      <c r="D1872" s="3" t="s">
        <v>2830</v>
      </c>
      <c r="E1872" s="5" t="s">
        <v>2831</v>
      </c>
    </row>
    <row r="1873" spans="4:5" x14ac:dyDescent="0.3">
      <c r="D1873" s="3" t="s">
        <v>2832</v>
      </c>
      <c r="E1873" s="5" t="s">
        <v>2833</v>
      </c>
    </row>
    <row r="1874" spans="4:5" x14ac:dyDescent="0.3">
      <c r="D1874" s="3" t="s">
        <v>2834</v>
      </c>
      <c r="E1874" s="5" t="s">
        <v>2835</v>
      </c>
    </row>
    <row r="1875" spans="4:5" x14ac:dyDescent="0.3">
      <c r="D1875" s="3" t="s">
        <v>2836</v>
      </c>
      <c r="E1875" s="5" t="s">
        <v>2837</v>
      </c>
    </row>
    <row r="1876" spans="4:5" x14ac:dyDescent="0.3">
      <c r="D1876" s="3" t="s">
        <v>2838</v>
      </c>
      <c r="E1876" s="5" t="s">
        <v>2839</v>
      </c>
    </row>
    <row r="1877" spans="4:5" x14ac:dyDescent="0.3">
      <c r="D1877" s="3" t="s">
        <v>2840</v>
      </c>
      <c r="E1877" s="5" t="s">
        <v>2841</v>
      </c>
    </row>
    <row r="1878" spans="4:5" x14ac:dyDescent="0.3">
      <c r="D1878" s="3" t="s">
        <v>2842</v>
      </c>
      <c r="E1878" s="5" t="s">
        <v>2843</v>
      </c>
    </row>
    <row r="1879" spans="4:5" x14ac:dyDescent="0.3">
      <c r="D1879" s="3" t="s">
        <v>2844</v>
      </c>
      <c r="E1879" s="5" t="s">
        <v>2845</v>
      </c>
    </row>
    <row r="1880" spans="4:5" x14ac:dyDescent="0.3">
      <c r="D1880" s="3" t="s">
        <v>2846</v>
      </c>
      <c r="E1880" s="5" t="s">
        <v>2847</v>
      </c>
    </row>
    <row r="1881" spans="4:5" x14ac:dyDescent="0.3">
      <c r="D1881" s="3" t="s">
        <v>2848</v>
      </c>
      <c r="E1881" s="5" t="s">
        <v>2849</v>
      </c>
    </row>
    <row r="1882" spans="4:5" x14ac:dyDescent="0.3">
      <c r="D1882" s="3" t="s">
        <v>2850</v>
      </c>
      <c r="E1882" s="5" t="s">
        <v>2851</v>
      </c>
    </row>
    <row r="1883" spans="4:5" x14ac:dyDescent="0.3">
      <c r="D1883" s="3" t="s">
        <v>2852</v>
      </c>
      <c r="E1883" s="5" t="s">
        <v>2853</v>
      </c>
    </row>
    <row r="1884" spans="4:5" x14ac:dyDescent="0.3">
      <c r="D1884" s="3" t="s">
        <v>2854</v>
      </c>
      <c r="E1884" s="5" t="s">
        <v>2855</v>
      </c>
    </row>
    <row r="1885" spans="4:5" x14ac:dyDescent="0.3">
      <c r="D1885" s="3" t="s">
        <v>2856</v>
      </c>
      <c r="E1885" s="5" t="s">
        <v>388</v>
      </c>
    </row>
    <row r="1886" spans="4:5" x14ac:dyDescent="0.3">
      <c r="D1886" s="3" t="s">
        <v>2857</v>
      </c>
      <c r="E1886" s="5" t="s">
        <v>390</v>
      </c>
    </row>
    <row r="1887" spans="4:5" x14ac:dyDescent="0.3">
      <c r="D1887" s="3" t="s">
        <v>2858</v>
      </c>
      <c r="E1887" s="5" t="s">
        <v>2859</v>
      </c>
    </row>
    <row r="1888" spans="4:5" x14ac:dyDescent="0.3">
      <c r="D1888" s="3" t="s">
        <v>2860</v>
      </c>
      <c r="E1888" s="5" t="s">
        <v>2861</v>
      </c>
    </row>
    <row r="1889" spans="4:5" x14ac:dyDescent="0.3">
      <c r="D1889" s="3" t="s">
        <v>2862</v>
      </c>
      <c r="E1889" s="5" t="s">
        <v>2863</v>
      </c>
    </row>
    <row r="1890" spans="4:5" x14ac:dyDescent="0.3">
      <c r="D1890" s="3" t="s">
        <v>2864</v>
      </c>
      <c r="E1890" s="5" t="s">
        <v>2865</v>
      </c>
    </row>
    <row r="1891" spans="4:5" x14ac:dyDescent="0.3">
      <c r="D1891" s="3" t="s">
        <v>2866</v>
      </c>
      <c r="E1891" s="5" t="s">
        <v>2867</v>
      </c>
    </row>
    <row r="1892" spans="4:5" x14ac:dyDescent="0.3">
      <c r="D1892" s="3" t="s">
        <v>2868</v>
      </c>
      <c r="E1892" s="5" t="s">
        <v>2869</v>
      </c>
    </row>
    <row r="1893" spans="4:5" x14ac:dyDescent="0.3">
      <c r="D1893" s="3" t="s">
        <v>2870</v>
      </c>
      <c r="E1893" s="5" t="s">
        <v>2871</v>
      </c>
    </row>
    <row r="1894" spans="4:5" x14ac:dyDescent="0.3">
      <c r="D1894" s="3" t="s">
        <v>2872</v>
      </c>
      <c r="E1894" s="5" t="s">
        <v>2873</v>
      </c>
    </row>
    <row r="1895" spans="4:5" x14ac:dyDescent="0.3">
      <c r="D1895" s="3" t="s">
        <v>2874</v>
      </c>
      <c r="E1895" s="5" t="s">
        <v>2875</v>
      </c>
    </row>
    <row r="1896" spans="4:5" x14ac:dyDescent="0.3">
      <c r="D1896" s="3" t="s">
        <v>2876</v>
      </c>
      <c r="E1896" s="5" t="s">
        <v>2877</v>
      </c>
    </row>
    <row r="1897" spans="4:5" x14ac:dyDescent="0.3">
      <c r="D1897" s="3" t="s">
        <v>2878</v>
      </c>
      <c r="E1897" s="5" t="s">
        <v>2879</v>
      </c>
    </row>
    <row r="1898" spans="4:5" x14ac:dyDescent="0.3">
      <c r="D1898" s="3" t="s">
        <v>2880</v>
      </c>
      <c r="E1898" s="5" t="s">
        <v>2877</v>
      </c>
    </row>
    <row r="1899" spans="4:5" x14ac:dyDescent="0.3">
      <c r="D1899" s="3" t="s">
        <v>2881</v>
      </c>
      <c r="E1899" s="5" t="s">
        <v>2882</v>
      </c>
    </row>
    <row r="1900" spans="4:5" x14ac:dyDescent="0.3">
      <c r="D1900" s="3" t="s">
        <v>2883</v>
      </c>
      <c r="E1900" s="5" t="s">
        <v>2884</v>
      </c>
    </row>
    <row r="1901" spans="4:5" x14ac:dyDescent="0.3">
      <c r="D1901" s="3" t="s">
        <v>2885</v>
      </c>
      <c r="E1901" s="5" t="s">
        <v>2886</v>
      </c>
    </row>
    <row r="1902" spans="4:5" x14ac:dyDescent="0.3">
      <c r="D1902" s="3" t="s">
        <v>2887</v>
      </c>
      <c r="E1902" s="5" t="s">
        <v>2888</v>
      </c>
    </row>
    <row r="1903" spans="4:5" x14ac:dyDescent="0.3">
      <c r="D1903" s="3" t="s">
        <v>2889</v>
      </c>
      <c r="E1903" s="5" t="s">
        <v>2890</v>
      </c>
    </row>
    <row r="1904" spans="4:5" x14ac:dyDescent="0.3">
      <c r="D1904" s="3" t="s">
        <v>2891</v>
      </c>
      <c r="E1904" s="5" t="s">
        <v>2892</v>
      </c>
    </row>
    <row r="1905" spans="4:5" x14ac:dyDescent="0.3">
      <c r="D1905" s="3" t="s">
        <v>2893</v>
      </c>
      <c r="E1905" s="5" t="s">
        <v>2894</v>
      </c>
    </row>
    <row r="1906" spans="4:5" x14ac:dyDescent="0.3">
      <c r="D1906" s="3" t="s">
        <v>2895</v>
      </c>
      <c r="E1906" s="5" t="s">
        <v>2896</v>
      </c>
    </row>
    <row r="1907" spans="4:5" x14ac:dyDescent="0.3">
      <c r="D1907" s="3" t="s">
        <v>2897</v>
      </c>
      <c r="E1907" s="5" t="s">
        <v>2898</v>
      </c>
    </row>
    <row r="1908" spans="4:5" x14ac:dyDescent="0.3">
      <c r="D1908" s="3" t="s">
        <v>2899</v>
      </c>
      <c r="E1908" s="5" t="s">
        <v>2900</v>
      </c>
    </row>
    <row r="1909" spans="4:5" x14ac:dyDescent="0.3">
      <c r="D1909" s="3" t="s">
        <v>2901</v>
      </c>
      <c r="E1909" s="5" t="s">
        <v>2902</v>
      </c>
    </row>
    <row r="1910" spans="4:5" x14ac:dyDescent="0.3">
      <c r="D1910" s="3" t="s">
        <v>2903</v>
      </c>
      <c r="E1910" s="5" t="s">
        <v>2904</v>
      </c>
    </row>
    <row r="1911" spans="4:5" x14ac:dyDescent="0.3">
      <c r="D1911" s="3" t="s">
        <v>2905</v>
      </c>
      <c r="E1911" s="5" t="s">
        <v>2906</v>
      </c>
    </row>
    <row r="1912" spans="4:5" x14ac:dyDescent="0.3">
      <c r="D1912" s="3" t="s">
        <v>2907</v>
      </c>
      <c r="E1912" s="5" t="s">
        <v>2908</v>
      </c>
    </row>
    <row r="1913" spans="4:5" x14ac:dyDescent="0.3">
      <c r="D1913" s="3" t="s">
        <v>2909</v>
      </c>
      <c r="E1913" s="5" t="s">
        <v>2910</v>
      </c>
    </row>
    <row r="1914" spans="4:5" x14ac:dyDescent="0.3">
      <c r="D1914" s="3" t="s">
        <v>2911</v>
      </c>
      <c r="E1914" s="5" t="s">
        <v>2912</v>
      </c>
    </row>
    <row r="1915" spans="4:5" x14ac:dyDescent="0.3">
      <c r="D1915" s="3" t="s">
        <v>2913</v>
      </c>
      <c r="E1915" s="5" t="s">
        <v>2914</v>
      </c>
    </row>
    <row r="1916" spans="4:5" x14ac:dyDescent="0.3">
      <c r="D1916" s="3" t="s">
        <v>2915</v>
      </c>
      <c r="E1916" s="5" t="s">
        <v>2916</v>
      </c>
    </row>
    <row r="1917" spans="4:5" x14ac:dyDescent="0.3">
      <c r="D1917" s="3" t="s">
        <v>2917</v>
      </c>
      <c r="E1917" s="5" t="s">
        <v>2918</v>
      </c>
    </row>
    <row r="1918" spans="4:5" x14ac:dyDescent="0.3">
      <c r="D1918" s="3" t="s">
        <v>2919</v>
      </c>
      <c r="E1918" s="5" t="s">
        <v>2920</v>
      </c>
    </row>
    <row r="1919" spans="4:5" x14ac:dyDescent="0.3">
      <c r="D1919" s="3" t="s">
        <v>2921</v>
      </c>
      <c r="E1919" s="5" t="s">
        <v>2922</v>
      </c>
    </row>
    <row r="1920" spans="4:5" x14ac:dyDescent="0.3">
      <c r="D1920" s="3" t="s">
        <v>2923</v>
      </c>
      <c r="E1920" s="5" t="s">
        <v>2924</v>
      </c>
    </row>
    <row r="1921" spans="4:5" x14ac:dyDescent="0.3">
      <c r="D1921" s="3" t="s">
        <v>2925</v>
      </c>
      <c r="E1921" s="5" t="s">
        <v>2926</v>
      </c>
    </row>
    <row r="1922" spans="4:5" x14ac:dyDescent="0.3">
      <c r="D1922" s="3" t="s">
        <v>2927</v>
      </c>
      <c r="E1922" s="5" t="s">
        <v>404</v>
      </c>
    </row>
    <row r="1923" spans="4:5" x14ac:dyDescent="0.3">
      <c r="D1923" s="3" t="s">
        <v>2928</v>
      </c>
      <c r="E1923" s="5" t="s">
        <v>2929</v>
      </c>
    </row>
    <row r="1924" spans="4:5" x14ac:dyDescent="0.3">
      <c r="D1924" s="3" t="s">
        <v>2930</v>
      </c>
      <c r="E1924" s="5" t="s">
        <v>2931</v>
      </c>
    </row>
    <row r="1925" spans="4:5" x14ac:dyDescent="0.3">
      <c r="D1925" s="3" t="s">
        <v>2932</v>
      </c>
      <c r="E1925" s="5" t="s">
        <v>2933</v>
      </c>
    </row>
    <row r="1926" spans="4:5" x14ac:dyDescent="0.3">
      <c r="D1926" s="3" t="s">
        <v>2934</v>
      </c>
      <c r="E1926" s="5" t="s">
        <v>2935</v>
      </c>
    </row>
    <row r="1927" spans="4:5" x14ac:dyDescent="0.3">
      <c r="D1927" s="3" t="s">
        <v>2936</v>
      </c>
      <c r="E1927" s="5" t="s">
        <v>2937</v>
      </c>
    </row>
    <row r="1928" spans="4:5" x14ac:dyDescent="0.3">
      <c r="D1928" s="3" t="s">
        <v>2938</v>
      </c>
      <c r="E1928" s="5" t="s">
        <v>2939</v>
      </c>
    </row>
    <row r="1929" spans="4:5" x14ac:dyDescent="0.3">
      <c r="D1929" s="3" t="s">
        <v>2940</v>
      </c>
      <c r="E1929" s="5" t="s">
        <v>2941</v>
      </c>
    </row>
    <row r="1930" spans="4:5" x14ac:dyDescent="0.3">
      <c r="D1930" s="3" t="s">
        <v>2942</v>
      </c>
      <c r="E1930" s="5" t="s">
        <v>2943</v>
      </c>
    </row>
    <row r="1931" spans="4:5" x14ac:dyDescent="0.3">
      <c r="D1931" s="3" t="s">
        <v>2944</v>
      </c>
      <c r="E1931" s="5" t="s">
        <v>2945</v>
      </c>
    </row>
    <row r="1932" spans="4:5" x14ac:dyDescent="0.3">
      <c r="D1932" s="3" t="s">
        <v>2946</v>
      </c>
      <c r="E1932" s="5" t="s">
        <v>2947</v>
      </c>
    </row>
    <row r="1933" spans="4:5" x14ac:dyDescent="0.3">
      <c r="D1933" s="3" t="s">
        <v>2948</v>
      </c>
      <c r="E1933" s="5" t="s">
        <v>2949</v>
      </c>
    </row>
    <row r="1934" spans="4:5" x14ac:dyDescent="0.3">
      <c r="D1934" s="3" t="s">
        <v>2950</v>
      </c>
      <c r="E1934" s="5" t="s">
        <v>2951</v>
      </c>
    </row>
    <row r="1935" spans="4:5" x14ac:dyDescent="0.3">
      <c r="D1935" s="3" t="s">
        <v>2952</v>
      </c>
      <c r="E1935" s="5" t="s">
        <v>2953</v>
      </c>
    </row>
    <row r="1936" spans="4:5" x14ac:dyDescent="0.3">
      <c r="D1936" s="3" t="s">
        <v>2954</v>
      </c>
      <c r="E1936" s="5" t="s">
        <v>2955</v>
      </c>
    </row>
    <row r="1937" spans="4:5" x14ac:dyDescent="0.3">
      <c r="D1937" s="3" t="s">
        <v>2956</v>
      </c>
      <c r="E1937" s="5" t="s">
        <v>2957</v>
      </c>
    </row>
    <row r="1938" spans="4:5" x14ac:dyDescent="0.3">
      <c r="D1938" s="3" t="s">
        <v>2958</v>
      </c>
      <c r="E1938" s="5" t="s">
        <v>2959</v>
      </c>
    </row>
    <row r="1939" spans="4:5" x14ac:dyDescent="0.3">
      <c r="D1939" s="3" t="s">
        <v>2960</v>
      </c>
      <c r="E1939" s="5" t="s">
        <v>2961</v>
      </c>
    </row>
    <row r="1940" spans="4:5" x14ac:dyDescent="0.3">
      <c r="D1940" s="3" t="s">
        <v>2962</v>
      </c>
      <c r="E1940" s="5" t="s">
        <v>2963</v>
      </c>
    </row>
    <row r="1941" spans="4:5" x14ac:dyDescent="0.3">
      <c r="D1941" s="3" t="s">
        <v>2964</v>
      </c>
      <c r="E1941" s="5" t="s">
        <v>2965</v>
      </c>
    </row>
    <row r="1942" spans="4:5" x14ac:dyDescent="0.3">
      <c r="D1942" s="3" t="s">
        <v>2966</v>
      </c>
      <c r="E1942" s="5" t="s">
        <v>2967</v>
      </c>
    </row>
    <row r="1943" spans="4:5" x14ac:dyDescent="0.3">
      <c r="D1943" s="3" t="s">
        <v>2968</v>
      </c>
      <c r="E1943" s="5" t="s">
        <v>2969</v>
      </c>
    </row>
    <row r="1944" spans="4:5" x14ac:dyDescent="0.3">
      <c r="D1944" s="3" t="s">
        <v>1834</v>
      </c>
      <c r="E1944" s="5" t="s">
        <v>417</v>
      </c>
    </row>
    <row r="1945" spans="4:5" x14ac:dyDescent="0.3">
      <c r="D1945" s="3" t="s">
        <v>2970</v>
      </c>
      <c r="E1945" s="5" t="s">
        <v>2971</v>
      </c>
    </row>
    <row r="1946" spans="4:5" x14ac:dyDescent="0.3">
      <c r="D1946" s="3" t="s">
        <v>2972</v>
      </c>
      <c r="E1946" s="5" t="s">
        <v>2973</v>
      </c>
    </row>
    <row r="1947" spans="4:5" x14ac:dyDescent="0.3">
      <c r="D1947" s="3" t="s">
        <v>2974</v>
      </c>
      <c r="E1947" s="5" t="s">
        <v>2975</v>
      </c>
    </row>
    <row r="1948" spans="4:5" x14ac:dyDescent="0.3">
      <c r="D1948" s="3" t="s">
        <v>2976</v>
      </c>
      <c r="E1948" s="5" t="s">
        <v>2977</v>
      </c>
    </row>
    <row r="1949" spans="4:5" x14ac:dyDescent="0.3">
      <c r="D1949" s="3" t="s">
        <v>2978</v>
      </c>
      <c r="E1949" s="5" t="s">
        <v>2979</v>
      </c>
    </row>
    <row r="1950" spans="4:5" x14ac:dyDescent="0.3">
      <c r="D1950" s="3" t="s">
        <v>2980</v>
      </c>
      <c r="E1950" s="5" t="s">
        <v>421</v>
      </c>
    </row>
    <row r="1951" spans="4:5" x14ac:dyDescent="0.3">
      <c r="D1951" s="3" t="s">
        <v>2981</v>
      </c>
      <c r="E1951" s="5" t="s">
        <v>2982</v>
      </c>
    </row>
    <row r="1952" spans="4:5" x14ac:dyDescent="0.3">
      <c r="D1952" s="3" t="s">
        <v>2983</v>
      </c>
      <c r="E1952" s="5" t="s">
        <v>2984</v>
      </c>
    </row>
    <row r="1953" spans="4:5" x14ac:dyDescent="0.3">
      <c r="D1953" s="3" t="s">
        <v>2985</v>
      </c>
      <c r="E1953" s="5" t="s">
        <v>2986</v>
      </c>
    </row>
    <row r="1954" spans="4:5" x14ac:dyDescent="0.3">
      <c r="D1954" s="3" t="s">
        <v>2987</v>
      </c>
      <c r="E1954" s="5" t="s">
        <v>2988</v>
      </c>
    </row>
    <row r="1955" spans="4:5" x14ac:dyDescent="0.3">
      <c r="D1955" s="3" t="s">
        <v>2989</v>
      </c>
      <c r="E1955" s="5" t="s">
        <v>2990</v>
      </c>
    </row>
    <row r="1956" spans="4:5" x14ac:dyDescent="0.3">
      <c r="D1956" s="3" t="s">
        <v>2991</v>
      </c>
      <c r="E1956" s="5" t="s">
        <v>2992</v>
      </c>
    </row>
    <row r="1957" spans="4:5" x14ac:dyDescent="0.3">
      <c r="D1957" s="3" t="s">
        <v>2993</v>
      </c>
      <c r="E1957" s="5" t="s">
        <v>425</v>
      </c>
    </row>
    <row r="1958" spans="4:5" x14ac:dyDescent="0.3">
      <c r="D1958" s="3" t="s">
        <v>2994</v>
      </c>
      <c r="E1958" s="5" t="s">
        <v>2995</v>
      </c>
    </row>
    <row r="1959" spans="4:5" x14ac:dyDescent="0.3">
      <c r="D1959" s="3" t="s">
        <v>2996</v>
      </c>
      <c r="E1959" s="5" t="s">
        <v>2997</v>
      </c>
    </row>
    <row r="1960" spans="4:5" x14ac:dyDescent="0.3">
      <c r="D1960" s="3" t="s">
        <v>2998</v>
      </c>
      <c r="E1960" s="5" t="s">
        <v>2999</v>
      </c>
    </row>
    <row r="1961" spans="4:5" x14ac:dyDescent="0.3">
      <c r="D1961" s="3" t="s">
        <v>3000</v>
      </c>
      <c r="E1961" s="5" t="s">
        <v>3001</v>
      </c>
    </row>
    <row r="1962" spans="4:5" x14ac:dyDescent="0.3">
      <c r="D1962" s="3" t="s">
        <v>3002</v>
      </c>
      <c r="E1962" s="5" t="s">
        <v>3003</v>
      </c>
    </row>
    <row r="1963" spans="4:5" x14ac:dyDescent="0.3">
      <c r="D1963" s="3" t="s">
        <v>3004</v>
      </c>
      <c r="E1963" s="5" t="s">
        <v>3005</v>
      </c>
    </row>
    <row r="1964" spans="4:5" x14ac:dyDescent="0.3">
      <c r="D1964" s="3" t="s">
        <v>3006</v>
      </c>
      <c r="E1964" s="5" t="s">
        <v>3007</v>
      </c>
    </row>
    <row r="1965" spans="4:5" x14ac:dyDescent="0.3">
      <c r="D1965" s="3" t="s">
        <v>3008</v>
      </c>
      <c r="E1965" s="5" t="s">
        <v>3009</v>
      </c>
    </row>
    <row r="1966" spans="4:5" x14ac:dyDescent="0.3">
      <c r="D1966" s="3" t="s">
        <v>3010</v>
      </c>
      <c r="E1966" s="5" t="s">
        <v>3011</v>
      </c>
    </row>
    <row r="1967" spans="4:5" x14ac:dyDescent="0.3">
      <c r="D1967" s="3" t="s">
        <v>3012</v>
      </c>
      <c r="E1967" s="5" t="s">
        <v>3013</v>
      </c>
    </row>
    <row r="1968" spans="4:5" x14ac:dyDescent="0.3">
      <c r="D1968" s="3" t="s">
        <v>3014</v>
      </c>
      <c r="E1968" s="5" t="s">
        <v>3015</v>
      </c>
    </row>
    <row r="1969" spans="4:5" x14ac:dyDescent="0.3">
      <c r="D1969" s="3" t="s">
        <v>3016</v>
      </c>
      <c r="E1969" s="5" t="s">
        <v>3017</v>
      </c>
    </row>
    <row r="1970" spans="4:5" x14ac:dyDescent="0.3">
      <c r="D1970" s="3" t="s">
        <v>3018</v>
      </c>
      <c r="E1970" s="5" t="s">
        <v>3019</v>
      </c>
    </row>
    <row r="1971" spans="4:5" x14ac:dyDescent="0.3">
      <c r="D1971" s="3" t="s">
        <v>3020</v>
      </c>
      <c r="E1971" s="5" t="s">
        <v>3021</v>
      </c>
    </row>
    <row r="1972" spans="4:5" x14ac:dyDescent="0.3">
      <c r="D1972" s="3" t="s">
        <v>3022</v>
      </c>
      <c r="E1972" s="5" t="s">
        <v>3023</v>
      </c>
    </row>
    <row r="1973" spans="4:5" x14ac:dyDescent="0.3">
      <c r="D1973" s="3" t="s">
        <v>3024</v>
      </c>
      <c r="E1973" s="5" t="s">
        <v>3025</v>
      </c>
    </row>
    <row r="1974" spans="4:5" x14ac:dyDescent="0.3">
      <c r="D1974" s="3" t="s">
        <v>3026</v>
      </c>
      <c r="E1974" s="5" t="s">
        <v>3027</v>
      </c>
    </row>
    <row r="1975" spans="4:5" x14ac:dyDescent="0.3">
      <c r="D1975" s="3" t="s">
        <v>3028</v>
      </c>
      <c r="E1975" s="5" t="s">
        <v>3029</v>
      </c>
    </row>
    <row r="1976" spans="4:5" x14ac:dyDescent="0.3">
      <c r="D1976" s="3" t="s">
        <v>3030</v>
      </c>
      <c r="E1976" s="5" t="s">
        <v>3031</v>
      </c>
    </row>
    <row r="1977" spans="4:5" x14ac:dyDescent="0.3">
      <c r="D1977" s="3" t="s">
        <v>3032</v>
      </c>
      <c r="E1977" s="5" t="s">
        <v>3033</v>
      </c>
    </row>
    <row r="1978" spans="4:5" x14ac:dyDescent="0.3">
      <c r="D1978" s="3" t="s">
        <v>3034</v>
      </c>
      <c r="E1978" s="5" t="s">
        <v>3035</v>
      </c>
    </row>
    <row r="1979" spans="4:5" x14ac:dyDescent="0.3">
      <c r="D1979" s="3" t="s">
        <v>3036</v>
      </c>
      <c r="E1979" s="5" t="s">
        <v>3037</v>
      </c>
    </row>
    <row r="1980" spans="4:5" x14ac:dyDescent="0.3">
      <c r="D1980" s="3" t="s">
        <v>3038</v>
      </c>
      <c r="E1980" s="5" t="s">
        <v>3039</v>
      </c>
    </row>
    <row r="1981" spans="4:5" x14ac:dyDescent="0.3">
      <c r="D1981" s="3" t="s">
        <v>3040</v>
      </c>
      <c r="E1981" s="5" t="s">
        <v>3041</v>
      </c>
    </row>
    <row r="1982" spans="4:5" x14ac:dyDescent="0.3">
      <c r="D1982" s="3" t="s">
        <v>3042</v>
      </c>
      <c r="E1982" s="5" t="s">
        <v>3043</v>
      </c>
    </row>
    <row r="1983" spans="4:5" x14ac:dyDescent="0.3">
      <c r="D1983" s="3" t="s">
        <v>3044</v>
      </c>
      <c r="E1983" s="5" t="s">
        <v>3045</v>
      </c>
    </row>
    <row r="1984" spans="4:5" x14ac:dyDescent="0.3">
      <c r="D1984" s="3" t="s">
        <v>3046</v>
      </c>
      <c r="E1984" s="5" t="s">
        <v>3047</v>
      </c>
    </row>
    <row r="1985" spans="4:5" x14ac:dyDescent="0.3">
      <c r="D1985" s="3" t="s">
        <v>3048</v>
      </c>
      <c r="E1985" s="5" t="s">
        <v>3049</v>
      </c>
    </row>
    <row r="1986" spans="4:5" x14ac:dyDescent="0.3">
      <c r="D1986" s="3" t="s">
        <v>3050</v>
      </c>
      <c r="E1986" s="5" t="s">
        <v>3051</v>
      </c>
    </row>
    <row r="1987" spans="4:5" x14ac:dyDescent="0.3">
      <c r="D1987" s="3" t="s">
        <v>3052</v>
      </c>
      <c r="E1987" s="5" t="s">
        <v>3053</v>
      </c>
    </row>
    <row r="1988" spans="4:5" x14ac:dyDescent="0.3">
      <c r="D1988" s="3" t="s">
        <v>3054</v>
      </c>
      <c r="E1988" s="5" t="s">
        <v>3055</v>
      </c>
    </row>
    <row r="1989" spans="4:5" x14ac:dyDescent="0.3">
      <c r="D1989" s="3" t="s">
        <v>3056</v>
      </c>
      <c r="E1989" s="5" t="s">
        <v>3057</v>
      </c>
    </row>
    <row r="1990" spans="4:5" x14ac:dyDescent="0.3">
      <c r="D1990" s="3" t="s">
        <v>3058</v>
      </c>
      <c r="E1990" s="5" t="s">
        <v>3059</v>
      </c>
    </row>
    <row r="1991" spans="4:5" x14ac:dyDescent="0.3">
      <c r="D1991" s="3" t="s">
        <v>3060</v>
      </c>
      <c r="E1991" s="5" t="s">
        <v>3061</v>
      </c>
    </row>
    <row r="1992" spans="4:5" x14ac:dyDescent="0.3">
      <c r="D1992" s="3" t="s">
        <v>3062</v>
      </c>
      <c r="E1992" s="5" t="s">
        <v>3063</v>
      </c>
    </row>
    <row r="1993" spans="4:5" x14ac:dyDescent="0.3">
      <c r="D1993" s="3" t="s">
        <v>3064</v>
      </c>
      <c r="E1993" s="5" t="s">
        <v>3065</v>
      </c>
    </row>
    <row r="1994" spans="4:5" x14ac:dyDescent="0.3">
      <c r="D1994" s="3" t="s">
        <v>3066</v>
      </c>
      <c r="E1994" s="5" t="s">
        <v>3067</v>
      </c>
    </row>
    <row r="1995" spans="4:5" x14ac:dyDescent="0.3">
      <c r="D1995" s="3" t="s">
        <v>3068</v>
      </c>
      <c r="E1995" s="5" t="s">
        <v>433</v>
      </c>
    </row>
    <row r="1996" spans="4:5" x14ac:dyDescent="0.3">
      <c r="D1996" s="3" t="s">
        <v>3069</v>
      </c>
      <c r="E1996" s="5" t="s">
        <v>3070</v>
      </c>
    </row>
    <row r="1997" spans="4:5" x14ac:dyDescent="0.3">
      <c r="D1997" s="3" t="s">
        <v>3071</v>
      </c>
      <c r="E1997" s="5" t="s">
        <v>3072</v>
      </c>
    </row>
    <row r="1998" spans="4:5" x14ac:dyDescent="0.3">
      <c r="D1998" s="3" t="s">
        <v>3073</v>
      </c>
      <c r="E1998" s="5" t="s">
        <v>434</v>
      </c>
    </row>
    <row r="1999" spans="4:5" x14ac:dyDescent="0.3">
      <c r="D1999" s="3" t="s">
        <v>3074</v>
      </c>
      <c r="E1999" s="5" t="s">
        <v>3075</v>
      </c>
    </row>
    <row r="2000" spans="4:5" x14ac:dyDescent="0.3">
      <c r="D2000" s="3" t="s">
        <v>3076</v>
      </c>
      <c r="E2000" s="5" t="s">
        <v>3077</v>
      </c>
    </row>
    <row r="2001" spans="4:5" x14ac:dyDescent="0.3">
      <c r="D2001" s="3" t="s">
        <v>3078</v>
      </c>
      <c r="E2001" s="5" t="s">
        <v>435</v>
      </c>
    </row>
    <row r="2002" spans="4:5" x14ac:dyDescent="0.3">
      <c r="D2002" s="3" t="s">
        <v>3079</v>
      </c>
      <c r="E2002" s="5" t="s">
        <v>3080</v>
      </c>
    </row>
    <row r="2003" spans="4:5" x14ac:dyDescent="0.3">
      <c r="D2003" s="3" t="s">
        <v>3081</v>
      </c>
      <c r="E2003" s="5" t="s">
        <v>3082</v>
      </c>
    </row>
    <row r="2004" spans="4:5" x14ac:dyDescent="0.3">
      <c r="D2004" s="3" t="s">
        <v>3083</v>
      </c>
      <c r="E2004" s="5" t="s">
        <v>3084</v>
      </c>
    </row>
    <row r="2005" spans="4:5" x14ac:dyDescent="0.3">
      <c r="D2005" s="3" t="s">
        <v>3085</v>
      </c>
      <c r="E2005" s="5" t="s">
        <v>3086</v>
      </c>
    </row>
    <row r="2006" spans="4:5" x14ac:dyDescent="0.3">
      <c r="D2006" s="3" t="s">
        <v>3087</v>
      </c>
      <c r="E2006" s="5" t="s">
        <v>3088</v>
      </c>
    </row>
    <row r="2007" spans="4:5" x14ac:dyDescent="0.3">
      <c r="D2007" s="3" t="s">
        <v>3089</v>
      </c>
      <c r="E2007" s="5" t="s">
        <v>3090</v>
      </c>
    </row>
    <row r="2008" spans="4:5" x14ac:dyDescent="0.3">
      <c r="D2008" s="3" t="s">
        <v>3091</v>
      </c>
      <c r="E2008" s="5" t="s">
        <v>3092</v>
      </c>
    </row>
    <row r="2009" spans="4:5" x14ac:dyDescent="0.3">
      <c r="D2009" s="3" t="s">
        <v>3093</v>
      </c>
      <c r="E2009" s="5" t="s">
        <v>3094</v>
      </c>
    </row>
    <row r="2010" spans="4:5" x14ac:dyDescent="0.3">
      <c r="D2010" s="3" t="s">
        <v>3095</v>
      </c>
      <c r="E2010" s="5" t="s">
        <v>3096</v>
      </c>
    </row>
    <row r="2011" spans="4:5" x14ac:dyDescent="0.3">
      <c r="D2011" s="3" t="s">
        <v>3097</v>
      </c>
      <c r="E2011" s="5" t="s">
        <v>3098</v>
      </c>
    </row>
    <row r="2012" spans="4:5" x14ac:dyDescent="0.3">
      <c r="D2012" s="3" t="s">
        <v>3099</v>
      </c>
      <c r="E2012" s="5" t="s">
        <v>3100</v>
      </c>
    </row>
    <row r="2013" spans="4:5" x14ac:dyDescent="0.3">
      <c r="D2013" s="3" t="s">
        <v>3101</v>
      </c>
      <c r="E2013" s="5" t="s">
        <v>3102</v>
      </c>
    </row>
    <row r="2014" spans="4:5" x14ac:dyDescent="0.3">
      <c r="D2014" s="3" t="s">
        <v>3103</v>
      </c>
      <c r="E2014" s="5" t="s">
        <v>3104</v>
      </c>
    </row>
    <row r="2015" spans="4:5" x14ac:dyDescent="0.3">
      <c r="D2015" s="3" t="s">
        <v>3105</v>
      </c>
      <c r="E2015" s="5" t="s">
        <v>3106</v>
      </c>
    </row>
    <row r="2016" spans="4:5" x14ac:dyDescent="0.3">
      <c r="D2016" s="3" t="s">
        <v>3107</v>
      </c>
      <c r="E2016" s="5" t="s">
        <v>3108</v>
      </c>
    </row>
    <row r="2017" spans="4:5" x14ac:dyDescent="0.3">
      <c r="D2017" s="3" t="s">
        <v>3109</v>
      </c>
      <c r="E2017" s="5" t="s">
        <v>3110</v>
      </c>
    </row>
    <row r="2018" spans="4:5" x14ac:dyDescent="0.3">
      <c r="D2018" s="3" t="s">
        <v>3111</v>
      </c>
      <c r="E2018" s="5" t="s">
        <v>3112</v>
      </c>
    </row>
    <row r="2019" spans="4:5" x14ac:dyDescent="0.3">
      <c r="D2019" s="3" t="s">
        <v>3113</v>
      </c>
      <c r="E2019" s="5" t="s">
        <v>3114</v>
      </c>
    </row>
    <row r="2020" spans="4:5" x14ac:dyDescent="0.3">
      <c r="D2020" s="3" t="s">
        <v>3115</v>
      </c>
      <c r="E2020" s="5" t="s">
        <v>3116</v>
      </c>
    </row>
    <row r="2021" spans="4:5" x14ac:dyDescent="0.3">
      <c r="D2021" s="3" t="s">
        <v>3117</v>
      </c>
      <c r="E2021" s="5" t="s">
        <v>3118</v>
      </c>
    </row>
    <row r="2022" spans="4:5" x14ac:dyDescent="0.3">
      <c r="D2022" s="3" t="s">
        <v>3119</v>
      </c>
      <c r="E2022" s="5" t="s">
        <v>440</v>
      </c>
    </row>
    <row r="2023" spans="4:5" x14ac:dyDescent="0.3">
      <c r="D2023" s="3" t="s">
        <v>3120</v>
      </c>
      <c r="E2023" s="5" t="s">
        <v>3121</v>
      </c>
    </row>
    <row r="2024" spans="4:5" x14ac:dyDescent="0.3">
      <c r="D2024" s="3" t="s">
        <v>3122</v>
      </c>
      <c r="E2024" s="5" t="s">
        <v>3123</v>
      </c>
    </row>
    <row r="2025" spans="4:5" x14ac:dyDescent="0.3">
      <c r="D2025" s="3" t="s">
        <v>3124</v>
      </c>
      <c r="E2025" s="5" t="s">
        <v>3125</v>
      </c>
    </row>
    <row r="2026" spans="4:5" x14ac:dyDescent="0.3">
      <c r="D2026" s="3" t="s">
        <v>3126</v>
      </c>
      <c r="E2026" s="5" t="s">
        <v>3127</v>
      </c>
    </row>
    <row r="2027" spans="4:5" x14ac:dyDescent="0.3">
      <c r="D2027" s="3" t="s">
        <v>3128</v>
      </c>
      <c r="E2027" s="5" t="s">
        <v>3129</v>
      </c>
    </row>
    <row r="2028" spans="4:5" x14ac:dyDescent="0.3">
      <c r="D2028" s="3" t="s">
        <v>3130</v>
      </c>
      <c r="E2028" s="5" t="s">
        <v>3131</v>
      </c>
    </row>
    <row r="2029" spans="4:5" x14ac:dyDescent="0.3">
      <c r="D2029" s="3" t="s">
        <v>3132</v>
      </c>
      <c r="E2029" s="5" t="s">
        <v>3133</v>
      </c>
    </row>
    <row r="2030" spans="4:5" x14ac:dyDescent="0.3">
      <c r="D2030" s="3" t="s">
        <v>3134</v>
      </c>
      <c r="E2030" s="5" t="s">
        <v>3135</v>
      </c>
    </row>
    <row r="2031" spans="4:5" x14ac:dyDescent="0.3">
      <c r="D2031" s="3" t="s">
        <v>3136</v>
      </c>
      <c r="E2031" s="5" t="s">
        <v>3137</v>
      </c>
    </row>
    <row r="2032" spans="4:5" x14ac:dyDescent="0.3">
      <c r="D2032" s="3" t="s">
        <v>3138</v>
      </c>
      <c r="E2032" s="5" t="s">
        <v>3139</v>
      </c>
    </row>
    <row r="2033" spans="4:5" x14ac:dyDescent="0.3">
      <c r="D2033" s="3" t="s">
        <v>3140</v>
      </c>
      <c r="E2033" s="5" t="s">
        <v>3141</v>
      </c>
    </row>
    <row r="2034" spans="4:5" x14ac:dyDescent="0.3">
      <c r="D2034" s="3" t="s">
        <v>3142</v>
      </c>
      <c r="E2034" s="5" t="s">
        <v>3143</v>
      </c>
    </row>
    <row r="2035" spans="4:5" x14ac:dyDescent="0.3">
      <c r="D2035" s="3" t="s">
        <v>3144</v>
      </c>
      <c r="E2035" s="5" t="s">
        <v>3145</v>
      </c>
    </row>
    <row r="2036" spans="4:5" x14ac:dyDescent="0.3">
      <c r="D2036" s="3" t="s">
        <v>3146</v>
      </c>
      <c r="E2036" s="5" t="s">
        <v>3147</v>
      </c>
    </row>
    <row r="2037" spans="4:5" x14ac:dyDescent="0.3">
      <c r="D2037" s="3" t="s">
        <v>3148</v>
      </c>
      <c r="E2037" s="5" t="s">
        <v>3149</v>
      </c>
    </row>
    <row r="2038" spans="4:5" x14ac:dyDescent="0.3">
      <c r="D2038" s="3" t="s">
        <v>3150</v>
      </c>
      <c r="E2038" s="5" t="s">
        <v>3151</v>
      </c>
    </row>
    <row r="2039" spans="4:5" x14ac:dyDescent="0.3">
      <c r="D2039" s="3" t="s">
        <v>3152</v>
      </c>
      <c r="E2039" s="5" t="s">
        <v>3153</v>
      </c>
    </row>
    <row r="2040" spans="4:5" x14ac:dyDescent="0.3">
      <c r="D2040" s="3" t="s">
        <v>3154</v>
      </c>
      <c r="E2040" s="5" t="s">
        <v>3155</v>
      </c>
    </row>
    <row r="2041" spans="4:5" x14ac:dyDescent="0.3">
      <c r="D2041" s="3" t="s">
        <v>3156</v>
      </c>
      <c r="E2041" s="5" t="s">
        <v>3157</v>
      </c>
    </row>
    <row r="2042" spans="4:5" x14ac:dyDescent="0.3">
      <c r="D2042" s="3" t="s">
        <v>3158</v>
      </c>
      <c r="E2042" s="5" t="s">
        <v>3159</v>
      </c>
    </row>
    <row r="2043" spans="4:5" x14ac:dyDescent="0.3">
      <c r="D2043" s="3" t="s">
        <v>3160</v>
      </c>
      <c r="E2043" s="5" t="s">
        <v>3161</v>
      </c>
    </row>
    <row r="2044" spans="4:5" x14ac:dyDescent="0.3">
      <c r="D2044" s="3" t="s">
        <v>3162</v>
      </c>
      <c r="E2044" s="5" t="s">
        <v>3163</v>
      </c>
    </row>
    <row r="2045" spans="4:5" x14ac:dyDescent="0.3">
      <c r="D2045" s="3" t="s">
        <v>3164</v>
      </c>
      <c r="E2045" s="5" t="s">
        <v>3165</v>
      </c>
    </row>
    <row r="2046" spans="4:5" x14ac:dyDescent="0.3">
      <c r="D2046" s="3" t="s">
        <v>3166</v>
      </c>
      <c r="E2046" s="5" t="s">
        <v>3167</v>
      </c>
    </row>
    <row r="2047" spans="4:5" x14ac:dyDescent="0.3">
      <c r="D2047" s="3" t="s">
        <v>3168</v>
      </c>
      <c r="E2047" s="5" t="s">
        <v>3169</v>
      </c>
    </row>
    <row r="2048" spans="4:5" x14ac:dyDescent="0.3">
      <c r="D2048" s="3" t="s">
        <v>3170</v>
      </c>
      <c r="E2048" s="5" t="s">
        <v>3171</v>
      </c>
    </row>
    <row r="2049" spans="4:5" x14ac:dyDescent="0.3">
      <c r="D2049" s="3" t="s">
        <v>3172</v>
      </c>
      <c r="E2049" s="5" t="s">
        <v>3173</v>
      </c>
    </row>
    <row r="2050" spans="4:5" x14ac:dyDescent="0.3">
      <c r="D2050" s="3" t="s">
        <v>3174</v>
      </c>
      <c r="E2050" s="5" t="s">
        <v>3175</v>
      </c>
    </row>
    <row r="2051" spans="4:5" x14ac:dyDescent="0.3">
      <c r="D2051" s="3" t="s">
        <v>3176</v>
      </c>
      <c r="E2051" s="5" t="s">
        <v>3177</v>
      </c>
    </row>
    <row r="2052" spans="4:5" x14ac:dyDescent="0.3">
      <c r="D2052" s="3" t="s">
        <v>3178</v>
      </c>
      <c r="E2052" s="5" t="s">
        <v>3179</v>
      </c>
    </row>
    <row r="2053" spans="4:5" x14ac:dyDescent="0.3">
      <c r="D2053" s="3" t="s">
        <v>3180</v>
      </c>
      <c r="E2053" s="5" t="s">
        <v>3181</v>
      </c>
    </row>
    <row r="2054" spans="4:5" x14ac:dyDescent="0.3">
      <c r="D2054" s="3" t="s">
        <v>3182</v>
      </c>
      <c r="E2054" s="5" t="s">
        <v>3183</v>
      </c>
    </row>
    <row r="2055" spans="4:5" x14ac:dyDescent="0.3">
      <c r="D2055" s="3" t="s">
        <v>3184</v>
      </c>
      <c r="E2055" s="5" t="s">
        <v>3185</v>
      </c>
    </row>
    <row r="2056" spans="4:5" x14ac:dyDescent="0.3">
      <c r="D2056" s="3" t="s">
        <v>3186</v>
      </c>
      <c r="E2056" s="5" t="s">
        <v>448</v>
      </c>
    </row>
    <row r="2057" spans="4:5" x14ac:dyDescent="0.3">
      <c r="D2057" s="3" t="s">
        <v>3187</v>
      </c>
      <c r="E2057" s="5" t="s">
        <v>449</v>
      </c>
    </row>
    <row r="2058" spans="4:5" x14ac:dyDescent="0.3">
      <c r="D2058" s="3" t="s">
        <v>3188</v>
      </c>
      <c r="E2058" s="5" t="s">
        <v>3189</v>
      </c>
    </row>
    <row r="2059" spans="4:5" x14ac:dyDescent="0.3">
      <c r="D2059" s="3" t="s">
        <v>3190</v>
      </c>
      <c r="E2059" s="5" t="s">
        <v>3191</v>
      </c>
    </row>
    <row r="2060" spans="4:5" x14ac:dyDescent="0.3">
      <c r="D2060" s="3" t="s">
        <v>3192</v>
      </c>
      <c r="E2060" s="5" t="s">
        <v>3193</v>
      </c>
    </row>
    <row r="2061" spans="4:5" x14ac:dyDescent="0.3">
      <c r="D2061" s="3" t="s">
        <v>3194</v>
      </c>
      <c r="E2061" s="5" t="s">
        <v>3195</v>
      </c>
    </row>
    <row r="2062" spans="4:5" x14ac:dyDescent="0.3">
      <c r="D2062" s="3" t="s">
        <v>3196</v>
      </c>
      <c r="E2062" s="5" t="s">
        <v>3197</v>
      </c>
    </row>
    <row r="2063" spans="4:5" x14ac:dyDescent="0.3">
      <c r="D2063" s="3" t="s">
        <v>3198</v>
      </c>
      <c r="E2063" s="5" t="s">
        <v>3199</v>
      </c>
    </row>
    <row r="2064" spans="4:5" x14ac:dyDescent="0.3">
      <c r="D2064" s="3" t="s">
        <v>3200</v>
      </c>
      <c r="E2064" s="5" t="s">
        <v>3201</v>
      </c>
    </row>
    <row r="2065" spans="4:5" x14ac:dyDescent="0.3">
      <c r="D2065" s="3" t="s">
        <v>3202</v>
      </c>
      <c r="E2065" s="5" t="s">
        <v>451</v>
      </c>
    </row>
    <row r="2066" spans="4:5" x14ac:dyDescent="0.3">
      <c r="D2066" s="3" t="s">
        <v>3203</v>
      </c>
      <c r="E2066" s="5" t="s">
        <v>452</v>
      </c>
    </row>
    <row r="2067" spans="4:5" x14ac:dyDescent="0.3">
      <c r="D2067" s="3" t="s">
        <v>3204</v>
      </c>
      <c r="E2067" s="5" t="s">
        <v>453</v>
      </c>
    </row>
    <row r="2068" spans="4:5" x14ac:dyDescent="0.3">
      <c r="D2068" s="3" t="s">
        <v>3205</v>
      </c>
      <c r="E2068" s="5" t="s">
        <v>3206</v>
      </c>
    </row>
    <row r="2069" spans="4:5" x14ac:dyDescent="0.3">
      <c r="D2069" s="3" t="s">
        <v>3207</v>
      </c>
      <c r="E2069" s="5" t="s">
        <v>3208</v>
      </c>
    </row>
    <row r="2070" spans="4:5" x14ac:dyDescent="0.3">
      <c r="D2070" s="3" t="s">
        <v>3209</v>
      </c>
      <c r="E2070" s="5" t="s">
        <v>454</v>
      </c>
    </row>
    <row r="2071" spans="4:5" x14ac:dyDescent="0.3">
      <c r="D2071" s="3" t="s">
        <v>3210</v>
      </c>
      <c r="E2071" s="5" t="s">
        <v>3211</v>
      </c>
    </row>
    <row r="2072" spans="4:5" x14ac:dyDescent="0.3">
      <c r="D2072" s="3" t="s">
        <v>3212</v>
      </c>
      <c r="E2072" s="5" t="s">
        <v>3213</v>
      </c>
    </row>
    <row r="2073" spans="4:5" x14ac:dyDescent="0.3">
      <c r="D2073" s="3" t="s">
        <v>3214</v>
      </c>
      <c r="E2073" s="5" t="s">
        <v>3215</v>
      </c>
    </row>
    <row r="2074" spans="4:5" x14ac:dyDescent="0.3">
      <c r="D2074" s="3" t="s">
        <v>3216</v>
      </c>
      <c r="E2074" s="5" t="s">
        <v>3217</v>
      </c>
    </row>
    <row r="2075" spans="4:5" x14ac:dyDescent="0.3">
      <c r="D2075" s="3" t="s">
        <v>3218</v>
      </c>
      <c r="E2075" s="5" t="s">
        <v>3219</v>
      </c>
    </row>
    <row r="2076" spans="4:5" x14ac:dyDescent="0.3">
      <c r="D2076" s="3" t="s">
        <v>3220</v>
      </c>
      <c r="E2076" s="5" t="s">
        <v>3221</v>
      </c>
    </row>
    <row r="2077" spans="4:5" x14ac:dyDescent="0.3">
      <c r="D2077" s="3" t="s">
        <v>3222</v>
      </c>
      <c r="E2077" s="5" t="s">
        <v>3223</v>
      </c>
    </row>
    <row r="2078" spans="4:5" x14ac:dyDescent="0.3">
      <c r="D2078" s="3" t="s">
        <v>3224</v>
      </c>
      <c r="E2078" s="5" t="s">
        <v>3225</v>
      </c>
    </row>
    <row r="2079" spans="4:5" x14ac:dyDescent="0.3">
      <c r="D2079" s="3" t="s">
        <v>3226</v>
      </c>
      <c r="E2079" s="5" t="s">
        <v>3227</v>
      </c>
    </row>
    <row r="2080" spans="4:5" x14ac:dyDescent="0.3">
      <c r="D2080" s="3" t="s">
        <v>3228</v>
      </c>
      <c r="E2080" s="5" t="s">
        <v>3229</v>
      </c>
    </row>
    <row r="2081" spans="4:5" x14ac:dyDescent="0.3">
      <c r="D2081" s="3" t="s">
        <v>3230</v>
      </c>
      <c r="E2081" s="5" t="s">
        <v>3231</v>
      </c>
    </row>
    <row r="2082" spans="4:5" x14ac:dyDescent="0.3">
      <c r="D2082" s="3" t="s">
        <v>3232</v>
      </c>
      <c r="E2082" s="5" t="s">
        <v>455</v>
      </c>
    </row>
    <row r="2083" spans="4:5" x14ac:dyDescent="0.3">
      <c r="D2083" s="3" t="s">
        <v>3233</v>
      </c>
      <c r="E2083" s="5" t="s">
        <v>3234</v>
      </c>
    </row>
    <row r="2084" spans="4:5" x14ac:dyDescent="0.3">
      <c r="D2084" s="3" t="s">
        <v>3235</v>
      </c>
      <c r="E2084" s="5" t="s">
        <v>3236</v>
      </c>
    </row>
    <row r="2085" spans="4:5" x14ac:dyDescent="0.3">
      <c r="D2085" s="3" t="s">
        <v>3237</v>
      </c>
      <c r="E2085" s="5" t="s">
        <v>3238</v>
      </c>
    </row>
    <row r="2086" spans="4:5" x14ac:dyDescent="0.3">
      <c r="D2086" s="3" t="s">
        <v>3239</v>
      </c>
      <c r="E2086" s="5" t="s">
        <v>3238</v>
      </c>
    </row>
    <row r="2087" spans="4:5" x14ac:dyDescent="0.3">
      <c r="D2087" s="3" t="s">
        <v>3240</v>
      </c>
      <c r="E2087" s="5" t="s">
        <v>3241</v>
      </c>
    </row>
    <row r="2088" spans="4:5" x14ac:dyDescent="0.3">
      <c r="D2088" s="3" t="s">
        <v>3242</v>
      </c>
      <c r="E2088" s="5" t="s">
        <v>3243</v>
      </c>
    </row>
    <row r="2089" spans="4:5" x14ac:dyDescent="0.3">
      <c r="D2089" s="3" t="s">
        <v>3244</v>
      </c>
      <c r="E2089" s="5" t="s">
        <v>3245</v>
      </c>
    </row>
    <row r="2090" spans="4:5" x14ac:dyDescent="0.3">
      <c r="D2090" s="3" t="s">
        <v>3246</v>
      </c>
      <c r="E2090" s="5" t="s">
        <v>3247</v>
      </c>
    </row>
    <row r="2091" spans="4:5" x14ac:dyDescent="0.3">
      <c r="D2091" s="3" t="s">
        <v>3248</v>
      </c>
      <c r="E2091" s="5" t="s">
        <v>3249</v>
      </c>
    </row>
    <row r="2092" spans="4:5" x14ac:dyDescent="0.3">
      <c r="D2092" s="3" t="s">
        <v>3250</v>
      </c>
      <c r="E2092" s="5" t="s">
        <v>3251</v>
      </c>
    </row>
    <row r="2093" spans="4:5" x14ac:dyDescent="0.3">
      <c r="D2093" s="3" t="s">
        <v>3252</v>
      </c>
      <c r="E2093" s="5" t="s">
        <v>3253</v>
      </c>
    </row>
    <row r="2094" spans="4:5" x14ac:dyDescent="0.3">
      <c r="D2094" s="3" t="s">
        <v>3254</v>
      </c>
      <c r="E2094" s="5" t="s">
        <v>3255</v>
      </c>
    </row>
    <row r="2095" spans="4:5" x14ac:dyDescent="0.3">
      <c r="D2095" s="3" t="s">
        <v>3256</v>
      </c>
      <c r="E2095" s="5" t="s">
        <v>3257</v>
      </c>
    </row>
    <row r="2096" spans="4:5" x14ac:dyDescent="0.3">
      <c r="D2096" s="3" t="s">
        <v>3258</v>
      </c>
      <c r="E2096" s="5" t="s">
        <v>3259</v>
      </c>
    </row>
    <row r="2097" spans="4:5" x14ac:dyDescent="0.3">
      <c r="D2097" s="3" t="s">
        <v>3260</v>
      </c>
      <c r="E2097" s="5" t="s">
        <v>3261</v>
      </c>
    </row>
    <row r="2098" spans="4:5" x14ac:dyDescent="0.3">
      <c r="D2098" s="3" t="s">
        <v>3262</v>
      </c>
      <c r="E2098" s="5" t="s">
        <v>3263</v>
      </c>
    </row>
    <row r="2099" spans="4:5" x14ac:dyDescent="0.3">
      <c r="D2099" s="3" t="s">
        <v>3264</v>
      </c>
      <c r="E2099" s="5" t="s">
        <v>3265</v>
      </c>
    </row>
    <row r="2100" spans="4:5" x14ac:dyDescent="0.3">
      <c r="D2100" s="3" t="s">
        <v>3266</v>
      </c>
      <c r="E2100" s="5" t="s">
        <v>3267</v>
      </c>
    </row>
    <row r="2101" spans="4:5" x14ac:dyDescent="0.3">
      <c r="D2101" s="3" t="s">
        <v>3268</v>
      </c>
      <c r="E2101" s="5" t="s">
        <v>3269</v>
      </c>
    </row>
    <row r="2102" spans="4:5" x14ac:dyDescent="0.3">
      <c r="D2102" s="3" t="s">
        <v>3270</v>
      </c>
      <c r="E2102" s="5" t="s">
        <v>3271</v>
      </c>
    </row>
    <row r="2103" spans="4:5" x14ac:dyDescent="0.3">
      <c r="D2103" s="3" t="s">
        <v>3272</v>
      </c>
      <c r="E2103" s="5" t="s">
        <v>3273</v>
      </c>
    </row>
    <row r="2104" spans="4:5" x14ac:dyDescent="0.3">
      <c r="D2104" s="3" t="s">
        <v>3274</v>
      </c>
      <c r="E2104" s="5" t="s">
        <v>3275</v>
      </c>
    </row>
    <row r="2105" spans="4:5" x14ac:dyDescent="0.3">
      <c r="D2105" s="3" t="s">
        <v>3276</v>
      </c>
      <c r="E2105" s="5" t="s">
        <v>3277</v>
      </c>
    </row>
    <row r="2106" spans="4:5" x14ac:dyDescent="0.3">
      <c r="D2106" s="3" t="s">
        <v>3278</v>
      </c>
      <c r="E2106" s="5" t="s">
        <v>3279</v>
      </c>
    </row>
    <row r="2107" spans="4:5" x14ac:dyDescent="0.3">
      <c r="D2107" s="3" t="s">
        <v>3280</v>
      </c>
      <c r="E2107" s="5" t="s">
        <v>3281</v>
      </c>
    </row>
    <row r="2108" spans="4:5" x14ac:dyDescent="0.3">
      <c r="D2108" s="3" t="s">
        <v>3282</v>
      </c>
      <c r="E2108" s="5" t="s">
        <v>3283</v>
      </c>
    </row>
    <row r="2109" spans="4:5" x14ac:dyDescent="0.3">
      <c r="D2109" s="3" t="s">
        <v>3284</v>
      </c>
      <c r="E2109" s="5" t="s">
        <v>3285</v>
      </c>
    </row>
    <row r="2110" spans="4:5" x14ac:dyDescent="0.3">
      <c r="D2110" s="3" t="s">
        <v>3286</v>
      </c>
      <c r="E2110" s="5" t="s">
        <v>3287</v>
      </c>
    </row>
    <row r="2111" spans="4:5" x14ac:dyDescent="0.3">
      <c r="D2111" s="3" t="s">
        <v>3288</v>
      </c>
      <c r="E2111" s="5" t="s">
        <v>3289</v>
      </c>
    </row>
    <row r="2112" spans="4:5" x14ac:dyDescent="0.3">
      <c r="D2112" s="3" t="s">
        <v>3290</v>
      </c>
      <c r="E2112" s="5" t="s">
        <v>3291</v>
      </c>
    </row>
    <row r="2113" spans="4:5" x14ac:dyDescent="0.3">
      <c r="D2113" s="3" t="s">
        <v>3292</v>
      </c>
      <c r="E2113" s="5" t="s">
        <v>3293</v>
      </c>
    </row>
    <row r="2114" spans="4:5" x14ac:dyDescent="0.3">
      <c r="D2114" s="3" t="s">
        <v>3294</v>
      </c>
      <c r="E2114" s="5" t="s">
        <v>3295</v>
      </c>
    </row>
    <row r="2115" spans="4:5" x14ac:dyDescent="0.3">
      <c r="D2115" s="3" t="s">
        <v>3296</v>
      </c>
      <c r="E2115" s="5" t="s">
        <v>3297</v>
      </c>
    </row>
    <row r="2116" spans="4:5" x14ac:dyDescent="0.3">
      <c r="D2116" s="3" t="s">
        <v>3298</v>
      </c>
      <c r="E2116" s="5" t="s">
        <v>3299</v>
      </c>
    </row>
    <row r="2117" spans="4:5" x14ac:dyDescent="0.3">
      <c r="D2117" s="3" t="s">
        <v>3300</v>
      </c>
      <c r="E2117" s="5" t="s">
        <v>3301</v>
      </c>
    </row>
    <row r="2118" spans="4:5" x14ac:dyDescent="0.3">
      <c r="D2118" s="3" t="s">
        <v>3302</v>
      </c>
      <c r="E2118" s="5" t="s">
        <v>3303</v>
      </c>
    </row>
    <row r="2119" spans="4:5" x14ac:dyDescent="0.3">
      <c r="D2119" s="3" t="s">
        <v>3304</v>
      </c>
      <c r="E2119" s="5" t="s">
        <v>3305</v>
      </c>
    </row>
    <row r="2120" spans="4:5" x14ac:dyDescent="0.3">
      <c r="D2120" s="3" t="s">
        <v>3306</v>
      </c>
      <c r="E2120" s="5" t="s">
        <v>3307</v>
      </c>
    </row>
    <row r="2121" spans="4:5" x14ac:dyDescent="0.3">
      <c r="D2121" s="3" t="s">
        <v>3308</v>
      </c>
      <c r="E2121" s="5" t="s">
        <v>3309</v>
      </c>
    </row>
    <row r="2122" spans="4:5" x14ac:dyDescent="0.3">
      <c r="D2122" s="3" t="s">
        <v>3310</v>
      </c>
      <c r="E2122" s="5" t="s">
        <v>3311</v>
      </c>
    </row>
    <row r="2123" spans="4:5" x14ac:dyDescent="0.3">
      <c r="D2123" s="3" t="s">
        <v>3312</v>
      </c>
      <c r="E2123" s="5" t="s">
        <v>3313</v>
      </c>
    </row>
    <row r="2124" spans="4:5" x14ac:dyDescent="0.3">
      <c r="D2124" s="3" t="s">
        <v>3314</v>
      </c>
      <c r="E2124" s="5" t="s">
        <v>3315</v>
      </c>
    </row>
    <row r="2125" spans="4:5" x14ac:dyDescent="0.3">
      <c r="D2125" s="3" t="s">
        <v>3316</v>
      </c>
      <c r="E2125" s="5" t="s">
        <v>3317</v>
      </c>
    </row>
    <row r="2126" spans="4:5" x14ac:dyDescent="0.3">
      <c r="D2126" s="3" t="s">
        <v>3318</v>
      </c>
      <c r="E2126" s="5" t="s">
        <v>3319</v>
      </c>
    </row>
    <row r="2127" spans="4:5" x14ac:dyDescent="0.3">
      <c r="D2127" s="3" t="s">
        <v>3320</v>
      </c>
      <c r="E2127" s="5" t="s">
        <v>3321</v>
      </c>
    </row>
    <row r="2128" spans="4:5" x14ac:dyDescent="0.3">
      <c r="D2128" s="3" t="s">
        <v>3322</v>
      </c>
      <c r="E2128" s="5" t="s">
        <v>3323</v>
      </c>
    </row>
    <row r="2129" spans="4:5" x14ac:dyDescent="0.3">
      <c r="D2129" s="3" t="s">
        <v>3324</v>
      </c>
      <c r="E2129" s="5" t="s">
        <v>3325</v>
      </c>
    </row>
    <row r="2130" spans="4:5" x14ac:dyDescent="0.3">
      <c r="D2130" s="3" t="s">
        <v>3326</v>
      </c>
      <c r="E2130" s="5" t="s">
        <v>3327</v>
      </c>
    </row>
    <row r="2131" spans="4:5" x14ac:dyDescent="0.3">
      <c r="D2131" s="3" t="s">
        <v>3328</v>
      </c>
      <c r="E2131" s="5" t="s">
        <v>3329</v>
      </c>
    </row>
    <row r="2132" spans="4:5" x14ac:dyDescent="0.3">
      <c r="D2132" s="3" t="s">
        <v>3330</v>
      </c>
      <c r="E2132" s="5" t="s">
        <v>3331</v>
      </c>
    </row>
    <row r="2133" spans="4:5" x14ac:dyDescent="0.3">
      <c r="D2133" s="3" t="s">
        <v>3332</v>
      </c>
      <c r="E2133" s="5" t="s">
        <v>3333</v>
      </c>
    </row>
    <row r="2134" spans="4:5" x14ac:dyDescent="0.3">
      <c r="D2134" s="3" t="s">
        <v>3334</v>
      </c>
      <c r="E2134" s="5" t="s">
        <v>3335</v>
      </c>
    </row>
    <row r="2135" spans="4:5" x14ac:dyDescent="0.3">
      <c r="D2135" s="3" t="s">
        <v>3336</v>
      </c>
      <c r="E2135" s="5" t="s">
        <v>3337</v>
      </c>
    </row>
    <row r="2136" spans="4:5" x14ac:dyDescent="0.3">
      <c r="D2136" s="3" t="s">
        <v>3338</v>
      </c>
      <c r="E2136" s="5" t="s">
        <v>3339</v>
      </c>
    </row>
    <row r="2137" spans="4:5" x14ac:dyDescent="0.3">
      <c r="D2137" s="3" t="s">
        <v>3340</v>
      </c>
      <c r="E2137" s="5" t="s">
        <v>3341</v>
      </c>
    </row>
    <row r="2138" spans="4:5" x14ac:dyDescent="0.3">
      <c r="D2138" s="3" t="s">
        <v>3342</v>
      </c>
      <c r="E2138" s="5" t="s">
        <v>3343</v>
      </c>
    </row>
    <row r="2139" spans="4:5" x14ac:dyDescent="0.3">
      <c r="D2139" s="3" t="s">
        <v>3344</v>
      </c>
      <c r="E2139" s="5" t="s">
        <v>3345</v>
      </c>
    </row>
    <row r="2140" spans="4:5" x14ac:dyDescent="0.3">
      <c r="D2140" s="3" t="s">
        <v>3346</v>
      </c>
      <c r="E2140" s="5" t="s">
        <v>3347</v>
      </c>
    </row>
    <row r="2141" spans="4:5" x14ac:dyDescent="0.3">
      <c r="D2141" s="3" t="s">
        <v>3348</v>
      </c>
      <c r="E2141" s="5" t="s">
        <v>3349</v>
      </c>
    </row>
    <row r="2142" spans="4:5" x14ac:dyDescent="0.3">
      <c r="D2142" s="3" t="s">
        <v>3350</v>
      </c>
      <c r="E2142" s="5" t="s">
        <v>3351</v>
      </c>
    </row>
    <row r="2143" spans="4:5" x14ac:dyDescent="0.3">
      <c r="D2143" s="3" t="s">
        <v>3352</v>
      </c>
      <c r="E2143" s="5" t="s">
        <v>3353</v>
      </c>
    </row>
    <row r="2144" spans="4:5" x14ac:dyDescent="0.3">
      <c r="D2144" s="3" t="s">
        <v>3354</v>
      </c>
      <c r="E2144" s="5" t="s">
        <v>3355</v>
      </c>
    </row>
    <row r="2145" spans="4:5" x14ac:dyDescent="0.3">
      <c r="D2145" s="3" t="s">
        <v>3356</v>
      </c>
      <c r="E2145" s="5" t="s">
        <v>3357</v>
      </c>
    </row>
    <row r="2146" spans="4:5" x14ac:dyDescent="0.3">
      <c r="D2146" s="3" t="s">
        <v>3358</v>
      </c>
      <c r="E2146" s="5" t="s">
        <v>3359</v>
      </c>
    </row>
    <row r="2147" spans="4:5" x14ac:dyDescent="0.3">
      <c r="D2147" s="3" t="s">
        <v>3360</v>
      </c>
      <c r="E2147" s="5" t="s">
        <v>3361</v>
      </c>
    </row>
    <row r="2148" spans="4:5" x14ac:dyDescent="0.3">
      <c r="D2148" s="3" t="s">
        <v>3362</v>
      </c>
      <c r="E2148" s="5" t="s">
        <v>3363</v>
      </c>
    </row>
    <row r="2149" spans="4:5" x14ac:dyDescent="0.3">
      <c r="D2149" s="3" t="s">
        <v>3364</v>
      </c>
      <c r="E2149" s="5" t="s">
        <v>3365</v>
      </c>
    </row>
    <row r="2150" spans="4:5" x14ac:dyDescent="0.3">
      <c r="D2150" s="3" t="s">
        <v>3366</v>
      </c>
      <c r="E2150" s="5" t="s">
        <v>3367</v>
      </c>
    </row>
    <row r="2151" spans="4:5" x14ac:dyDescent="0.3">
      <c r="D2151" s="3" t="s">
        <v>3368</v>
      </c>
      <c r="E2151" s="5" t="s">
        <v>3369</v>
      </c>
    </row>
    <row r="2152" spans="4:5" x14ac:dyDescent="0.3">
      <c r="D2152" s="3" t="s">
        <v>3370</v>
      </c>
      <c r="E2152" s="5" t="s">
        <v>3371</v>
      </c>
    </row>
    <row r="2153" spans="4:5" x14ac:dyDescent="0.3">
      <c r="D2153" s="3" t="s">
        <v>3372</v>
      </c>
      <c r="E2153" s="5" t="s">
        <v>3373</v>
      </c>
    </row>
    <row r="2154" spans="4:5" x14ac:dyDescent="0.3">
      <c r="D2154" s="3" t="s">
        <v>3374</v>
      </c>
      <c r="E2154" s="5" t="s">
        <v>3375</v>
      </c>
    </row>
    <row r="2155" spans="4:5" x14ac:dyDescent="0.3">
      <c r="D2155" s="3" t="s">
        <v>3376</v>
      </c>
      <c r="E2155" s="5" t="s">
        <v>3377</v>
      </c>
    </row>
    <row r="2156" spans="4:5" x14ac:dyDescent="0.3">
      <c r="D2156" s="3" t="s">
        <v>3378</v>
      </c>
      <c r="E2156" s="5" t="s">
        <v>3379</v>
      </c>
    </row>
    <row r="2157" spans="4:5" x14ac:dyDescent="0.3">
      <c r="D2157" s="3" t="s">
        <v>3380</v>
      </c>
      <c r="E2157" s="5" t="s">
        <v>3381</v>
      </c>
    </row>
    <row r="2158" spans="4:5" x14ac:dyDescent="0.3">
      <c r="D2158" s="3" t="s">
        <v>3382</v>
      </c>
      <c r="E2158" s="5" t="s">
        <v>3383</v>
      </c>
    </row>
    <row r="2159" spans="4:5" x14ac:dyDescent="0.3">
      <c r="D2159" s="3" t="s">
        <v>3384</v>
      </c>
      <c r="E2159" s="5" t="s">
        <v>3385</v>
      </c>
    </row>
    <row r="2160" spans="4:5" x14ac:dyDescent="0.3">
      <c r="D2160" s="3" t="s">
        <v>3386</v>
      </c>
      <c r="E2160" s="5" t="s">
        <v>3387</v>
      </c>
    </row>
    <row r="2161" spans="4:5" x14ac:dyDescent="0.3">
      <c r="D2161" s="3" t="s">
        <v>3388</v>
      </c>
      <c r="E2161" s="5" t="s">
        <v>3389</v>
      </c>
    </row>
    <row r="2162" spans="4:5" x14ac:dyDescent="0.3">
      <c r="D2162" s="3" t="s">
        <v>3390</v>
      </c>
      <c r="E2162" s="5" t="s">
        <v>3391</v>
      </c>
    </row>
    <row r="2163" spans="4:5" x14ac:dyDescent="0.3">
      <c r="D2163" s="3" t="s">
        <v>3392</v>
      </c>
      <c r="E2163" s="5" t="s">
        <v>3393</v>
      </c>
    </row>
    <row r="2164" spans="4:5" x14ac:dyDescent="0.3">
      <c r="D2164" s="3" t="s">
        <v>3394</v>
      </c>
      <c r="E2164" s="5" t="s">
        <v>3395</v>
      </c>
    </row>
    <row r="2165" spans="4:5" x14ac:dyDescent="0.3">
      <c r="D2165" s="3" t="s">
        <v>3396</v>
      </c>
      <c r="E2165" s="5" t="s">
        <v>3397</v>
      </c>
    </row>
    <row r="2166" spans="4:5" x14ac:dyDescent="0.3">
      <c r="D2166" s="3" t="s">
        <v>3398</v>
      </c>
      <c r="E2166" s="5" t="s">
        <v>3399</v>
      </c>
    </row>
    <row r="2167" spans="4:5" x14ac:dyDescent="0.3">
      <c r="D2167" s="3" t="s">
        <v>3400</v>
      </c>
      <c r="E2167" s="5" t="s">
        <v>3401</v>
      </c>
    </row>
    <row r="2168" spans="4:5" x14ac:dyDescent="0.3">
      <c r="D2168" s="3" t="s">
        <v>3402</v>
      </c>
      <c r="E2168" s="5" t="s">
        <v>3403</v>
      </c>
    </row>
    <row r="2169" spans="4:5" x14ac:dyDescent="0.3">
      <c r="D2169" s="3" t="s">
        <v>3404</v>
      </c>
      <c r="E2169" s="5" t="s">
        <v>3405</v>
      </c>
    </row>
    <row r="2170" spans="4:5" x14ac:dyDescent="0.3">
      <c r="D2170" s="3" t="s">
        <v>3406</v>
      </c>
      <c r="E2170" s="5" t="s">
        <v>3407</v>
      </c>
    </row>
    <row r="2171" spans="4:5" x14ac:dyDescent="0.3">
      <c r="D2171" s="3" t="s">
        <v>3408</v>
      </c>
      <c r="E2171" s="5" t="s">
        <v>3409</v>
      </c>
    </row>
    <row r="2172" spans="4:5" x14ac:dyDescent="0.3">
      <c r="D2172" s="3" t="s">
        <v>3410</v>
      </c>
      <c r="E2172" s="5" t="s">
        <v>3411</v>
      </c>
    </row>
    <row r="2173" spans="4:5" x14ac:dyDescent="0.3">
      <c r="D2173" s="3" t="s">
        <v>3412</v>
      </c>
      <c r="E2173" s="5" t="s">
        <v>3413</v>
      </c>
    </row>
    <row r="2174" spans="4:5" x14ac:dyDescent="0.3">
      <c r="D2174" s="3" t="s">
        <v>3414</v>
      </c>
      <c r="E2174" s="5" t="s">
        <v>3415</v>
      </c>
    </row>
    <row r="2175" spans="4:5" x14ac:dyDescent="0.3">
      <c r="D2175" s="3" t="s">
        <v>3416</v>
      </c>
      <c r="E2175" s="5" t="s">
        <v>3417</v>
      </c>
    </row>
    <row r="2176" spans="4:5" x14ac:dyDescent="0.3">
      <c r="D2176" s="3" t="s">
        <v>3418</v>
      </c>
      <c r="E2176" s="5" t="s">
        <v>3419</v>
      </c>
    </row>
    <row r="2177" spans="4:5" x14ac:dyDescent="0.3">
      <c r="D2177" s="3" t="s">
        <v>3420</v>
      </c>
      <c r="E2177" s="5" t="s">
        <v>3421</v>
      </c>
    </row>
    <row r="2178" spans="4:5" x14ac:dyDescent="0.3">
      <c r="D2178" s="3" t="s">
        <v>3422</v>
      </c>
      <c r="E2178" s="5" t="s">
        <v>3423</v>
      </c>
    </row>
    <row r="2179" spans="4:5" x14ac:dyDescent="0.3">
      <c r="D2179" s="3" t="s">
        <v>3424</v>
      </c>
      <c r="E2179" s="5" t="s">
        <v>3425</v>
      </c>
    </row>
    <row r="2180" spans="4:5" x14ac:dyDescent="0.3">
      <c r="D2180" s="3" t="s">
        <v>3426</v>
      </c>
      <c r="E2180" s="5" t="s">
        <v>3427</v>
      </c>
    </row>
    <row r="2181" spans="4:5" x14ac:dyDescent="0.3">
      <c r="D2181" s="3" t="s">
        <v>3428</v>
      </c>
      <c r="E2181" s="5" t="s">
        <v>3429</v>
      </c>
    </row>
    <row r="2182" spans="4:5" x14ac:dyDescent="0.3">
      <c r="D2182" s="3" t="s">
        <v>3430</v>
      </c>
      <c r="E2182" s="5" t="s">
        <v>3431</v>
      </c>
    </row>
    <row r="2183" spans="4:5" x14ac:dyDescent="0.3">
      <c r="D2183" s="3" t="s">
        <v>3432</v>
      </c>
      <c r="E2183" s="5" t="s">
        <v>3433</v>
      </c>
    </row>
    <row r="2184" spans="4:5" x14ac:dyDescent="0.3">
      <c r="D2184" s="3" t="s">
        <v>3434</v>
      </c>
      <c r="E2184" s="5" t="s">
        <v>3435</v>
      </c>
    </row>
    <row r="2185" spans="4:5" x14ac:dyDescent="0.3">
      <c r="D2185" s="3" t="s">
        <v>3436</v>
      </c>
      <c r="E2185" s="5" t="s">
        <v>3437</v>
      </c>
    </row>
    <row r="2186" spans="4:5" x14ac:dyDescent="0.3">
      <c r="D2186" s="3" t="s">
        <v>3438</v>
      </c>
      <c r="E2186" s="5" t="s">
        <v>3439</v>
      </c>
    </row>
    <row r="2187" spans="4:5" x14ac:dyDescent="0.3">
      <c r="D2187" s="3" t="s">
        <v>3440</v>
      </c>
      <c r="E2187" s="5" t="s">
        <v>3441</v>
      </c>
    </row>
    <row r="2188" spans="4:5" x14ac:dyDescent="0.3">
      <c r="D2188" s="3" t="s">
        <v>3442</v>
      </c>
      <c r="E2188" s="5" t="s">
        <v>3443</v>
      </c>
    </row>
    <row r="2189" spans="4:5" x14ac:dyDescent="0.3">
      <c r="D2189" s="3" t="s">
        <v>3444</v>
      </c>
      <c r="E2189" s="5" t="s">
        <v>3445</v>
      </c>
    </row>
    <row r="2190" spans="4:5" x14ac:dyDescent="0.3">
      <c r="D2190" s="3" t="s">
        <v>3446</v>
      </c>
      <c r="E2190" s="5" t="s">
        <v>3447</v>
      </c>
    </row>
    <row r="2191" spans="4:5" x14ac:dyDescent="0.3">
      <c r="D2191" s="3" t="s">
        <v>3448</v>
      </c>
      <c r="E2191" s="5" t="s">
        <v>3449</v>
      </c>
    </row>
    <row r="2192" spans="4:5" x14ac:dyDescent="0.3">
      <c r="D2192" s="3" t="s">
        <v>3450</v>
      </c>
      <c r="E2192" s="5" t="s">
        <v>3451</v>
      </c>
    </row>
    <row r="2193" spans="4:5" x14ac:dyDescent="0.3">
      <c r="D2193" s="3" t="s">
        <v>3452</v>
      </c>
      <c r="E2193" s="5" t="s">
        <v>486</v>
      </c>
    </row>
    <row r="2194" spans="4:5" x14ac:dyDescent="0.3">
      <c r="D2194" s="3" t="s">
        <v>3453</v>
      </c>
      <c r="E2194" s="5" t="s">
        <v>487</v>
      </c>
    </row>
    <row r="2195" spans="4:5" x14ac:dyDescent="0.3">
      <c r="D2195" s="3" t="s">
        <v>3454</v>
      </c>
      <c r="E2195" s="5" t="s">
        <v>3455</v>
      </c>
    </row>
    <row r="2196" spans="4:5" x14ac:dyDescent="0.3">
      <c r="D2196" s="3" t="s">
        <v>3456</v>
      </c>
      <c r="E2196" s="5" t="s">
        <v>3457</v>
      </c>
    </row>
    <row r="2197" spans="4:5" x14ac:dyDescent="0.3">
      <c r="D2197" s="3" t="s">
        <v>3458</v>
      </c>
      <c r="E2197" s="5" t="s">
        <v>3459</v>
      </c>
    </row>
    <row r="2198" spans="4:5" x14ac:dyDescent="0.3">
      <c r="D2198" s="3" t="s">
        <v>3460</v>
      </c>
      <c r="E2198" s="5" t="s">
        <v>3461</v>
      </c>
    </row>
    <row r="2199" spans="4:5" x14ac:dyDescent="0.3">
      <c r="D2199" s="3" t="s">
        <v>3462</v>
      </c>
      <c r="E2199" s="5" t="s">
        <v>3463</v>
      </c>
    </row>
    <row r="2200" spans="4:5" x14ac:dyDescent="0.3">
      <c r="D2200" s="3" t="s">
        <v>3464</v>
      </c>
      <c r="E2200" s="5" t="s">
        <v>3465</v>
      </c>
    </row>
    <row r="2201" spans="4:5" x14ac:dyDescent="0.3">
      <c r="D2201" s="3" t="s">
        <v>3466</v>
      </c>
      <c r="E2201" s="5" t="s">
        <v>3467</v>
      </c>
    </row>
    <row r="2202" spans="4:5" x14ac:dyDescent="0.3">
      <c r="D2202" s="3" t="s">
        <v>3468</v>
      </c>
      <c r="E2202" s="5" t="s">
        <v>3469</v>
      </c>
    </row>
    <row r="2203" spans="4:5" x14ac:dyDescent="0.3">
      <c r="D2203" s="3" t="s">
        <v>3470</v>
      </c>
      <c r="E2203" s="5" t="s">
        <v>3471</v>
      </c>
    </row>
    <row r="2204" spans="4:5" x14ac:dyDescent="0.3">
      <c r="D2204" s="3" t="s">
        <v>3472</v>
      </c>
      <c r="E2204" s="5" t="s">
        <v>3473</v>
      </c>
    </row>
    <row r="2205" spans="4:5" x14ac:dyDescent="0.3">
      <c r="D2205" s="3" t="s">
        <v>3474</v>
      </c>
      <c r="E2205" s="5" t="s">
        <v>3475</v>
      </c>
    </row>
    <row r="2206" spans="4:5" x14ac:dyDescent="0.3">
      <c r="D2206" s="3" t="s">
        <v>3476</v>
      </c>
      <c r="E2206" s="5" t="s">
        <v>3477</v>
      </c>
    </row>
    <row r="2207" spans="4:5" x14ac:dyDescent="0.3">
      <c r="D2207" s="3" t="s">
        <v>3478</v>
      </c>
      <c r="E2207" s="5" t="s">
        <v>3479</v>
      </c>
    </row>
    <row r="2208" spans="4:5" x14ac:dyDescent="0.3">
      <c r="D2208" s="3" t="s">
        <v>3480</v>
      </c>
      <c r="E2208" s="5" t="s">
        <v>3481</v>
      </c>
    </row>
    <row r="2209" spans="4:5" x14ac:dyDescent="0.3">
      <c r="D2209" s="3" t="s">
        <v>3482</v>
      </c>
      <c r="E2209" s="5" t="s">
        <v>3483</v>
      </c>
    </row>
    <row r="2210" spans="4:5" x14ac:dyDescent="0.3">
      <c r="D2210" s="3" t="s">
        <v>3484</v>
      </c>
      <c r="E2210" s="5" t="s">
        <v>3485</v>
      </c>
    </row>
    <row r="2211" spans="4:5" x14ac:dyDescent="0.3">
      <c r="D2211" s="3" t="s">
        <v>3486</v>
      </c>
      <c r="E2211" s="5" t="s">
        <v>3487</v>
      </c>
    </row>
    <row r="2212" spans="4:5" x14ac:dyDescent="0.3">
      <c r="D2212" s="3" t="s">
        <v>3488</v>
      </c>
      <c r="E2212" s="5" t="s">
        <v>3489</v>
      </c>
    </row>
    <row r="2213" spans="4:5" x14ac:dyDescent="0.3">
      <c r="D2213" s="3" t="s">
        <v>3490</v>
      </c>
      <c r="E2213" s="5" t="s">
        <v>3491</v>
      </c>
    </row>
    <row r="2214" spans="4:5" x14ac:dyDescent="0.3">
      <c r="D2214" s="3" t="s">
        <v>3492</v>
      </c>
      <c r="E2214" s="5" t="s">
        <v>3493</v>
      </c>
    </row>
    <row r="2215" spans="4:5" x14ac:dyDescent="0.3">
      <c r="D2215" s="3" t="s">
        <v>3494</v>
      </c>
      <c r="E2215" s="5" t="s">
        <v>3495</v>
      </c>
    </row>
    <row r="2216" spans="4:5" x14ac:dyDescent="0.3">
      <c r="D2216" s="3" t="s">
        <v>3496</v>
      </c>
      <c r="E2216" s="5" t="s">
        <v>3497</v>
      </c>
    </row>
    <row r="2217" spans="4:5" x14ac:dyDescent="0.3">
      <c r="D2217" s="3" t="s">
        <v>3498</v>
      </c>
      <c r="E2217" s="5" t="s">
        <v>3499</v>
      </c>
    </row>
    <row r="2218" spans="4:5" x14ac:dyDescent="0.3">
      <c r="D2218" s="3" t="s">
        <v>3500</v>
      </c>
      <c r="E2218" s="5" t="s">
        <v>3501</v>
      </c>
    </row>
    <row r="2219" spans="4:5" x14ac:dyDescent="0.3">
      <c r="D2219" s="3" t="s">
        <v>3502</v>
      </c>
      <c r="E2219" s="5" t="s">
        <v>3503</v>
      </c>
    </row>
    <row r="2220" spans="4:5" x14ac:dyDescent="0.3">
      <c r="D2220" s="3" t="s">
        <v>3504</v>
      </c>
      <c r="E2220" s="5" t="s">
        <v>3505</v>
      </c>
    </row>
    <row r="2221" spans="4:5" x14ac:dyDescent="0.3">
      <c r="D2221" s="3" t="s">
        <v>3506</v>
      </c>
      <c r="E2221" s="5" t="s">
        <v>3507</v>
      </c>
    </row>
    <row r="2222" spans="4:5" x14ac:dyDescent="0.3">
      <c r="D2222" s="3" t="s">
        <v>3508</v>
      </c>
      <c r="E2222" s="5" t="s">
        <v>3509</v>
      </c>
    </row>
    <row r="2223" spans="4:5" x14ac:dyDescent="0.3">
      <c r="D2223" s="3" t="s">
        <v>3510</v>
      </c>
      <c r="E2223" s="5" t="s">
        <v>3511</v>
      </c>
    </row>
    <row r="2224" spans="4:5" x14ac:dyDescent="0.3">
      <c r="D2224" s="3" t="s">
        <v>3512</v>
      </c>
      <c r="E2224" s="5" t="s">
        <v>3513</v>
      </c>
    </row>
    <row r="2225" spans="4:5" x14ac:dyDescent="0.3">
      <c r="D2225" s="3" t="s">
        <v>3514</v>
      </c>
      <c r="E2225" s="5" t="s">
        <v>3515</v>
      </c>
    </row>
    <row r="2226" spans="4:5" x14ac:dyDescent="0.3">
      <c r="D2226" s="3" t="s">
        <v>3516</v>
      </c>
      <c r="E2226" s="5" t="s">
        <v>3517</v>
      </c>
    </row>
    <row r="2227" spans="4:5" x14ac:dyDescent="0.3">
      <c r="D2227" s="3" t="s">
        <v>3518</v>
      </c>
      <c r="E2227" s="5" t="s">
        <v>3519</v>
      </c>
    </row>
    <row r="2228" spans="4:5" x14ac:dyDescent="0.3">
      <c r="D2228" s="3" t="s">
        <v>3520</v>
      </c>
      <c r="E2228" s="5" t="s">
        <v>3521</v>
      </c>
    </row>
    <row r="2229" spans="4:5" x14ac:dyDescent="0.3">
      <c r="D2229" s="3" t="s">
        <v>3522</v>
      </c>
      <c r="E2229" s="5" t="s">
        <v>3523</v>
      </c>
    </row>
    <row r="2230" spans="4:5" x14ac:dyDescent="0.3">
      <c r="D2230" s="3" t="s">
        <v>3524</v>
      </c>
      <c r="E2230" s="5" t="s">
        <v>3525</v>
      </c>
    </row>
    <row r="2231" spans="4:5" x14ac:dyDescent="0.3">
      <c r="D2231" s="3" t="s">
        <v>3526</v>
      </c>
      <c r="E2231" s="5" t="s">
        <v>3527</v>
      </c>
    </row>
    <row r="2232" spans="4:5" x14ac:dyDescent="0.3">
      <c r="D2232" s="3" t="s">
        <v>3528</v>
      </c>
      <c r="E2232" s="5" t="s">
        <v>3529</v>
      </c>
    </row>
    <row r="2233" spans="4:5" x14ac:dyDescent="0.3">
      <c r="D2233" s="3" t="s">
        <v>3530</v>
      </c>
      <c r="E2233" s="5" t="s">
        <v>3531</v>
      </c>
    </row>
    <row r="2234" spans="4:5" x14ac:dyDescent="0.3">
      <c r="D2234" s="3" t="s">
        <v>3532</v>
      </c>
      <c r="E2234" s="5" t="s">
        <v>3533</v>
      </c>
    </row>
    <row r="2235" spans="4:5" x14ac:dyDescent="0.3">
      <c r="D2235" s="3" t="s">
        <v>3534</v>
      </c>
      <c r="E2235" s="5" t="s">
        <v>3535</v>
      </c>
    </row>
    <row r="2236" spans="4:5" x14ac:dyDescent="0.3">
      <c r="D2236" s="3" t="s">
        <v>3536</v>
      </c>
      <c r="E2236" s="5" t="s">
        <v>3537</v>
      </c>
    </row>
    <row r="2237" spans="4:5" x14ac:dyDescent="0.3">
      <c r="D2237" s="3" t="s">
        <v>3538</v>
      </c>
      <c r="E2237" s="5" t="s">
        <v>3539</v>
      </c>
    </row>
    <row r="2238" spans="4:5" x14ac:dyDescent="0.3">
      <c r="D2238" s="3" t="s">
        <v>3540</v>
      </c>
      <c r="E2238" s="5" t="s">
        <v>3541</v>
      </c>
    </row>
    <row r="2239" spans="4:5" x14ac:dyDescent="0.3">
      <c r="D2239" s="3" t="s">
        <v>3542</v>
      </c>
      <c r="E2239" s="5" t="s">
        <v>3543</v>
      </c>
    </row>
    <row r="2240" spans="4:5" x14ac:dyDescent="0.3">
      <c r="D2240" s="3" t="s">
        <v>3544</v>
      </c>
      <c r="E2240" s="5" t="s">
        <v>3545</v>
      </c>
    </row>
    <row r="2241" spans="4:5" x14ac:dyDescent="0.3">
      <c r="D2241" s="3" t="s">
        <v>3546</v>
      </c>
      <c r="E2241" s="5" t="s">
        <v>3547</v>
      </c>
    </row>
    <row r="2242" spans="4:5" x14ac:dyDescent="0.3">
      <c r="D2242" s="3" t="s">
        <v>3548</v>
      </c>
      <c r="E2242" s="5" t="s">
        <v>3549</v>
      </c>
    </row>
    <row r="2243" spans="4:5" x14ac:dyDescent="0.3">
      <c r="D2243" s="3" t="s">
        <v>3550</v>
      </c>
      <c r="E2243" s="5" t="s">
        <v>3551</v>
      </c>
    </row>
    <row r="2244" spans="4:5" x14ac:dyDescent="0.3">
      <c r="D2244" s="3" t="s">
        <v>3552</v>
      </c>
      <c r="E2244" s="5" t="s">
        <v>3553</v>
      </c>
    </row>
    <row r="2245" spans="4:5" x14ac:dyDescent="0.3">
      <c r="D2245" s="3" t="s">
        <v>3554</v>
      </c>
      <c r="E2245" s="5" t="s">
        <v>3555</v>
      </c>
    </row>
    <row r="2246" spans="4:5" x14ac:dyDescent="0.3">
      <c r="D2246" s="3" t="s">
        <v>3556</v>
      </c>
      <c r="E2246" s="5" t="s">
        <v>3557</v>
      </c>
    </row>
    <row r="2247" spans="4:5" x14ac:dyDescent="0.3">
      <c r="D2247" s="3" t="s">
        <v>3558</v>
      </c>
      <c r="E2247" s="5" t="s">
        <v>3559</v>
      </c>
    </row>
    <row r="2248" spans="4:5" x14ac:dyDescent="0.3">
      <c r="D2248" s="3" t="s">
        <v>3560</v>
      </c>
      <c r="E2248" s="5" t="s">
        <v>3561</v>
      </c>
    </row>
    <row r="2249" spans="4:5" x14ac:dyDescent="0.3">
      <c r="D2249" s="3" t="s">
        <v>3562</v>
      </c>
      <c r="E2249" s="5" t="s">
        <v>3563</v>
      </c>
    </row>
    <row r="2250" spans="4:5" x14ac:dyDescent="0.3">
      <c r="D2250" s="3" t="s">
        <v>3564</v>
      </c>
      <c r="E2250" s="5" t="s">
        <v>3565</v>
      </c>
    </row>
    <row r="2251" spans="4:5" x14ac:dyDescent="0.3">
      <c r="D2251" s="3" t="s">
        <v>3566</v>
      </c>
      <c r="E2251" s="5" t="s">
        <v>3567</v>
      </c>
    </row>
    <row r="2252" spans="4:5" x14ac:dyDescent="0.3">
      <c r="D2252" s="3" t="s">
        <v>3568</v>
      </c>
      <c r="E2252" s="5" t="s">
        <v>3569</v>
      </c>
    </row>
    <row r="2253" spans="4:5" x14ac:dyDescent="0.3">
      <c r="D2253" s="3" t="s">
        <v>3570</v>
      </c>
      <c r="E2253" s="5" t="s">
        <v>3571</v>
      </c>
    </row>
    <row r="2254" spans="4:5" x14ac:dyDescent="0.3">
      <c r="D2254" s="3" t="s">
        <v>3572</v>
      </c>
      <c r="E2254" s="5" t="s">
        <v>3573</v>
      </c>
    </row>
    <row r="2255" spans="4:5" x14ac:dyDescent="0.3">
      <c r="D2255" s="3" t="s">
        <v>3574</v>
      </c>
      <c r="E2255" s="5" t="s">
        <v>3575</v>
      </c>
    </row>
    <row r="2256" spans="4:5" x14ac:dyDescent="0.3">
      <c r="D2256" s="3" t="s">
        <v>3576</v>
      </c>
      <c r="E2256" s="5" t="s">
        <v>3577</v>
      </c>
    </row>
    <row r="2257" spans="4:5" x14ac:dyDescent="0.3">
      <c r="D2257" s="3" t="s">
        <v>3578</v>
      </c>
      <c r="E2257" s="5" t="s">
        <v>3579</v>
      </c>
    </row>
    <row r="2258" spans="4:5" x14ac:dyDescent="0.3">
      <c r="D2258" s="3" t="s">
        <v>3580</v>
      </c>
      <c r="E2258" s="5" t="s">
        <v>3581</v>
      </c>
    </row>
    <row r="2259" spans="4:5" x14ac:dyDescent="0.3">
      <c r="D2259" s="3" t="s">
        <v>3582</v>
      </c>
      <c r="E2259" s="5" t="s">
        <v>3583</v>
      </c>
    </row>
    <row r="2260" spans="4:5" x14ac:dyDescent="0.3">
      <c r="D2260" s="3" t="s">
        <v>3584</v>
      </c>
      <c r="E2260" s="5" t="s">
        <v>499</v>
      </c>
    </row>
    <row r="2261" spans="4:5" x14ac:dyDescent="0.3">
      <c r="D2261" s="3" t="s">
        <v>3585</v>
      </c>
      <c r="E2261" s="5" t="s">
        <v>3586</v>
      </c>
    </row>
    <row r="2262" spans="4:5" x14ac:dyDescent="0.3">
      <c r="D2262" s="3" t="s">
        <v>3587</v>
      </c>
      <c r="E2262" s="5" t="s">
        <v>3588</v>
      </c>
    </row>
    <row r="2263" spans="4:5" x14ac:dyDescent="0.3">
      <c r="D2263" s="3" t="s">
        <v>3589</v>
      </c>
      <c r="E2263" s="5" t="s">
        <v>3590</v>
      </c>
    </row>
    <row r="2264" spans="4:5" x14ac:dyDescent="0.3">
      <c r="D2264" s="3" t="s">
        <v>3591</v>
      </c>
      <c r="E2264" s="5" t="s">
        <v>3592</v>
      </c>
    </row>
    <row r="2265" spans="4:5" x14ac:dyDescent="0.3">
      <c r="D2265" s="3" t="s">
        <v>3593</v>
      </c>
      <c r="E2265" s="5" t="s">
        <v>503</v>
      </c>
    </row>
    <row r="2266" spans="4:5" x14ac:dyDescent="0.3">
      <c r="D2266" s="3" t="s">
        <v>3594</v>
      </c>
      <c r="E2266" s="5" t="s">
        <v>3595</v>
      </c>
    </row>
    <row r="2267" spans="4:5" x14ac:dyDescent="0.3">
      <c r="D2267" s="3" t="s">
        <v>3596</v>
      </c>
      <c r="E2267" s="5" t="s">
        <v>3597</v>
      </c>
    </row>
    <row r="2268" spans="4:5" x14ac:dyDescent="0.3">
      <c r="D2268" s="3" t="s">
        <v>3598</v>
      </c>
      <c r="E2268" s="5" t="s">
        <v>3599</v>
      </c>
    </row>
    <row r="2269" spans="4:5" x14ac:dyDescent="0.3">
      <c r="D2269" s="3" t="s">
        <v>3600</v>
      </c>
      <c r="E2269" s="5" t="s">
        <v>3601</v>
      </c>
    </row>
    <row r="2270" spans="4:5" x14ac:dyDescent="0.3">
      <c r="D2270" s="3" t="s">
        <v>3602</v>
      </c>
      <c r="E2270" s="5" t="s">
        <v>3603</v>
      </c>
    </row>
    <row r="2271" spans="4:5" x14ac:dyDescent="0.3">
      <c r="D2271" s="3" t="s">
        <v>3604</v>
      </c>
      <c r="E2271" s="5" t="s">
        <v>3605</v>
      </c>
    </row>
    <row r="2272" spans="4:5" x14ac:dyDescent="0.3">
      <c r="D2272" s="3" t="s">
        <v>3606</v>
      </c>
      <c r="E2272" s="5" t="s">
        <v>3607</v>
      </c>
    </row>
    <row r="2273" spans="4:5" x14ac:dyDescent="0.3">
      <c r="D2273" s="3" t="s">
        <v>3608</v>
      </c>
      <c r="E2273" s="5" t="s">
        <v>3609</v>
      </c>
    </row>
    <row r="2274" spans="4:5" x14ac:dyDescent="0.3">
      <c r="D2274" s="3" t="s">
        <v>3610</v>
      </c>
      <c r="E2274" s="5" t="s">
        <v>3611</v>
      </c>
    </row>
    <row r="2275" spans="4:5" x14ac:dyDescent="0.3">
      <c r="D2275" s="3" t="s">
        <v>3612</v>
      </c>
      <c r="E2275" s="5" t="s">
        <v>3613</v>
      </c>
    </row>
    <row r="2276" spans="4:5" x14ac:dyDescent="0.3">
      <c r="D2276" s="3" t="s">
        <v>3614</v>
      </c>
      <c r="E2276" s="5" t="s">
        <v>3615</v>
      </c>
    </row>
    <row r="2277" spans="4:5" x14ac:dyDescent="0.3">
      <c r="D2277" s="3" t="s">
        <v>3616</v>
      </c>
      <c r="E2277" s="5" t="s">
        <v>3617</v>
      </c>
    </row>
    <row r="2278" spans="4:5" x14ac:dyDescent="0.3">
      <c r="D2278" s="3" t="s">
        <v>3618</v>
      </c>
      <c r="E2278" s="5" t="s">
        <v>3619</v>
      </c>
    </row>
    <row r="2279" spans="4:5" x14ac:dyDescent="0.3">
      <c r="D2279" s="3" t="s">
        <v>3620</v>
      </c>
      <c r="E2279" s="5" t="s">
        <v>3621</v>
      </c>
    </row>
    <row r="2280" spans="4:5" x14ac:dyDescent="0.3">
      <c r="D2280" s="3" t="s">
        <v>3622</v>
      </c>
      <c r="E2280" s="5" t="s">
        <v>3623</v>
      </c>
    </row>
    <row r="2281" spans="4:5" x14ac:dyDescent="0.3">
      <c r="D2281" s="3" t="s">
        <v>3624</v>
      </c>
      <c r="E2281" s="5" t="s">
        <v>3625</v>
      </c>
    </row>
    <row r="2282" spans="4:5" x14ac:dyDescent="0.3">
      <c r="D2282" s="3" t="s">
        <v>3626</v>
      </c>
      <c r="E2282" s="5" t="s">
        <v>3627</v>
      </c>
    </row>
    <row r="2283" spans="4:5" x14ac:dyDescent="0.3">
      <c r="D2283" s="3" t="s">
        <v>3628</v>
      </c>
      <c r="E2283" s="5" t="s">
        <v>3629</v>
      </c>
    </row>
    <row r="2284" spans="4:5" x14ac:dyDescent="0.3">
      <c r="D2284" s="3" t="s">
        <v>3630</v>
      </c>
      <c r="E2284" s="5" t="s">
        <v>3631</v>
      </c>
    </row>
    <row r="2285" spans="4:5" x14ac:dyDescent="0.3">
      <c r="D2285" s="3" t="s">
        <v>3632</v>
      </c>
      <c r="E2285" s="5" t="s">
        <v>3633</v>
      </c>
    </row>
    <row r="2286" spans="4:5" x14ac:dyDescent="0.3">
      <c r="D2286" s="3" t="s">
        <v>3634</v>
      </c>
      <c r="E2286" s="5" t="s">
        <v>3635</v>
      </c>
    </row>
    <row r="2287" spans="4:5" x14ac:dyDescent="0.3">
      <c r="D2287" s="3" t="s">
        <v>3636</v>
      </c>
      <c r="E2287" s="5" t="s">
        <v>3637</v>
      </c>
    </row>
    <row r="2288" spans="4:5" x14ac:dyDescent="0.3">
      <c r="D2288" s="3" t="s">
        <v>3638</v>
      </c>
      <c r="E2288" s="5" t="s">
        <v>3639</v>
      </c>
    </row>
    <row r="2289" spans="4:5" x14ac:dyDescent="0.3">
      <c r="D2289" s="3" t="s">
        <v>3640</v>
      </c>
      <c r="E2289" s="5" t="s">
        <v>3641</v>
      </c>
    </row>
    <row r="2290" spans="4:5" x14ac:dyDescent="0.3">
      <c r="D2290" s="3" t="s">
        <v>3642</v>
      </c>
      <c r="E2290" s="5" t="s">
        <v>3643</v>
      </c>
    </row>
    <row r="2291" spans="4:5" x14ac:dyDescent="0.3">
      <c r="D2291" s="3" t="s">
        <v>3644</v>
      </c>
      <c r="E2291" s="5" t="s">
        <v>3645</v>
      </c>
    </row>
    <row r="2292" spans="4:5" x14ac:dyDescent="0.3">
      <c r="D2292" s="3" t="s">
        <v>3646</v>
      </c>
      <c r="E2292" s="5" t="s">
        <v>3647</v>
      </c>
    </row>
    <row r="2293" spans="4:5" x14ac:dyDescent="0.3">
      <c r="D2293" s="3" t="s">
        <v>3648</v>
      </c>
      <c r="E2293" s="5" t="s">
        <v>3649</v>
      </c>
    </row>
    <row r="2294" spans="4:5" x14ac:dyDescent="0.3">
      <c r="D2294" s="3" t="s">
        <v>3650</v>
      </c>
      <c r="E2294" s="5" t="s">
        <v>3651</v>
      </c>
    </row>
    <row r="2295" spans="4:5" x14ac:dyDescent="0.3">
      <c r="D2295" s="3" t="s">
        <v>3652</v>
      </c>
      <c r="E2295" s="5" t="s">
        <v>3653</v>
      </c>
    </row>
    <row r="2296" spans="4:5" x14ac:dyDescent="0.3">
      <c r="D2296" s="3" t="s">
        <v>3654</v>
      </c>
      <c r="E2296" s="5" t="s">
        <v>3655</v>
      </c>
    </row>
    <row r="2297" spans="4:5" x14ac:dyDescent="0.3">
      <c r="D2297" s="3" t="s">
        <v>3656</v>
      </c>
      <c r="E2297" s="5" t="s">
        <v>3657</v>
      </c>
    </row>
    <row r="2298" spans="4:5" x14ac:dyDescent="0.3">
      <c r="D2298" s="3" t="s">
        <v>3658</v>
      </c>
      <c r="E2298" s="5" t="s">
        <v>3659</v>
      </c>
    </row>
    <row r="2299" spans="4:5" x14ac:dyDescent="0.3">
      <c r="D2299" s="3" t="s">
        <v>3660</v>
      </c>
      <c r="E2299" s="5" t="s">
        <v>3661</v>
      </c>
    </row>
    <row r="2300" spans="4:5" x14ac:dyDescent="0.3">
      <c r="D2300" s="3" t="s">
        <v>3662</v>
      </c>
      <c r="E2300" s="5" t="s">
        <v>3663</v>
      </c>
    </row>
    <row r="2301" spans="4:5" x14ac:dyDescent="0.3">
      <c r="D2301" s="3" t="s">
        <v>3664</v>
      </c>
      <c r="E2301" s="5" t="s">
        <v>3665</v>
      </c>
    </row>
    <row r="2302" spans="4:5" x14ac:dyDescent="0.3">
      <c r="D2302" s="3" t="s">
        <v>3666</v>
      </c>
      <c r="E2302" s="5" t="s">
        <v>3667</v>
      </c>
    </row>
    <row r="2303" spans="4:5" x14ac:dyDescent="0.3">
      <c r="D2303" s="3" t="s">
        <v>3668</v>
      </c>
      <c r="E2303" s="5" t="s">
        <v>3669</v>
      </c>
    </row>
    <row r="2304" spans="4:5" x14ac:dyDescent="0.3">
      <c r="D2304" s="3" t="s">
        <v>3670</v>
      </c>
      <c r="E2304" s="5" t="s">
        <v>3671</v>
      </c>
    </row>
    <row r="2305" spans="4:5" x14ac:dyDescent="0.3">
      <c r="D2305" s="3" t="s">
        <v>3672</v>
      </c>
      <c r="E2305" s="5" t="s">
        <v>3673</v>
      </c>
    </row>
    <row r="2306" spans="4:5" x14ac:dyDescent="0.3">
      <c r="D2306" s="3" t="s">
        <v>3674</v>
      </c>
      <c r="E2306" s="5" t="s">
        <v>3675</v>
      </c>
    </row>
    <row r="2307" spans="4:5" x14ac:dyDescent="0.3">
      <c r="D2307" s="3" t="s">
        <v>3676</v>
      </c>
      <c r="E2307" s="5" t="s">
        <v>3677</v>
      </c>
    </row>
    <row r="2308" spans="4:5" x14ac:dyDescent="0.3">
      <c r="D2308" s="3" t="s">
        <v>3678</v>
      </c>
      <c r="E2308" s="5" t="s">
        <v>3679</v>
      </c>
    </row>
    <row r="2309" spans="4:5" x14ac:dyDescent="0.3">
      <c r="D2309" s="3" t="s">
        <v>3680</v>
      </c>
      <c r="E2309" s="5" t="s">
        <v>3681</v>
      </c>
    </row>
    <row r="2310" spans="4:5" x14ac:dyDescent="0.3">
      <c r="D2310" s="3" t="s">
        <v>3682</v>
      </c>
      <c r="E2310" s="5" t="s">
        <v>3683</v>
      </c>
    </row>
    <row r="2311" spans="4:5" x14ac:dyDescent="0.3">
      <c r="D2311" s="3" t="s">
        <v>3684</v>
      </c>
      <c r="E2311" s="5" t="s">
        <v>3685</v>
      </c>
    </row>
    <row r="2312" spans="4:5" x14ac:dyDescent="0.3">
      <c r="D2312" s="3" t="s">
        <v>3686</v>
      </c>
      <c r="E2312" s="5" t="s">
        <v>3687</v>
      </c>
    </row>
    <row r="2313" spans="4:5" x14ac:dyDescent="0.3">
      <c r="D2313" s="3" t="s">
        <v>3688</v>
      </c>
      <c r="E2313" s="5" t="s">
        <v>3689</v>
      </c>
    </row>
    <row r="2314" spans="4:5" x14ac:dyDescent="0.3">
      <c r="D2314" s="3" t="s">
        <v>3690</v>
      </c>
      <c r="E2314" s="5" t="s">
        <v>3691</v>
      </c>
    </row>
    <row r="2315" spans="4:5" x14ac:dyDescent="0.3">
      <c r="D2315" s="3" t="s">
        <v>3692</v>
      </c>
      <c r="E2315" s="5" t="s">
        <v>3693</v>
      </c>
    </row>
    <row r="2316" spans="4:5" x14ac:dyDescent="0.3">
      <c r="D2316" s="3" t="s">
        <v>3694</v>
      </c>
      <c r="E2316" s="5" t="s">
        <v>3695</v>
      </c>
    </row>
    <row r="2317" spans="4:5" x14ac:dyDescent="0.3">
      <c r="D2317" s="3" t="s">
        <v>3696</v>
      </c>
      <c r="E2317" s="5" t="s">
        <v>3697</v>
      </c>
    </row>
    <row r="2318" spans="4:5" x14ac:dyDescent="0.3">
      <c r="D2318" s="3" t="s">
        <v>3698</v>
      </c>
      <c r="E2318" s="5" t="s">
        <v>3699</v>
      </c>
    </row>
    <row r="2319" spans="4:5" x14ac:dyDescent="0.3">
      <c r="D2319" s="3" t="s">
        <v>3700</v>
      </c>
      <c r="E2319" s="5" t="s">
        <v>3701</v>
      </c>
    </row>
    <row r="2320" spans="4:5" x14ac:dyDescent="0.3">
      <c r="D2320" s="3" t="s">
        <v>3702</v>
      </c>
      <c r="E2320" s="5" t="s">
        <v>3703</v>
      </c>
    </row>
    <row r="2321" spans="4:5" x14ac:dyDescent="0.3">
      <c r="D2321" s="3" t="s">
        <v>3704</v>
      </c>
      <c r="E2321" s="5" t="s">
        <v>3705</v>
      </c>
    </row>
    <row r="2322" spans="4:5" x14ac:dyDescent="0.3">
      <c r="D2322" s="3" t="s">
        <v>3706</v>
      </c>
      <c r="E2322" s="5" t="s">
        <v>3707</v>
      </c>
    </row>
    <row r="2323" spans="4:5" x14ac:dyDescent="0.3">
      <c r="D2323" s="3" t="s">
        <v>3708</v>
      </c>
      <c r="E2323" s="5" t="s">
        <v>3709</v>
      </c>
    </row>
    <row r="2324" spans="4:5" x14ac:dyDescent="0.3">
      <c r="D2324" s="3" t="s">
        <v>3710</v>
      </c>
      <c r="E2324" s="5" t="s">
        <v>3711</v>
      </c>
    </row>
    <row r="2325" spans="4:5" x14ac:dyDescent="0.3">
      <c r="D2325" s="3" t="s">
        <v>3712</v>
      </c>
      <c r="E2325" s="5" t="s">
        <v>3713</v>
      </c>
    </row>
    <row r="2326" spans="4:5" x14ac:dyDescent="0.3">
      <c r="D2326" s="3" t="s">
        <v>3714</v>
      </c>
      <c r="E2326" s="5" t="s">
        <v>3715</v>
      </c>
    </row>
    <row r="2327" spans="4:5" x14ac:dyDescent="0.3">
      <c r="D2327" s="3" t="s">
        <v>3716</v>
      </c>
      <c r="E2327" s="5" t="s">
        <v>3717</v>
      </c>
    </row>
    <row r="2328" spans="4:5" x14ac:dyDescent="0.3">
      <c r="D2328" s="3" t="s">
        <v>3718</v>
      </c>
      <c r="E2328" s="5" t="s">
        <v>3719</v>
      </c>
    </row>
    <row r="2329" spans="4:5" x14ac:dyDescent="0.3">
      <c r="D2329" s="3" t="s">
        <v>3720</v>
      </c>
      <c r="E2329" s="5" t="s">
        <v>3721</v>
      </c>
    </row>
    <row r="2330" spans="4:5" x14ac:dyDescent="0.3">
      <c r="D2330" s="3" t="s">
        <v>3722</v>
      </c>
      <c r="E2330" s="5" t="s">
        <v>3723</v>
      </c>
    </row>
    <row r="2331" spans="4:5" x14ac:dyDescent="0.3">
      <c r="D2331" s="3" t="s">
        <v>3724</v>
      </c>
      <c r="E2331" s="5" t="s">
        <v>3725</v>
      </c>
    </row>
    <row r="2332" spans="4:5" x14ac:dyDescent="0.3">
      <c r="D2332" s="3" t="s">
        <v>3726</v>
      </c>
      <c r="E2332" s="5" t="s">
        <v>3727</v>
      </c>
    </row>
    <row r="2333" spans="4:5" x14ac:dyDescent="0.3">
      <c r="D2333" s="3" t="s">
        <v>3728</v>
      </c>
      <c r="E2333" s="5" t="s">
        <v>3729</v>
      </c>
    </row>
    <row r="2334" spans="4:5" x14ac:dyDescent="0.3">
      <c r="D2334" s="3" t="s">
        <v>3730</v>
      </c>
      <c r="E2334" s="5" t="s">
        <v>3731</v>
      </c>
    </row>
    <row r="2335" spans="4:5" x14ac:dyDescent="0.3">
      <c r="D2335" s="3" t="s">
        <v>3732</v>
      </c>
      <c r="E2335" s="5" t="s">
        <v>3733</v>
      </c>
    </row>
    <row r="2336" spans="4:5" x14ac:dyDescent="0.3">
      <c r="D2336" s="3" t="s">
        <v>3734</v>
      </c>
      <c r="E2336" s="5" t="s">
        <v>3735</v>
      </c>
    </row>
    <row r="2337" spans="4:5" x14ac:dyDescent="0.3">
      <c r="D2337" s="3" t="s">
        <v>3736</v>
      </c>
      <c r="E2337" s="5" t="s">
        <v>3737</v>
      </c>
    </row>
    <row r="2338" spans="4:5" x14ac:dyDescent="0.3">
      <c r="D2338" s="3" t="s">
        <v>3738</v>
      </c>
      <c r="E2338" s="5" t="s">
        <v>3739</v>
      </c>
    </row>
    <row r="2339" spans="4:5" x14ac:dyDescent="0.3">
      <c r="D2339" s="3" t="s">
        <v>3740</v>
      </c>
      <c r="E2339" s="5" t="s">
        <v>3741</v>
      </c>
    </row>
    <row r="2340" spans="4:5" x14ac:dyDescent="0.3">
      <c r="D2340" s="3" t="s">
        <v>3742</v>
      </c>
      <c r="E2340" s="5" t="s">
        <v>3743</v>
      </c>
    </row>
    <row r="2341" spans="4:5" x14ac:dyDescent="0.3">
      <c r="D2341" s="3" t="s">
        <v>3744</v>
      </c>
      <c r="E2341" s="5" t="s">
        <v>3745</v>
      </c>
    </row>
    <row r="2342" spans="4:5" x14ac:dyDescent="0.3">
      <c r="D2342" s="3" t="s">
        <v>3746</v>
      </c>
      <c r="E2342" s="5" t="s">
        <v>3747</v>
      </c>
    </row>
    <row r="2343" spans="4:5" x14ac:dyDescent="0.3">
      <c r="D2343" s="3" t="s">
        <v>3748</v>
      </c>
      <c r="E2343" s="5" t="s">
        <v>3749</v>
      </c>
    </row>
    <row r="2344" spans="4:5" x14ac:dyDescent="0.3">
      <c r="D2344" s="3" t="s">
        <v>3750</v>
      </c>
      <c r="E2344" s="5" t="s">
        <v>3751</v>
      </c>
    </row>
    <row r="2345" spans="4:5" x14ac:dyDescent="0.3">
      <c r="D2345" s="3" t="s">
        <v>3752</v>
      </c>
      <c r="E2345" s="5" t="s">
        <v>3753</v>
      </c>
    </row>
    <row r="2346" spans="4:5" x14ac:dyDescent="0.3">
      <c r="D2346" s="3" t="s">
        <v>3754</v>
      </c>
      <c r="E2346" s="5" t="s">
        <v>3755</v>
      </c>
    </row>
    <row r="2347" spans="4:5" x14ac:dyDescent="0.3">
      <c r="D2347" s="3" t="s">
        <v>3756</v>
      </c>
      <c r="E2347" s="5" t="s">
        <v>3757</v>
      </c>
    </row>
    <row r="2348" spans="4:5" x14ac:dyDescent="0.3">
      <c r="D2348" s="3" t="s">
        <v>3758</v>
      </c>
      <c r="E2348" s="5" t="s">
        <v>3759</v>
      </c>
    </row>
    <row r="2349" spans="4:5" x14ac:dyDescent="0.3">
      <c r="D2349" s="3" t="s">
        <v>3760</v>
      </c>
      <c r="E2349" s="5" t="s">
        <v>3761</v>
      </c>
    </row>
    <row r="2350" spans="4:5" x14ac:dyDescent="0.3">
      <c r="D2350" s="3" t="s">
        <v>3762</v>
      </c>
      <c r="E2350" s="5" t="s">
        <v>3763</v>
      </c>
    </row>
    <row r="2351" spans="4:5" x14ac:dyDescent="0.3">
      <c r="D2351" s="3" t="s">
        <v>3764</v>
      </c>
      <c r="E2351" s="5" t="s">
        <v>3765</v>
      </c>
    </row>
    <row r="2352" spans="4:5" x14ac:dyDescent="0.3">
      <c r="D2352" s="3" t="s">
        <v>3766</v>
      </c>
      <c r="E2352" s="5" t="s">
        <v>3767</v>
      </c>
    </row>
    <row r="2353" spans="4:5" x14ac:dyDescent="0.3">
      <c r="D2353" s="3" t="s">
        <v>3768</v>
      </c>
      <c r="E2353" s="5" t="s">
        <v>3769</v>
      </c>
    </row>
    <row r="2354" spans="4:5" x14ac:dyDescent="0.3">
      <c r="D2354" s="3" t="s">
        <v>3770</v>
      </c>
      <c r="E2354" s="5" t="s">
        <v>3771</v>
      </c>
    </row>
    <row r="2355" spans="4:5" x14ac:dyDescent="0.3">
      <c r="D2355" s="3" t="s">
        <v>3772</v>
      </c>
      <c r="E2355" s="5" t="s">
        <v>3773</v>
      </c>
    </row>
    <row r="2356" spans="4:5" x14ac:dyDescent="0.3">
      <c r="D2356" s="3" t="s">
        <v>3774</v>
      </c>
      <c r="E2356" s="5" t="s">
        <v>3775</v>
      </c>
    </row>
    <row r="2357" spans="4:5" x14ac:dyDescent="0.3">
      <c r="D2357" s="3" t="s">
        <v>3776</v>
      </c>
      <c r="E2357" s="5" t="s">
        <v>3777</v>
      </c>
    </row>
    <row r="2358" spans="4:5" x14ac:dyDescent="0.3">
      <c r="D2358" s="3" t="s">
        <v>3778</v>
      </c>
      <c r="E2358" s="5" t="s">
        <v>3779</v>
      </c>
    </row>
    <row r="2359" spans="4:5" x14ac:dyDescent="0.3">
      <c r="D2359" s="3" t="s">
        <v>3780</v>
      </c>
      <c r="E2359" s="5" t="s">
        <v>3781</v>
      </c>
    </row>
    <row r="2360" spans="4:5" x14ac:dyDescent="0.3">
      <c r="D2360" s="3" t="s">
        <v>3782</v>
      </c>
      <c r="E2360" s="5" t="s">
        <v>3783</v>
      </c>
    </row>
    <row r="2361" spans="4:5" x14ac:dyDescent="0.3">
      <c r="D2361" s="3" t="s">
        <v>3784</v>
      </c>
      <c r="E2361" s="5" t="s">
        <v>3785</v>
      </c>
    </row>
    <row r="2362" spans="4:5" x14ac:dyDescent="0.3">
      <c r="D2362" s="3" t="s">
        <v>3786</v>
      </c>
      <c r="E2362" s="5" t="s">
        <v>3787</v>
      </c>
    </row>
    <row r="2363" spans="4:5" x14ac:dyDescent="0.3">
      <c r="D2363" s="3" t="s">
        <v>3788</v>
      </c>
      <c r="E2363" s="5" t="s">
        <v>3789</v>
      </c>
    </row>
    <row r="2364" spans="4:5" x14ac:dyDescent="0.3">
      <c r="D2364" s="3" t="s">
        <v>3790</v>
      </c>
      <c r="E2364" s="5" t="s">
        <v>3791</v>
      </c>
    </row>
    <row r="2365" spans="4:5" x14ac:dyDescent="0.3">
      <c r="D2365" s="3" t="s">
        <v>3792</v>
      </c>
      <c r="E2365" s="5" t="s">
        <v>3793</v>
      </c>
    </row>
    <row r="2366" spans="4:5" x14ac:dyDescent="0.3">
      <c r="D2366" s="3" t="s">
        <v>3794</v>
      </c>
      <c r="E2366" s="5" t="s">
        <v>523</v>
      </c>
    </row>
    <row r="2367" spans="4:5" x14ac:dyDescent="0.3">
      <c r="D2367" s="3" t="s">
        <v>3795</v>
      </c>
      <c r="E2367" s="5" t="s">
        <v>3796</v>
      </c>
    </row>
    <row r="2368" spans="4:5" x14ac:dyDescent="0.3">
      <c r="D2368" s="3" t="s">
        <v>3797</v>
      </c>
      <c r="E2368" s="5" t="s">
        <v>3798</v>
      </c>
    </row>
    <row r="2369" spans="4:5" x14ac:dyDescent="0.3">
      <c r="D2369" s="3" t="s">
        <v>3799</v>
      </c>
      <c r="E2369" s="5" t="s">
        <v>3800</v>
      </c>
    </row>
    <row r="2370" spans="4:5" x14ac:dyDescent="0.3">
      <c r="D2370" s="3" t="s">
        <v>3801</v>
      </c>
      <c r="E2370" s="5" t="s">
        <v>3802</v>
      </c>
    </row>
    <row r="2371" spans="4:5" x14ac:dyDescent="0.3">
      <c r="D2371" s="3" t="s">
        <v>3803</v>
      </c>
      <c r="E2371" s="5" t="s">
        <v>3804</v>
      </c>
    </row>
    <row r="2372" spans="4:5" x14ac:dyDescent="0.3">
      <c r="D2372" s="3" t="s">
        <v>3805</v>
      </c>
      <c r="E2372" s="5" t="s">
        <v>3806</v>
      </c>
    </row>
    <row r="2373" spans="4:5" x14ac:dyDescent="0.3">
      <c r="D2373" s="3" t="s">
        <v>3807</v>
      </c>
      <c r="E2373" s="5" t="s">
        <v>527</v>
      </c>
    </row>
    <row r="2374" spans="4:5" x14ac:dyDescent="0.3">
      <c r="D2374" s="3" t="s">
        <v>3808</v>
      </c>
      <c r="E2374" s="5" t="s">
        <v>3809</v>
      </c>
    </row>
    <row r="2375" spans="4:5" x14ac:dyDescent="0.3">
      <c r="D2375" s="3" t="s">
        <v>3810</v>
      </c>
      <c r="E2375" s="5" t="s">
        <v>3811</v>
      </c>
    </row>
    <row r="2376" spans="4:5" x14ac:dyDescent="0.3">
      <c r="D2376" s="3" t="s">
        <v>3812</v>
      </c>
      <c r="E2376" s="5" t="s">
        <v>3813</v>
      </c>
    </row>
    <row r="2377" spans="4:5" x14ac:dyDescent="0.3">
      <c r="D2377" s="3" t="s">
        <v>3814</v>
      </c>
      <c r="E2377" s="5" t="s">
        <v>3815</v>
      </c>
    </row>
    <row r="2378" spans="4:5" x14ac:dyDescent="0.3">
      <c r="D2378" s="3" t="s">
        <v>3816</v>
      </c>
      <c r="E2378" s="5" t="s">
        <v>3817</v>
      </c>
    </row>
    <row r="2379" spans="4:5" x14ac:dyDescent="0.3">
      <c r="D2379" s="3" t="s">
        <v>3818</v>
      </c>
      <c r="E2379" s="5" t="s">
        <v>3819</v>
      </c>
    </row>
    <row r="2380" spans="4:5" x14ac:dyDescent="0.3">
      <c r="D2380" s="3" t="s">
        <v>3820</v>
      </c>
      <c r="E2380" s="5" t="s">
        <v>530</v>
      </c>
    </row>
    <row r="2381" spans="4:5" x14ac:dyDescent="0.3">
      <c r="D2381" s="3" t="s">
        <v>3821</v>
      </c>
      <c r="E2381" s="5" t="s">
        <v>3822</v>
      </c>
    </row>
    <row r="2382" spans="4:5" x14ac:dyDescent="0.3">
      <c r="D2382" s="3" t="s">
        <v>3823</v>
      </c>
      <c r="E2382" s="5" t="s">
        <v>3824</v>
      </c>
    </row>
    <row r="2383" spans="4:5" x14ac:dyDescent="0.3">
      <c r="D2383" s="3" t="s">
        <v>3825</v>
      </c>
      <c r="E2383" s="5" t="s">
        <v>3826</v>
      </c>
    </row>
    <row r="2384" spans="4:5" x14ac:dyDescent="0.3">
      <c r="D2384" s="3" t="s">
        <v>3827</v>
      </c>
      <c r="E2384" s="5" t="s">
        <v>3828</v>
      </c>
    </row>
    <row r="2385" spans="4:5" x14ac:dyDescent="0.3">
      <c r="D2385" s="3" t="s">
        <v>3829</v>
      </c>
      <c r="E2385" s="5" t="s">
        <v>3830</v>
      </c>
    </row>
    <row r="2386" spans="4:5" x14ac:dyDescent="0.3">
      <c r="D2386" s="3" t="s">
        <v>3831</v>
      </c>
      <c r="E2386" s="5" t="s">
        <v>3832</v>
      </c>
    </row>
    <row r="2387" spans="4:5" x14ac:dyDescent="0.3">
      <c r="D2387" s="3" t="s">
        <v>3833</v>
      </c>
      <c r="E2387" s="5" t="s">
        <v>3834</v>
      </c>
    </row>
    <row r="2388" spans="4:5" x14ac:dyDescent="0.3">
      <c r="D2388" s="3" t="s">
        <v>3835</v>
      </c>
      <c r="E2388" s="5" t="s">
        <v>3836</v>
      </c>
    </row>
    <row r="2389" spans="4:5" x14ac:dyDescent="0.3">
      <c r="D2389" s="3" t="s">
        <v>3837</v>
      </c>
      <c r="E2389" s="5" t="s">
        <v>3838</v>
      </c>
    </row>
    <row r="2390" spans="4:5" x14ac:dyDescent="0.3">
      <c r="D2390" s="3" t="s">
        <v>3839</v>
      </c>
      <c r="E2390" s="5" t="s">
        <v>3840</v>
      </c>
    </row>
    <row r="2391" spans="4:5" x14ac:dyDescent="0.3">
      <c r="D2391" s="3" t="s">
        <v>3841</v>
      </c>
      <c r="E2391" s="5" t="s">
        <v>3842</v>
      </c>
    </row>
    <row r="2392" spans="4:5" x14ac:dyDescent="0.3">
      <c r="D2392" s="3" t="s">
        <v>3843</v>
      </c>
      <c r="E2392" s="5" t="s">
        <v>3844</v>
      </c>
    </row>
    <row r="2393" spans="4:5" x14ac:dyDescent="0.3">
      <c r="D2393" s="3" t="s">
        <v>3845</v>
      </c>
      <c r="E2393" s="5" t="s">
        <v>3846</v>
      </c>
    </row>
    <row r="2394" spans="4:5" x14ac:dyDescent="0.3">
      <c r="D2394" s="3" t="s">
        <v>3847</v>
      </c>
      <c r="E2394" s="5" t="s">
        <v>3848</v>
      </c>
    </row>
    <row r="2395" spans="4:5" x14ac:dyDescent="0.3">
      <c r="D2395" s="3" t="s">
        <v>3849</v>
      </c>
      <c r="E2395" s="5" t="s">
        <v>3850</v>
      </c>
    </row>
    <row r="2396" spans="4:5" x14ac:dyDescent="0.3">
      <c r="D2396" s="3" t="s">
        <v>3851</v>
      </c>
      <c r="E2396" s="5" t="s">
        <v>3852</v>
      </c>
    </row>
    <row r="2397" spans="4:5" x14ac:dyDescent="0.3">
      <c r="D2397" s="3" t="s">
        <v>3853</v>
      </c>
      <c r="E2397" s="5" t="s">
        <v>3854</v>
      </c>
    </row>
    <row r="2398" spans="4:5" x14ac:dyDescent="0.3">
      <c r="D2398" s="3" t="s">
        <v>3855</v>
      </c>
      <c r="E2398" s="5" t="s">
        <v>3856</v>
      </c>
    </row>
    <row r="2399" spans="4:5" x14ac:dyDescent="0.3">
      <c r="D2399" s="3" t="s">
        <v>3857</v>
      </c>
      <c r="E2399" s="5" t="s">
        <v>3858</v>
      </c>
    </row>
    <row r="2400" spans="4:5" x14ac:dyDescent="0.3">
      <c r="D2400" s="3" t="s">
        <v>3859</v>
      </c>
      <c r="E2400" s="5" t="s">
        <v>3860</v>
      </c>
    </row>
    <row r="2401" spans="4:5" x14ac:dyDescent="0.3">
      <c r="D2401" s="3" t="s">
        <v>3861</v>
      </c>
      <c r="E2401" s="5" t="s">
        <v>537</v>
      </c>
    </row>
    <row r="2402" spans="4:5" x14ac:dyDescent="0.3">
      <c r="D2402" s="3" t="s">
        <v>3862</v>
      </c>
      <c r="E2402" s="5" t="s">
        <v>3863</v>
      </c>
    </row>
    <row r="2403" spans="4:5" x14ac:dyDescent="0.3">
      <c r="D2403" s="3" t="s">
        <v>3864</v>
      </c>
      <c r="E2403" s="5" t="s">
        <v>3865</v>
      </c>
    </row>
    <row r="2404" spans="4:5" x14ac:dyDescent="0.3">
      <c r="D2404" s="3" t="s">
        <v>3866</v>
      </c>
      <c r="E2404" s="5" t="s">
        <v>3867</v>
      </c>
    </row>
    <row r="2405" spans="4:5" x14ac:dyDescent="0.3">
      <c r="D2405" s="3" t="s">
        <v>3868</v>
      </c>
      <c r="E2405" s="5" t="s">
        <v>3869</v>
      </c>
    </row>
    <row r="2406" spans="4:5" x14ac:dyDescent="0.3">
      <c r="D2406" s="3" t="s">
        <v>3870</v>
      </c>
      <c r="E2406" s="5" t="s">
        <v>3871</v>
      </c>
    </row>
    <row r="2407" spans="4:5" x14ac:dyDescent="0.3">
      <c r="D2407" s="3" t="s">
        <v>3872</v>
      </c>
      <c r="E2407" s="5" t="s">
        <v>3873</v>
      </c>
    </row>
    <row r="2408" spans="4:5" x14ac:dyDescent="0.3">
      <c r="D2408" s="3" t="s">
        <v>3874</v>
      </c>
      <c r="E2408" s="5" t="s">
        <v>3875</v>
      </c>
    </row>
    <row r="2409" spans="4:5" x14ac:dyDescent="0.3">
      <c r="D2409" s="3" t="s">
        <v>3876</v>
      </c>
      <c r="E2409" s="5" t="s">
        <v>3877</v>
      </c>
    </row>
    <row r="2410" spans="4:5" x14ac:dyDescent="0.3">
      <c r="D2410" s="3" t="s">
        <v>3878</v>
      </c>
      <c r="E2410" s="5" t="s">
        <v>3879</v>
      </c>
    </row>
    <row r="2411" spans="4:5" x14ac:dyDescent="0.3">
      <c r="D2411" s="3" t="s">
        <v>3880</v>
      </c>
      <c r="E2411" s="5" t="s">
        <v>3881</v>
      </c>
    </row>
    <row r="2412" spans="4:5" x14ac:dyDescent="0.3">
      <c r="D2412" s="3" t="s">
        <v>3882</v>
      </c>
      <c r="E2412" s="5" t="s">
        <v>3883</v>
      </c>
    </row>
    <row r="2413" spans="4:5" x14ac:dyDescent="0.3">
      <c r="D2413" s="3" t="s">
        <v>3884</v>
      </c>
      <c r="E2413" s="5" t="s">
        <v>3885</v>
      </c>
    </row>
    <row r="2414" spans="4:5" x14ac:dyDescent="0.3">
      <c r="D2414" s="3" t="s">
        <v>3886</v>
      </c>
      <c r="E2414" s="5" t="s">
        <v>3887</v>
      </c>
    </row>
    <row r="2415" spans="4:5" x14ac:dyDescent="0.3">
      <c r="D2415" s="3" t="s">
        <v>3888</v>
      </c>
      <c r="E2415" s="5" t="s">
        <v>3889</v>
      </c>
    </row>
    <row r="2416" spans="4:5" x14ac:dyDescent="0.3">
      <c r="D2416" s="3" t="s">
        <v>3890</v>
      </c>
      <c r="E2416" s="5" t="s">
        <v>3891</v>
      </c>
    </row>
    <row r="2417" spans="4:5" x14ac:dyDescent="0.3">
      <c r="D2417" s="3" t="s">
        <v>3892</v>
      </c>
      <c r="E2417" s="5" t="s">
        <v>3893</v>
      </c>
    </row>
    <row r="2418" spans="4:5" x14ac:dyDescent="0.3">
      <c r="D2418" s="3" t="s">
        <v>3894</v>
      </c>
      <c r="E2418" s="5" t="s">
        <v>3895</v>
      </c>
    </row>
    <row r="2419" spans="4:5" x14ac:dyDescent="0.3">
      <c r="D2419" s="3" t="s">
        <v>3896</v>
      </c>
      <c r="E2419" s="5" t="s">
        <v>3897</v>
      </c>
    </row>
    <row r="2420" spans="4:5" x14ac:dyDescent="0.3">
      <c r="D2420" s="3" t="s">
        <v>3898</v>
      </c>
      <c r="E2420" s="5" t="s">
        <v>3899</v>
      </c>
    </row>
    <row r="2421" spans="4:5" x14ac:dyDescent="0.3">
      <c r="D2421" s="3" t="s">
        <v>3900</v>
      </c>
      <c r="E2421" s="5" t="s">
        <v>3901</v>
      </c>
    </row>
    <row r="2422" spans="4:5" x14ac:dyDescent="0.3">
      <c r="D2422" s="3" t="s">
        <v>3902</v>
      </c>
      <c r="E2422" s="5" t="s">
        <v>3903</v>
      </c>
    </row>
    <row r="2423" spans="4:5" x14ac:dyDescent="0.3">
      <c r="D2423" s="3" t="s">
        <v>3904</v>
      </c>
      <c r="E2423" s="5" t="s">
        <v>3905</v>
      </c>
    </row>
    <row r="2424" spans="4:5" x14ac:dyDescent="0.3">
      <c r="D2424" s="3" t="s">
        <v>3906</v>
      </c>
      <c r="E2424" s="5" t="s">
        <v>3907</v>
      </c>
    </row>
    <row r="2425" spans="4:5" x14ac:dyDescent="0.3">
      <c r="D2425" s="3" t="s">
        <v>3908</v>
      </c>
      <c r="E2425" s="5" t="s">
        <v>3909</v>
      </c>
    </row>
    <row r="2426" spans="4:5" x14ac:dyDescent="0.3">
      <c r="D2426" s="3" t="s">
        <v>3910</v>
      </c>
      <c r="E2426" s="5" t="s">
        <v>3911</v>
      </c>
    </row>
    <row r="2427" spans="4:5" x14ac:dyDescent="0.3">
      <c r="D2427" s="3" t="s">
        <v>3912</v>
      </c>
      <c r="E2427" s="5" t="s">
        <v>3913</v>
      </c>
    </row>
    <row r="2428" spans="4:5" x14ac:dyDescent="0.3">
      <c r="D2428" s="3" t="s">
        <v>3914</v>
      </c>
      <c r="E2428" s="5" t="s">
        <v>3915</v>
      </c>
    </row>
    <row r="2429" spans="4:5" x14ac:dyDescent="0.3">
      <c r="D2429" s="3" t="s">
        <v>3916</v>
      </c>
      <c r="E2429" s="5" t="s">
        <v>3917</v>
      </c>
    </row>
    <row r="2430" spans="4:5" x14ac:dyDescent="0.3">
      <c r="D2430" s="3" t="s">
        <v>3918</v>
      </c>
      <c r="E2430" s="5" t="s">
        <v>546</v>
      </c>
    </row>
    <row r="2431" spans="4:5" x14ac:dyDescent="0.3">
      <c r="D2431" s="3" t="s">
        <v>3919</v>
      </c>
      <c r="E2431" s="5" t="s">
        <v>547</v>
      </c>
    </row>
    <row r="2432" spans="4:5" x14ac:dyDescent="0.3">
      <c r="D2432" s="3" t="s">
        <v>3920</v>
      </c>
      <c r="E2432" s="5" t="s">
        <v>548</v>
      </c>
    </row>
    <row r="2433" spans="4:5" x14ac:dyDescent="0.3">
      <c r="D2433" s="3" t="s">
        <v>3921</v>
      </c>
      <c r="E2433" s="5" t="s">
        <v>3922</v>
      </c>
    </row>
    <row r="2434" spans="4:5" x14ac:dyDescent="0.3">
      <c r="D2434" s="3" t="s">
        <v>3923</v>
      </c>
      <c r="E2434" s="5" t="s">
        <v>3924</v>
      </c>
    </row>
    <row r="2435" spans="4:5" x14ac:dyDescent="0.3">
      <c r="D2435" s="3" t="s">
        <v>3925</v>
      </c>
      <c r="E2435" s="5" t="s">
        <v>3926</v>
      </c>
    </row>
    <row r="2436" spans="4:5" x14ac:dyDescent="0.3">
      <c r="D2436" s="3" t="s">
        <v>3927</v>
      </c>
      <c r="E2436" s="5" t="s">
        <v>3928</v>
      </c>
    </row>
    <row r="2437" spans="4:5" x14ac:dyDescent="0.3">
      <c r="D2437" s="3" t="s">
        <v>3929</v>
      </c>
      <c r="E2437" s="5" t="s">
        <v>3930</v>
      </c>
    </row>
    <row r="2438" spans="4:5" x14ac:dyDescent="0.3">
      <c r="D2438" s="3" t="s">
        <v>3931</v>
      </c>
      <c r="E2438" s="5" t="s">
        <v>3932</v>
      </c>
    </row>
    <row r="2439" spans="4:5" x14ac:dyDescent="0.3">
      <c r="D2439" s="3" t="s">
        <v>3933</v>
      </c>
      <c r="E2439" s="5" t="s">
        <v>3934</v>
      </c>
    </row>
    <row r="2440" spans="4:5" x14ac:dyDescent="0.3">
      <c r="D2440" s="3" t="s">
        <v>3935</v>
      </c>
      <c r="E2440" s="5" t="s">
        <v>3936</v>
      </c>
    </row>
    <row r="2441" spans="4:5" x14ac:dyDescent="0.3">
      <c r="D2441" s="3" t="s">
        <v>3937</v>
      </c>
      <c r="E2441" s="5" t="s">
        <v>552</v>
      </c>
    </row>
    <row r="2442" spans="4:5" x14ac:dyDescent="0.3">
      <c r="D2442" s="3" t="s">
        <v>3938</v>
      </c>
      <c r="E2442" s="5" t="s">
        <v>3939</v>
      </c>
    </row>
    <row r="2443" spans="4:5" x14ac:dyDescent="0.3">
      <c r="D2443" s="3" t="s">
        <v>3940</v>
      </c>
      <c r="E2443" s="5" t="s">
        <v>3941</v>
      </c>
    </row>
    <row r="2444" spans="4:5" x14ac:dyDescent="0.3">
      <c r="D2444" s="3" t="s">
        <v>3942</v>
      </c>
      <c r="E2444" s="5" t="s">
        <v>3943</v>
      </c>
    </row>
    <row r="2445" spans="4:5" x14ac:dyDescent="0.3">
      <c r="D2445" s="3" t="s">
        <v>3944</v>
      </c>
      <c r="E2445" s="5" t="s">
        <v>3945</v>
      </c>
    </row>
    <row r="2446" spans="4:5" x14ac:dyDescent="0.3">
      <c r="D2446" s="3" t="s">
        <v>3946</v>
      </c>
      <c r="E2446" s="5" t="s">
        <v>3947</v>
      </c>
    </row>
    <row r="2447" spans="4:5" x14ac:dyDescent="0.3">
      <c r="D2447" s="3" t="s">
        <v>3948</v>
      </c>
      <c r="E2447" s="5" t="s">
        <v>3949</v>
      </c>
    </row>
    <row r="2448" spans="4:5" x14ac:dyDescent="0.3">
      <c r="D2448" s="3" t="s">
        <v>3950</v>
      </c>
      <c r="E2448" s="5" t="s">
        <v>3951</v>
      </c>
    </row>
    <row r="2449" spans="4:5" x14ac:dyDescent="0.3">
      <c r="D2449" s="3" t="s">
        <v>3952</v>
      </c>
      <c r="E2449" s="5" t="s">
        <v>3953</v>
      </c>
    </row>
    <row r="2450" spans="4:5" x14ac:dyDescent="0.3">
      <c r="D2450" s="3" t="s">
        <v>3954</v>
      </c>
      <c r="E2450" s="5" t="s">
        <v>3955</v>
      </c>
    </row>
    <row r="2451" spans="4:5" x14ac:dyDescent="0.3">
      <c r="D2451" s="3" t="s">
        <v>3956</v>
      </c>
      <c r="E2451" s="5" t="s">
        <v>3957</v>
      </c>
    </row>
    <row r="2452" spans="4:5" x14ac:dyDescent="0.3">
      <c r="D2452" s="3" t="s">
        <v>3958</v>
      </c>
      <c r="E2452" s="5" t="s">
        <v>3959</v>
      </c>
    </row>
    <row r="2453" spans="4:5" x14ac:dyDescent="0.3">
      <c r="D2453" s="3" t="s">
        <v>3960</v>
      </c>
      <c r="E2453" s="5" t="s">
        <v>3961</v>
      </c>
    </row>
    <row r="2454" spans="4:5" x14ac:dyDescent="0.3">
      <c r="D2454" s="3" t="s">
        <v>3962</v>
      </c>
      <c r="E2454" s="5" t="s">
        <v>3963</v>
      </c>
    </row>
    <row r="2455" spans="4:5" x14ac:dyDescent="0.3">
      <c r="D2455" s="3" t="s">
        <v>3964</v>
      </c>
      <c r="E2455" s="5" t="s">
        <v>3965</v>
      </c>
    </row>
    <row r="2456" spans="4:5" x14ac:dyDescent="0.3">
      <c r="D2456" s="3" t="s">
        <v>3966</v>
      </c>
      <c r="E2456" s="5" t="s">
        <v>3967</v>
      </c>
    </row>
    <row r="2457" spans="4:5" x14ac:dyDescent="0.3">
      <c r="D2457" s="3" t="s">
        <v>3968</v>
      </c>
      <c r="E2457" s="5" t="s">
        <v>3969</v>
      </c>
    </row>
    <row r="2458" spans="4:5" x14ac:dyDescent="0.3">
      <c r="D2458" s="3" t="s">
        <v>3970</v>
      </c>
      <c r="E2458" s="5" t="s">
        <v>3971</v>
      </c>
    </row>
    <row r="2459" spans="4:5" x14ac:dyDescent="0.3">
      <c r="D2459" s="3" t="s">
        <v>3972</v>
      </c>
      <c r="E2459" s="5" t="s">
        <v>3973</v>
      </c>
    </row>
    <row r="2460" spans="4:5" x14ac:dyDescent="0.3">
      <c r="D2460" s="3" t="s">
        <v>3974</v>
      </c>
      <c r="E2460" s="5" t="s">
        <v>3975</v>
      </c>
    </row>
    <row r="2461" spans="4:5" x14ac:dyDescent="0.3">
      <c r="D2461" s="3" t="s">
        <v>3976</v>
      </c>
      <c r="E2461" s="5" t="s">
        <v>3977</v>
      </c>
    </row>
    <row r="2462" spans="4:5" x14ac:dyDescent="0.3">
      <c r="D2462" s="3" t="s">
        <v>3978</v>
      </c>
      <c r="E2462" s="5" t="s">
        <v>3979</v>
      </c>
    </row>
    <row r="2463" spans="4:5" x14ac:dyDescent="0.3">
      <c r="D2463" s="3" t="s">
        <v>3980</v>
      </c>
      <c r="E2463" s="5" t="s">
        <v>3981</v>
      </c>
    </row>
    <row r="2464" spans="4:5" x14ac:dyDescent="0.3">
      <c r="D2464" s="3" t="s">
        <v>3982</v>
      </c>
      <c r="E2464" s="5" t="s">
        <v>3983</v>
      </c>
    </row>
    <row r="2465" spans="4:5" x14ac:dyDescent="0.3">
      <c r="D2465" s="3" t="s">
        <v>3984</v>
      </c>
      <c r="E2465" s="5" t="s">
        <v>3985</v>
      </c>
    </row>
    <row r="2466" spans="4:5" x14ac:dyDescent="0.3">
      <c r="D2466" s="3" t="s">
        <v>3986</v>
      </c>
      <c r="E2466" s="5" t="s">
        <v>3987</v>
      </c>
    </row>
    <row r="2467" spans="4:5" x14ac:dyDescent="0.3">
      <c r="D2467" s="3" t="s">
        <v>3988</v>
      </c>
      <c r="E2467" s="5" t="s">
        <v>3989</v>
      </c>
    </row>
    <row r="2468" spans="4:5" x14ac:dyDescent="0.3">
      <c r="D2468" s="3" t="s">
        <v>3990</v>
      </c>
      <c r="E2468" s="5" t="s">
        <v>3991</v>
      </c>
    </row>
    <row r="2469" spans="4:5" x14ac:dyDescent="0.3">
      <c r="D2469" s="3" t="s">
        <v>3992</v>
      </c>
      <c r="E2469" s="5" t="s">
        <v>3993</v>
      </c>
    </row>
    <row r="2470" spans="4:5" x14ac:dyDescent="0.3">
      <c r="D2470" s="3" t="s">
        <v>3994</v>
      </c>
      <c r="E2470" s="5" t="s">
        <v>3995</v>
      </c>
    </row>
    <row r="2471" spans="4:5" x14ac:dyDescent="0.3">
      <c r="D2471" s="3" t="s">
        <v>3996</v>
      </c>
      <c r="E2471" s="5" t="s">
        <v>3997</v>
      </c>
    </row>
    <row r="2472" spans="4:5" x14ac:dyDescent="0.3">
      <c r="D2472" s="3" t="s">
        <v>3998</v>
      </c>
      <c r="E2472" s="5" t="s">
        <v>3999</v>
      </c>
    </row>
    <row r="2473" spans="4:5" x14ac:dyDescent="0.3">
      <c r="D2473" s="3" t="s">
        <v>4000</v>
      </c>
      <c r="E2473" s="5" t="s">
        <v>4001</v>
      </c>
    </row>
    <row r="2474" spans="4:5" x14ac:dyDescent="0.3">
      <c r="D2474" s="3" t="s">
        <v>4002</v>
      </c>
      <c r="E2474" s="5" t="s">
        <v>4003</v>
      </c>
    </row>
    <row r="2475" spans="4:5" x14ac:dyDescent="0.3">
      <c r="D2475" s="3" t="s">
        <v>4004</v>
      </c>
      <c r="E2475" s="5" t="s">
        <v>4005</v>
      </c>
    </row>
    <row r="2476" spans="4:5" x14ac:dyDescent="0.3">
      <c r="D2476" s="3" t="s">
        <v>4006</v>
      </c>
      <c r="E2476" s="5" t="s">
        <v>4007</v>
      </c>
    </row>
    <row r="2477" spans="4:5" x14ac:dyDescent="0.3">
      <c r="D2477" s="3" t="s">
        <v>4008</v>
      </c>
      <c r="E2477" s="5" t="s">
        <v>4009</v>
      </c>
    </row>
    <row r="2478" spans="4:5" x14ac:dyDescent="0.3">
      <c r="D2478" s="3" t="s">
        <v>4010</v>
      </c>
      <c r="E2478" s="5" t="s">
        <v>4011</v>
      </c>
    </row>
    <row r="2479" spans="4:5" x14ac:dyDescent="0.3">
      <c r="D2479" s="3" t="s">
        <v>4012</v>
      </c>
      <c r="E2479" s="5" t="s">
        <v>4013</v>
      </c>
    </row>
    <row r="2480" spans="4:5" x14ac:dyDescent="0.3">
      <c r="D2480" s="3" t="s">
        <v>4014</v>
      </c>
      <c r="E2480" s="5" t="s">
        <v>4015</v>
      </c>
    </row>
    <row r="2481" spans="4:5" x14ac:dyDescent="0.3">
      <c r="D2481" s="3" t="s">
        <v>4016</v>
      </c>
      <c r="E2481" s="5" t="s">
        <v>4017</v>
      </c>
    </row>
    <row r="2482" spans="4:5" x14ac:dyDescent="0.3">
      <c r="D2482" s="3" t="s">
        <v>4018</v>
      </c>
      <c r="E2482" s="5" t="s">
        <v>4019</v>
      </c>
    </row>
    <row r="2483" spans="4:5" x14ac:dyDescent="0.3">
      <c r="D2483" s="3" t="s">
        <v>4020</v>
      </c>
      <c r="E2483" s="5" t="s">
        <v>4021</v>
      </c>
    </row>
    <row r="2484" spans="4:5" x14ac:dyDescent="0.3">
      <c r="D2484" s="3" t="s">
        <v>4022</v>
      </c>
      <c r="E2484" s="5" t="s">
        <v>4023</v>
      </c>
    </row>
    <row r="2485" spans="4:5" x14ac:dyDescent="0.3">
      <c r="D2485" s="3" t="s">
        <v>4024</v>
      </c>
      <c r="E2485" s="5" t="s">
        <v>4025</v>
      </c>
    </row>
    <row r="2486" spans="4:5" x14ac:dyDescent="0.3">
      <c r="D2486" s="3" t="s">
        <v>4026</v>
      </c>
      <c r="E2486" s="5" t="s">
        <v>4027</v>
      </c>
    </row>
    <row r="2487" spans="4:5" x14ac:dyDescent="0.3">
      <c r="D2487" s="3" t="s">
        <v>4028</v>
      </c>
      <c r="E2487" s="5" t="s">
        <v>4029</v>
      </c>
    </row>
    <row r="2488" spans="4:5" x14ac:dyDescent="0.3">
      <c r="D2488" s="3" t="s">
        <v>4030</v>
      </c>
      <c r="E2488" s="5" t="s">
        <v>4031</v>
      </c>
    </row>
    <row r="2489" spans="4:5" x14ac:dyDescent="0.3">
      <c r="D2489" s="3" t="s">
        <v>4032</v>
      </c>
      <c r="E2489" s="5" t="s">
        <v>4033</v>
      </c>
    </row>
    <row r="2490" spans="4:5" x14ac:dyDescent="0.3">
      <c r="D2490" s="3" t="s">
        <v>4034</v>
      </c>
      <c r="E2490" s="5" t="s">
        <v>569</v>
      </c>
    </row>
    <row r="2491" spans="4:5" x14ac:dyDescent="0.3">
      <c r="D2491" s="3" t="s">
        <v>4035</v>
      </c>
      <c r="E2491" s="5" t="s">
        <v>4036</v>
      </c>
    </row>
    <row r="2492" spans="4:5" x14ac:dyDescent="0.3">
      <c r="D2492" s="3" t="s">
        <v>4037</v>
      </c>
      <c r="E2492" s="5" t="s">
        <v>4038</v>
      </c>
    </row>
    <row r="2493" spans="4:5" x14ac:dyDescent="0.3">
      <c r="D2493" s="3" t="s">
        <v>4039</v>
      </c>
      <c r="E2493" s="5" t="s">
        <v>4040</v>
      </c>
    </row>
    <row r="2494" spans="4:5" x14ac:dyDescent="0.3">
      <c r="D2494" s="3" t="s">
        <v>4041</v>
      </c>
      <c r="E2494" s="5" t="s">
        <v>4042</v>
      </c>
    </row>
    <row r="2495" spans="4:5" x14ac:dyDescent="0.3">
      <c r="D2495" s="3" t="s">
        <v>4043</v>
      </c>
      <c r="E2495" s="5" t="s">
        <v>4044</v>
      </c>
    </row>
    <row r="2496" spans="4:5" x14ac:dyDescent="0.3">
      <c r="D2496" s="3" t="s">
        <v>4045</v>
      </c>
      <c r="E2496" s="5" t="s">
        <v>4046</v>
      </c>
    </row>
    <row r="2497" spans="4:5" x14ac:dyDescent="0.3">
      <c r="D2497" s="3" t="s">
        <v>4047</v>
      </c>
      <c r="E2497" s="5" t="s">
        <v>4048</v>
      </c>
    </row>
    <row r="2498" spans="4:5" x14ac:dyDescent="0.3">
      <c r="D2498" s="3" t="s">
        <v>4049</v>
      </c>
      <c r="E2498" s="5" t="s">
        <v>572</v>
      </c>
    </row>
    <row r="2499" spans="4:5" x14ac:dyDescent="0.3">
      <c r="D2499" s="3" t="s">
        <v>4050</v>
      </c>
      <c r="E2499" s="5" t="s">
        <v>4051</v>
      </c>
    </row>
    <row r="2500" spans="4:5" x14ac:dyDescent="0.3">
      <c r="D2500" s="3" t="s">
        <v>4052</v>
      </c>
      <c r="E2500" s="5" t="s">
        <v>4053</v>
      </c>
    </row>
    <row r="2501" spans="4:5" x14ac:dyDescent="0.3">
      <c r="D2501" s="3" t="s">
        <v>4054</v>
      </c>
      <c r="E2501" s="5" t="s">
        <v>4055</v>
      </c>
    </row>
    <row r="2502" spans="4:5" x14ac:dyDescent="0.3">
      <c r="D2502" s="3" t="s">
        <v>4056</v>
      </c>
      <c r="E2502" s="5" t="s">
        <v>4057</v>
      </c>
    </row>
    <row r="2503" spans="4:5" x14ac:dyDescent="0.3">
      <c r="D2503" s="3" t="s">
        <v>4058</v>
      </c>
      <c r="E2503" s="5" t="s">
        <v>4059</v>
      </c>
    </row>
    <row r="2504" spans="4:5" x14ac:dyDescent="0.3">
      <c r="D2504" s="3" t="s">
        <v>4060</v>
      </c>
      <c r="E2504" s="5" t="s">
        <v>4061</v>
      </c>
    </row>
    <row r="2505" spans="4:5" x14ac:dyDescent="0.3">
      <c r="D2505" s="3" t="s">
        <v>4062</v>
      </c>
      <c r="E2505" s="5" t="s">
        <v>4063</v>
      </c>
    </row>
    <row r="2506" spans="4:5" x14ac:dyDescent="0.3">
      <c r="D2506" s="3" t="s">
        <v>4064</v>
      </c>
      <c r="E2506" s="5" t="s">
        <v>4065</v>
      </c>
    </row>
    <row r="2507" spans="4:5" x14ac:dyDescent="0.3">
      <c r="D2507" s="3" t="s">
        <v>4066</v>
      </c>
      <c r="E2507" s="5" t="s">
        <v>4067</v>
      </c>
    </row>
    <row r="2508" spans="4:5" x14ac:dyDescent="0.3">
      <c r="D2508" s="3" t="s">
        <v>4068</v>
      </c>
      <c r="E2508" s="5" t="s">
        <v>4069</v>
      </c>
    </row>
    <row r="2509" spans="4:5" x14ac:dyDescent="0.3">
      <c r="D2509" s="3" t="s">
        <v>4070</v>
      </c>
      <c r="E2509" s="5" t="s">
        <v>4071</v>
      </c>
    </row>
    <row r="2510" spans="4:5" x14ac:dyDescent="0.3">
      <c r="D2510" s="3" t="s">
        <v>4072</v>
      </c>
      <c r="E2510" s="5" t="s">
        <v>4073</v>
      </c>
    </row>
    <row r="2511" spans="4:5" x14ac:dyDescent="0.3">
      <c r="D2511" s="3" t="s">
        <v>4074</v>
      </c>
      <c r="E2511" s="5" t="s">
        <v>4075</v>
      </c>
    </row>
    <row r="2512" spans="4:5" x14ac:dyDescent="0.3">
      <c r="D2512" s="3" t="s">
        <v>4076</v>
      </c>
      <c r="E2512" s="5" t="s">
        <v>4077</v>
      </c>
    </row>
    <row r="2513" spans="4:5" x14ac:dyDescent="0.3">
      <c r="D2513" s="3" t="s">
        <v>4078</v>
      </c>
      <c r="E2513" s="5" t="s">
        <v>577</v>
      </c>
    </row>
    <row r="2514" spans="4:5" x14ac:dyDescent="0.3">
      <c r="D2514" s="3" t="s">
        <v>4079</v>
      </c>
      <c r="E2514" s="5" t="s">
        <v>578</v>
      </c>
    </row>
    <row r="2515" spans="4:5" x14ac:dyDescent="0.3">
      <c r="D2515" s="3" t="s">
        <v>4080</v>
      </c>
      <c r="E2515" s="5" t="s">
        <v>4081</v>
      </c>
    </row>
    <row r="2516" spans="4:5" x14ac:dyDescent="0.3">
      <c r="D2516" s="3" t="s">
        <v>4082</v>
      </c>
      <c r="E2516" s="5" t="s">
        <v>580</v>
      </c>
    </row>
    <row r="2517" spans="4:5" x14ac:dyDescent="0.3">
      <c r="D2517" s="3" t="s">
        <v>4083</v>
      </c>
      <c r="E2517" s="5" t="s">
        <v>581</v>
      </c>
    </row>
    <row r="2518" spans="4:5" x14ac:dyDescent="0.3">
      <c r="D2518" s="3" t="s">
        <v>4084</v>
      </c>
      <c r="E2518" s="5" t="s">
        <v>582</v>
      </c>
    </row>
    <row r="2519" spans="4:5" x14ac:dyDescent="0.3">
      <c r="D2519" s="3" t="s">
        <v>4085</v>
      </c>
      <c r="E2519" s="5" t="s">
        <v>583</v>
      </c>
    </row>
    <row r="2520" spans="4:5" x14ac:dyDescent="0.3">
      <c r="D2520" s="3" t="s">
        <v>4086</v>
      </c>
      <c r="E2520" s="5" t="s">
        <v>584</v>
      </c>
    </row>
    <row r="2521" spans="4:5" x14ac:dyDescent="0.3">
      <c r="D2521" s="3" t="s">
        <v>4087</v>
      </c>
      <c r="E2521" s="5" t="s">
        <v>585</v>
      </c>
    </row>
    <row r="2522" spans="4:5" x14ac:dyDescent="0.3">
      <c r="D2522" s="3" t="s">
        <v>4088</v>
      </c>
      <c r="E2522" s="5" t="s">
        <v>586</v>
      </c>
    </row>
    <row r="2523" spans="4:5" x14ac:dyDescent="0.3">
      <c r="D2523" s="3" t="s">
        <v>4089</v>
      </c>
      <c r="E2523" s="5" t="s">
        <v>4090</v>
      </c>
    </row>
    <row r="2524" spans="4:5" x14ac:dyDescent="0.3">
      <c r="D2524" s="3" t="s">
        <v>4091</v>
      </c>
      <c r="E2524" s="5" t="s">
        <v>4092</v>
      </c>
    </row>
    <row r="2525" spans="4:5" x14ac:dyDescent="0.3">
      <c r="D2525" s="3" t="s">
        <v>4093</v>
      </c>
      <c r="E2525" s="5" t="s">
        <v>4094</v>
      </c>
    </row>
    <row r="2526" spans="4:5" x14ac:dyDescent="0.3">
      <c r="D2526" s="3" t="s">
        <v>4095</v>
      </c>
      <c r="E2526" s="5" t="s">
        <v>4096</v>
      </c>
    </row>
    <row r="2527" spans="4:5" x14ac:dyDescent="0.3">
      <c r="D2527" s="3" t="s">
        <v>4097</v>
      </c>
      <c r="E2527" s="5" t="s">
        <v>589</v>
      </c>
    </row>
    <row r="2528" spans="4:5" x14ac:dyDescent="0.3">
      <c r="D2528" s="3" t="s">
        <v>4098</v>
      </c>
      <c r="E2528" s="5" t="s">
        <v>4099</v>
      </c>
    </row>
    <row r="2529" spans="4:5" x14ac:dyDescent="0.3">
      <c r="D2529" s="3" t="s">
        <v>4100</v>
      </c>
      <c r="E2529" s="5" t="s">
        <v>4101</v>
      </c>
    </row>
    <row r="2530" spans="4:5" x14ac:dyDescent="0.3">
      <c r="D2530" s="3" t="s">
        <v>4102</v>
      </c>
      <c r="E2530" s="5" t="s">
        <v>4103</v>
      </c>
    </row>
    <row r="2531" spans="4:5" x14ac:dyDescent="0.3">
      <c r="D2531" s="3" t="s">
        <v>4104</v>
      </c>
      <c r="E2531" s="5" t="s">
        <v>4105</v>
      </c>
    </row>
    <row r="2532" spans="4:5" x14ac:dyDescent="0.3">
      <c r="D2532" s="3" t="s">
        <v>4106</v>
      </c>
      <c r="E2532" s="5" t="s">
        <v>4107</v>
      </c>
    </row>
    <row r="2533" spans="4:5" x14ac:dyDescent="0.3">
      <c r="D2533" s="3" t="s">
        <v>4108</v>
      </c>
      <c r="E2533" s="5" t="s">
        <v>592</v>
      </c>
    </row>
    <row r="2534" spans="4:5" x14ac:dyDescent="0.3">
      <c r="D2534" s="3" t="s">
        <v>4109</v>
      </c>
      <c r="E2534" s="5" t="s">
        <v>4110</v>
      </c>
    </row>
    <row r="2535" spans="4:5" x14ac:dyDescent="0.3">
      <c r="D2535" s="3" t="s">
        <v>4111</v>
      </c>
      <c r="E2535" s="5" t="s">
        <v>4112</v>
      </c>
    </row>
    <row r="2536" spans="4:5" x14ac:dyDescent="0.3">
      <c r="D2536" s="3" t="s">
        <v>4113</v>
      </c>
      <c r="E2536" s="5" t="s">
        <v>4114</v>
      </c>
    </row>
    <row r="2537" spans="4:5" x14ac:dyDescent="0.3">
      <c r="D2537" s="3" t="s">
        <v>4115</v>
      </c>
      <c r="E2537" s="5" t="s">
        <v>4116</v>
      </c>
    </row>
    <row r="2538" spans="4:5" x14ac:dyDescent="0.3">
      <c r="D2538" s="3" t="s">
        <v>4117</v>
      </c>
      <c r="E2538" s="5" t="s">
        <v>4118</v>
      </c>
    </row>
    <row r="2539" spans="4:5" x14ac:dyDescent="0.3">
      <c r="D2539" s="3" t="s">
        <v>4119</v>
      </c>
      <c r="E2539" s="5" t="s">
        <v>4120</v>
      </c>
    </row>
    <row r="2540" spans="4:5" x14ac:dyDescent="0.3">
      <c r="D2540" s="3" t="s">
        <v>4121</v>
      </c>
      <c r="E2540" s="5" t="s">
        <v>4122</v>
      </c>
    </row>
    <row r="2541" spans="4:5" x14ac:dyDescent="0.3">
      <c r="D2541" s="3" t="s">
        <v>4123</v>
      </c>
      <c r="E2541" s="5" t="s">
        <v>4124</v>
      </c>
    </row>
    <row r="2542" spans="4:5" x14ac:dyDescent="0.3">
      <c r="D2542" s="3" t="s">
        <v>4125</v>
      </c>
      <c r="E2542" s="5" t="s">
        <v>4126</v>
      </c>
    </row>
    <row r="2543" spans="4:5" x14ac:dyDescent="0.3">
      <c r="D2543" s="3" t="s">
        <v>4127</v>
      </c>
      <c r="E2543" s="5" t="s">
        <v>4128</v>
      </c>
    </row>
    <row r="2544" spans="4:5" x14ac:dyDescent="0.3">
      <c r="D2544" s="3" t="s">
        <v>4129</v>
      </c>
      <c r="E2544" s="5" t="s">
        <v>4130</v>
      </c>
    </row>
    <row r="2545" spans="4:5" x14ac:dyDescent="0.3">
      <c r="D2545" s="3" t="s">
        <v>4131</v>
      </c>
      <c r="E2545" s="5" t="s">
        <v>4132</v>
      </c>
    </row>
    <row r="2546" spans="4:5" x14ac:dyDescent="0.3">
      <c r="D2546" s="3" t="s">
        <v>4133</v>
      </c>
      <c r="E2546" s="5" t="s">
        <v>4134</v>
      </c>
    </row>
    <row r="2547" spans="4:5" x14ac:dyDescent="0.3">
      <c r="D2547" s="3" t="s">
        <v>4135</v>
      </c>
      <c r="E2547" s="5" t="s">
        <v>4136</v>
      </c>
    </row>
    <row r="2548" spans="4:5" x14ac:dyDescent="0.3">
      <c r="D2548" s="3" t="s">
        <v>4137</v>
      </c>
      <c r="E2548" s="5" t="s">
        <v>4138</v>
      </c>
    </row>
    <row r="2549" spans="4:5" x14ac:dyDescent="0.3">
      <c r="D2549" s="3" t="s">
        <v>4139</v>
      </c>
      <c r="E2549" s="5" t="s">
        <v>4140</v>
      </c>
    </row>
    <row r="2550" spans="4:5" x14ac:dyDescent="0.3">
      <c r="D2550" s="3" t="s">
        <v>4141</v>
      </c>
      <c r="E2550" s="5" t="s">
        <v>4142</v>
      </c>
    </row>
    <row r="2551" spans="4:5" x14ac:dyDescent="0.3">
      <c r="D2551" s="3" t="s">
        <v>4143</v>
      </c>
      <c r="E2551" s="5" t="s">
        <v>4144</v>
      </c>
    </row>
    <row r="2552" spans="4:5" x14ac:dyDescent="0.3">
      <c r="D2552" s="3" t="s">
        <v>4145</v>
      </c>
      <c r="E2552" s="5" t="s">
        <v>4146</v>
      </c>
    </row>
    <row r="2553" spans="4:5" x14ac:dyDescent="0.3">
      <c r="D2553" s="3" t="s">
        <v>4147</v>
      </c>
      <c r="E2553" s="5" t="s">
        <v>4148</v>
      </c>
    </row>
    <row r="2554" spans="4:5" x14ac:dyDescent="0.3">
      <c r="D2554" s="3" t="s">
        <v>4149</v>
      </c>
      <c r="E2554" s="5" t="s">
        <v>4150</v>
      </c>
    </row>
    <row r="2555" spans="4:5" x14ac:dyDescent="0.3">
      <c r="D2555" s="3" t="s">
        <v>4151</v>
      </c>
      <c r="E2555" s="5" t="s">
        <v>4152</v>
      </c>
    </row>
    <row r="2556" spans="4:5" x14ac:dyDescent="0.3">
      <c r="D2556" s="3" t="s">
        <v>4153</v>
      </c>
      <c r="E2556" s="5" t="s">
        <v>4154</v>
      </c>
    </row>
    <row r="2557" spans="4:5" x14ac:dyDescent="0.3">
      <c r="D2557" s="3" t="s">
        <v>4155</v>
      </c>
      <c r="E2557" s="5" t="s">
        <v>4156</v>
      </c>
    </row>
    <row r="2558" spans="4:5" x14ac:dyDescent="0.3">
      <c r="D2558" s="3" t="s">
        <v>4157</v>
      </c>
      <c r="E2558" s="5" t="s">
        <v>600</v>
      </c>
    </row>
    <row r="2559" spans="4:5" x14ac:dyDescent="0.3">
      <c r="D2559" s="3" t="s">
        <v>4158</v>
      </c>
      <c r="E2559" s="5" t="s">
        <v>4159</v>
      </c>
    </row>
    <row r="2560" spans="4:5" x14ac:dyDescent="0.3">
      <c r="D2560" s="3" t="s">
        <v>4160</v>
      </c>
      <c r="E2560" s="5" t="s">
        <v>4161</v>
      </c>
    </row>
    <row r="2561" spans="4:5" x14ac:dyDescent="0.3">
      <c r="D2561" s="3" t="s">
        <v>4162</v>
      </c>
      <c r="E2561" s="5" t="s">
        <v>4163</v>
      </c>
    </row>
    <row r="2562" spans="4:5" x14ac:dyDescent="0.3">
      <c r="D2562" s="3" t="s">
        <v>4164</v>
      </c>
      <c r="E2562" s="5" t="s">
        <v>4165</v>
      </c>
    </row>
    <row r="2563" spans="4:5" x14ac:dyDescent="0.3">
      <c r="D2563" s="3" t="s">
        <v>4166</v>
      </c>
      <c r="E2563" s="5" t="s">
        <v>4167</v>
      </c>
    </row>
    <row r="2564" spans="4:5" x14ac:dyDescent="0.3">
      <c r="D2564" s="3" t="s">
        <v>4168</v>
      </c>
      <c r="E2564" s="5" t="s">
        <v>4169</v>
      </c>
    </row>
    <row r="2565" spans="4:5" x14ac:dyDescent="0.3">
      <c r="D2565" s="3" t="s">
        <v>4170</v>
      </c>
      <c r="E2565" s="5" t="s">
        <v>4171</v>
      </c>
    </row>
    <row r="2566" spans="4:5" x14ac:dyDescent="0.3">
      <c r="D2566" s="3" t="s">
        <v>4172</v>
      </c>
      <c r="E2566" s="5" t="s">
        <v>4173</v>
      </c>
    </row>
    <row r="2567" spans="4:5" x14ac:dyDescent="0.3">
      <c r="D2567" s="3" t="s">
        <v>4174</v>
      </c>
      <c r="E2567" s="5" t="s">
        <v>4175</v>
      </c>
    </row>
    <row r="2568" spans="4:5" x14ac:dyDescent="0.3">
      <c r="D2568" s="3" t="s">
        <v>4176</v>
      </c>
      <c r="E2568" s="5" t="s">
        <v>4177</v>
      </c>
    </row>
    <row r="2569" spans="4:5" x14ac:dyDescent="0.3">
      <c r="D2569" s="3" t="s">
        <v>4178</v>
      </c>
      <c r="E2569" s="5" t="s">
        <v>4179</v>
      </c>
    </row>
    <row r="2570" spans="4:5" x14ac:dyDescent="0.3">
      <c r="D2570" s="3" t="s">
        <v>4180</v>
      </c>
      <c r="E2570" s="5" t="s">
        <v>4181</v>
      </c>
    </row>
    <row r="2571" spans="4:5" x14ac:dyDescent="0.3">
      <c r="D2571" s="3" t="s">
        <v>4182</v>
      </c>
      <c r="E2571" s="5" t="s">
        <v>605</v>
      </c>
    </row>
    <row r="2572" spans="4:5" x14ac:dyDescent="0.3">
      <c r="D2572" s="3" t="s">
        <v>4183</v>
      </c>
      <c r="E2572" s="5" t="s">
        <v>4184</v>
      </c>
    </row>
    <row r="2573" spans="4:5" x14ac:dyDescent="0.3">
      <c r="D2573" s="3" t="s">
        <v>4185</v>
      </c>
      <c r="E2573" s="5" t="s">
        <v>4186</v>
      </c>
    </row>
    <row r="2574" spans="4:5" x14ac:dyDescent="0.3">
      <c r="D2574" s="3" t="s">
        <v>4187</v>
      </c>
      <c r="E2574" s="5" t="s">
        <v>4188</v>
      </c>
    </row>
    <row r="2575" spans="4:5" x14ac:dyDescent="0.3">
      <c r="D2575" s="3" t="s">
        <v>4189</v>
      </c>
      <c r="E2575" s="5" t="s">
        <v>4190</v>
      </c>
    </row>
    <row r="2576" spans="4:5" x14ac:dyDescent="0.3">
      <c r="D2576" s="3" t="s">
        <v>4191</v>
      </c>
      <c r="E2576" s="5" t="s">
        <v>4192</v>
      </c>
    </row>
    <row r="2577" spans="4:5" x14ac:dyDescent="0.3">
      <c r="D2577" s="3" t="s">
        <v>4193</v>
      </c>
      <c r="E2577" s="5" t="s">
        <v>4194</v>
      </c>
    </row>
    <row r="2578" spans="4:5" x14ac:dyDescent="0.3">
      <c r="D2578" s="3" t="s">
        <v>4195</v>
      </c>
      <c r="E2578" s="5" t="s">
        <v>4196</v>
      </c>
    </row>
    <row r="2579" spans="4:5" x14ac:dyDescent="0.3">
      <c r="D2579" s="3" t="s">
        <v>4197</v>
      </c>
      <c r="E2579" s="5" t="s">
        <v>4198</v>
      </c>
    </row>
    <row r="2580" spans="4:5" x14ac:dyDescent="0.3">
      <c r="D2580" s="3" t="s">
        <v>4199</v>
      </c>
      <c r="E2580" s="5" t="s">
        <v>4200</v>
      </c>
    </row>
    <row r="2581" spans="4:5" x14ac:dyDescent="0.3">
      <c r="D2581" s="3" t="s">
        <v>4201</v>
      </c>
      <c r="E2581" s="5" t="s">
        <v>4202</v>
      </c>
    </row>
    <row r="2582" spans="4:5" x14ac:dyDescent="0.3">
      <c r="D2582" s="3" t="s">
        <v>4203</v>
      </c>
      <c r="E2582" s="5" t="s">
        <v>4204</v>
      </c>
    </row>
    <row r="2583" spans="4:5" x14ac:dyDescent="0.3">
      <c r="D2583" s="3" t="s">
        <v>4205</v>
      </c>
      <c r="E2583" s="5" t="s">
        <v>4206</v>
      </c>
    </row>
    <row r="2584" spans="4:5" x14ac:dyDescent="0.3">
      <c r="D2584" s="3" t="s">
        <v>4207</v>
      </c>
      <c r="E2584" s="5" t="s">
        <v>4208</v>
      </c>
    </row>
    <row r="2585" spans="4:5" x14ac:dyDescent="0.3">
      <c r="D2585" s="3" t="s">
        <v>4209</v>
      </c>
      <c r="E2585" s="5" t="s">
        <v>4210</v>
      </c>
    </row>
    <row r="2586" spans="4:5" x14ac:dyDescent="0.3">
      <c r="D2586" s="3" t="s">
        <v>4211</v>
      </c>
      <c r="E2586" s="5" t="s">
        <v>4212</v>
      </c>
    </row>
    <row r="2587" spans="4:5" x14ac:dyDescent="0.3">
      <c r="D2587" s="3" t="s">
        <v>4213</v>
      </c>
      <c r="E2587" s="5" t="s">
        <v>4214</v>
      </c>
    </row>
    <row r="2588" spans="4:5" x14ac:dyDescent="0.3">
      <c r="D2588" s="3" t="s">
        <v>4215</v>
      </c>
      <c r="E2588" s="5" t="s">
        <v>4216</v>
      </c>
    </row>
    <row r="2589" spans="4:5" x14ac:dyDescent="0.3">
      <c r="D2589" s="3" t="s">
        <v>4217</v>
      </c>
      <c r="E2589" s="5" t="s">
        <v>4218</v>
      </c>
    </row>
    <row r="2590" spans="4:5" x14ac:dyDescent="0.3">
      <c r="D2590" s="3" t="s">
        <v>4219</v>
      </c>
      <c r="E2590" s="5" t="s">
        <v>4220</v>
      </c>
    </row>
    <row r="2591" spans="4:5" x14ac:dyDescent="0.3">
      <c r="D2591" s="3" t="s">
        <v>4221</v>
      </c>
      <c r="E2591" s="5" t="s">
        <v>4222</v>
      </c>
    </row>
    <row r="2592" spans="4:5" x14ac:dyDescent="0.3">
      <c r="D2592" s="3" t="s">
        <v>4223</v>
      </c>
      <c r="E2592" s="5" t="s">
        <v>4224</v>
      </c>
    </row>
    <row r="2593" spans="4:5" x14ac:dyDescent="0.3">
      <c r="D2593" s="3" t="s">
        <v>4225</v>
      </c>
      <c r="E2593" s="5" t="s">
        <v>4226</v>
      </c>
    </row>
    <row r="2594" spans="4:5" x14ac:dyDescent="0.3">
      <c r="D2594" s="3" t="s">
        <v>4227</v>
      </c>
      <c r="E2594" s="5" t="s">
        <v>4228</v>
      </c>
    </row>
    <row r="2595" spans="4:5" x14ac:dyDescent="0.3">
      <c r="D2595" s="3" t="s">
        <v>4229</v>
      </c>
      <c r="E2595" s="5" t="s">
        <v>4230</v>
      </c>
    </row>
    <row r="2596" spans="4:5" x14ac:dyDescent="0.3">
      <c r="D2596" s="3" t="s">
        <v>4231</v>
      </c>
      <c r="E2596" s="5" t="s">
        <v>612</v>
      </c>
    </row>
    <row r="2597" spans="4:5" x14ac:dyDescent="0.3">
      <c r="D2597" s="3" t="s">
        <v>4232</v>
      </c>
      <c r="E2597" s="5" t="s">
        <v>4233</v>
      </c>
    </row>
    <row r="2598" spans="4:5" x14ac:dyDescent="0.3">
      <c r="D2598" s="3" t="s">
        <v>4234</v>
      </c>
      <c r="E2598" s="5" t="s">
        <v>4235</v>
      </c>
    </row>
    <row r="2599" spans="4:5" x14ac:dyDescent="0.3">
      <c r="D2599" s="3" t="s">
        <v>4236</v>
      </c>
      <c r="E2599" s="5" t="s">
        <v>4237</v>
      </c>
    </row>
    <row r="2600" spans="4:5" x14ac:dyDescent="0.3">
      <c r="D2600" s="3" t="s">
        <v>4238</v>
      </c>
      <c r="E2600" s="5" t="s">
        <v>4239</v>
      </c>
    </row>
    <row r="2601" spans="4:5" x14ac:dyDescent="0.3">
      <c r="D2601" s="3" t="s">
        <v>4240</v>
      </c>
      <c r="E2601" s="5" t="s">
        <v>615</v>
      </c>
    </row>
    <row r="2602" spans="4:5" x14ac:dyDescent="0.3">
      <c r="D2602" s="3" t="s">
        <v>4241</v>
      </c>
      <c r="E2602" s="5" t="s">
        <v>4242</v>
      </c>
    </row>
    <row r="2603" spans="4:5" x14ac:dyDescent="0.3">
      <c r="D2603" s="3" t="s">
        <v>4243</v>
      </c>
      <c r="E2603" s="5" t="s">
        <v>4244</v>
      </c>
    </row>
    <row r="2604" spans="4:5" x14ac:dyDescent="0.3">
      <c r="D2604" s="3" t="s">
        <v>4245</v>
      </c>
      <c r="E2604" s="5" t="s">
        <v>4246</v>
      </c>
    </row>
    <row r="2605" spans="4:5" x14ac:dyDescent="0.3">
      <c r="D2605" s="3" t="s">
        <v>4247</v>
      </c>
      <c r="E2605" s="5" t="s">
        <v>4248</v>
      </c>
    </row>
    <row r="2606" spans="4:5" x14ac:dyDescent="0.3">
      <c r="D2606" s="3" t="s">
        <v>4249</v>
      </c>
      <c r="E2606" s="5" t="s">
        <v>4250</v>
      </c>
    </row>
    <row r="2607" spans="4:5" x14ac:dyDescent="0.3">
      <c r="D2607" s="3" t="s">
        <v>4251</v>
      </c>
      <c r="E2607" s="5" t="s">
        <v>4252</v>
      </c>
    </row>
    <row r="2608" spans="4:5" x14ac:dyDescent="0.3">
      <c r="D2608" s="3" t="s">
        <v>4253</v>
      </c>
      <c r="E2608" s="5" t="s">
        <v>4254</v>
      </c>
    </row>
    <row r="2609" spans="4:5" x14ac:dyDescent="0.3">
      <c r="D2609" s="3" t="s">
        <v>4255</v>
      </c>
      <c r="E2609" s="5" t="s">
        <v>4256</v>
      </c>
    </row>
    <row r="2610" spans="4:5" x14ac:dyDescent="0.3">
      <c r="D2610" s="3" t="s">
        <v>4257</v>
      </c>
      <c r="E2610" s="5" t="s">
        <v>4258</v>
      </c>
    </row>
    <row r="2611" spans="4:5" x14ac:dyDescent="0.3">
      <c r="D2611" s="3" t="s">
        <v>4259</v>
      </c>
      <c r="E2611" s="5" t="s">
        <v>4260</v>
      </c>
    </row>
    <row r="2612" spans="4:5" x14ac:dyDescent="0.3">
      <c r="D2612" s="3" t="s">
        <v>4261</v>
      </c>
      <c r="E2612" s="5" t="s">
        <v>4262</v>
      </c>
    </row>
    <row r="2613" spans="4:5" x14ac:dyDescent="0.3">
      <c r="D2613" s="3" t="s">
        <v>4263</v>
      </c>
      <c r="E2613" s="5" t="s">
        <v>4264</v>
      </c>
    </row>
    <row r="2614" spans="4:5" x14ac:dyDescent="0.3">
      <c r="D2614" s="3" t="s">
        <v>4265</v>
      </c>
      <c r="E2614" s="5" t="s">
        <v>4266</v>
      </c>
    </row>
    <row r="2615" spans="4:5" x14ac:dyDescent="0.3">
      <c r="D2615" s="3" t="s">
        <v>4267</v>
      </c>
      <c r="E2615" s="5" t="s">
        <v>4268</v>
      </c>
    </row>
    <row r="2616" spans="4:5" x14ac:dyDescent="0.3">
      <c r="D2616" s="3" t="s">
        <v>4269</v>
      </c>
      <c r="E2616" s="5" t="s">
        <v>4270</v>
      </c>
    </row>
    <row r="2617" spans="4:5" x14ac:dyDescent="0.3">
      <c r="D2617" s="3" t="s">
        <v>4271</v>
      </c>
      <c r="E2617" s="5" t="s">
        <v>4272</v>
      </c>
    </row>
    <row r="2618" spans="4:5" x14ac:dyDescent="0.3">
      <c r="D2618" s="3" t="s">
        <v>4273</v>
      </c>
      <c r="E2618" s="5" t="s">
        <v>4274</v>
      </c>
    </row>
    <row r="2619" spans="4:5" x14ac:dyDescent="0.3">
      <c r="D2619" s="3" t="s">
        <v>4275</v>
      </c>
      <c r="E2619" s="5" t="s">
        <v>4276</v>
      </c>
    </row>
    <row r="2620" spans="4:5" x14ac:dyDescent="0.3">
      <c r="D2620" s="3" t="s">
        <v>4277</v>
      </c>
      <c r="E2620" s="5" t="s">
        <v>4278</v>
      </c>
    </row>
    <row r="2621" spans="4:5" x14ac:dyDescent="0.3">
      <c r="D2621" s="3" t="s">
        <v>4279</v>
      </c>
      <c r="E2621" s="5" t="s">
        <v>4280</v>
      </c>
    </row>
    <row r="2622" spans="4:5" x14ac:dyDescent="0.3">
      <c r="D2622" s="3" t="s">
        <v>4281</v>
      </c>
      <c r="E2622" s="5" t="s">
        <v>619</v>
      </c>
    </row>
    <row r="2623" spans="4:5" x14ac:dyDescent="0.3">
      <c r="D2623" s="3" t="s">
        <v>4282</v>
      </c>
      <c r="E2623" s="5" t="s">
        <v>620</v>
      </c>
    </row>
    <row r="2624" spans="4:5" x14ac:dyDescent="0.3">
      <c r="D2624" s="3" t="s">
        <v>4283</v>
      </c>
      <c r="E2624" s="5" t="s">
        <v>4284</v>
      </c>
    </row>
    <row r="2625" spans="4:5" x14ac:dyDescent="0.3">
      <c r="D2625" s="3" t="s">
        <v>4285</v>
      </c>
      <c r="E2625" s="5" t="s">
        <v>4286</v>
      </c>
    </row>
    <row r="2626" spans="4:5" x14ac:dyDescent="0.3">
      <c r="D2626" s="3" t="s">
        <v>4287</v>
      </c>
      <c r="E2626" s="5" t="s">
        <v>622</v>
      </c>
    </row>
    <row r="2627" spans="4:5" x14ac:dyDescent="0.3">
      <c r="D2627" s="3" t="s">
        <v>4288</v>
      </c>
      <c r="E2627" s="5" t="s">
        <v>4289</v>
      </c>
    </row>
    <row r="2628" spans="4:5" x14ac:dyDescent="0.3">
      <c r="D2628" s="3" t="s">
        <v>4290</v>
      </c>
      <c r="E2628" s="5" t="s">
        <v>4291</v>
      </c>
    </row>
    <row r="2629" spans="4:5" x14ac:dyDescent="0.3">
      <c r="D2629" s="3" t="s">
        <v>4292</v>
      </c>
      <c r="E2629" s="5" t="s">
        <v>4293</v>
      </c>
    </row>
    <row r="2630" spans="4:5" x14ac:dyDescent="0.3">
      <c r="D2630" s="3" t="s">
        <v>4294</v>
      </c>
      <c r="E2630" s="5" t="s">
        <v>4295</v>
      </c>
    </row>
    <row r="2631" spans="4:5" x14ac:dyDescent="0.3">
      <c r="D2631" s="3" t="s">
        <v>4296</v>
      </c>
      <c r="E2631" s="5" t="s">
        <v>4297</v>
      </c>
    </row>
    <row r="2632" spans="4:5" x14ac:dyDescent="0.3">
      <c r="D2632" s="3" t="s">
        <v>4298</v>
      </c>
      <c r="E2632" s="5" t="s">
        <v>4299</v>
      </c>
    </row>
    <row r="2633" spans="4:5" x14ac:dyDescent="0.3">
      <c r="D2633" s="3" t="s">
        <v>4300</v>
      </c>
      <c r="E2633" s="5" t="s">
        <v>4301</v>
      </c>
    </row>
    <row r="2634" spans="4:5" x14ac:dyDescent="0.3">
      <c r="D2634" s="3" t="s">
        <v>4302</v>
      </c>
      <c r="E2634" s="5" t="s">
        <v>4303</v>
      </c>
    </row>
    <row r="2635" spans="4:5" x14ac:dyDescent="0.3">
      <c r="D2635" s="3" t="s">
        <v>4304</v>
      </c>
      <c r="E2635" s="5" t="s">
        <v>4305</v>
      </c>
    </row>
    <row r="2636" spans="4:5" x14ac:dyDescent="0.3">
      <c r="D2636" s="3" t="s">
        <v>4306</v>
      </c>
      <c r="E2636" s="5" t="s">
        <v>4307</v>
      </c>
    </row>
    <row r="2637" spans="4:5" x14ac:dyDescent="0.3">
      <c r="D2637" s="3" t="s">
        <v>4308</v>
      </c>
      <c r="E2637" s="5" t="s">
        <v>4309</v>
      </c>
    </row>
    <row r="2638" spans="4:5" x14ac:dyDescent="0.3">
      <c r="D2638" s="3" t="s">
        <v>4310</v>
      </c>
      <c r="E2638" s="5" t="s">
        <v>4311</v>
      </c>
    </row>
    <row r="2639" spans="4:5" x14ac:dyDescent="0.3">
      <c r="D2639" s="3" t="s">
        <v>4312</v>
      </c>
      <c r="E2639" s="5" t="s">
        <v>4313</v>
      </c>
    </row>
    <row r="2640" spans="4:5" x14ac:dyDescent="0.3">
      <c r="D2640" s="3" t="s">
        <v>4314</v>
      </c>
      <c r="E2640" s="5" t="s">
        <v>4315</v>
      </c>
    </row>
    <row r="2641" spans="4:5" x14ac:dyDescent="0.3">
      <c r="D2641" s="3" t="s">
        <v>4316</v>
      </c>
      <c r="E2641" s="5" t="s">
        <v>4317</v>
      </c>
    </row>
    <row r="2642" spans="4:5" x14ac:dyDescent="0.3">
      <c r="D2642" s="3" t="s">
        <v>4318</v>
      </c>
      <c r="E2642" s="5" t="s">
        <v>4319</v>
      </c>
    </row>
    <row r="2643" spans="4:5" x14ac:dyDescent="0.3">
      <c r="D2643" s="3" t="s">
        <v>4320</v>
      </c>
      <c r="E2643" s="5" t="s">
        <v>4321</v>
      </c>
    </row>
    <row r="2644" spans="4:5" x14ac:dyDescent="0.3">
      <c r="D2644" s="3" t="s">
        <v>4322</v>
      </c>
      <c r="E2644" s="5" t="s">
        <v>4323</v>
      </c>
    </row>
    <row r="2645" spans="4:5" x14ac:dyDescent="0.3">
      <c r="D2645" s="3" t="s">
        <v>4324</v>
      </c>
      <c r="E2645" s="5" t="s">
        <v>4325</v>
      </c>
    </row>
    <row r="2646" spans="4:5" x14ac:dyDescent="0.3">
      <c r="D2646" s="3" t="s">
        <v>4326</v>
      </c>
      <c r="E2646" s="5" t="s">
        <v>4327</v>
      </c>
    </row>
    <row r="2647" spans="4:5" x14ac:dyDescent="0.3">
      <c r="D2647" s="3" t="s">
        <v>4328</v>
      </c>
      <c r="E2647" s="5" t="s">
        <v>629</v>
      </c>
    </row>
    <row r="2648" spans="4:5" x14ac:dyDescent="0.3">
      <c r="D2648" s="3" t="s">
        <v>4329</v>
      </c>
      <c r="E2648" s="5" t="s">
        <v>4330</v>
      </c>
    </row>
    <row r="2649" spans="4:5" x14ac:dyDescent="0.3">
      <c r="D2649" s="3" t="s">
        <v>4331</v>
      </c>
      <c r="E2649" s="5" t="s">
        <v>4332</v>
      </c>
    </row>
    <row r="2650" spans="4:5" x14ac:dyDescent="0.3">
      <c r="D2650" s="3" t="s">
        <v>4333</v>
      </c>
      <c r="E2650" s="5" t="s">
        <v>4334</v>
      </c>
    </row>
    <row r="2651" spans="4:5" x14ac:dyDescent="0.3">
      <c r="D2651" s="3" t="s">
        <v>4335</v>
      </c>
      <c r="E2651" s="5" t="s">
        <v>4336</v>
      </c>
    </row>
    <row r="2652" spans="4:5" x14ac:dyDescent="0.3">
      <c r="D2652" s="3" t="s">
        <v>4337</v>
      </c>
      <c r="E2652" s="5" t="s">
        <v>4338</v>
      </c>
    </row>
    <row r="2653" spans="4:5" x14ac:dyDescent="0.3">
      <c r="D2653" s="3" t="s">
        <v>4339</v>
      </c>
      <c r="E2653" s="5" t="s">
        <v>4340</v>
      </c>
    </row>
    <row r="2654" spans="4:5" x14ac:dyDescent="0.3">
      <c r="D2654" s="3" t="s">
        <v>4341</v>
      </c>
      <c r="E2654" s="5" t="s">
        <v>4342</v>
      </c>
    </row>
    <row r="2655" spans="4:5" x14ac:dyDescent="0.3">
      <c r="D2655" s="3" t="s">
        <v>4343</v>
      </c>
      <c r="E2655" s="5" t="s">
        <v>4344</v>
      </c>
    </row>
    <row r="2656" spans="4:5" x14ac:dyDescent="0.3">
      <c r="D2656" s="3" t="s">
        <v>4345</v>
      </c>
      <c r="E2656" s="5" t="s">
        <v>4346</v>
      </c>
    </row>
    <row r="2657" spans="4:5" x14ac:dyDescent="0.3">
      <c r="D2657" s="3" t="s">
        <v>4347</v>
      </c>
      <c r="E2657" s="5" t="s">
        <v>634</v>
      </c>
    </row>
    <row r="2658" spans="4:5" x14ac:dyDescent="0.3">
      <c r="D2658" s="3" t="s">
        <v>4348</v>
      </c>
      <c r="E2658" s="5" t="s">
        <v>635</v>
      </c>
    </row>
    <row r="2659" spans="4:5" x14ac:dyDescent="0.3">
      <c r="D2659" s="3" t="s">
        <v>4349</v>
      </c>
      <c r="E2659" s="5" t="s">
        <v>4350</v>
      </c>
    </row>
    <row r="2660" spans="4:5" x14ac:dyDescent="0.3">
      <c r="D2660" s="3" t="s">
        <v>4351</v>
      </c>
      <c r="E2660" s="5" t="s">
        <v>4352</v>
      </c>
    </row>
    <row r="2661" spans="4:5" x14ac:dyDescent="0.3">
      <c r="D2661" s="3" t="s">
        <v>4353</v>
      </c>
      <c r="E2661" s="5" t="s">
        <v>4354</v>
      </c>
    </row>
    <row r="2662" spans="4:5" x14ac:dyDescent="0.3">
      <c r="D2662" s="3" t="s">
        <v>4355</v>
      </c>
      <c r="E2662" s="5" t="s">
        <v>4356</v>
      </c>
    </row>
    <row r="2663" spans="4:5" x14ac:dyDescent="0.3">
      <c r="D2663" s="3" t="s">
        <v>4357</v>
      </c>
      <c r="E2663" s="5" t="s">
        <v>4358</v>
      </c>
    </row>
    <row r="2664" spans="4:5" x14ac:dyDescent="0.3">
      <c r="D2664" s="3" t="s">
        <v>4359</v>
      </c>
      <c r="E2664" s="5" t="s">
        <v>4360</v>
      </c>
    </row>
    <row r="2665" spans="4:5" x14ac:dyDescent="0.3">
      <c r="D2665" s="3" t="s">
        <v>4361</v>
      </c>
      <c r="E2665" s="5" t="s">
        <v>4362</v>
      </c>
    </row>
    <row r="2666" spans="4:5" x14ac:dyDescent="0.3">
      <c r="D2666" s="3" t="s">
        <v>4363</v>
      </c>
      <c r="E2666" s="5" t="s">
        <v>4364</v>
      </c>
    </row>
    <row r="2667" spans="4:5" x14ac:dyDescent="0.3">
      <c r="D2667" s="3" t="s">
        <v>4365</v>
      </c>
      <c r="E2667" s="5" t="s">
        <v>4366</v>
      </c>
    </row>
    <row r="2668" spans="4:5" x14ac:dyDescent="0.3">
      <c r="D2668" s="3" t="s">
        <v>4367</v>
      </c>
      <c r="E2668" s="5" t="s">
        <v>4368</v>
      </c>
    </row>
    <row r="2669" spans="4:5" x14ac:dyDescent="0.3">
      <c r="D2669" s="3" t="s">
        <v>4369</v>
      </c>
      <c r="E2669" s="5" t="s">
        <v>4370</v>
      </c>
    </row>
    <row r="2670" spans="4:5" x14ac:dyDescent="0.3">
      <c r="D2670" s="3" t="s">
        <v>4371</v>
      </c>
      <c r="E2670" s="5" t="s">
        <v>4372</v>
      </c>
    </row>
    <row r="2671" spans="4:5" x14ac:dyDescent="0.3">
      <c r="D2671" s="3" t="s">
        <v>4373</v>
      </c>
      <c r="E2671" s="5" t="s">
        <v>4374</v>
      </c>
    </row>
    <row r="2672" spans="4:5" x14ac:dyDescent="0.3">
      <c r="D2672" s="3" t="s">
        <v>4375</v>
      </c>
      <c r="E2672" s="5" t="s">
        <v>4376</v>
      </c>
    </row>
    <row r="2673" spans="4:5" x14ac:dyDescent="0.3">
      <c r="D2673" s="3" t="s">
        <v>4377</v>
      </c>
      <c r="E2673" s="5" t="s">
        <v>4378</v>
      </c>
    </row>
    <row r="2674" spans="4:5" x14ac:dyDescent="0.3">
      <c r="D2674" s="3" t="s">
        <v>4379</v>
      </c>
      <c r="E2674" s="5" t="s">
        <v>4380</v>
      </c>
    </row>
    <row r="2675" spans="4:5" x14ac:dyDescent="0.3">
      <c r="D2675" s="3" t="s">
        <v>4381</v>
      </c>
      <c r="E2675" s="5" t="s">
        <v>4382</v>
      </c>
    </row>
    <row r="2676" spans="4:5" x14ac:dyDescent="0.3">
      <c r="D2676" s="3" t="s">
        <v>4383</v>
      </c>
      <c r="E2676" s="5" t="s">
        <v>4384</v>
      </c>
    </row>
    <row r="2677" spans="4:5" x14ac:dyDescent="0.3">
      <c r="D2677" s="3" t="s">
        <v>4385</v>
      </c>
      <c r="E2677" s="5" t="s">
        <v>4386</v>
      </c>
    </row>
    <row r="2678" spans="4:5" x14ac:dyDescent="0.3">
      <c r="D2678" s="3" t="s">
        <v>4387</v>
      </c>
      <c r="E2678" s="5" t="s">
        <v>4388</v>
      </c>
    </row>
    <row r="2679" spans="4:5" x14ac:dyDescent="0.3">
      <c r="D2679" s="3" t="s">
        <v>4389</v>
      </c>
      <c r="E2679" s="5" t="s">
        <v>4390</v>
      </c>
    </row>
    <row r="2680" spans="4:5" x14ac:dyDescent="0.3">
      <c r="D2680" s="3" t="s">
        <v>4391</v>
      </c>
      <c r="E2680" s="5" t="s">
        <v>4392</v>
      </c>
    </row>
    <row r="2681" spans="4:5" x14ac:dyDescent="0.3">
      <c r="D2681" s="3" t="s">
        <v>4393</v>
      </c>
      <c r="E2681" s="5" t="s">
        <v>4394</v>
      </c>
    </row>
    <row r="2682" spans="4:5" x14ac:dyDescent="0.3">
      <c r="D2682" s="3" t="s">
        <v>4395</v>
      </c>
      <c r="E2682" s="5" t="s">
        <v>4396</v>
      </c>
    </row>
    <row r="2683" spans="4:5" x14ac:dyDescent="0.3">
      <c r="D2683" s="3" t="s">
        <v>4397</v>
      </c>
      <c r="E2683" s="5" t="s">
        <v>4398</v>
      </c>
    </row>
    <row r="2684" spans="4:5" x14ac:dyDescent="0.3">
      <c r="D2684" s="3" t="s">
        <v>4399</v>
      </c>
      <c r="E2684" s="5" t="s">
        <v>4400</v>
      </c>
    </row>
    <row r="2685" spans="4:5" x14ac:dyDescent="0.3">
      <c r="D2685" s="3" t="s">
        <v>4401</v>
      </c>
      <c r="E2685" s="5" t="s">
        <v>4402</v>
      </c>
    </row>
    <row r="2686" spans="4:5" x14ac:dyDescent="0.3">
      <c r="D2686" s="3" t="s">
        <v>4403</v>
      </c>
      <c r="E2686" s="5" t="s">
        <v>4404</v>
      </c>
    </row>
    <row r="2687" spans="4:5" x14ac:dyDescent="0.3">
      <c r="D2687" s="3" t="s">
        <v>4405</v>
      </c>
      <c r="E2687" s="5" t="s">
        <v>4406</v>
      </c>
    </row>
    <row r="2688" spans="4:5" x14ac:dyDescent="0.3">
      <c r="D2688" s="3" t="s">
        <v>4407</v>
      </c>
      <c r="E2688" s="5" t="s">
        <v>4408</v>
      </c>
    </row>
    <row r="2689" spans="4:5" x14ac:dyDescent="0.3">
      <c r="D2689" s="3" t="s">
        <v>4409</v>
      </c>
      <c r="E2689" s="5" t="s">
        <v>4410</v>
      </c>
    </row>
    <row r="2690" spans="4:5" x14ac:dyDescent="0.3">
      <c r="D2690" s="3" t="s">
        <v>4411</v>
      </c>
      <c r="E2690" s="5" t="s">
        <v>4412</v>
      </c>
    </row>
    <row r="2691" spans="4:5" x14ac:dyDescent="0.3">
      <c r="D2691" s="3" t="s">
        <v>4413</v>
      </c>
      <c r="E2691" s="5" t="s">
        <v>4414</v>
      </c>
    </row>
    <row r="2692" spans="4:5" x14ac:dyDescent="0.3">
      <c r="D2692" s="3" t="s">
        <v>4415</v>
      </c>
      <c r="E2692" s="5" t="s">
        <v>4416</v>
      </c>
    </row>
    <row r="2693" spans="4:5" x14ac:dyDescent="0.3">
      <c r="D2693" s="3" t="s">
        <v>4417</v>
      </c>
      <c r="E2693" s="5" t="s">
        <v>4418</v>
      </c>
    </row>
    <row r="2694" spans="4:5" x14ac:dyDescent="0.3">
      <c r="D2694" s="3" t="s">
        <v>4419</v>
      </c>
      <c r="E2694" s="5" t="s">
        <v>4420</v>
      </c>
    </row>
    <row r="2695" spans="4:5" x14ac:dyDescent="0.3">
      <c r="D2695" s="3" t="s">
        <v>4421</v>
      </c>
      <c r="E2695" s="5" t="s">
        <v>4422</v>
      </c>
    </row>
    <row r="2696" spans="4:5" x14ac:dyDescent="0.3">
      <c r="D2696" s="3" t="s">
        <v>4423</v>
      </c>
      <c r="E2696" s="5" t="s">
        <v>4424</v>
      </c>
    </row>
    <row r="2697" spans="4:5" x14ac:dyDescent="0.3">
      <c r="D2697" s="3" t="s">
        <v>4425</v>
      </c>
      <c r="E2697" s="5" t="s">
        <v>4426</v>
      </c>
    </row>
    <row r="2698" spans="4:5" x14ac:dyDescent="0.3">
      <c r="D2698" s="3" t="s">
        <v>4427</v>
      </c>
      <c r="E2698" s="5" t="s">
        <v>4428</v>
      </c>
    </row>
    <row r="2699" spans="4:5" x14ac:dyDescent="0.3">
      <c r="D2699" s="3" t="s">
        <v>4429</v>
      </c>
      <c r="E2699" s="5" t="s">
        <v>4430</v>
      </c>
    </row>
    <row r="2700" spans="4:5" x14ac:dyDescent="0.3">
      <c r="D2700" s="3" t="s">
        <v>4431</v>
      </c>
      <c r="E2700" s="5" t="s">
        <v>4432</v>
      </c>
    </row>
    <row r="2701" spans="4:5" x14ac:dyDescent="0.3">
      <c r="D2701" s="3" t="s">
        <v>4433</v>
      </c>
      <c r="E2701" s="5" t="s">
        <v>4434</v>
      </c>
    </row>
    <row r="2702" spans="4:5" x14ac:dyDescent="0.3">
      <c r="D2702" s="3" t="s">
        <v>4435</v>
      </c>
      <c r="E2702" s="5" t="s">
        <v>4436</v>
      </c>
    </row>
    <row r="2703" spans="4:5" x14ac:dyDescent="0.3">
      <c r="D2703" s="3" t="s">
        <v>4437</v>
      </c>
      <c r="E2703" s="5" t="s">
        <v>4438</v>
      </c>
    </row>
    <row r="2704" spans="4:5" x14ac:dyDescent="0.3">
      <c r="D2704" s="3" t="s">
        <v>4439</v>
      </c>
      <c r="E2704" s="5" t="s">
        <v>4440</v>
      </c>
    </row>
    <row r="2705" spans="4:5" x14ac:dyDescent="0.3">
      <c r="D2705" s="3" t="s">
        <v>4441</v>
      </c>
      <c r="E2705" s="5" t="s">
        <v>4442</v>
      </c>
    </row>
    <row r="2706" spans="4:5" x14ac:dyDescent="0.3">
      <c r="D2706" s="3" t="s">
        <v>4443</v>
      </c>
      <c r="E2706" s="5" t="s">
        <v>4444</v>
      </c>
    </row>
    <row r="2707" spans="4:5" x14ac:dyDescent="0.3">
      <c r="D2707" s="3" t="s">
        <v>4445</v>
      </c>
      <c r="E2707" s="5" t="s">
        <v>4446</v>
      </c>
    </row>
    <row r="2708" spans="4:5" x14ac:dyDescent="0.3">
      <c r="D2708" s="3" t="s">
        <v>4447</v>
      </c>
      <c r="E2708" s="5" t="s">
        <v>4448</v>
      </c>
    </row>
    <row r="2709" spans="4:5" x14ac:dyDescent="0.3">
      <c r="D2709" s="3" t="s">
        <v>4449</v>
      </c>
      <c r="E2709" s="5" t="s">
        <v>4450</v>
      </c>
    </row>
    <row r="2710" spans="4:5" x14ac:dyDescent="0.3">
      <c r="D2710" s="3" t="s">
        <v>4451</v>
      </c>
      <c r="E2710" s="5" t="s">
        <v>4452</v>
      </c>
    </row>
    <row r="2711" spans="4:5" x14ac:dyDescent="0.3">
      <c r="D2711" s="3" t="s">
        <v>4453</v>
      </c>
      <c r="E2711" s="5" t="s">
        <v>4454</v>
      </c>
    </row>
    <row r="2712" spans="4:5" x14ac:dyDescent="0.3">
      <c r="D2712" s="3" t="s">
        <v>4455</v>
      </c>
      <c r="E2712" s="5" t="s">
        <v>4456</v>
      </c>
    </row>
    <row r="2713" spans="4:5" x14ac:dyDescent="0.3">
      <c r="D2713" s="3" t="s">
        <v>4457</v>
      </c>
      <c r="E2713" s="5" t="s">
        <v>4458</v>
      </c>
    </row>
    <row r="2714" spans="4:5" x14ac:dyDescent="0.3">
      <c r="D2714" s="3" t="s">
        <v>4459</v>
      </c>
      <c r="E2714" s="5" t="s">
        <v>4460</v>
      </c>
    </row>
    <row r="2715" spans="4:5" x14ac:dyDescent="0.3">
      <c r="D2715" s="3" t="s">
        <v>4461</v>
      </c>
      <c r="E2715" s="5" t="s">
        <v>4462</v>
      </c>
    </row>
    <row r="2716" spans="4:5" x14ac:dyDescent="0.3">
      <c r="D2716" s="3" t="s">
        <v>4463</v>
      </c>
      <c r="E2716" s="5" t="s">
        <v>4464</v>
      </c>
    </row>
    <row r="2717" spans="4:5" x14ac:dyDescent="0.3">
      <c r="D2717" s="3" t="s">
        <v>4465</v>
      </c>
      <c r="E2717" s="5" t="s">
        <v>4466</v>
      </c>
    </row>
    <row r="2718" spans="4:5" x14ac:dyDescent="0.3">
      <c r="D2718" s="3" t="s">
        <v>4467</v>
      </c>
      <c r="E2718" s="5" t="s">
        <v>4468</v>
      </c>
    </row>
    <row r="2719" spans="4:5" x14ac:dyDescent="0.3">
      <c r="D2719" s="3" t="s">
        <v>4469</v>
      </c>
      <c r="E2719" s="5" t="s">
        <v>4470</v>
      </c>
    </row>
    <row r="2720" spans="4:5" x14ac:dyDescent="0.3">
      <c r="D2720" s="3" t="s">
        <v>4471</v>
      </c>
      <c r="E2720" s="5" t="s">
        <v>4472</v>
      </c>
    </row>
    <row r="2721" spans="4:5" x14ac:dyDescent="0.3">
      <c r="D2721" s="3" t="s">
        <v>4473</v>
      </c>
      <c r="E2721" s="5" t="s">
        <v>4474</v>
      </c>
    </row>
    <row r="2722" spans="4:5" x14ac:dyDescent="0.3">
      <c r="D2722" s="3" t="s">
        <v>4475</v>
      </c>
      <c r="E2722" s="5" t="s">
        <v>4476</v>
      </c>
    </row>
    <row r="2723" spans="4:5" x14ac:dyDescent="0.3">
      <c r="D2723" s="3" t="s">
        <v>4477</v>
      </c>
      <c r="E2723" s="5" t="s">
        <v>4478</v>
      </c>
    </row>
    <row r="2724" spans="4:5" x14ac:dyDescent="0.3">
      <c r="D2724" s="3" t="s">
        <v>4479</v>
      </c>
      <c r="E2724" s="5" t="s">
        <v>4480</v>
      </c>
    </row>
    <row r="2725" spans="4:5" x14ac:dyDescent="0.3">
      <c r="D2725" s="3" t="s">
        <v>4481</v>
      </c>
      <c r="E2725" s="5" t="s">
        <v>4482</v>
      </c>
    </row>
    <row r="2726" spans="4:5" x14ac:dyDescent="0.3">
      <c r="D2726" s="3" t="s">
        <v>4483</v>
      </c>
      <c r="E2726" s="5" t="s">
        <v>4484</v>
      </c>
    </row>
    <row r="2727" spans="4:5" x14ac:dyDescent="0.3">
      <c r="D2727" s="3" t="s">
        <v>4485</v>
      </c>
      <c r="E2727" s="5" t="s">
        <v>4486</v>
      </c>
    </row>
    <row r="2728" spans="4:5" x14ac:dyDescent="0.3">
      <c r="D2728" s="3" t="s">
        <v>4487</v>
      </c>
      <c r="E2728" s="5" t="s">
        <v>4488</v>
      </c>
    </row>
    <row r="2729" spans="4:5" x14ac:dyDescent="0.3">
      <c r="D2729" s="3" t="s">
        <v>4489</v>
      </c>
      <c r="E2729" s="5" t="s">
        <v>4490</v>
      </c>
    </row>
    <row r="2730" spans="4:5" x14ac:dyDescent="0.3">
      <c r="D2730" s="3" t="s">
        <v>4491</v>
      </c>
      <c r="E2730" s="5" t="s">
        <v>4492</v>
      </c>
    </row>
    <row r="2731" spans="4:5" x14ac:dyDescent="0.3">
      <c r="D2731" s="3" t="s">
        <v>4493</v>
      </c>
      <c r="E2731" s="5" t="s">
        <v>4494</v>
      </c>
    </row>
    <row r="2732" spans="4:5" x14ac:dyDescent="0.3">
      <c r="D2732" s="3" t="s">
        <v>4495</v>
      </c>
      <c r="E2732" s="5" t="s">
        <v>4496</v>
      </c>
    </row>
    <row r="2733" spans="4:5" x14ac:dyDescent="0.3">
      <c r="D2733" s="3" t="s">
        <v>4497</v>
      </c>
      <c r="E2733" s="5" t="s">
        <v>4498</v>
      </c>
    </row>
    <row r="2734" spans="4:5" x14ac:dyDescent="0.3">
      <c r="D2734" s="3" t="s">
        <v>4499</v>
      </c>
      <c r="E2734" s="5" t="s">
        <v>4500</v>
      </c>
    </row>
    <row r="2735" spans="4:5" x14ac:dyDescent="0.3">
      <c r="D2735" s="3" t="s">
        <v>4501</v>
      </c>
      <c r="E2735" s="5" t="s">
        <v>4502</v>
      </c>
    </row>
    <row r="2736" spans="4:5" x14ac:dyDescent="0.3">
      <c r="D2736" s="3" t="s">
        <v>4503</v>
      </c>
      <c r="E2736" s="5" t="s">
        <v>4504</v>
      </c>
    </row>
    <row r="2737" spans="4:5" x14ac:dyDescent="0.3">
      <c r="D2737" s="3" t="s">
        <v>4505</v>
      </c>
      <c r="E2737" s="5" t="s">
        <v>4506</v>
      </c>
    </row>
    <row r="2738" spans="4:5" x14ac:dyDescent="0.3">
      <c r="D2738" s="3" t="s">
        <v>4507</v>
      </c>
      <c r="E2738" s="5" t="s">
        <v>4508</v>
      </c>
    </row>
    <row r="2739" spans="4:5" x14ac:dyDescent="0.3">
      <c r="D2739" s="3" t="s">
        <v>4509</v>
      </c>
      <c r="E2739" s="5" t="s">
        <v>4510</v>
      </c>
    </row>
    <row r="2740" spans="4:5" x14ac:dyDescent="0.3">
      <c r="D2740" s="3" t="s">
        <v>4511</v>
      </c>
      <c r="E2740" s="5" t="s">
        <v>4512</v>
      </c>
    </row>
    <row r="2741" spans="4:5" x14ac:dyDescent="0.3">
      <c r="D2741" s="3" t="s">
        <v>4513</v>
      </c>
      <c r="E2741" s="5" t="s">
        <v>4514</v>
      </c>
    </row>
    <row r="2742" spans="4:5" x14ac:dyDescent="0.3">
      <c r="D2742" s="3" t="s">
        <v>4515</v>
      </c>
      <c r="E2742" s="5" t="s">
        <v>4516</v>
      </c>
    </row>
    <row r="2743" spans="4:5" x14ac:dyDescent="0.3">
      <c r="D2743" s="3" t="s">
        <v>4517</v>
      </c>
      <c r="E2743" s="5" t="s">
        <v>4518</v>
      </c>
    </row>
    <row r="2744" spans="4:5" x14ac:dyDescent="0.3">
      <c r="D2744" s="3" t="s">
        <v>4519</v>
      </c>
      <c r="E2744" s="5" t="s">
        <v>4520</v>
      </c>
    </row>
    <row r="2745" spans="4:5" x14ac:dyDescent="0.3">
      <c r="D2745" s="3" t="s">
        <v>4521</v>
      </c>
      <c r="E2745" s="5" t="s">
        <v>4522</v>
      </c>
    </row>
    <row r="2746" spans="4:5" x14ac:dyDescent="0.3">
      <c r="D2746" s="3" t="s">
        <v>4523</v>
      </c>
      <c r="E2746" s="5" t="s">
        <v>4524</v>
      </c>
    </row>
    <row r="2747" spans="4:5" x14ac:dyDescent="0.3">
      <c r="D2747" s="3" t="s">
        <v>4525</v>
      </c>
      <c r="E2747" s="5" t="s">
        <v>4526</v>
      </c>
    </row>
    <row r="2748" spans="4:5" x14ac:dyDescent="0.3">
      <c r="D2748" s="3" t="s">
        <v>4527</v>
      </c>
      <c r="E2748" s="5" t="s">
        <v>4528</v>
      </c>
    </row>
    <row r="2749" spans="4:5" x14ac:dyDescent="0.3">
      <c r="D2749" s="3" t="s">
        <v>4529</v>
      </c>
      <c r="E2749" s="5" t="s">
        <v>4530</v>
      </c>
    </row>
    <row r="2750" spans="4:5" x14ac:dyDescent="0.3">
      <c r="D2750" s="3" t="s">
        <v>4531</v>
      </c>
      <c r="E2750" s="5" t="s">
        <v>4532</v>
      </c>
    </row>
    <row r="2751" spans="4:5" x14ac:dyDescent="0.3">
      <c r="D2751" s="3" t="s">
        <v>4533</v>
      </c>
      <c r="E2751" s="5" t="s">
        <v>4534</v>
      </c>
    </row>
    <row r="2752" spans="4:5" x14ac:dyDescent="0.3">
      <c r="D2752" s="3" t="s">
        <v>4535</v>
      </c>
      <c r="E2752" s="5" t="s">
        <v>4536</v>
      </c>
    </row>
    <row r="2753" spans="4:5" x14ac:dyDescent="0.3">
      <c r="D2753" s="3" t="s">
        <v>4537</v>
      </c>
      <c r="E2753" s="5" t="s">
        <v>4538</v>
      </c>
    </row>
    <row r="2754" spans="4:5" x14ac:dyDescent="0.3">
      <c r="D2754" s="3" t="s">
        <v>4539</v>
      </c>
      <c r="E2754" s="5" t="s">
        <v>4540</v>
      </c>
    </row>
    <row r="2755" spans="4:5" x14ac:dyDescent="0.3">
      <c r="D2755" s="3" t="s">
        <v>4541</v>
      </c>
      <c r="E2755" s="5" t="s">
        <v>4542</v>
      </c>
    </row>
    <row r="2756" spans="4:5" x14ac:dyDescent="0.3">
      <c r="D2756" s="3" t="s">
        <v>4543</v>
      </c>
      <c r="E2756" s="5" t="s">
        <v>4544</v>
      </c>
    </row>
    <row r="2757" spans="4:5" x14ac:dyDescent="0.3">
      <c r="D2757" s="3" t="s">
        <v>4545</v>
      </c>
      <c r="E2757" s="5" t="s">
        <v>4546</v>
      </c>
    </row>
    <row r="2758" spans="4:5" x14ac:dyDescent="0.3">
      <c r="D2758" s="3" t="s">
        <v>4547</v>
      </c>
      <c r="E2758" s="5" t="s">
        <v>4548</v>
      </c>
    </row>
    <row r="2759" spans="4:5" x14ac:dyDescent="0.3">
      <c r="D2759" s="3" t="s">
        <v>4549</v>
      </c>
      <c r="E2759" s="5" t="s">
        <v>4550</v>
      </c>
    </row>
    <row r="2760" spans="4:5" x14ac:dyDescent="0.3">
      <c r="D2760" s="3" t="s">
        <v>4551</v>
      </c>
      <c r="E2760" s="5" t="s">
        <v>4552</v>
      </c>
    </row>
    <row r="2761" spans="4:5" x14ac:dyDescent="0.3">
      <c r="D2761" s="3" t="s">
        <v>4553</v>
      </c>
      <c r="E2761" s="5" t="s">
        <v>4554</v>
      </c>
    </row>
    <row r="2762" spans="4:5" x14ac:dyDescent="0.3">
      <c r="D2762" s="3" t="s">
        <v>4555</v>
      </c>
      <c r="E2762" s="5" t="s">
        <v>4556</v>
      </c>
    </row>
    <row r="2763" spans="4:5" x14ac:dyDescent="0.3">
      <c r="D2763" s="3" t="s">
        <v>4557</v>
      </c>
      <c r="E2763" s="5" t="s">
        <v>4558</v>
      </c>
    </row>
    <row r="2764" spans="4:5" x14ac:dyDescent="0.3">
      <c r="D2764" s="3" t="s">
        <v>4559</v>
      </c>
      <c r="E2764" s="5" t="s">
        <v>4560</v>
      </c>
    </row>
    <row r="2765" spans="4:5" x14ac:dyDescent="0.3">
      <c r="D2765" s="3" t="s">
        <v>4561</v>
      </c>
      <c r="E2765" s="5" t="s">
        <v>4562</v>
      </c>
    </row>
    <row r="2766" spans="4:5" x14ac:dyDescent="0.3">
      <c r="D2766" s="3" t="s">
        <v>4563</v>
      </c>
      <c r="E2766" s="5" t="s">
        <v>4564</v>
      </c>
    </row>
    <row r="2767" spans="4:5" x14ac:dyDescent="0.3">
      <c r="D2767" s="3" t="s">
        <v>4565</v>
      </c>
      <c r="E2767" s="5" t="s">
        <v>4566</v>
      </c>
    </row>
    <row r="2768" spans="4:5" x14ac:dyDescent="0.3">
      <c r="D2768" s="3" t="s">
        <v>4567</v>
      </c>
      <c r="E2768" s="5" t="s">
        <v>4568</v>
      </c>
    </row>
    <row r="2769" spans="4:5" x14ac:dyDescent="0.3">
      <c r="D2769" s="3" t="s">
        <v>4569</v>
      </c>
      <c r="E2769" s="5" t="s">
        <v>4570</v>
      </c>
    </row>
    <row r="2770" spans="4:5" x14ac:dyDescent="0.3">
      <c r="D2770" s="3" t="s">
        <v>4571</v>
      </c>
      <c r="E2770" s="5" t="s">
        <v>4572</v>
      </c>
    </row>
    <row r="2771" spans="4:5" x14ac:dyDescent="0.3">
      <c r="D2771" s="3" t="s">
        <v>4573</v>
      </c>
      <c r="E2771" s="5" t="s">
        <v>4574</v>
      </c>
    </row>
    <row r="2772" spans="4:5" x14ac:dyDescent="0.3">
      <c r="D2772" s="3" t="s">
        <v>4575</v>
      </c>
      <c r="E2772" s="5" t="s">
        <v>4576</v>
      </c>
    </row>
    <row r="2773" spans="4:5" x14ac:dyDescent="0.3">
      <c r="D2773" s="3" t="s">
        <v>4577</v>
      </c>
      <c r="E2773" s="5" t="s">
        <v>4578</v>
      </c>
    </row>
    <row r="2774" spans="4:5" x14ac:dyDescent="0.3">
      <c r="D2774" s="3" t="s">
        <v>4579</v>
      </c>
      <c r="E2774" s="5" t="s">
        <v>4580</v>
      </c>
    </row>
    <row r="2775" spans="4:5" x14ac:dyDescent="0.3">
      <c r="D2775" s="3" t="s">
        <v>4581</v>
      </c>
      <c r="E2775" s="5" t="s">
        <v>4582</v>
      </c>
    </row>
    <row r="2776" spans="4:5" x14ac:dyDescent="0.3">
      <c r="D2776" s="3" t="s">
        <v>4583</v>
      </c>
      <c r="E2776" s="5" t="s">
        <v>4584</v>
      </c>
    </row>
    <row r="2777" spans="4:5" x14ac:dyDescent="0.3">
      <c r="D2777" s="3" t="s">
        <v>4585</v>
      </c>
      <c r="E2777" s="5" t="s">
        <v>4586</v>
      </c>
    </row>
    <row r="2778" spans="4:5" x14ac:dyDescent="0.3">
      <c r="D2778" s="3" t="s">
        <v>4587</v>
      </c>
      <c r="E2778" s="5" t="s">
        <v>4588</v>
      </c>
    </row>
    <row r="2779" spans="4:5" x14ac:dyDescent="0.3">
      <c r="D2779" s="3" t="s">
        <v>4589</v>
      </c>
      <c r="E2779" s="5" t="s">
        <v>4590</v>
      </c>
    </row>
    <row r="2780" spans="4:5" x14ac:dyDescent="0.3">
      <c r="D2780" s="3" t="s">
        <v>4591</v>
      </c>
      <c r="E2780" s="5" t="s">
        <v>660</v>
      </c>
    </row>
    <row r="2781" spans="4:5" x14ac:dyDescent="0.3">
      <c r="D2781" s="3" t="s">
        <v>4592</v>
      </c>
      <c r="E2781" s="5" t="s">
        <v>4593</v>
      </c>
    </row>
    <row r="2782" spans="4:5" x14ac:dyDescent="0.3">
      <c r="D2782" s="3" t="s">
        <v>4594</v>
      </c>
      <c r="E2782" s="5" t="s">
        <v>4595</v>
      </c>
    </row>
    <row r="2783" spans="4:5" x14ac:dyDescent="0.3">
      <c r="D2783" s="3" t="s">
        <v>4596</v>
      </c>
      <c r="E2783" s="5" t="s">
        <v>4597</v>
      </c>
    </row>
    <row r="2784" spans="4:5" x14ac:dyDescent="0.3">
      <c r="D2784" s="3" t="s">
        <v>4598</v>
      </c>
      <c r="E2784" s="5" t="s">
        <v>662</v>
      </c>
    </row>
    <row r="2785" spans="4:5" x14ac:dyDescent="0.3">
      <c r="D2785" s="3" t="s">
        <v>4599</v>
      </c>
      <c r="E2785" s="5" t="s">
        <v>4600</v>
      </c>
    </row>
    <row r="2786" spans="4:5" x14ac:dyDescent="0.3">
      <c r="D2786" s="3" t="s">
        <v>4601</v>
      </c>
      <c r="E2786" s="5" t="s">
        <v>4602</v>
      </c>
    </row>
    <row r="2787" spans="4:5" x14ac:dyDescent="0.3">
      <c r="D2787" s="3" t="s">
        <v>4603</v>
      </c>
      <c r="E2787" s="5" t="s">
        <v>4604</v>
      </c>
    </row>
    <row r="2788" spans="4:5" x14ac:dyDescent="0.3">
      <c r="D2788" s="3" t="s">
        <v>4605</v>
      </c>
      <c r="E2788" s="5" t="s">
        <v>4606</v>
      </c>
    </row>
    <row r="2789" spans="4:5" x14ac:dyDescent="0.3">
      <c r="D2789" s="3" t="s">
        <v>4607</v>
      </c>
      <c r="E2789" s="5" t="s">
        <v>665</v>
      </c>
    </row>
    <row r="2790" spans="4:5" x14ac:dyDescent="0.3">
      <c r="D2790" s="3" t="s">
        <v>4608</v>
      </c>
      <c r="E2790" s="5" t="s">
        <v>4609</v>
      </c>
    </row>
    <row r="2791" spans="4:5" x14ac:dyDescent="0.3">
      <c r="D2791" s="3" t="s">
        <v>4610</v>
      </c>
      <c r="E2791" s="5" t="s">
        <v>4611</v>
      </c>
    </row>
    <row r="2792" spans="4:5" x14ac:dyDescent="0.3">
      <c r="D2792" s="3" t="s">
        <v>4612</v>
      </c>
      <c r="E2792" s="5" t="s">
        <v>4613</v>
      </c>
    </row>
    <row r="2793" spans="4:5" x14ac:dyDescent="0.3">
      <c r="D2793" s="3" t="s">
        <v>4614</v>
      </c>
      <c r="E2793" s="5" t="s">
        <v>4615</v>
      </c>
    </row>
    <row r="2794" spans="4:5" x14ac:dyDescent="0.3">
      <c r="D2794" s="3" t="s">
        <v>4616</v>
      </c>
      <c r="E2794" s="5" t="s">
        <v>4617</v>
      </c>
    </row>
    <row r="2795" spans="4:5" x14ac:dyDescent="0.3">
      <c r="D2795" s="3" t="s">
        <v>4618</v>
      </c>
      <c r="E2795" s="5" t="s">
        <v>4619</v>
      </c>
    </row>
    <row r="2796" spans="4:5" x14ac:dyDescent="0.3">
      <c r="D2796" s="3" t="s">
        <v>4620</v>
      </c>
      <c r="E2796" s="5" t="s">
        <v>4621</v>
      </c>
    </row>
    <row r="2797" spans="4:5" x14ac:dyDescent="0.3">
      <c r="D2797" s="3" t="s">
        <v>4622</v>
      </c>
      <c r="E2797" s="5" t="s">
        <v>4623</v>
      </c>
    </row>
    <row r="2798" spans="4:5" x14ac:dyDescent="0.3">
      <c r="D2798" s="3" t="s">
        <v>4624</v>
      </c>
      <c r="E2798" s="5" t="s">
        <v>4625</v>
      </c>
    </row>
    <row r="2799" spans="4:5" x14ac:dyDescent="0.3">
      <c r="D2799" s="3" t="s">
        <v>4626</v>
      </c>
      <c r="E2799" s="5" t="s">
        <v>4627</v>
      </c>
    </row>
    <row r="2800" spans="4:5" x14ac:dyDescent="0.3">
      <c r="D2800" s="3" t="s">
        <v>4628</v>
      </c>
      <c r="E2800" s="5" t="s">
        <v>4629</v>
      </c>
    </row>
    <row r="2801" spans="4:5" x14ac:dyDescent="0.3">
      <c r="D2801" s="3" t="s">
        <v>4630</v>
      </c>
      <c r="E2801" s="5" t="s">
        <v>4631</v>
      </c>
    </row>
    <row r="2802" spans="4:5" x14ac:dyDescent="0.3">
      <c r="D2802" s="3" t="s">
        <v>4632</v>
      </c>
      <c r="E2802" s="5" t="s">
        <v>4633</v>
      </c>
    </row>
    <row r="2803" spans="4:5" x14ac:dyDescent="0.3">
      <c r="D2803" s="3" t="s">
        <v>4634</v>
      </c>
      <c r="E2803" s="5" t="s">
        <v>4635</v>
      </c>
    </row>
    <row r="2804" spans="4:5" x14ac:dyDescent="0.3">
      <c r="D2804" s="3" t="s">
        <v>4636</v>
      </c>
      <c r="E2804" s="5" t="s">
        <v>4637</v>
      </c>
    </row>
    <row r="2805" spans="4:5" x14ac:dyDescent="0.3">
      <c r="D2805" s="3" t="s">
        <v>4638</v>
      </c>
      <c r="E2805" s="5" t="s">
        <v>4639</v>
      </c>
    </row>
    <row r="2806" spans="4:5" x14ac:dyDescent="0.3">
      <c r="D2806" s="3" t="s">
        <v>4640</v>
      </c>
      <c r="E2806" s="5" t="s">
        <v>4641</v>
      </c>
    </row>
    <row r="2807" spans="4:5" x14ac:dyDescent="0.3">
      <c r="D2807" s="3" t="s">
        <v>4642</v>
      </c>
      <c r="E2807" s="5" t="s">
        <v>4643</v>
      </c>
    </row>
    <row r="2808" spans="4:5" x14ac:dyDescent="0.3">
      <c r="D2808" s="3" t="s">
        <v>4644</v>
      </c>
      <c r="E2808" s="5" t="s">
        <v>4645</v>
      </c>
    </row>
    <row r="2809" spans="4:5" x14ac:dyDescent="0.3">
      <c r="D2809" s="3" t="s">
        <v>4646</v>
      </c>
      <c r="E2809" s="5" t="s">
        <v>4647</v>
      </c>
    </row>
    <row r="2810" spans="4:5" x14ac:dyDescent="0.3">
      <c r="D2810" s="3" t="s">
        <v>4648</v>
      </c>
      <c r="E2810" s="5" t="s">
        <v>4649</v>
      </c>
    </row>
    <row r="2811" spans="4:5" x14ac:dyDescent="0.3">
      <c r="D2811" s="3" t="s">
        <v>4650</v>
      </c>
      <c r="E2811" s="5" t="s">
        <v>4651</v>
      </c>
    </row>
    <row r="2812" spans="4:5" x14ac:dyDescent="0.3">
      <c r="D2812" s="3" t="s">
        <v>4652</v>
      </c>
      <c r="E2812" s="5" t="s">
        <v>4653</v>
      </c>
    </row>
    <row r="2813" spans="4:5" x14ac:dyDescent="0.3">
      <c r="D2813" s="3" t="s">
        <v>4654</v>
      </c>
      <c r="E2813" s="5" t="s">
        <v>4655</v>
      </c>
    </row>
    <row r="2814" spans="4:5" x14ac:dyDescent="0.3">
      <c r="D2814" s="3" t="s">
        <v>4656</v>
      </c>
      <c r="E2814" s="5" t="s">
        <v>4657</v>
      </c>
    </row>
    <row r="2815" spans="4:5" x14ac:dyDescent="0.3">
      <c r="D2815" s="3" t="s">
        <v>4658</v>
      </c>
      <c r="E2815" s="5" t="s">
        <v>4659</v>
      </c>
    </row>
    <row r="2816" spans="4:5" x14ac:dyDescent="0.3">
      <c r="D2816" s="3" t="s">
        <v>4660</v>
      </c>
      <c r="E2816" s="5" t="s">
        <v>4661</v>
      </c>
    </row>
    <row r="2817" spans="4:5" x14ac:dyDescent="0.3">
      <c r="D2817" s="3" t="s">
        <v>4662</v>
      </c>
      <c r="E2817" s="5" t="s">
        <v>4663</v>
      </c>
    </row>
    <row r="2818" spans="4:5" x14ac:dyDescent="0.3">
      <c r="D2818" s="3" t="s">
        <v>4664</v>
      </c>
      <c r="E2818" s="5" t="s">
        <v>4665</v>
      </c>
    </row>
    <row r="2819" spans="4:5" x14ac:dyDescent="0.3">
      <c r="D2819" s="3" t="s">
        <v>4666</v>
      </c>
      <c r="E2819" s="5" t="s">
        <v>668</v>
      </c>
    </row>
    <row r="2820" spans="4:5" x14ac:dyDescent="0.3">
      <c r="D2820" s="3" t="s">
        <v>4667</v>
      </c>
      <c r="E2820" s="5" t="s">
        <v>4668</v>
      </c>
    </row>
    <row r="2821" spans="4:5" x14ac:dyDescent="0.3">
      <c r="D2821" s="3" t="s">
        <v>4669</v>
      </c>
      <c r="E2821" s="5" t="s">
        <v>4670</v>
      </c>
    </row>
    <row r="2822" spans="4:5" x14ac:dyDescent="0.3">
      <c r="D2822" s="3" t="s">
        <v>4671</v>
      </c>
      <c r="E2822" s="5" t="s">
        <v>4672</v>
      </c>
    </row>
    <row r="2823" spans="4:5" x14ac:dyDescent="0.3">
      <c r="D2823" s="3" t="s">
        <v>4673</v>
      </c>
      <c r="E2823" s="5" t="s">
        <v>4674</v>
      </c>
    </row>
    <row r="2824" spans="4:5" x14ac:dyDescent="0.3">
      <c r="D2824" s="3" t="s">
        <v>4675</v>
      </c>
      <c r="E2824" s="5" t="s">
        <v>4676</v>
      </c>
    </row>
    <row r="2825" spans="4:5" x14ac:dyDescent="0.3">
      <c r="D2825" s="3" t="s">
        <v>4677</v>
      </c>
      <c r="E2825" s="5" t="s">
        <v>4678</v>
      </c>
    </row>
    <row r="2826" spans="4:5" x14ac:dyDescent="0.3">
      <c r="D2826" s="3" t="s">
        <v>4679</v>
      </c>
      <c r="E2826" s="5" t="s">
        <v>4680</v>
      </c>
    </row>
    <row r="2827" spans="4:5" x14ac:dyDescent="0.3">
      <c r="D2827" s="3" t="s">
        <v>4681</v>
      </c>
      <c r="E2827" s="5" t="s">
        <v>4682</v>
      </c>
    </row>
    <row r="2828" spans="4:5" x14ac:dyDescent="0.3">
      <c r="D2828" s="3" t="s">
        <v>4683</v>
      </c>
      <c r="E2828" s="5" t="s">
        <v>4684</v>
      </c>
    </row>
    <row r="2829" spans="4:5" x14ac:dyDescent="0.3">
      <c r="D2829" s="3" t="s">
        <v>4685</v>
      </c>
      <c r="E2829" s="5" t="s">
        <v>4686</v>
      </c>
    </row>
    <row r="2830" spans="4:5" x14ac:dyDescent="0.3">
      <c r="D2830" s="3" t="s">
        <v>4687</v>
      </c>
      <c r="E2830" s="5" t="s">
        <v>4688</v>
      </c>
    </row>
    <row r="2831" spans="4:5" x14ac:dyDescent="0.3">
      <c r="D2831" s="3" t="s">
        <v>4689</v>
      </c>
      <c r="E2831" s="5" t="s">
        <v>4690</v>
      </c>
    </row>
    <row r="2832" spans="4:5" x14ac:dyDescent="0.3">
      <c r="D2832" s="3" t="s">
        <v>4691</v>
      </c>
      <c r="E2832" s="5" t="s">
        <v>4692</v>
      </c>
    </row>
    <row r="2833" spans="4:5" x14ac:dyDescent="0.3">
      <c r="D2833" s="3" t="s">
        <v>4693</v>
      </c>
      <c r="E2833" s="5" t="s">
        <v>4694</v>
      </c>
    </row>
    <row r="2834" spans="4:5" x14ac:dyDescent="0.3">
      <c r="D2834" s="3" t="s">
        <v>4695</v>
      </c>
      <c r="E2834" s="5" t="s">
        <v>4696</v>
      </c>
    </row>
    <row r="2835" spans="4:5" x14ac:dyDescent="0.3">
      <c r="D2835" s="3" t="s">
        <v>4697</v>
      </c>
      <c r="E2835" s="5" t="s">
        <v>4698</v>
      </c>
    </row>
    <row r="2836" spans="4:5" x14ac:dyDescent="0.3">
      <c r="D2836" s="3" t="s">
        <v>4699</v>
      </c>
      <c r="E2836" s="5" t="s">
        <v>4700</v>
      </c>
    </row>
    <row r="2837" spans="4:5" x14ac:dyDescent="0.3">
      <c r="D2837" s="3" t="s">
        <v>4701</v>
      </c>
      <c r="E2837" s="5" t="s">
        <v>4702</v>
      </c>
    </row>
    <row r="2838" spans="4:5" x14ac:dyDescent="0.3">
      <c r="D2838" s="3" t="s">
        <v>4703</v>
      </c>
      <c r="E2838" s="5" t="s">
        <v>4704</v>
      </c>
    </row>
    <row r="2839" spans="4:5" x14ac:dyDescent="0.3">
      <c r="D2839" s="3" t="s">
        <v>4705</v>
      </c>
      <c r="E2839" s="5" t="s">
        <v>4706</v>
      </c>
    </row>
    <row r="2840" spans="4:5" x14ac:dyDescent="0.3">
      <c r="D2840" s="3" t="s">
        <v>4707</v>
      </c>
      <c r="E2840" s="5" t="s">
        <v>4708</v>
      </c>
    </row>
    <row r="2841" spans="4:5" x14ac:dyDescent="0.3">
      <c r="D2841" s="3" t="s">
        <v>4709</v>
      </c>
      <c r="E2841" s="5" t="s">
        <v>4710</v>
      </c>
    </row>
    <row r="2842" spans="4:5" x14ac:dyDescent="0.3">
      <c r="D2842" s="3" t="s">
        <v>4711</v>
      </c>
      <c r="E2842" s="5" t="s">
        <v>4712</v>
      </c>
    </row>
    <row r="2843" spans="4:5" x14ac:dyDescent="0.3">
      <c r="D2843" s="3" t="s">
        <v>4713</v>
      </c>
      <c r="E2843" s="5" t="s">
        <v>4714</v>
      </c>
    </row>
    <row r="2844" spans="4:5" x14ac:dyDescent="0.3">
      <c r="D2844" s="3" t="s">
        <v>4715</v>
      </c>
      <c r="E2844" s="5" t="s">
        <v>4716</v>
      </c>
    </row>
    <row r="2845" spans="4:5" x14ac:dyDescent="0.3">
      <c r="D2845" s="3" t="s">
        <v>4717</v>
      </c>
      <c r="E2845" s="5" t="s">
        <v>4718</v>
      </c>
    </row>
    <row r="2846" spans="4:5" x14ac:dyDescent="0.3">
      <c r="D2846" s="3" t="s">
        <v>4719</v>
      </c>
      <c r="E2846" s="5" t="s">
        <v>4720</v>
      </c>
    </row>
    <row r="2847" spans="4:5" x14ac:dyDescent="0.3">
      <c r="D2847" s="3" t="s">
        <v>4721</v>
      </c>
      <c r="E2847" s="5" t="s">
        <v>4722</v>
      </c>
    </row>
    <row r="2848" spans="4:5" x14ac:dyDescent="0.3">
      <c r="D2848" s="3" t="s">
        <v>4723</v>
      </c>
      <c r="E2848" s="5" t="s">
        <v>4694</v>
      </c>
    </row>
    <row r="2849" spans="4:5" x14ac:dyDescent="0.3">
      <c r="D2849" s="3" t="s">
        <v>4724</v>
      </c>
      <c r="E2849" s="5" t="s">
        <v>4725</v>
      </c>
    </row>
    <row r="2850" spans="4:5" x14ac:dyDescent="0.3">
      <c r="D2850" s="3" t="s">
        <v>4726</v>
      </c>
      <c r="E2850" s="5" t="s">
        <v>4727</v>
      </c>
    </row>
    <row r="2851" spans="4:5" x14ac:dyDescent="0.3">
      <c r="D2851" s="3" t="s">
        <v>4728</v>
      </c>
      <c r="E2851" s="5" t="s">
        <v>4729</v>
      </c>
    </row>
    <row r="2852" spans="4:5" x14ac:dyDescent="0.3">
      <c r="D2852" s="3" t="s">
        <v>4730</v>
      </c>
      <c r="E2852" s="5" t="s">
        <v>4731</v>
      </c>
    </row>
    <row r="2853" spans="4:5" x14ac:dyDescent="0.3">
      <c r="D2853" s="3" t="s">
        <v>4732</v>
      </c>
      <c r="E2853" s="5" t="s">
        <v>4733</v>
      </c>
    </row>
    <row r="2854" spans="4:5" x14ac:dyDescent="0.3">
      <c r="D2854" s="3" t="s">
        <v>4734</v>
      </c>
      <c r="E2854" s="5" t="s">
        <v>4735</v>
      </c>
    </row>
    <row r="2855" spans="4:5" x14ac:dyDescent="0.3">
      <c r="D2855" s="3" t="s">
        <v>4736</v>
      </c>
      <c r="E2855" s="5" t="s">
        <v>4737</v>
      </c>
    </row>
    <row r="2856" spans="4:5" x14ac:dyDescent="0.3">
      <c r="D2856" s="3" t="s">
        <v>4738</v>
      </c>
      <c r="E2856" s="5" t="s">
        <v>4739</v>
      </c>
    </row>
    <row r="2857" spans="4:5" x14ac:dyDescent="0.3">
      <c r="D2857" s="3" t="s">
        <v>4740</v>
      </c>
      <c r="E2857" s="5" t="s">
        <v>4741</v>
      </c>
    </row>
    <row r="2858" spans="4:5" x14ac:dyDescent="0.3">
      <c r="D2858" s="3" t="s">
        <v>4742</v>
      </c>
      <c r="E2858" s="5" t="s">
        <v>4743</v>
      </c>
    </row>
    <row r="2859" spans="4:5" x14ac:dyDescent="0.3">
      <c r="D2859" s="3" t="s">
        <v>4744</v>
      </c>
      <c r="E2859" s="5" t="s">
        <v>4745</v>
      </c>
    </row>
    <row r="2860" spans="4:5" x14ac:dyDescent="0.3">
      <c r="D2860" s="3" t="s">
        <v>4746</v>
      </c>
      <c r="E2860" s="5" t="s">
        <v>4747</v>
      </c>
    </row>
    <row r="2861" spans="4:5" x14ac:dyDescent="0.3">
      <c r="D2861" s="3" t="s">
        <v>4748</v>
      </c>
      <c r="E2861" s="5" t="s">
        <v>4749</v>
      </c>
    </row>
    <row r="2862" spans="4:5" x14ac:dyDescent="0.3">
      <c r="D2862" s="3" t="s">
        <v>4750</v>
      </c>
      <c r="E2862" s="5" t="s">
        <v>4751</v>
      </c>
    </row>
    <row r="2863" spans="4:5" x14ac:dyDescent="0.3">
      <c r="D2863" s="3" t="s">
        <v>4752</v>
      </c>
      <c r="E2863" s="5" t="s">
        <v>4753</v>
      </c>
    </row>
    <row r="2864" spans="4:5" x14ac:dyDescent="0.3">
      <c r="D2864" s="3" t="s">
        <v>4754</v>
      </c>
      <c r="E2864" s="5" t="s">
        <v>4755</v>
      </c>
    </row>
    <row r="2865" spans="4:5" x14ac:dyDescent="0.3">
      <c r="D2865" s="3" t="s">
        <v>4756</v>
      </c>
      <c r="E2865" s="5" t="s">
        <v>4757</v>
      </c>
    </row>
    <row r="2866" spans="4:5" x14ac:dyDescent="0.3">
      <c r="D2866" s="3" t="s">
        <v>4758</v>
      </c>
      <c r="E2866" s="5" t="s">
        <v>4759</v>
      </c>
    </row>
    <row r="2867" spans="4:5" x14ac:dyDescent="0.3">
      <c r="D2867" s="3" t="s">
        <v>4760</v>
      </c>
      <c r="E2867" s="5" t="s">
        <v>4761</v>
      </c>
    </row>
    <row r="2868" spans="4:5" x14ac:dyDescent="0.3">
      <c r="D2868" s="3" t="s">
        <v>4762</v>
      </c>
      <c r="E2868" s="5" t="s">
        <v>4763</v>
      </c>
    </row>
    <row r="2869" spans="4:5" x14ac:dyDescent="0.3">
      <c r="D2869" s="3" t="s">
        <v>4764</v>
      </c>
      <c r="E2869" s="5" t="s">
        <v>4765</v>
      </c>
    </row>
    <row r="2870" spans="4:5" x14ac:dyDescent="0.3">
      <c r="D2870" s="3" t="s">
        <v>4766</v>
      </c>
      <c r="E2870" s="5" t="s">
        <v>4767</v>
      </c>
    </row>
    <row r="2871" spans="4:5" x14ac:dyDescent="0.3">
      <c r="D2871" s="3" t="s">
        <v>4768</v>
      </c>
      <c r="E2871" s="5" t="s">
        <v>4769</v>
      </c>
    </row>
    <row r="2872" spans="4:5" x14ac:dyDescent="0.3">
      <c r="D2872" s="3" t="s">
        <v>4770</v>
      </c>
      <c r="E2872" s="5" t="s">
        <v>4771</v>
      </c>
    </row>
    <row r="2873" spans="4:5" x14ac:dyDescent="0.3">
      <c r="D2873" s="3" t="s">
        <v>4772</v>
      </c>
      <c r="E2873" s="5" t="s">
        <v>4773</v>
      </c>
    </row>
    <row r="2874" spans="4:5" x14ac:dyDescent="0.3">
      <c r="D2874" s="3" t="s">
        <v>4774</v>
      </c>
      <c r="E2874" s="5" t="s">
        <v>4775</v>
      </c>
    </row>
    <row r="2875" spans="4:5" x14ac:dyDescent="0.3">
      <c r="D2875" s="3" t="s">
        <v>4776</v>
      </c>
      <c r="E2875" s="5" t="s">
        <v>4777</v>
      </c>
    </row>
    <row r="2876" spans="4:5" x14ac:dyDescent="0.3">
      <c r="D2876" s="3" t="s">
        <v>4778</v>
      </c>
      <c r="E2876" s="5" t="s">
        <v>4779</v>
      </c>
    </row>
    <row r="2877" spans="4:5" x14ac:dyDescent="0.3">
      <c r="D2877" s="3" t="s">
        <v>4780</v>
      </c>
      <c r="E2877" s="5" t="s">
        <v>4781</v>
      </c>
    </row>
    <row r="2878" spans="4:5" x14ac:dyDescent="0.3">
      <c r="D2878" s="3" t="s">
        <v>4782</v>
      </c>
      <c r="E2878" s="5" t="s">
        <v>4783</v>
      </c>
    </row>
    <row r="2879" spans="4:5" x14ac:dyDescent="0.3">
      <c r="D2879" s="3" t="s">
        <v>4784</v>
      </c>
      <c r="E2879" s="5" t="s">
        <v>4785</v>
      </c>
    </row>
    <row r="2880" spans="4:5" x14ac:dyDescent="0.3">
      <c r="D2880" s="3" t="s">
        <v>4786</v>
      </c>
      <c r="E2880" s="5" t="s">
        <v>4787</v>
      </c>
    </row>
    <row r="2881" spans="4:5" x14ac:dyDescent="0.3">
      <c r="D2881" s="3" t="s">
        <v>4788</v>
      </c>
      <c r="E2881" s="5" t="s">
        <v>4789</v>
      </c>
    </row>
    <row r="2882" spans="4:5" x14ac:dyDescent="0.3">
      <c r="D2882" s="3" t="s">
        <v>4790</v>
      </c>
      <c r="E2882" s="5" t="s">
        <v>4791</v>
      </c>
    </row>
    <row r="2883" spans="4:5" x14ac:dyDescent="0.3">
      <c r="D2883" s="3" t="s">
        <v>4792</v>
      </c>
      <c r="E2883" s="5" t="s">
        <v>4793</v>
      </c>
    </row>
    <row r="2884" spans="4:5" x14ac:dyDescent="0.3">
      <c r="D2884" s="3" t="s">
        <v>4794</v>
      </c>
      <c r="E2884" s="5" t="s">
        <v>4795</v>
      </c>
    </row>
    <row r="2885" spans="4:5" x14ac:dyDescent="0.3">
      <c r="D2885" s="3" t="s">
        <v>4796</v>
      </c>
      <c r="E2885" s="5" t="s">
        <v>4797</v>
      </c>
    </row>
    <row r="2886" spans="4:5" x14ac:dyDescent="0.3">
      <c r="D2886" s="3" t="s">
        <v>4798</v>
      </c>
      <c r="E2886" s="5" t="s">
        <v>4799</v>
      </c>
    </row>
    <row r="2887" spans="4:5" x14ac:dyDescent="0.3">
      <c r="D2887" s="3" t="s">
        <v>4800</v>
      </c>
      <c r="E2887" s="5" t="s">
        <v>4801</v>
      </c>
    </row>
    <row r="2888" spans="4:5" x14ac:dyDescent="0.3">
      <c r="D2888" s="3" t="s">
        <v>4802</v>
      </c>
      <c r="E2888" s="5" t="s">
        <v>4803</v>
      </c>
    </row>
    <row r="2889" spans="4:5" x14ac:dyDescent="0.3">
      <c r="D2889" s="3" t="s">
        <v>4804</v>
      </c>
      <c r="E2889" s="5" t="s">
        <v>4805</v>
      </c>
    </row>
    <row r="2890" spans="4:5" x14ac:dyDescent="0.3">
      <c r="D2890" s="3" t="s">
        <v>4806</v>
      </c>
      <c r="E2890" s="5" t="s">
        <v>4807</v>
      </c>
    </row>
    <row r="2891" spans="4:5" x14ac:dyDescent="0.3">
      <c r="D2891" s="3" t="s">
        <v>4808</v>
      </c>
      <c r="E2891" s="5" t="s">
        <v>4809</v>
      </c>
    </row>
    <row r="2892" spans="4:5" x14ac:dyDescent="0.3">
      <c r="D2892" s="3" t="s">
        <v>4810</v>
      </c>
      <c r="E2892" s="5" t="s">
        <v>4811</v>
      </c>
    </row>
    <row r="2893" spans="4:5" x14ac:dyDescent="0.3">
      <c r="D2893" s="3" t="s">
        <v>4812</v>
      </c>
      <c r="E2893" s="5" t="s">
        <v>4813</v>
      </c>
    </row>
    <row r="2894" spans="4:5" x14ac:dyDescent="0.3">
      <c r="D2894" s="3" t="s">
        <v>4814</v>
      </c>
      <c r="E2894" s="5" t="s">
        <v>4815</v>
      </c>
    </row>
    <row r="2895" spans="4:5" x14ac:dyDescent="0.3">
      <c r="D2895" s="3" t="s">
        <v>4816</v>
      </c>
      <c r="E2895" s="5" t="s">
        <v>4817</v>
      </c>
    </row>
    <row r="2896" spans="4:5" x14ac:dyDescent="0.3">
      <c r="D2896" s="3" t="s">
        <v>4818</v>
      </c>
      <c r="E2896" s="5" t="s">
        <v>4819</v>
      </c>
    </row>
    <row r="2897" spans="4:5" x14ac:dyDescent="0.3">
      <c r="D2897" s="3" t="s">
        <v>4820</v>
      </c>
      <c r="E2897" s="5" t="s">
        <v>4821</v>
      </c>
    </row>
    <row r="2898" spans="4:5" x14ac:dyDescent="0.3">
      <c r="D2898" s="3" t="s">
        <v>4822</v>
      </c>
      <c r="E2898" s="5" t="s">
        <v>4823</v>
      </c>
    </row>
    <row r="2899" spans="4:5" x14ac:dyDescent="0.3">
      <c r="D2899" s="3" t="s">
        <v>4824</v>
      </c>
      <c r="E2899" s="5" t="s">
        <v>4825</v>
      </c>
    </row>
    <row r="2900" spans="4:5" x14ac:dyDescent="0.3">
      <c r="D2900" s="3" t="s">
        <v>4826</v>
      </c>
      <c r="E2900" s="5" t="s">
        <v>4827</v>
      </c>
    </row>
    <row r="2901" spans="4:5" x14ac:dyDescent="0.3">
      <c r="D2901" s="3" t="s">
        <v>4828</v>
      </c>
      <c r="E2901" s="5" t="s">
        <v>4829</v>
      </c>
    </row>
    <row r="2902" spans="4:5" x14ac:dyDescent="0.3">
      <c r="D2902" s="3" t="s">
        <v>4830</v>
      </c>
      <c r="E2902" s="5" t="s">
        <v>4831</v>
      </c>
    </row>
    <row r="2903" spans="4:5" x14ac:dyDescent="0.3">
      <c r="D2903" s="3" t="s">
        <v>4832</v>
      </c>
      <c r="E2903" s="5" t="s">
        <v>4833</v>
      </c>
    </row>
    <row r="2904" spans="4:5" x14ac:dyDescent="0.3">
      <c r="D2904" s="3" t="s">
        <v>4834</v>
      </c>
      <c r="E2904" s="5" t="s">
        <v>4835</v>
      </c>
    </row>
    <row r="2905" spans="4:5" x14ac:dyDescent="0.3">
      <c r="D2905" s="3" t="s">
        <v>4836</v>
      </c>
      <c r="E2905" s="5" t="s">
        <v>4837</v>
      </c>
    </row>
    <row r="2906" spans="4:5" x14ac:dyDescent="0.3">
      <c r="D2906" s="3" t="s">
        <v>4838</v>
      </c>
      <c r="E2906" s="5" t="s">
        <v>4839</v>
      </c>
    </row>
    <row r="2907" spans="4:5" x14ac:dyDescent="0.3">
      <c r="D2907" s="3" t="s">
        <v>4840</v>
      </c>
      <c r="E2907" s="5" t="s">
        <v>4841</v>
      </c>
    </row>
    <row r="2908" spans="4:5" x14ac:dyDescent="0.3">
      <c r="D2908" s="3" t="s">
        <v>4842</v>
      </c>
      <c r="E2908" s="5" t="s">
        <v>4843</v>
      </c>
    </row>
    <row r="2909" spans="4:5" x14ac:dyDescent="0.3">
      <c r="D2909" s="3" t="s">
        <v>4844</v>
      </c>
      <c r="E2909" s="5" t="s">
        <v>4845</v>
      </c>
    </row>
    <row r="2910" spans="4:5" x14ac:dyDescent="0.3">
      <c r="D2910" s="3" t="s">
        <v>4846</v>
      </c>
      <c r="E2910" s="5" t="s">
        <v>4847</v>
      </c>
    </row>
    <row r="2911" spans="4:5" x14ac:dyDescent="0.3">
      <c r="D2911" s="3" t="s">
        <v>4848</v>
      </c>
      <c r="E2911" s="5" t="s">
        <v>4849</v>
      </c>
    </row>
    <row r="2912" spans="4:5" x14ac:dyDescent="0.3">
      <c r="D2912" s="3" t="s">
        <v>4850</v>
      </c>
      <c r="E2912" s="5" t="s">
        <v>4851</v>
      </c>
    </row>
    <row r="2913" spans="4:5" x14ac:dyDescent="0.3">
      <c r="D2913" s="3" t="s">
        <v>4852</v>
      </c>
      <c r="E2913" s="5" t="s">
        <v>4853</v>
      </c>
    </row>
    <row r="2914" spans="4:5" x14ac:dyDescent="0.3">
      <c r="D2914" s="3" t="s">
        <v>4854</v>
      </c>
      <c r="E2914" s="5" t="s">
        <v>4855</v>
      </c>
    </row>
    <row r="2915" spans="4:5" x14ac:dyDescent="0.3">
      <c r="D2915" s="3" t="s">
        <v>4856</v>
      </c>
      <c r="E2915" s="5" t="s">
        <v>4857</v>
      </c>
    </row>
    <row r="2916" spans="4:5" x14ac:dyDescent="0.3">
      <c r="D2916" s="3" t="s">
        <v>4858</v>
      </c>
      <c r="E2916" s="5" t="s">
        <v>4859</v>
      </c>
    </row>
    <row r="2917" spans="4:5" x14ac:dyDescent="0.3">
      <c r="D2917" s="3" t="s">
        <v>4860</v>
      </c>
      <c r="E2917" s="5" t="s">
        <v>4861</v>
      </c>
    </row>
    <row r="2918" spans="4:5" x14ac:dyDescent="0.3">
      <c r="D2918" s="3" t="s">
        <v>4862</v>
      </c>
      <c r="E2918" s="5" t="s">
        <v>676</v>
      </c>
    </row>
    <row r="2919" spans="4:5" x14ac:dyDescent="0.3">
      <c r="D2919" s="3" t="s">
        <v>4863</v>
      </c>
      <c r="E2919" s="5" t="s">
        <v>4864</v>
      </c>
    </row>
    <row r="2920" spans="4:5" x14ac:dyDescent="0.3">
      <c r="D2920" s="3" t="s">
        <v>4865</v>
      </c>
      <c r="E2920" s="5" t="s">
        <v>4866</v>
      </c>
    </row>
    <row r="2921" spans="4:5" x14ac:dyDescent="0.3">
      <c r="D2921" s="3" t="s">
        <v>4867</v>
      </c>
      <c r="E2921" s="5" t="s">
        <v>4868</v>
      </c>
    </row>
    <row r="2922" spans="4:5" x14ac:dyDescent="0.3">
      <c r="D2922" s="3" t="s">
        <v>4869</v>
      </c>
      <c r="E2922" s="5" t="s">
        <v>4870</v>
      </c>
    </row>
    <row r="2923" spans="4:5" x14ac:dyDescent="0.3">
      <c r="D2923" s="3" t="s">
        <v>4871</v>
      </c>
      <c r="E2923" s="5" t="s">
        <v>4872</v>
      </c>
    </row>
    <row r="2924" spans="4:5" x14ac:dyDescent="0.3">
      <c r="D2924" s="3" t="s">
        <v>4873</v>
      </c>
      <c r="E2924" s="5" t="s">
        <v>4874</v>
      </c>
    </row>
    <row r="2925" spans="4:5" x14ac:dyDescent="0.3">
      <c r="D2925" s="3" t="s">
        <v>4875</v>
      </c>
      <c r="E2925" s="5" t="s">
        <v>4876</v>
      </c>
    </row>
    <row r="2926" spans="4:5" x14ac:dyDescent="0.3">
      <c r="D2926" s="3" t="s">
        <v>4877</v>
      </c>
      <c r="E2926" s="5" t="s">
        <v>4878</v>
      </c>
    </row>
    <row r="2927" spans="4:5" x14ac:dyDescent="0.3">
      <c r="D2927" s="3" t="s">
        <v>4879</v>
      </c>
      <c r="E2927" s="5" t="s">
        <v>4880</v>
      </c>
    </row>
    <row r="2928" spans="4:5" x14ac:dyDescent="0.3">
      <c r="D2928" s="3" t="s">
        <v>4881</v>
      </c>
      <c r="E2928" s="5" t="s">
        <v>4882</v>
      </c>
    </row>
    <row r="2929" spans="4:5" x14ac:dyDescent="0.3">
      <c r="D2929" s="3" t="s">
        <v>4883</v>
      </c>
      <c r="E2929" s="5" t="s">
        <v>4884</v>
      </c>
    </row>
    <row r="2930" spans="4:5" x14ac:dyDescent="0.3">
      <c r="D2930" s="3" t="s">
        <v>4885</v>
      </c>
      <c r="E2930" s="5" t="s">
        <v>4886</v>
      </c>
    </row>
    <row r="2931" spans="4:5" x14ac:dyDescent="0.3">
      <c r="D2931" s="3" t="s">
        <v>4887</v>
      </c>
      <c r="E2931" s="5" t="s">
        <v>678</v>
      </c>
    </row>
    <row r="2932" spans="4:5" x14ac:dyDescent="0.3">
      <c r="D2932" s="3" t="s">
        <v>4888</v>
      </c>
      <c r="E2932" s="5" t="s">
        <v>4889</v>
      </c>
    </row>
    <row r="2933" spans="4:5" x14ac:dyDescent="0.3">
      <c r="D2933" s="3" t="s">
        <v>4890</v>
      </c>
      <c r="E2933" s="5" t="s">
        <v>4891</v>
      </c>
    </row>
    <row r="2934" spans="4:5" x14ac:dyDescent="0.3">
      <c r="D2934" s="3" t="s">
        <v>4892</v>
      </c>
      <c r="E2934" s="5" t="s">
        <v>4893</v>
      </c>
    </row>
    <row r="2935" spans="4:5" x14ac:dyDescent="0.3">
      <c r="D2935" s="3" t="s">
        <v>4894</v>
      </c>
      <c r="E2935" s="5" t="s">
        <v>4895</v>
      </c>
    </row>
    <row r="2936" spans="4:5" x14ac:dyDescent="0.3">
      <c r="D2936" s="3" t="s">
        <v>4896</v>
      </c>
      <c r="E2936" s="5" t="s">
        <v>4897</v>
      </c>
    </row>
    <row r="2937" spans="4:5" x14ac:dyDescent="0.3">
      <c r="D2937" s="3" t="s">
        <v>4898</v>
      </c>
      <c r="E2937" s="5" t="s">
        <v>4899</v>
      </c>
    </row>
    <row r="2938" spans="4:5" x14ac:dyDescent="0.3">
      <c r="D2938" s="3" t="s">
        <v>4900</v>
      </c>
      <c r="E2938" s="5" t="s">
        <v>4901</v>
      </c>
    </row>
    <row r="2939" spans="4:5" x14ac:dyDescent="0.3">
      <c r="D2939" s="3" t="s">
        <v>4902</v>
      </c>
      <c r="E2939" s="5" t="s">
        <v>4903</v>
      </c>
    </row>
    <row r="2940" spans="4:5" x14ac:dyDescent="0.3">
      <c r="D2940" s="3" t="s">
        <v>4904</v>
      </c>
      <c r="E2940" s="5" t="s">
        <v>4905</v>
      </c>
    </row>
    <row r="2941" spans="4:5" x14ac:dyDescent="0.3">
      <c r="D2941" s="3" t="s">
        <v>4906</v>
      </c>
      <c r="E2941" s="5" t="s">
        <v>4907</v>
      </c>
    </row>
    <row r="2942" spans="4:5" x14ac:dyDescent="0.3">
      <c r="D2942" s="3" t="s">
        <v>4908</v>
      </c>
      <c r="E2942" s="5" t="s">
        <v>4909</v>
      </c>
    </row>
    <row r="2943" spans="4:5" x14ac:dyDescent="0.3">
      <c r="D2943" s="3" t="s">
        <v>4910</v>
      </c>
      <c r="E2943" s="5" t="s">
        <v>4911</v>
      </c>
    </row>
    <row r="2944" spans="4:5" x14ac:dyDescent="0.3">
      <c r="D2944" s="3" t="s">
        <v>4912</v>
      </c>
      <c r="E2944" s="5" t="s">
        <v>4913</v>
      </c>
    </row>
    <row r="2945" spans="4:5" x14ac:dyDescent="0.3">
      <c r="D2945" s="3" t="s">
        <v>4914</v>
      </c>
      <c r="E2945" s="5" t="s">
        <v>4915</v>
      </c>
    </row>
    <row r="2946" spans="4:5" x14ac:dyDescent="0.3">
      <c r="D2946" s="3" t="s">
        <v>4916</v>
      </c>
      <c r="E2946" s="5" t="s">
        <v>4917</v>
      </c>
    </row>
    <row r="2947" spans="4:5" x14ac:dyDescent="0.3">
      <c r="D2947" s="3" t="s">
        <v>4918</v>
      </c>
      <c r="E2947" s="5" t="s">
        <v>4919</v>
      </c>
    </row>
    <row r="2948" spans="4:5" x14ac:dyDescent="0.3">
      <c r="D2948" s="3" t="s">
        <v>4920</v>
      </c>
      <c r="E2948" s="5" t="s">
        <v>4921</v>
      </c>
    </row>
    <row r="2949" spans="4:5" x14ac:dyDescent="0.3">
      <c r="D2949" s="3" t="s">
        <v>4922</v>
      </c>
      <c r="E2949" s="5" t="s">
        <v>4923</v>
      </c>
    </row>
    <row r="2950" spans="4:5" x14ac:dyDescent="0.3">
      <c r="D2950" s="3" t="s">
        <v>4924</v>
      </c>
      <c r="E2950" s="5" t="s">
        <v>4925</v>
      </c>
    </row>
    <row r="2951" spans="4:5" x14ac:dyDescent="0.3">
      <c r="D2951" s="3" t="s">
        <v>4926</v>
      </c>
      <c r="E2951" s="5" t="s">
        <v>4927</v>
      </c>
    </row>
    <row r="2952" spans="4:5" x14ac:dyDescent="0.3">
      <c r="D2952" s="3" t="s">
        <v>4928</v>
      </c>
      <c r="E2952" s="5" t="s">
        <v>4929</v>
      </c>
    </row>
    <row r="2953" spans="4:5" x14ac:dyDescent="0.3">
      <c r="D2953" s="3" t="s">
        <v>4930</v>
      </c>
      <c r="E2953" s="5" t="s">
        <v>4931</v>
      </c>
    </row>
    <row r="2954" spans="4:5" x14ac:dyDescent="0.3">
      <c r="D2954" s="3" t="s">
        <v>4932</v>
      </c>
      <c r="E2954" s="5" t="s">
        <v>4933</v>
      </c>
    </row>
    <row r="2955" spans="4:5" x14ac:dyDescent="0.3">
      <c r="D2955" s="3" t="s">
        <v>4934</v>
      </c>
      <c r="E2955" s="5" t="s">
        <v>4935</v>
      </c>
    </row>
    <row r="2956" spans="4:5" x14ac:dyDescent="0.3">
      <c r="D2956" s="3" t="s">
        <v>4936</v>
      </c>
      <c r="E2956" s="5" t="s">
        <v>4937</v>
      </c>
    </row>
    <row r="2957" spans="4:5" x14ac:dyDescent="0.3">
      <c r="D2957" s="3" t="s">
        <v>4938</v>
      </c>
      <c r="E2957" s="5" t="s">
        <v>4939</v>
      </c>
    </row>
    <row r="2958" spans="4:5" x14ac:dyDescent="0.3">
      <c r="D2958" s="3" t="s">
        <v>4940</v>
      </c>
      <c r="E2958" s="5" t="s">
        <v>4941</v>
      </c>
    </row>
    <row r="2959" spans="4:5" x14ac:dyDescent="0.3">
      <c r="D2959" s="3" t="s">
        <v>4942</v>
      </c>
      <c r="E2959" s="5" t="s">
        <v>4943</v>
      </c>
    </row>
    <row r="2960" spans="4:5" x14ac:dyDescent="0.3">
      <c r="D2960" s="3" t="s">
        <v>4944</v>
      </c>
      <c r="E2960" s="5" t="s">
        <v>4945</v>
      </c>
    </row>
    <row r="2961" spans="4:5" x14ac:dyDescent="0.3">
      <c r="D2961" s="3" t="s">
        <v>4946</v>
      </c>
      <c r="E2961" s="5" t="s">
        <v>4947</v>
      </c>
    </row>
    <row r="2962" spans="4:5" x14ac:dyDescent="0.3">
      <c r="D2962" s="3" t="s">
        <v>4948</v>
      </c>
      <c r="E2962" s="5" t="s">
        <v>4949</v>
      </c>
    </row>
    <row r="2963" spans="4:5" x14ac:dyDescent="0.3">
      <c r="D2963" s="3" t="s">
        <v>4950</v>
      </c>
      <c r="E2963" s="5" t="s">
        <v>4951</v>
      </c>
    </row>
    <row r="2964" spans="4:5" x14ac:dyDescent="0.3">
      <c r="D2964" s="3" t="s">
        <v>4952</v>
      </c>
      <c r="E2964" s="5" t="s">
        <v>4953</v>
      </c>
    </row>
    <row r="2965" spans="4:5" x14ac:dyDescent="0.3">
      <c r="D2965" s="3" t="s">
        <v>4954</v>
      </c>
      <c r="E2965" s="5" t="s">
        <v>4955</v>
      </c>
    </row>
    <row r="2966" spans="4:5" x14ac:dyDescent="0.3">
      <c r="D2966" s="3" t="s">
        <v>4956</v>
      </c>
      <c r="E2966" s="5" t="s">
        <v>4957</v>
      </c>
    </row>
    <row r="2967" spans="4:5" x14ac:dyDescent="0.3">
      <c r="D2967" s="3" t="s">
        <v>4958</v>
      </c>
      <c r="E2967" s="5" t="s">
        <v>4959</v>
      </c>
    </row>
    <row r="2968" spans="4:5" x14ac:dyDescent="0.3">
      <c r="D2968" s="3" t="s">
        <v>4960</v>
      </c>
      <c r="E2968" s="5" t="s">
        <v>4961</v>
      </c>
    </row>
    <row r="2969" spans="4:5" x14ac:dyDescent="0.3">
      <c r="D2969" s="3" t="s">
        <v>4962</v>
      </c>
      <c r="E2969" s="5" t="s">
        <v>4963</v>
      </c>
    </row>
    <row r="2970" spans="4:5" x14ac:dyDescent="0.3">
      <c r="D2970" s="3" t="s">
        <v>4964</v>
      </c>
      <c r="E2970" s="5" t="s">
        <v>4965</v>
      </c>
    </row>
    <row r="2971" spans="4:5" x14ac:dyDescent="0.3">
      <c r="D2971" s="3" t="s">
        <v>4966</v>
      </c>
      <c r="E2971" s="5" t="s">
        <v>4967</v>
      </c>
    </row>
    <row r="2972" spans="4:5" x14ac:dyDescent="0.3">
      <c r="D2972" s="3" t="s">
        <v>4968</v>
      </c>
      <c r="E2972" s="5" t="s">
        <v>4969</v>
      </c>
    </row>
    <row r="2973" spans="4:5" x14ac:dyDescent="0.3">
      <c r="D2973" s="3" t="s">
        <v>4970</v>
      </c>
      <c r="E2973" s="5" t="s">
        <v>4971</v>
      </c>
    </row>
    <row r="2974" spans="4:5" x14ac:dyDescent="0.3">
      <c r="D2974" s="3" t="s">
        <v>4972</v>
      </c>
      <c r="E2974" s="5" t="s">
        <v>4973</v>
      </c>
    </row>
    <row r="2975" spans="4:5" x14ac:dyDescent="0.3">
      <c r="D2975" s="3" t="s">
        <v>4974</v>
      </c>
      <c r="E2975" s="5" t="s">
        <v>4975</v>
      </c>
    </row>
    <row r="2976" spans="4:5" x14ac:dyDescent="0.3">
      <c r="D2976" s="3" t="s">
        <v>4976</v>
      </c>
      <c r="E2976" s="5" t="s">
        <v>4977</v>
      </c>
    </row>
    <row r="2977" spans="4:5" x14ac:dyDescent="0.3">
      <c r="D2977" s="3" t="s">
        <v>4978</v>
      </c>
      <c r="E2977" s="5" t="s">
        <v>4979</v>
      </c>
    </row>
    <row r="2978" spans="4:5" x14ac:dyDescent="0.3">
      <c r="D2978" s="3" t="s">
        <v>4980</v>
      </c>
      <c r="E2978" s="5" t="s">
        <v>4981</v>
      </c>
    </row>
    <row r="2979" spans="4:5" x14ac:dyDescent="0.3">
      <c r="D2979" s="3" t="s">
        <v>4982</v>
      </c>
      <c r="E2979" s="5" t="s">
        <v>4983</v>
      </c>
    </row>
    <row r="2980" spans="4:5" x14ac:dyDescent="0.3">
      <c r="D2980" s="3" t="s">
        <v>4984</v>
      </c>
      <c r="E2980" s="5" t="s">
        <v>4985</v>
      </c>
    </row>
    <row r="2981" spans="4:5" x14ac:dyDescent="0.3">
      <c r="D2981" s="3" t="s">
        <v>4986</v>
      </c>
      <c r="E2981" s="5" t="s">
        <v>4987</v>
      </c>
    </row>
    <row r="2982" spans="4:5" x14ac:dyDescent="0.3">
      <c r="D2982" s="3" t="s">
        <v>4988</v>
      </c>
      <c r="E2982" s="5" t="s">
        <v>4989</v>
      </c>
    </row>
    <row r="2983" spans="4:5" x14ac:dyDescent="0.3">
      <c r="D2983" s="3" t="s">
        <v>4990</v>
      </c>
      <c r="E2983" s="5" t="s">
        <v>4991</v>
      </c>
    </row>
    <row r="2984" spans="4:5" x14ac:dyDescent="0.3">
      <c r="D2984" s="3" t="s">
        <v>4992</v>
      </c>
      <c r="E2984" s="5" t="s">
        <v>4993</v>
      </c>
    </row>
    <row r="2985" spans="4:5" x14ac:dyDescent="0.3">
      <c r="D2985" s="3" t="s">
        <v>4994</v>
      </c>
      <c r="E2985" s="5" t="s">
        <v>4995</v>
      </c>
    </row>
    <row r="2986" spans="4:5" x14ac:dyDescent="0.3">
      <c r="D2986" s="3" t="s">
        <v>4996</v>
      </c>
      <c r="E2986" s="5" t="s">
        <v>4997</v>
      </c>
    </row>
    <row r="2987" spans="4:5" x14ac:dyDescent="0.3">
      <c r="D2987" s="3" t="s">
        <v>4998</v>
      </c>
      <c r="E2987" s="5" t="s">
        <v>4999</v>
      </c>
    </row>
    <row r="2988" spans="4:5" x14ac:dyDescent="0.3">
      <c r="D2988" s="3" t="s">
        <v>5000</v>
      </c>
      <c r="E2988" s="5" t="s">
        <v>5001</v>
      </c>
    </row>
    <row r="2989" spans="4:5" x14ac:dyDescent="0.3">
      <c r="D2989" s="3" t="s">
        <v>5002</v>
      </c>
      <c r="E2989" s="5" t="s">
        <v>5003</v>
      </c>
    </row>
    <row r="2990" spans="4:5" x14ac:dyDescent="0.3">
      <c r="D2990" s="3" t="s">
        <v>5004</v>
      </c>
      <c r="E2990" s="5" t="s">
        <v>5005</v>
      </c>
    </row>
    <row r="2991" spans="4:5" x14ac:dyDescent="0.3">
      <c r="D2991" s="3" t="s">
        <v>5006</v>
      </c>
      <c r="E2991" s="5" t="s">
        <v>5007</v>
      </c>
    </row>
    <row r="2992" spans="4:5" x14ac:dyDescent="0.3">
      <c r="D2992" s="3" t="s">
        <v>5008</v>
      </c>
      <c r="E2992" s="5" t="s">
        <v>5009</v>
      </c>
    </row>
    <row r="2993" spans="4:5" x14ac:dyDescent="0.3">
      <c r="D2993" s="3" t="s">
        <v>5010</v>
      </c>
      <c r="E2993" s="5" t="s">
        <v>5011</v>
      </c>
    </row>
    <row r="2994" spans="4:5" x14ac:dyDescent="0.3">
      <c r="D2994" s="3" t="s">
        <v>5012</v>
      </c>
      <c r="E2994" s="5" t="s">
        <v>5013</v>
      </c>
    </row>
    <row r="2995" spans="4:5" x14ac:dyDescent="0.3">
      <c r="D2995" s="3" t="s">
        <v>5014</v>
      </c>
      <c r="E2995" s="5" t="s">
        <v>5015</v>
      </c>
    </row>
    <row r="2996" spans="4:5" x14ac:dyDescent="0.3">
      <c r="D2996" s="3" t="s">
        <v>5016</v>
      </c>
      <c r="E2996" s="5" t="s">
        <v>5017</v>
      </c>
    </row>
    <row r="2997" spans="4:5" x14ac:dyDescent="0.3">
      <c r="D2997" s="3" t="s">
        <v>5018</v>
      </c>
      <c r="E2997" s="5" t="s">
        <v>5019</v>
      </c>
    </row>
    <row r="2998" spans="4:5" x14ac:dyDescent="0.3">
      <c r="D2998" s="3" t="s">
        <v>5020</v>
      </c>
      <c r="E2998" s="5" t="s">
        <v>5021</v>
      </c>
    </row>
    <row r="2999" spans="4:5" x14ac:dyDescent="0.3">
      <c r="D2999" s="3" t="s">
        <v>5022</v>
      </c>
      <c r="E2999" s="5" t="s">
        <v>5023</v>
      </c>
    </row>
    <row r="3000" spans="4:5" x14ac:dyDescent="0.3">
      <c r="D3000" s="3" t="s">
        <v>5024</v>
      </c>
      <c r="E3000" s="5" t="s">
        <v>5025</v>
      </c>
    </row>
    <row r="3001" spans="4:5" x14ac:dyDescent="0.3">
      <c r="D3001" s="3" t="s">
        <v>5026</v>
      </c>
      <c r="E3001" s="5" t="s">
        <v>5027</v>
      </c>
    </row>
    <row r="3002" spans="4:5" x14ac:dyDescent="0.3">
      <c r="D3002" s="3" t="s">
        <v>5028</v>
      </c>
      <c r="E3002" s="5" t="s">
        <v>5029</v>
      </c>
    </row>
    <row r="3003" spans="4:5" x14ac:dyDescent="0.3">
      <c r="D3003" s="3" t="s">
        <v>5030</v>
      </c>
      <c r="E3003" s="5" t="s">
        <v>5031</v>
      </c>
    </row>
    <row r="3004" spans="4:5" x14ac:dyDescent="0.3">
      <c r="D3004" s="3" t="s">
        <v>5032</v>
      </c>
      <c r="E3004" s="5" t="s">
        <v>5033</v>
      </c>
    </row>
    <row r="3005" spans="4:5" x14ac:dyDescent="0.3">
      <c r="D3005" s="3" t="s">
        <v>5034</v>
      </c>
      <c r="E3005" s="5" t="s">
        <v>5035</v>
      </c>
    </row>
    <row r="3006" spans="4:5" x14ac:dyDescent="0.3">
      <c r="D3006" s="3" t="s">
        <v>5036</v>
      </c>
      <c r="E3006" s="5" t="s">
        <v>5037</v>
      </c>
    </row>
    <row r="3007" spans="4:5" x14ac:dyDescent="0.3">
      <c r="D3007" s="3" t="s">
        <v>5038</v>
      </c>
      <c r="E3007" s="5" t="s">
        <v>5039</v>
      </c>
    </row>
    <row r="3008" spans="4:5" x14ac:dyDescent="0.3">
      <c r="D3008" s="3" t="s">
        <v>5040</v>
      </c>
      <c r="E3008" s="5" t="s">
        <v>5041</v>
      </c>
    </row>
    <row r="3009" spans="4:5" x14ac:dyDescent="0.3">
      <c r="D3009" s="3" t="s">
        <v>5042</v>
      </c>
      <c r="E3009" s="5" t="s">
        <v>5043</v>
      </c>
    </row>
    <row r="3010" spans="4:5" x14ac:dyDescent="0.3">
      <c r="D3010" s="3" t="s">
        <v>5044</v>
      </c>
      <c r="E3010" s="5" t="s">
        <v>5045</v>
      </c>
    </row>
    <row r="3011" spans="4:5" x14ac:dyDescent="0.3">
      <c r="D3011" s="3" t="s">
        <v>5046</v>
      </c>
      <c r="E3011" s="5" t="s">
        <v>5047</v>
      </c>
    </row>
    <row r="3012" spans="4:5" x14ac:dyDescent="0.3">
      <c r="D3012" s="3" t="s">
        <v>5048</v>
      </c>
      <c r="E3012" s="5" t="s">
        <v>5049</v>
      </c>
    </row>
    <row r="3013" spans="4:5" x14ac:dyDescent="0.3">
      <c r="D3013" s="3" t="s">
        <v>5050</v>
      </c>
      <c r="E3013" s="5" t="s">
        <v>5051</v>
      </c>
    </row>
    <row r="3014" spans="4:5" x14ac:dyDescent="0.3">
      <c r="D3014" s="3" t="s">
        <v>5052</v>
      </c>
      <c r="E3014" s="5" t="s">
        <v>5053</v>
      </c>
    </row>
    <row r="3015" spans="4:5" x14ac:dyDescent="0.3">
      <c r="D3015" s="3" t="s">
        <v>5054</v>
      </c>
      <c r="E3015" s="5" t="s">
        <v>5055</v>
      </c>
    </row>
    <row r="3016" spans="4:5" x14ac:dyDescent="0.3">
      <c r="D3016" s="3" t="s">
        <v>5056</v>
      </c>
      <c r="E3016" s="5" t="s">
        <v>5057</v>
      </c>
    </row>
    <row r="3017" spans="4:5" x14ac:dyDescent="0.3">
      <c r="D3017" s="3" t="s">
        <v>5058</v>
      </c>
      <c r="E3017" s="5" t="s">
        <v>5059</v>
      </c>
    </row>
    <row r="3018" spans="4:5" x14ac:dyDescent="0.3">
      <c r="D3018" s="3" t="s">
        <v>5060</v>
      </c>
      <c r="E3018" s="5" t="s">
        <v>5061</v>
      </c>
    </row>
    <row r="3019" spans="4:5" x14ac:dyDescent="0.3">
      <c r="D3019" s="3" t="s">
        <v>5062</v>
      </c>
      <c r="E3019" s="5" t="s">
        <v>5063</v>
      </c>
    </row>
    <row r="3020" spans="4:5" x14ac:dyDescent="0.3">
      <c r="D3020" s="3" t="s">
        <v>5064</v>
      </c>
      <c r="E3020" s="5" t="s">
        <v>5065</v>
      </c>
    </row>
    <row r="3021" spans="4:5" x14ac:dyDescent="0.3">
      <c r="D3021" s="3" t="s">
        <v>5066</v>
      </c>
      <c r="E3021" s="5" t="s">
        <v>5067</v>
      </c>
    </row>
    <row r="3022" spans="4:5" x14ac:dyDescent="0.3">
      <c r="D3022" s="3" t="s">
        <v>5068</v>
      </c>
      <c r="E3022" s="5" t="s">
        <v>5069</v>
      </c>
    </row>
    <row r="3023" spans="4:5" x14ac:dyDescent="0.3">
      <c r="D3023" s="3" t="s">
        <v>5070</v>
      </c>
      <c r="E3023" s="5" t="s">
        <v>5071</v>
      </c>
    </row>
    <row r="3024" spans="4:5" x14ac:dyDescent="0.3">
      <c r="D3024" s="3" t="s">
        <v>5072</v>
      </c>
      <c r="E3024" s="5" t="s">
        <v>5073</v>
      </c>
    </row>
    <row r="3025" spans="4:5" x14ac:dyDescent="0.3">
      <c r="D3025" s="3" t="s">
        <v>5074</v>
      </c>
      <c r="E3025" s="5" t="s">
        <v>5075</v>
      </c>
    </row>
    <row r="3026" spans="4:5" x14ac:dyDescent="0.3">
      <c r="D3026" s="3" t="s">
        <v>5076</v>
      </c>
      <c r="E3026" s="5" t="s">
        <v>5077</v>
      </c>
    </row>
    <row r="3027" spans="4:5" x14ac:dyDescent="0.3">
      <c r="D3027" s="3" t="s">
        <v>5078</v>
      </c>
      <c r="E3027" s="5" t="s">
        <v>5079</v>
      </c>
    </row>
    <row r="3028" spans="4:5" x14ac:dyDescent="0.3">
      <c r="D3028" s="3" t="s">
        <v>5080</v>
      </c>
      <c r="E3028" s="5" t="s">
        <v>5081</v>
      </c>
    </row>
    <row r="3029" spans="4:5" x14ac:dyDescent="0.3">
      <c r="D3029" s="3" t="s">
        <v>5082</v>
      </c>
      <c r="E3029" s="5" t="s">
        <v>5083</v>
      </c>
    </row>
    <row r="3030" spans="4:5" x14ac:dyDescent="0.3">
      <c r="D3030" s="3" t="s">
        <v>5084</v>
      </c>
      <c r="E3030" s="5" t="s">
        <v>5085</v>
      </c>
    </row>
    <row r="3031" spans="4:5" x14ac:dyDescent="0.3">
      <c r="D3031" s="3" t="s">
        <v>5086</v>
      </c>
      <c r="E3031" s="5" t="s">
        <v>5087</v>
      </c>
    </row>
    <row r="3032" spans="4:5" x14ac:dyDescent="0.3">
      <c r="D3032" s="3" t="s">
        <v>5088</v>
      </c>
      <c r="E3032" s="5" t="s">
        <v>5089</v>
      </c>
    </row>
    <row r="3033" spans="4:5" x14ac:dyDescent="0.3">
      <c r="D3033" s="3" t="s">
        <v>5090</v>
      </c>
      <c r="E3033" s="5" t="s">
        <v>5091</v>
      </c>
    </row>
    <row r="3034" spans="4:5" x14ac:dyDescent="0.3">
      <c r="D3034" s="3" t="s">
        <v>5092</v>
      </c>
      <c r="E3034" s="5" t="s">
        <v>5093</v>
      </c>
    </row>
    <row r="3035" spans="4:5" x14ac:dyDescent="0.3">
      <c r="D3035" s="3" t="s">
        <v>5094</v>
      </c>
      <c r="E3035" s="5" t="s">
        <v>5095</v>
      </c>
    </row>
    <row r="3036" spans="4:5" x14ac:dyDescent="0.3">
      <c r="D3036" s="3" t="s">
        <v>5096</v>
      </c>
      <c r="E3036" s="5" t="s">
        <v>5097</v>
      </c>
    </row>
    <row r="3037" spans="4:5" x14ac:dyDescent="0.3">
      <c r="D3037" s="3" t="s">
        <v>5098</v>
      </c>
      <c r="E3037" s="5" t="s">
        <v>5099</v>
      </c>
    </row>
    <row r="3038" spans="4:5" x14ac:dyDescent="0.3">
      <c r="D3038" s="3" t="s">
        <v>5100</v>
      </c>
      <c r="E3038" s="5" t="s">
        <v>5101</v>
      </c>
    </row>
    <row r="3039" spans="4:5" x14ac:dyDescent="0.3">
      <c r="D3039" s="3" t="s">
        <v>5102</v>
      </c>
      <c r="E3039" s="5" t="s">
        <v>5103</v>
      </c>
    </row>
    <row r="3040" spans="4:5" x14ac:dyDescent="0.3">
      <c r="D3040" s="3" t="s">
        <v>5104</v>
      </c>
      <c r="E3040" s="5" t="s">
        <v>5105</v>
      </c>
    </row>
    <row r="3041" spans="4:5" x14ac:dyDescent="0.3">
      <c r="D3041" s="3" t="s">
        <v>5106</v>
      </c>
      <c r="E3041" s="5" t="s">
        <v>5107</v>
      </c>
    </row>
    <row r="3042" spans="4:5" x14ac:dyDescent="0.3">
      <c r="D3042" s="3" t="s">
        <v>5108</v>
      </c>
      <c r="E3042" s="5" t="s">
        <v>5109</v>
      </c>
    </row>
    <row r="3043" spans="4:5" x14ac:dyDescent="0.3">
      <c r="D3043" s="3" t="s">
        <v>5110</v>
      </c>
      <c r="E3043" s="5" t="s">
        <v>5111</v>
      </c>
    </row>
    <row r="3044" spans="4:5" x14ac:dyDescent="0.3">
      <c r="D3044" s="3" t="s">
        <v>5112</v>
      </c>
      <c r="E3044" s="5" t="s">
        <v>5113</v>
      </c>
    </row>
    <row r="3045" spans="4:5" x14ac:dyDescent="0.3">
      <c r="D3045" s="3" t="s">
        <v>5114</v>
      </c>
      <c r="E3045" s="5" t="s">
        <v>5115</v>
      </c>
    </row>
    <row r="3046" spans="4:5" x14ac:dyDescent="0.3">
      <c r="D3046" s="3" t="s">
        <v>5116</v>
      </c>
      <c r="E3046" s="5" t="s">
        <v>5117</v>
      </c>
    </row>
    <row r="3047" spans="4:5" x14ac:dyDescent="0.3">
      <c r="D3047" s="3" t="s">
        <v>5118</v>
      </c>
      <c r="E3047" s="5" t="s">
        <v>5119</v>
      </c>
    </row>
    <row r="3048" spans="4:5" x14ac:dyDescent="0.3">
      <c r="D3048" s="3" t="s">
        <v>5120</v>
      </c>
      <c r="E3048" s="5" t="s">
        <v>5121</v>
      </c>
    </row>
    <row r="3049" spans="4:5" x14ac:dyDescent="0.3">
      <c r="D3049" s="3" t="s">
        <v>5122</v>
      </c>
      <c r="E3049" s="5" t="s">
        <v>5123</v>
      </c>
    </row>
    <row r="3050" spans="4:5" x14ac:dyDescent="0.3">
      <c r="D3050" s="3" t="s">
        <v>5124</v>
      </c>
      <c r="E3050" s="5" t="s">
        <v>5125</v>
      </c>
    </row>
    <row r="3051" spans="4:5" x14ac:dyDescent="0.3">
      <c r="D3051" s="3" t="s">
        <v>5126</v>
      </c>
      <c r="E3051" s="5" t="s">
        <v>5127</v>
      </c>
    </row>
    <row r="3052" spans="4:5" x14ac:dyDescent="0.3">
      <c r="D3052" s="3" t="s">
        <v>5128</v>
      </c>
      <c r="E3052" s="5" t="s">
        <v>5129</v>
      </c>
    </row>
    <row r="3053" spans="4:5" x14ac:dyDescent="0.3">
      <c r="D3053" s="3" t="s">
        <v>5130</v>
      </c>
      <c r="E3053" s="5" t="s">
        <v>5131</v>
      </c>
    </row>
    <row r="3054" spans="4:5" x14ac:dyDescent="0.3">
      <c r="D3054" s="3" t="s">
        <v>5132</v>
      </c>
      <c r="E3054" s="5" t="s">
        <v>5133</v>
      </c>
    </row>
    <row r="3055" spans="4:5" x14ac:dyDescent="0.3">
      <c r="D3055" s="3" t="s">
        <v>5134</v>
      </c>
      <c r="E3055" s="5" t="s">
        <v>5135</v>
      </c>
    </row>
    <row r="3056" spans="4:5" x14ac:dyDescent="0.3">
      <c r="D3056" s="3" t="s">
        <v>5136</v>
      </c>
      <c r="E3056" s="5" t="s">
        <v>5137</v>
      </c>
    </row>
    <row r="3057" spans="4:5" x14ac:dyDescent="0.3">
      <c r="D3057" s="3" t="s">
        <v>5138</v>
      </c>
      <c r="E3057" s="5" t="s">
        <v>5139</v>
      </c>
    </row>
    <row r="3058" spans="4:5" x14ac:dyDescent="0.3">
      <c r="D3058" s="3" t="s">
        <v>5140</v>
      </c>
      <c r="E3058" s="5" t="s">
        <v>5141</v>
      </c>
    </row>
    <row r="3059" spans="4:5" x14ac:dyDescent="0.3">
      <c r="D3059" s="3" t="s">
        <v>5142</v>
      </c>
      <c r="E3059" s="5" t="s">
        <v>5143</v>
      </c>
    </row>
    <row r="3060" spans="4:5" x14ac:dyDescent="0.3">
      <c r="D3060" s="3" t="s">
        <v>5144</v>
      </c>
      <c r="E3060" s="5" t="s">
        <v>5145</v>
      </c>
    </row>
    <row r="3061" spans="4:5" x14ac:dyDescent="0.3">
      <c r="D3061" s="3" t="s">
        <v>5146</v>
      </c>
      <c r="E3061" s="5" t="s">
        <v>5147</v>
      </c>
    </row>
    <row r="3062" spans="4:5" x14ac:dyDescent="0.3">
      <c r="D3062" s="3" t="s">
        <v>5148</v>
      </c>
      <c r="E3062" s="5" t="s">
        <v>5149</v>
      </c>
    </row>
    <row r="3063" spans="4:5" x14ac:dyDescent="0.3">
      <c r="D3063" s="3" t="s">
        <v>5150</v>
      </c>
      <c r="E3063" s="5" t="s">
        <v>5151</v>
      </c>
    </row>
    <row r="3064" spans="4:5" x14ac:dyDescent="0.3">
      <c r="D3064" s="3" t="s">
        <v>5152</v>
      </c>
      <c r="E3064" s="5" t="s">
        <v>5153</v>
      </c>
    </row>
    <row r="3065" spans="4:5" x14ac:dyDescent="0.3">
      <c r="D3065" s="3" t="s">
        <v>5154</v>
      </c>
      <c r="E3065" s="5" t="s">
        <v>5155</v>
      </c>
    </row>
    <row r="3066" spans="4:5" x14ac:dyDescent="0.3">
      <c r="D3066" s="3" t="s">
        <v>5156</v>
      </c>
      <c r="E3066" s="5" t="s">
        <v>5157</v>
      </c>
    </row>
    <row r="3067" spans="4:5" x14ac:dyDescent="0.3">
      <c r="D3067" s="3" t="s">
        <v>5158</v>
      </c>
      <c r="E3067" s="5" t="s">
        <v>5159</v>
      </c>
    </row>
    <row r="3068" spans="4:5" x14ac:dyDescent="0.3">
      <c r="D3068" s="3" t="s">
        <v>5160</v>
      </c>
      <c r="E3068" s="5" t="s">
        <v>5161</v>
      </c>
    </row>
    <row r="3069" spans="4:5" x14ac:dyDescent="0.3">
      <c r="D3069" s="3" t="s">
        <v>5162</v>
      </c>
      <c r="E3069" s="5" t="s">
        <v>5163</v>
      </c>
    </row>
    <row r="3070" spans="4:5" x14ac:dyDescent="0.3">
      <c r="D3070" s="3" t="s">
        <v>5164</v>
      </c>
      <c r="E3070" s="5" t="s">
        <v>5165</v>
      </c>
    </row>
    <row r="3071" spans="4:5" x14ac:dyDescent="0.3">
      <c r="D3071" s="3" t="s">
        <v>5166</v>
      </c>
      <c r="E3071" s="5" t="s">
        <v>5167</v>
      </c>
    </row>
    <row r="3072" spans="4:5" x14ac:dyDescent="0.3">
      <c r="D3072" s="3" t="s">
        <v>5168</v>
      </c>
      <c r="E3072" s="5" t="s">
        <v>5169</v>
      </c>
    </row>
    <row r="3073" spans="4:5" x14ac:dyDescent="0.3">
      <c r="D3073" s="3" t="s">
        <v>5170</v>
      </c>
      <c r="E3073" s="5" t="s">
        <v>5171</v>
      </c>
    </row>
    <row r="3074" spans="4:5" x14ac:dyDescent="0.3">
      <c r="D3074" s="3" t="s">
        <v>5172</v>
      </c>
      <c r="E3074" s="5" t="s">
        <v>692</v>
      </c>
    </row>
    <row r="3075" spans="4:5" x14ac:dyDescent="0.3">
      <c r="D3075" s="3" t="s">
        <v>5173</v>
      </c>
      <c r="E3075" s="5" t="s">
        <v>693</v>
      </c>
    </row>
    <row r="3076" spans="4:5" x14ac:dyDescent="0.3">
      <c r="D3076" s="3" t="s">
        <v>5174</v>
      </c>
      <c r="E3076" s="5" t="s">
        <v>5175</v>
      </c>
    </row>
    <row r="3077" spans="4:5" x14ac:dyDescent="0.3">
      <c r="D3077" s="3" t="s">
        <v>5176</v>
      </c>
      <c r="E3077" s="5" t="s">
        <v>5177</v>
      </c>
    </row>
    <row r="3078" spans="4:5" x14ac:dyDescent="0.3">
      <c r="D3078" s="3" t="s">
        <v>5178</v>
      </c>
      <c r="E3078" s="5" t="s">
        <v>5179</v>
      </c>
    </row>
    <row r="3079" spans="4:5" x14ac:dyDescent="0.3">
      <c r="D3079" s="3" t="s">
        <v>5180</v>
      </c>
      <c r="E3079" s="5" t="s">
        <v>5181</v>
      </c>
    </row>
    <row r="3080" spans="4:5" x14ac:dyDescent="0.3">
      <c r="D3080" s="3" t="s">
        <v>5182</v>
      </c>
      <c r="E3080" s="5" t="s">
        <v>5183</v>
      </c>
    </row>
    <row r="3081" spans="4:5" x14ac:dyDescent="0.3">
      <c r="D3081" s="3" t="s">
        <v>5184</v>
      </c>
      <c r="E3081" s="5" t="s">
        <v>5185</v>
      </c>
    </row>
    <row r="3082" spans="4:5" x14ac:dyDescent="0.3">
      <c r="D3082" s="3" t="s">
        <v>5186</v>
      </c>
      <c r="E3082" s="5" t="s">
        <v>5187</v>
      </c>
    </row>
    <row r="3083" spans="4:5" x14ac:dyDescent="0.3">
      <c r="D3083" s="3" t="s">
        <v>5188</v>
      </c>
      <c r="E3083" s="5" t="s">
        <v>5189</v>
      </c>
    </row>
    <row r="3084" spans="4:5" x14ac:dyDescent="0.3">
      <c r="D3084" s="3" t="s">
        <v>5190</v>
      </c>
      <c r="E3084" s="5" t="s">
        <v>696</v>
      </c>
    </row>
    <row r="3085" spans="4:5" x14ac:dyDescent="0.3">
      <c r="D3085" s="3" t="s">
        <v>5191</v>
      </c>
      <c r="E3085" s="5" t="s">
        <v>5192</v>
      </c>
    </row>
    <row r="3086" spans="4:5" x14ac:dyDescent="0.3">
      <c r="D3086" s="3" t="s">
        <v>5193</v>
      </c>
      <c r="E3086" s="5" t="s">
        <v>5194</v>
      </c>
    </row>
    <row r="3087" spans="4:5" x14ac:dyDescent="0.3">
      <c r="D3087" s="3" t="s">
        <v>5195</v>
      </c>
      <c r="E3087" s="5" t="s">
        <v>696</v>
      </c>
    </row>
    <row r="3088" spans="4:5" x14ac:dyDescent="0.3">
      <c r="D3088" s="3" t="s">
        <v>5196</v>
      </c>
      <c r="E3088" s="5" t="s">
        <v>5197</v>
      </c>
    </row>
    <row r="3089" spans="4:5" x14ac:dyDescent="0.3">
      <c r="D3089" s="3" t="s">
        <v>5198</v>
      </c>
      <c r="E3089" s="5" t="s">
        <v>5199</v>
      </c>
    </row>
    <row r="3090" spans="4:5" x14ac:dyDescent="0.3">
      <c r="D3090" s="3" t="s">
        <v>5200</v>
      </c>
      <c r="E3090" s="5" t="s">
        <v>5201</v>
      </c>
    </row>
    <row r="3091" spans="4:5" x14ac:dyDescent="0.3">
      <c r="D3091" s="3" t="s">
        <v>5202</v>
      </c>
      <c r="E3091" s="5" t="s">
        <v>5203</v>
      </c>
    </row>
    <row r="3092" spans="4:5" x14ac:dyDescent="0.3">
      <c r="D3092" s="3" t="s">
        <v>5204</v>
      </c>
      <c r="E3092" s="5" t="s">
        <v>5205</v>
      </c>
    </row>
    <row r="3093" spans="4:5" x14ac:dyDescent="0.3">
      <c r="D3093" s="3" t="s">
        <v>5206</v>
      </c>
      <c r="E3093" s="5" t="s">
        <v>5207</v>
      </c>
    </row>
    <row r="3094" spans="4:5" x14ac:dyDescent="0.3">
      <c r="D3094" s="3" t="s">
        <v>5208</v>
      </c>
      <c r="E3094" s="5" t="s">
        <v>5209</v>
      </c>
    </row>
    <row r="3095" spans="4:5" x14ac:dyDescent="0.3">
      <c r="D3095" s="3" t="s">
        <v>5210</v>
      </c>
      <c r="E3095" s="5" t="s">
        <v>5211</v>
      </c>
    </row>
    <row r="3096" spans="4:5" x14ac:dyDescent="0.3">
      <c r="D3096" s="3" t="s">
        <v>5212</v>
      </c>
      <c r="E3096" s="5" t="s">
        <v>5213</v>
      </c>
    </row>
    <row r="3097" spans="4:5" x14ac:dyDescent="0.3">
      <c r="D3097" s="3" t="s">
        <v>5214</v>
      </c>
      <c r="E3097" s="5" t="s">
        <v>5215</v>
      </c>
    </row>
    <row r="3098" spans="4:5" x14ac:dyDescent="0.3">
      <c r="D3098" s="3" t="s">
        <v>5216</v>
      </c>
      <c r="E3098" s="5" t="s">
        <v>5217</v>
      </c>
    </row>
    <row r="3099" spans="4:5" x14ac:dyDescent="0.3">
      <c r="D3099" s="3" t="s">
        <v>5218</v>
      </c>
      <c r="E3099" s="5" t="s">
        <v>5219</v>
      </c>
    </row>
    <row r="3100" spans="4:5" x14ac:dyDescent="0.3">
      <c r="D3100" s="3" t="s">
        <v>5220</v>
      </c>
      <c r="E3100" s="5" t="s">
        <v>5221</v>
      </c>
    </row>
    <row r="3101" spans="4:5" x14ac:dyDescent="0.3">
      <c r="D3101" s="3" t="s">
        <v>5222</v>
      </c>
      <c r="E3101" s="5" t="s">
        <v>5223</v>
      </c>
    </row>
    <row r="3102" spans="4:5" x14ac:dyDescent="0.3">
      <c r="D3102" s="3" t="s">
        <v>5224</v>
      </c>
      <c r="E3102" s="5" t="s">
        <v>5225</v>
      </c>
    </row>
    <row r="3103" spans="4:5" x14ac:dyDescent="0.3">
      <c r="D3103" s="3" t="s">
        <v>5226</v>
      </c>
      <c r="E3103" s="5" t="s">
        <v>5227</v>
      </c>
    </row>
    <row r="3104" spans="4:5" x14ac:dyDescent="0.3">
      <c r="D3104" s="3" t="s">
        <v>5228</v>
      </c>
      <c r="E3104" s="5" t="s">
        <v>5229</v>
      </c>
    </row>
    <row r="3105" spans="4:5" x14ac:dyDescent="0.3">
      <c r="D3105" s="3" t="s">
        <v>5230</v>
      </c>
      <c r="E3105" s="5" t="s">
        <v>5231</v>
      </c>
    </row>
    <row r="3106" spans="4:5" x14ac:dyDescent="0.3">
      <c r="D3106" s="3" t="s">
        <v>5232</v>
      </c>
      <c r="E3106" s="5" t="s">
        <v>5233</v>
      </c>
    </row>
    <row r="3107" spans="4:5" x14ac:dyDescent="0.3">
      <c r="D3107" s="3" t="s">
        <v>5234</v>
      </c>
      <c r="E3107" s="5" t="s">
        <v>5235</v>
      </c>
    </row>
    <row r="3108" spans="4:5" x14ac:dyDescent="0.3">
      <c r="D3108" s="3" t="s">
        <v>5236</v>
      </c>
      <c r="E3108" s="5" t="s">
        <v>5237</v>
      </c>
    </row>
    <row r="3109" spans="4:5" x14ac:dyDescent="0.3">
      <c r="D3109" s="3" t="s">
        <v>5238</v>
      </c>
      <c r="E3109" s="5" t="s">
        <v>5239</v>
      </c>
    </row>
    <row r="3110" spans="4:5" x14ac:dyDescent="0.3">
      <c r="D3110" s="3" t="s">
        <v>5240</v>
      </c>
      <c r="E3110" s="5" t="s">
        <v>5241</v>
      </c>
    </row>
    <row r="3111" spans="4:5" x14ac:dyDescent="0.3">
      <c r="D3111" s="3" t="s">
        <v>5242</v>
      </c>
      <c r="E3111" s="5" t="s">
        <v>5243</v>
      </c>
    </row>
    <row r="3112" spans="4:5" x14ac:dyDescent="0.3">
      <c r="D3112" s="3" t="s">
        <v>5244</v>
      </c>
      <c r="E3112" s="5" t="s">
        <v>5245</v>
      </c>
    </row>
    <row r="3113" spans="4:5" x14ac:dyDescent="0.3">
      <c r="D3113" s="3" t="s">
        <v>5246</v>
      </c>
      <c r="E3113" s="5" t="s">
        <v>5247</v>
      </c>
    </row>
    <row r="3114" spans="4:5" x14ac:dyDescent="0.3">
      <c r="D3114" s="3" t="s">
        <v>5248</v>
      </c>
      <c r="E3114" s="5" t="s">
        <v>5249</v>
      </c>
    </row>
    <row r="3115" spans="4:5" x14ac:dyDescent="0.3">
      <c r="D3115" s="3" t="s">
        <v>5250</v>
      </c>
      <c r="E3115" s="5" t="s">
        <v>5251</v>
      </c>
    </row>
    <row r="3116" spans="4:5" x14ac:dyDescent="0.3">
      <c r="D3116" s="3" t="s">
        <v>5252</v>
      </c>
      <c r="E3116" s="5" t="s">
        <v>5253</v>
      </c>
    </row>
    <row r="3117" spans="4:5" x14ac:dyDescent="0.3">
      <c r="D3117" s="3" t="s">
        <v>5254</v>
      </c>
      <c r="E3117" s="5" t="s">
        <v>5255</v>
      </c>
    </row>
    <row r="3118" spans="4:5" x14ac:dyDescent="0.3">
      <c r="D3118" s="3" t="s">
        <v>5256</v>
      </c>
      <c r="E3118" s="5" t="s">
        <v>5257</v>
      </c>
    </row>
    <row r="3119" spans="4:5" x14ac:dyDescent="0.3">
      <c r="D3119" s="3" t="s">
        <v>5258</v>
      </c>
      <c r="E3119" s="5" t="s">
        <v>5259</v>
      </c>
    </row>
    <row r="3120" spans="4:5" x14ac:dyDescent="0.3">
      <c r="D3120" s="3" t="s">
        <v>5260</v>
      </c>
      <c r="E3120" s="5" t="s">
        <v>5261</v>
      </c>
    </row>
    <row r="3121" spans="4:5" x14ac:dyDescent="0.3">
      <c r="D3121" s="3" t="s">
        <v>5262</v>
      </c>
      <c r="E3121" s="5" t="s">
        <v>5263</v>
      </c>
    </row>
    <row r="3122" spans="4:5" x14ac:dyDescent="0.3">
      <c r="D3122" s="3" t="s">
        <v>5264</v>
      </c>
      <c r="E3122" s="5" t="s">
        <v>5265</v>
      </c>
    </row>
    <row r="3123" spans="4:5" x14ac:dyDescent="0.3">
      <c r="D3123" s="3" t="s">
        <v>5266</v>
      </c>
      <c r="E3123" s="5" t="s">
        <v>5267</v>
      </c>
    </row>
    <row r="3124" spans="4:5" x14ac:dyDescent="0.3">
      <c r="D3124" s="3" t="s">
        <v>5268</v>
      </c>
      <c r="E3124" s="5" t="s">
        <v>5269</v>
      </c>
    </row>
    <row r="3125" spans="4:5" x14ac:dyDescent="0.3">
      <c r="D3125" s="3" t="s">
        <v>5270</v>
      </c>
      <c r="E3125" s="5" t="s">
        <v>5271</v>
      </c>
    </row>
    <row r="3126" spans="4:5" x14ac:dyDescent="0.3">
      <c r="D3126" s="3" t="s">
        <v>5272</v>
      </c>
      <c r="E3126" s="5" t="s">
        <v>5273</v>
      </c>
    </row>
    <row r="3127" spans="4:5" x14ac:dyDescent="0.3">
      <c r="D3127" s="3" t="s">
        <v>5274</v>
      </c>
      <c r="E3127" s="5" t="s">
        <v>5275</v>
      </c>
    </row>
    <row r="3128" spans="4:5" x14ac:dyDescent="0.3">
      <c r="D3128" s="3" t="s">
        <v>5276</v>
      </c>
      <c r="E3128" s="5" t="s">
        <v>5277</v>
      </c>
    </row>
    <row r="3129" spans="4:5" x14ac:dyDescent="0.3">
      <c r="D3129" s="3" t="s">
        <v>5278</v>
      </c>
      <c r="E3129" s="5" t="s">
        <v>5279</v>
      </c>
    </row>
    <row r="3130" spans="4:5" x14ac:dyDescent="0.3">
      <c r="D3130" s="3" t="s">
        <v>5280</v>
      </c>
      <c r="E3130" s="5" t="s">
        <v>5281</v>
      </c>
    </row>
    <row r="3131" spans="4:5" x14ac:dyDescent="0.3">
      <c r="D3131" s="3" t="s">
        <v>5282</v>
      </c>
      <c r="E3131" s="5" t="s">
        <v>5283</v>
      </c>
    </row>
    <row r="3132" spans="4:5" x14ac:dyDescent="0.3">
      <c r="D3132" s="3" t="s">
        <v>5284</v>
      </c>
      <c r="E3132" s="5" t="s">
        <v>700</v>
      </c>
    </row>
    <row r="3133" spans="4:5" x14ac:dyDescent="0.3">
      <c r="D3133" s="3" t="s">
        <v>5285</v>
      </c>
      <c r="E3133" s="5" t="s">
        <v>5286</v>
      </c>
    </row>
    <row r="3134" spans="4:5" x14ac:dyDescent="0.3">
      <c r="D3134" s="3" t="s">
        <v>5287</v>
      </c>
      <c r="E3134" s="5" t="s">
        <v>5288</v>
      </c>
    </row>
    <row r="3135" spans="4:5" x14ac:dyDescent="0.3">
      <c r="D3135" s="3" t="s">
        <v>5289</v>
      </c>
      <c r="E3135" s="5" t="s">
        <v>5290</v>
      </c>
    </row>
    <row r="3136" spans="4:5" x14ac:dyDescent="0.3">
      <c r="D3136" s="3" t="s">
        <v>5291</v>
      </c>
      <c r="E3136" s="5" t="s">
        <v>5292</v>
      </c>
    </row>
    <row r="3137" spans="4:5" x14ac:dyDescent="0.3">
      <c r="D3137" s="3" t="s">
        <v>5293</v>
      </c>
      <c r="E3137" s="5" t="s">
        <v>5294</v>
      </c>
    </row>
    <row r="3138" spans="4:5" x14ac:dyDescent="0.3">
      <c r="D3138" s="3" t="s">
        <v>5295</v>
      </c>
      <c r="E3138" s="5" t="s">
        <v>5296</v>
      </c>
    </row>
    <row r="3139" spans="4:5" x14ac:dyDescent="0.3">
      <c r="D3139" s="3" t="s">
        <v>5297</v>
      </c>
      <c r="E3139" s="5" t="s">
        <v>5298</v>
      </c>
    </row>
    <row r="3140" spans="4:5" x14ac:dyDescent="0.3">
      <c r="D3140" s="3" t="s">
        <v>5299</v>
      </c>
      <c r="E3140" s="5" t="s">
        <v>5300</v>
      </c>
    </row>
    <row r="3141" spans="4:5" x14ac:dyDescent="0.3">
      <c r="D3141" s="3" t="s">
        <v>5301</v>
      </c>
      <c r="E3141" s="5" t="s">
        <v>5302</v>
      </c>
    </row>
    <row r="3142" spans="4:5" x14ac:dyDescent="0.3">
      <c r="D3142" s="3" t="s">
        <v>5303</v>
      </c>
      <c r="E3142" s="5" t="s">
        <v>5304</v>
      </c>
    </row>
    <row r="3143" spans="4:5" x14ac:dyDescent="0.3">
      <c r="D3143" s="3" t="s">
        <v>5305</v>
      </c>
      <c r="E3143" s="5" t="s">
        <v>5306</v>
      </c>
    </row>
    <row r="3144" spans="4:5" x14ac:dyDescent="0.3">
      <c r="D3144" s="3" t="s">
        <v>5307</v>
      </c>
      <c r="E3144" s="5" t="s">
        <v>5308</v>
      </c>
    </row>
    <row r="3145" spans="4:5" x14ac:dyDescent="0.3">
      <c r="D3145" s="3" t="s">
        <v>5309</v>
      </c>
      <c r="E3145" s="5" t="s">
        <v>5310</v>
      </c>
    </row>
    <row r="3146" spans="4:5" x14ac:dyDescent="0.3">
      <c r="D3146" s="3" t="s">
        <v>5311</v>
      </c>
      <c r="E3146" s="5" t="s">
        <v>5312</v>
      </c>
    </row>
    <row r="3147" spans="4:5" x14ac:dyDescent="0.3">
      <c r="D3147" s="3" t="s">
        <v>5313</v>
      </c>
      <c r="E3147" s="5" t="s">
        <v>5314</v>
      </c>
    </row>
    <row r="3148" spans="4:5" x14ac:dyDescent="0.3">
      <c r="D3148" s="3" t="s">
        <v>5315</v>
      </c>
      <c r="E3148" s="5" t="s">
        <v>5316</v>
      </c>
    </row>
    <row r="3149" spans="4:5" x14ac:dyDescent="0.3">
      <c r="D3149" s="3" t="s">
        <v>5317</v>
      </c>
      <c r="E3149" s="5" t="s">
        <v>5318</v>
      </c>
    </row>
    <row r="3150" spans="4:5" x14ac:dyDescent="0.3">
      <c r="D3150" s="3" t="s">
        <v>5319</v>
      </c>
      <c r="E3150" s="5" t="s">
        <v>5320</v>
      </c>
    </row>
    <row r="3151" spans="4:5" x14ac:dyDescent="0.3">
      <c r="D3151" s="3" t="s">
        <v>5321</v>
      </c>
      <c r="E3151" s="5" t="s">
        <v>5322</v>
      </c>
    </row>
    <row r="3152" spans="4:5" x14ac:dyDescent="0.3">
      <c r="D3152" s="3" t="s">
        <v>5323</v>
      </c>
      <c r="E3152" s="5" t="s">
        <v>5324</v>
      </c>
    </row>
    <row r="3153" spans="4:5" x14ac:dyDescent="0.3">
      <c r="D3153" s="3" t="s">
        <v>5325</v>
      </c>
      <c r="E3153" s="5" t="s">
        <v>5326</v>
      </c>
    </row>
    <row r="3154" spans="4:5" x14ac:dyDescent="0.3">
      <c r="D3154" s="3" t="s">
        <v>5327</v>
      </c>
      <c r="E3154" s="5" t="s">
        <v>5328</v>
      </c>
    </row>
    <row r="3155" spans="4:5" x14ac:dyDescent="0.3">
      <c r="D3155" s="3" t="s">
        <v>5329</v>
      </c>
      <c r="E3155" s="5" t="s">
        <v>5330</v>
      </c>
    </row>
    <row r="3156" spans="4:5" x14ac:dyDescent="0.3">
      <c r="D3156" s="3" t="s">
        <v>5331</v>
      </c>
      <c r="E3156" s="5" t="s">
        <v>5332</v>
      </c>
    </row>
    <row r="3157" spans="4:5" x14ac:dyDescent="0.3">
      <c r="D3157" s="3" t="s">
        <v>5333</v>
      </c>
      <c r="E3157" s="5" t="s">
        <v>5312</v>
      </c>
    </row>
    <row r="3158" spans="4:5" x14ac:dyDescent="0.3">
      <c r="D3158" s="3" t="s">
        <v>5334</v>
      </c>
      <c r="E3158" s="5" t="s">
        <v>5335</v>
      </c>
    </row>
    <row r="3159" spans="4:5" x14ac:dyDescent="0.3">
      <c r="D3159" s="3" t="s">
        <v>5336</v>
      </c>
      <c r="E3159" s="5" t="s">
        <v>5337</v>
      </c>
    </row>
    <row r="3160" spans="4:5" x14ac:dyDescent="0.3">
      <c r="D3160" s="3" t="s">
        <v>5338</v>
      </c>
      <c r="E3160" s="5" t="s">
        <v>5339</v>
      </c>
    </row>
    <row r="3161" spans="4:5" x14ac:dyDescent="0.3">
      <c r="D3161" s="3" t="s">
        <v>5340</v>
      </c>
      <c r="E3161" s="5" t="s">
        <v>5341</v>
      </c>
    </row>
    <row r="3162" spans="4:5" x14ac:dyDescent="0.3">
      <c r="D3162" s="3" t="s">
        <v>5342</v>
      </c>
      <c r="E3162" s="5" t="s">
        <v>5343</v>
      </c>
    </row>
    <row r="3163" spans="4:5" x14ac:dyDescent="0.3">
      <c r="D3163" s="3" t="s">
        <v>5344</v>
      </c>
      <c r="E3163" s="5" t="s">
        <v>5345</v>
      </c>
    </row>
    <row r="3164" spans="4:5" x14ac:dyDescent="0.3">
      <c r="D3164" s="3" t="s">
        <v>5346</v>
      </c>
      <c r="E3164" s="5" t="s">
        <v>5347</v>
      </c>
    </row>
    <row r="3165" spans="4:5" x14ac:dyDescent="0.3">
      <c r="D3165" s="3" t="s">
        <v>5348</v>
      </c>
      <c r="E3165" s="5" t="s">
        <v>5349</v>
      </c>
    </row>
    <row r="3166" spans="4:5" x14ac:dyDescent="0.3">
      <c r="D3166" s="3" t="s">
        <v>5350</v>
      </c>
      <c r="E3166" s="5" t="s">
        <v>5351</v>
      </c>
    </row>
    <row r="3167" spans="4:5" x14ac:dyDescent="0.3">
      <c r="D3167" s="3" t="s">
        <v>5352</v>
      </c>
      <c r="E3167" s="5" t="s">
        <v>5353</v>
      </c>
    </row>
    <row r="3168" spans="4:5" x14ac:dyDescent="0.3">
      <c r="D3168" s="3" t="s">
        <v>5354</v>
      </c>
      <c r="E3168" s="5" t="s">
        <v>5355</v>
      </c>
    </row>
    <row r="3169" spans="4:5" x14ac:dyDescent="0.3">
      <c r="D3169" s="3" t="s">
        <v>5356</v>
      </c>
      <c r="E3169" s="5" t="s">
        <v>5357</v>
      </c>
    </row>
    <row r="3170" spans="4:5" x14ac:dyDescent="0.3">
      <c r="D3170" s="3" t="s">
        <v>5358</v>
      </c>
      <c r="E3170" s="5" t="s">
        <v>5359</v>
      </c>
    </row>
    <row r="3171" spans="4:5" x14ac:dyDescent="0.3">
      <c r="D3171" s="3" t="s">
        <v>5360</v>
      </c>
      <c r="E3171" s="5" t="s">
        <v>5361</v>
      </c>
    </row>
    <row r="3172" spans="4:5" x14ac:dyDescent="0.3">
      <c r="D3172" s="3" t="s">
        <v>5362</v>
      </c>
      <c r="E3172" s="5" t="s">
        <v>5363</v>
      </c>
    </row>
    <row r="3173" spans="4:5" x14ac:dyDescent="0.3">
      <c r="D3173" s="3" t="s">
        <v>5364</v>
      </c>
      <c r="E3173" s="5" t="s">
        <v>5365</v>
      </c>
    </row>
    <row r="3174" spans="4:5" x14ac:dyDescent="0.3">
      <c r="D3174" s="3" t="s">
        <v>5366</v>
      </c>
      <c r="E3174" s="5" t="s">
        <v>5367</v>
      </c>
    </row>
    <row r="3175" spans="4:5" x14ac:dyDescent="0.3">
      <c r="D3175" s="3" t="s">
        <v>5368</v>
      </c>
      <c r="E3175" s="5" t="s">
        <v>5369</v>
      </c>
    </row>
    <row r="3176" spans="4:5" x14ac:dyDescent="0.3">
      <c r="D3176" s="3" t="s">
        <v>5370</v>
      </c>
      <c r="E3176" s="5" t="s">
        <v>5371</v>
      </c>
    </row>
    <row r="3177" spans="4:5" x14ac:dyDescent="0.3">
      <c r="D3177" s="3" t="s">
        <v>5372</v>
      </c>
      <c r="E3177" s="5" t="s">
        <v>5373</v>
      </c>
    </row>
    <row r="3178" spans="4:5" x14ac:dyDescent="0.3">
      <c r="D3178" s="3" t="s">
        <v>5374</v>
      </c>
      <c r="E3178" s="5" t="s">
        <v>5375</v>
      </c>
    </row>
    <row r="3179" spans="4:5" x14ac:dyDescent="0.3">
      <c r="D3179" s="3" t="s">
        <v>5376</v>
      </c>
      <c r="E3179" s="5" t="s">
        <v>5377</v>
      </c>
    </row>
    <row r="3180" spans="4:5" x14ac:dyDescent="0.3">
      <c r="D3180" s="3" t="s">
        <v>5378</v>
      </c>
      <c r="E3180" s="5" t="s">
        <v>5379</v>
      </c>
    </row>
    <row r="3181" spans="4:5" x14ac:dyDescent="0.3">
      <c r="D3181" s="3" t="s">
        <v>5380</v>
      </c>
      <c r="E3181" s="5" t="s">
        <v>5381</v>
      </c>
    </row>
    <row r="3182" spans="4:5" x14ac:dyDescent="0.3">
      <c r="D3182" s="3" t="s">
        <v>5382</v>
      </c>
      <c r="E3182" s="5" t="s">
        <v>5383</v>
      </c>
    </row>
    <row r="3183" spans="4:5" x14ac:dyDescent="0.3">
      <c r="D3183" s="3" t="s">
        <v>5384</v>
      </c>
      <c r="E3183" s="5" t="s">
        <v>5385</v>
      </c>
    </row>
    <row r="3184" spans="4:5" x14ac:dyDescent="0.3">
      <c r="D3184" s="3" t="s">
        <v>5386</v>
      </c>
      <c r="E3184" s="5" t="s">
        <v>5387</v>
      </c>
    </row>
    <row r="3185" spans="4:5" x14ac:dyDescent="0.3">
      <c r="D3185" s="3" t="s">
        <v>5388</v>
      </c>
      <c r="E3185" s="5" t="s">
        <v>705</v>
      </c>
    </row>
    <row r="3186" spans="4:5" x14ac:dyDescent="0.3">
      <c r="D3186" s="3" t="s">
        <v>5389</v>
      </c>
      <c r="E3186" s="5" t="s">
        <v>5390</v>
      </c>
    </row>
    <row r="3187" spans="4:5" x14ac:dyDescent="0.3">
      <c r="D3187" s="3" t="s">
        <v>5391</v>
      </c>
      <c r="E3187" s="5" t="s">
        <v>5392</v>
      </c>
    </row>
    <row r="3188" spans="4:5" x14ac:dyDescent="0.3">
      <c r="D3188" s="3" t="s">
        <v>5393</v>
      </c>
      <c r="E3188" s="5" t="s">
        <v>5394</v>
      </c>
    </row>
    <row r="3189" spans="4:5" x14ac:dyDescent="0.3">
      <c r="D3189" s="3" t="s">
        <v>5395</v>
      </c>
      <c r="E3189" s="5" t="s">
        <v>5396</v>
      </c>
    </row>
    <row r="3190" spans="4:5" x14ac:dyDescent="0.3">
      <c r="D3190" s="3" t="s">
        <v>5397</v>
      </c>
      <c r="E3190" s="5" t="s">
        <v>5398</v>
      </c>
    </row>
    <row r="3191" spans="4:5" x14ac:dyDescent="0.3">
      <c r="D3191" s="3" t="s">
        <v>5399</v>
      </c>
      <c r="E3191" s="5" t="s">
        <v>5400</v>
      </c>
    </row>
    <row r="3192" spans="4:5" x14ac:dyDescent="0.3">
      <c r="D3192" s="3" t="s">
        <v>5401</v>
      </c>
      <c r="E3192" s="5" t="s">
        <v>707</v>
      </c>
    </row>
    <row r="3193" spans="4:5" x14ac:dyDescent="0.3">
      <c r="D3193" s="3" t="s">
        <v>5402</v>
      </c>
      <c r="E3193" s="5" t="s">
        <v>5403</v>
      </c>
    </row>
    <row r="3194" spans="4:5" x14ac:dyDescent="0.3">
      <c r="D3194" s="3" t="s">
        <v>5404</v>
      </c>
      <c r="E3194" s="5" t="s">
        <v>5405</v>
      </c>
    </row>
    <row r="3195" spans="4:5" x14ac:dyDescent="0.3">
      <c r="D3195" s="3" t="s">
        <v>5406</v>
      </c>
      <c r="E3195" s="5" t="s">
        <v>5407</v>
      </c>
    </row>
    <row r="3196" spans="4:5" x14ac:dyDescent="0.3">
      <c r="D3196" s="3" t="s">
        <v>5408</v>
      </c>
      <c r="E3196" s="5" t="s">
        <v>5409</v>
      </c>
    </row>
    <row r="3197" spans="4:5" x14ac:dyDescent="0.3">
      <c r="D3197" s="3" t="s">
        <v>5410</v>
      </c>
      <c r="E3197" s="5" t="s">
        <v>5411</v>
      </c>
    </row>
    <row r="3198" spans="4:5" x14ac:dyDescent="0.3">
      <c r="D3198" s="3" t="s">
        <v>5412</v>
      </c>
      <c r="E3198" s="5" t="s">
        <v>5413</v>
      </c>
    </row>
    <row r="3199" spans="4:5" x14ac:dyDescent="0.3">
      <c r="D3199" s="3" t="s">
        <v>5414</v>
      </c>
      <c r="E3199" s="5" t="s">
        <v>5415</v>
      </c>
    </row>
    <row r="3200" spans="4:5" x14ac:dyDescent="0.3">
      <c r="D3200" s="3" t="s">
        <v>5416</v>
      </c>
      <c r="E3200" s="5" t="s">
        <v>5417</v>
      </c>
    </row>
    <row r="3201" spans="4:5" x14ac:dyDescent="0.3">
      <c r="D3201" s="3" t="s">
        <v>5418</v>
      </c>
      <c r="E3201" s="5" t="s">
        <v>5419</v>
      </c>
    </row>
    <row r="3202" spans="4:5" x14ac:dyDescent="0.3">
      <c r="D3202" s="3" t="s">
        <v>5420</v>
      </c>
      <c r="E3202" s="5" t="s">
        <v>5421</v>
      </c>
    </row>
    <row r="3203" spans="4:5" x14ac:dyDescent="0.3">
      <c r="D3203" s="3" t="s">
        <v>5422</v>
      </c>
      <c r="E3203" s="5" t="s">
        <v>5423</v>
      </c>
    </row>
    <row r="3204" spans="4:5" x14ac:dyDescent="0.3">
      <c r="D3204" s="3" t="s">
        <v>5424</v>
      </c>
      <c r="E3204" s="5" t="s">
        <v>5425</v>
      </c>
    </row>
    <row r="3205" spans="4:5" x14ac:dyDescent="0.3">
      <c r="D3205" s="3" t="s">
        <v>5426</v>
      </c>
      <c r="E3205" s="5" t="s">
        <v>5427</v>
      </c>
    </row>
    <row r="3206" spans="4:5" x14ac:dyDescent="0.3">
      <c r="D3206" s="3" t="s">
        <v>5428</v>
      </c>
      <c r="E3206" s="5" t="s">
        <v>5429</v>
      </c>
    </row>
    <row r="3207" spans="4:5" x14ac:dyDescent="0.3">
      <c r="D3207" s="3" t="s">
        <v>5430</v>
      </c>
      <c r="E3207" s="5" t="s">
        <v>5431</v>
      </c>
    </row>
    <row r="3208" spans="4:5" x14ac:dyDescent="0.3">
      <c r="D3208" s="3" t="s">
        <v>5432</v>
      </c>
      <c r="E3208" s="5" t="s">
        <v>5433</v>
      </c>
    </row>
    <row r="3209" spans="4:5" x14ac:dyDescent="0.3">
      <c r="D3209" s="3" t="s">
        <v>5434</v>
      </c>
      <c r="E3209" s="5" t="s">
        <v>5435</v>
      </c>
    </row>
    <row r="3210" spans="4:5" x14ac:dyDescent="0.3">
      <c r="D3210" s="3" t="s">
        <v>5436</v>
      </c>
      <c r="E3210" s="5" t="s">
        <v>5437</v>
      </c>
    </row>
    <row r="3211" spans="4:5" x14ac:dyDescent="0.3">
      <c r="D3211" s="3" t="s">
        <v>5438</v>
      </c>
      <c r="E3211" s="5" t="s">
        <v>5439</v>
      </c>
    </row>
    <row r="3212" spans="4:5" x14ac:dyDescent="0.3">
      <c r="D3212" s="3" t="s">
        <v>5440</v>
      </c>
      <c r="E3212" s="5" t="s">
        <v>5441</v>
      </c>
    </row>
    <row r="3213" spans="4:5" x14ac:dyDescent="0.3">
      <c r="D3213" s="3" t="s">
        <v>5442</v>
      </c>
      <c r="E3213" s="5" t="s">
        <v>5443</v>
      </c>
    </row>
    <row r="3214" spans="4:5" x14ac:dyDescent="0.3">
      <c r="D3214" s="3" t="s">
        <v>5444</v>
      </c>
      <c r="E3214" s="5" t="s">
        <v>5445</v>
      </c>
    </row>
    <row r="3215" spans="4:5" x14ac:dyDescent="0.3">
      <c r="D3215" s="3" t="s">
        <v>5446</v>
      </c>
      <c r="E3215" s="5" t="s">
        <v>5447</v>
      </c>
    </row>
    <row r="3216" spans="4:5" x14ac:dyDescent="0.3">
      <c r="D3216" s="3" t="s">
        <v>5448</v>
      </c>
      <c r="E3216" s="5" t="s">
        <v>5449</v>
      </c>
    </row>
    <row r="3217" spans="4:5" x14ac:dyDescent="0.3">
      <c r="D3217" s="3" t="s">
        <v>5450</v>
      </c>
      <c r="E3217" s="5" t="s">
        <v>5451</v>
      </c>
    </row>
    <row r="3218" spans="4:5" x14ac:dyDescent="0.3">
      <c r="D3218" s="3" t="s">
        <v>5452</v>
      </c>
      <c r="E3218" s="5" t="s">
        <v>5453</v>
      </c>
    </row>
    <row r="3219" spans="4:5" x14ac:dyDescent="0.3">
      <c r="D3219" s="3" t="s">
        <v>5454</v>
      </c>
      <c r="E3219" s="5" t="s">
        <v>5455</v>
      </c>
    </row>
    <row r="3220" spans="4:5" x14ac:dyDescent="0.3">
      <c r="D3220" s="3" t="s">
        <v>5456</v>
      </c>
      <c r="E3220" s="5" t="s">
        <v>5457</v>
      </c>
    </row>
    <row r="3221" spans="4:5" x14ac:dyDescent="0.3">
      <c r="D3221" s="3" t="s">
        <v>5458</v>
      </c>
      <c r="E3221" s="5" t="s">
        <v>5459</v>
      </c>
    </row>
    <row r="3222" spans="4:5" x14ac:dyDescent="0.3">
      <c r="D3222" s="3" t="s">
        <v>5460</v>
      </c>
      <c r="E3222" s="5" t="s">
        <v>5461</v>
      </c>
    </row>
    <row r="3223" spans="4:5" x14ac:dyDescent="0.3">
      <c r="D3223" s="3" t="s">
        <v>5462</v>
      </c>
      <c r="E3223" s="5" t="s">
        <v>5463</v>
      </c>
    </row>
    <row r="3224" spans="4:5" x14ac:dyDescent="0.3">
      <c r="D3224" s="3" t="s">
        <v>5464</v>
      </c>
      <c r="E3224" s="5" t="s">
        <v>5465</v>
      </c>
    </row>
    <row r="3225" spans="4:5" x14ac:dyDescent="0.3">
      <c r="D3225" s="3" t="s">
        <v>5466</v>
      </c>
      <c r="E3225" s="5" t="s">
        <v>5463</v>
      </c>
    </row>
    <row r="3226" spans="4:5" x14ac:dyDescent="0.3">
      <c r="D3226" s="3" t="s">
        <v>5467</v>
      </c>
      <c r="E3226" s="5" t="s">
        <v>5468</v>
      </c>
    </row>
    <row r="3227" spans="4:5" x14ac:dyDescent="0.3">
      <c r="D3227" s="3" t="s">
        <v>5469</v>
      </c>
      <c r="E3227" s="5" t="s">
        <v>5470</v>
      </c>
    </row>
    <row r="3228" spans="4:5" x14ac:dyDescent="0.3">
      <c r="D3228" s="3" t="s">
        <v>5471</v>
      </c>
      <c r="E3228" s="5" t="s">
        <v>5472</v>
      </c>
    </row>
    <row r="3229" spans="4:5" x14ac:dyDescent="0.3">
      <c r="D3229" s="3" t="s">
        <v>5473</v>
      </c>
      <c r="E3229" s="5" t="s">
        <v>5474</v>
      </c>
    </row>
    <row r="3230" spans="4:5" x14ac:dyDescent="0.3">
      <c r="D3230" s="3" t="s">
        <v>5475</v>
      </c>
      <c r="E3230" s="5" t="s">
        <v>5476</v>
      </c>
    </row>
    <row r="3231" spans="4:5" x14ac:dyDescent="0.3">
      <c r="D3231" s="3" t="s">
        <v>5477</v>
      </c>
      <c r="E3231" s="5" t="s">
        <v>5478</v>
      </c>
    </row>
    <row r="3232" spans="4:5" x14ac:dyDescent="0.3">
      <c r="D3232" s="3" t="s">
        <v>5479</v>
      </c>
      <c r="E3232" s="5" t="s">
        <v>5480</v>
      </c>
    </row>
    <row r="3233" spans="4:5" x14ac:dyDescent="0.3">
      <c r="D3233" s="3" t="s">
        <v>5481</v>
      </c>
      <c r="E3233" s="5" t="s">
        <v>5482</v>
      </c>
    </row>
    <row r="3234" spans="4:5" x14ac:dyDescent="0.3">
      <c r="D3234" s="3" t="s">
        <v>5483</v>
      </c>
      <c r="E3234" s="5" t="s">
        <v>5484</v>
      </c>
    </row>
    <row r="3235" spans="4:5" x14ac:dyDescent="0.3">
      <c r="D3235" s="3" t="s">
        <v>5485</v>
      </c>
      <c r="E3235" s="5" t="s">
        <v>5486</v>
      </c>
    </row>
    <row r="3236" spans="4:5" x14ac:dyDescent="0.3">
      <c r="D3236" s="3" t="s">
        <v>5487</v>
      </c>
      <c r="E3236" s="5" t="s">
        <v>5488</v>
      </c>
    </row>
    <row r="3237" spans="4:5" x14ac:dyDescent="0.3">
      <c r="D3237" s="3" t="s">
        <v>5489</v>
      </c>
      <c r="E3237" s="5" t="s">
        <v>5490</v>
      </c>
    </row>
    <row r="3238" spans="4:5" x14ac:dyDescent="0.3">
      <c r="D3238" s="3" t="s">
        <v>5491</v>
      </c>
      <c r="E3238" s="5" t="s">
        <v>5492</v>
      </c>
    </row>
    <row r="3239" spans="4:5" x14ac:dyDescent="0.3">
      <c r="D3239" s="3" t="s">
        <v>5493</v>
      </c>
      <c r="E3239" s="5" t="s">
        <v>5494</v>
      </c>
    </row>
    <row r="3240" spans="4:5" x14ac:dyDescent="0.3">
      <c r="D3240" s="3" t="s">
        <v>5495</v>
      </c>
      <c r="E3240" s="5" t="s">
        <v>5496</v>
      </c>
    </row>
    <row r="3241" spans="4:5" x14ac:dyDescent="0.3">
      <c r="D3241" s="3" t="s">
        <v>5497</v>
      </c>
      <c r="E3241" s="5" t="s">
        <v>5498</v>
      </c>
    </row>
    <row r="3242" spans="4:5" x14ac:dyDescent="0.3">
      <c r="D3242" s="3" t="s">
        <v>5499</v>
      </c>
      <c r="E3242" s="5" t="s">
        <v>5500</v>
      </c>
    </row>
    <row r="3243" spans="4:5" x14ac:dyDescent="0.3">
      <c r="D3243" s="3" t="s">
        <v>5501</v>
      </c>
      <c r="E3243" s="5" t="s">
        <v>5502</v>
      </c>
    </row>
    <row r="3244" spans="4:5" x14ac:dyDescent="0.3">
      <c r="D3244" s="3" t="s">
        <v>5503</v>
      </c>
      <c r="E3244" s="5" t="s">
        <v>5504</v>
      </c>
    </row>
    <row r="3245" spans="4:5" x14ac:dyDescent="0.3">
      <c r="D3245" s="3" t="s">
        <v>5505</v>
      </c>
      <c r="E3245" s="5" t="s">
        <v>5506</v>
      </c>
    </row>
    <row r="3246" spans="4:5" x14ac:dyDescent="0.3">
      <c r="D3246" s="3" t="s">
        <v>5507</v>
      </c>
      <c r="E3246" s="5" t="s">
        <v>5508</v>
      </c>
    </row>
    <row r="3247" spans="4:5" x14ac:dyDescent="0.3">
      <c r="D3247" s="3" t="s">
        <v>5509</v>
      </c>
      <c r="E3247" s="5" t="s">
        <v>5510</v>
      </c>
    </row>
    <row r="3248" spans="4:5" x14ac:dyDescent="0.3">
      <c r="D3248" s="3" t="s">
        <v>5511</v>
      </c>
      <c r="E3248" s="5" t="s">
        <v>5512</v>
      </c>
    </row>
    <row r="3249" spans="4:5" x14ac:dyDescent="0.3">
      <c r="D3249" s="3" t="s">
        <v>5513</v>
      </c>
      <c r="E3249" s="5" t="s">
        <v>5514</v>
      </c>
    </row>
    <row r="3250" spans="4:5" x14ac:dyDescent="0.3">
      <c r="D3250" s="3" t="s">
        <v>5515</v>
      </c>
      <c r="E3250" s="5" t="s">
        <v>5516</v>
      </c>
    </row>
    <row r="3251" spans="4:5" x14ac:dyDescent="0.3">
      <c r="D3251" s="3" t="s">
        <v>5517</v>
      </c>
      <c r="E3251" s="5" t="s">
        <v>5518</v>
      </c>
    </row>
    <row r="3252" spans="4:5" x14ac:dyDescent="0.3">
      <c r="D3252" s="3" t="s">
        <v>5519</v>
      </c>
      <c r="E3252" s="5" t="s">
        <v>5520</v>
      </c>
    </row>
    <row r="3253" spans="4:5" x14ac:dyDescent="0.3">
      <c r="D3253" s="3" t="s">
        <v>5521</v>
      </c>
      <c r="E3253" s="5" t="s">
        <v>5522</v>
      </c>
    </row>
    <row r="3254" spans="4:5" x14ac:dyDescent="0.3">
      <c r="D3254" s="3" t="s">
        <v>5523</v>
      </c>
      <c r="E3254" s="5" t="s">
        <v>5524</v>
      </c>
    </row>
    <row r="3255" spans="4:5" x14ac:dyDescent="0.3">
      <c r="D3255" s="3" t="s">
        <v>5525</v>
      </c>
      <c r="E3255" s="5" t="s">
        <v>5526</v>
      </c>
    </row>
    <row r="3256" spans="4:5" x14ac:dyDescent="0.3">
      <c r="D3256" s="3" t="s">
        <v>5527</v>
      </c>
      <c r="E3256" s="5" t="s">
        <v>5528</v>
      </c>
    </row>
    <row r="3257" spans="4:5" x14ac:dyDescent="0.3">
      <c r="D3257" s="3" t="s">
        <v>5529</v>
      </c>
      <c r="E3257" s="5" t="s">
        <v>721</v>
      </c>
    </row>
    <row r="3258" spans="4:5" x14ac:dyDescent="0.3">
      <c r="D3258" s="3" t="s">
        <v>5530</v>
      </c>
      <c r="E3258" s="5" t="s">
        <v>5531</v>
      </c>
    </row>
    <row r="3259" spans="4:5" x14ac:dyDescent="0.3">
      <c r="D3259" s="3" t="s">
        <v>5532</v>
      </c>
      <c r="E3259" s="5" t="s">
        <v>5533</v>
      </c>
    </row>
    <row r="3260" spans="4:5" x14ac:dyDescent="0.3">
      <c r="D3260" s="3" t="s">
        <v>5534</v>
      </c>
      <c r="E3260" s="5" t="s">
        <v>5535</v>
      </c>
    </row>
    <row r="3261" spans="4:5" x14ac:dyDescent="0.3">
      <c r="D3261" s="3" t="s">
        <v>5536</v>
      </c>
      <c r="E3261" s="5" t="s">
        <v>5537</v>
      </c>
    </row>
    <row r="3262" spans="4:5" x14ac:dyDescent="0.3">
      <c r="D3262" s="3" t="s">
        <v>5538</v>
      </c>
      <c r="E3262" s="5" t="s">
        <v>5539</v>
      </c>
    </row>
    <row r="3263" spans="4:5" x14ac:dyDescent="0.3">
      <c r="D3263" s="3" t="s">
        <v>5540</v>
      </c>
      <c r="E3263" s="5" t="s">
        <v>5541</v>
      </c>
    </row>
    <row r="3264" spans="4:5" x14ac:dyDescent="0.3">
      <c r="D3264" s="3" t="s">
        <v>5542</v>
      </c>
      <c r="E3264" s="5" t="s">
        <v>5543</v>
      </c>
    </row>
    <row r="3265" spans="4:5" x14ac:dyDescent="0.3">
      <c r="D3265" s="3" t="s">
        <v>5544</v>
      </c>
      <c r="E3265" s="5" t="s">
        <v>5545</v>
      </c>
    </row>
    <row r="3266" spans="4:5" x14ac:dyDescent="0.3">
      <c r="D3266" s="3" t="s">
        <v>5546</v>
      </c>
      <c r="E3266" s="5" t="s">
        <v>5547</v>
      </c>
    </row>
    <row r="3267" spans="4:5" x14ac:dyDescent="0.3">
      <c r="D3267" s="3" t="s">
        <v>5548</v>
      </c>
      <c r="E3267" s="5" t="s">
        <v>5549</v>
      </c>
    </row>
    <row r="3268" spans="4:5" x14ac:dyDescent="0.3">
      <c r="D3268" s="3" t="s">
        <v>5550</v>
      </c>
      <c r="E3268" s="5" t="s">
        <v>5551</v>
      </c>
    </row>
    <row r="3269" spans="4:5" x14ac:dyDescent="0.3">
      <c r="D3269" s="3" t="s">
        <v>5552</v>
      </c>
      <c r="E3269" s="5" t="s">
        <v>5553</v>
      </c>
    </row>
    <row r="3270" spans="4:5" x14ac:dyDescent="0.3">
      <c r="D3270" s="3" t="s">
        <v>5554</v>
      </c>
      <c r="E3270" s="5" t="s">
        <v>5555</v>
      </c>
    </row>
    <row r="3271" spans="4:5" x14ac:dyDescent="0.3">
      <c r="D3271" s="3" t="s">
        <v>5556</v>
      </c>
      <c r="E3271" s="5" t="s">
        <v>5557</v>
      </c>
    </row>
    <row r="3272" spans="4:5" x14ac:dyDescent="0.3">
      <c r="D3272" s="3" t="s">
        <v>5558</v>
      </c>
      <c r="E3272" s="5" t="s">
        <v>5559</v>
      </c>
    </row>
    <row r="3273" spans="4:5" x14ac:dyDescent="0.3">
      <c r="D3273" s="3" t="s">
        <v>5560</v>
      </c>
      <c r="E3273" s="5" t="s">
        <v>5561</v>
      </c>
    </row>
    <row r="3274" spans="4:5" x14ac:dyDescent="0.3">
      <c r="D3274" s="3" t="s">
        <v>5562</v>
      </c>
      <c r="E3274" s="5" t="s">
        <v>5563</v>
      </c>
    </row>
    <row r="3275" spans="4:5" x14ac:dyDescent="0.3">
      <c r="D3275" s="3" t="s">
        <v>5564</v>
      </c>
      <c r="E3275" s="5" t="s">
        <v>5565</v>
      </c>
    </row>
    <row r="3276" spans="4:5" x14ac:dyDescent="0.3">
      <c r="D3276" s="3" t="s">
        <v>5566</v>
      </c>
      <c r="E3276" s="5" t="s">
        <v>5567</v>
      </c>
    </row>
    <row r="3277" spans="4:5" x14ac:dyDescent="0.3">
      <c r="D3277" s="3" t="s">
        <v>5568</v>
      </c>
      <c r="E3277" s="5" t="s">
        <v>5569</v>
      </c>
    </row>
    <row r="3278" spans="4:5" x14ac:dyDescent="0.3">
      <c r="D3278" s="3" t="s">
        <v>5570</v>
      </c>
      <c r="E3278" s="5" t="s">
        <v>5571</v>
      </c>
    </row>
    <row r="3279" spans="4:5" x14ac:dyDescent="0.3">
      <c r="D3279" s="3" t="s">
        <v>5572</v>
      </c>
      <c r="E3279" s="5" t="s">
        <v>5573</v>
      </c>
    </row>
    <row r="3280" spans="4:5" x14ac:dyDescent="0.3">
      <c r="D3280" s="3" t="s">
        <v>5574</v>
      </c>
      <c r="E3280" s="5" t="s">
        <v>5575</v>
      </c>
    </row>
    <row r="3281" spans="4:5" x14ac:dyDescent="0.3">
      <c r="D3281" s="3" t="s">
        <v>5576</v>
      </c>
      <c r="E3281" s="5" t="s">
        <v>5577</v>
      </c>
    </row>
    <row r="3282" spans="4:5" x14ac:dyDescent="0.3">
      <c r="D3282" s="3" t="s">
        <v>5578</v>
      </c>
      <c r="E3282" s="5" t="s">
        <v>5579</v>
      </c>
    </row>
    <row r="3283" spans="4:5" x14ac:dyDescent="0.3">
      <c r="D3283" s="3" t="s">
        <v>5580</v>
      </c>
      <c r="E3283" s="5" t="s">
        <v>5581</v>
      </c>
    </row>
    <row r="3284" spans="4:5" x14ac:dyDescent="0.3">
      <c r="D3284" s="3" t="s">
        <v>5582</v>
      </c>
      <c r="E3284" s="5" t="s">
        <v>5583</v>
      </c>
    </row>
    <row r="3285" spans="4:5" x14ac:dyDescent="0.3">
      <c r="D3285" s="3" t="s">
        <v>5584</v>
      </c>
      <c r="E3285" s="5" t="s">
        <v>5585</v>
      </c>
    </row>
    <row r="3286" spans="4:5" x14ac:dyDescent="0.3">
      <c r="D3286" s="3" t="s">
        <v>5586</v>
      </c>
      <c r="E3286" s="5" t="s">
        <v>5587</v>
      </c>
    </row>
    <row r="3287" spans="4:5" x14ac:dyDescent="0.3">
      <c r="D3287" s="3" t="s">
        <v>5588</v>
      </c>
      <c r="E3287" s="5" t="s">
        <v>728</v>
      </c>
    </row>
    <row r="3288" spans="4:5" x14ac:dyDescent="0.3">
      <c r="D3288" s="3" t="s">
        <v>5589</v>
      </c>
      <c r="E3288" s="5" t="s">
        <v>5590</v>
      </c>
    </row>
    <row r="3289" spans="4:5" x14ac:dyDescent="0.3">
      <c r="D3289" s="3" t="s">
        <v>5591</v>
      </c>
      <c r="E3289" s="5" t="s">
        <v>5592</v>
      </c>
    </row>
    <row r="3290" spans="4:5" x14ac:dyDescent="0.3">
      <c r="D3290" s="3" t="s">
        <v>5593</v>
      </c>
      <c r="E3290" s="5" t="s">
        <v>5594</v>
      </c>
    </row>
    <row r="3291" spans="4:5" x14ac:dyDescent="0.3">
      <c r="D3291" s="3" t="s">
        <v>5595</v>
      </c>
      <c r="E3291" s="5" t="s">
        <v>5596</v>
      </c>
    </row>
    <row r="3292" spans="4:5" x14ac:dyDescent="0.3">
      <c r="D3292" s="3" t="s">
        <v>5597</v>
      </c>
      <c r="E3292" s="5" t="s">
        <v>5598</v>
      </c>
    </row>
    <row r="3293" spans="4:5" x14ac:dyDescent="0.3">
      <c r="D3293" s="3" t="s">
        <v>5599</v>
      </c>
      <c r="E3293" s="5" t="s">
        <v>5600</v>
      </c>
    </row>
    <row r="3294" spans="4:5" x14ac:dyDescent="0.3">
      <c r="D3294" s="3" t="s">
        <v>5601</v>
      </c>
      <c r="E3294" s="5" t="s">
        <v>5602</v>
      </c>
    </row>
    <row r="3295" spans="4:5" x14ac:dyDescent="0.3">
      <c r="D3295" s="3" t="s">
        <v>5603</v>
      </c>
      <c r="E3295" s="5" t="s">
        <v>5604</v>
      </c>
    </row>
    <row r="3296" spans="4:5" x14ac:dyDescent="0.3">
      <c r="D3296" s="3" t="s">
        <v>5605</v>
      </c>
      <c r="E3296" s="5" t="s">
        <v>5606</v>
      </c>
    </row>
    <row r="3297" spans="4:5" x14ac:dyDescent="0.3">
      <c r="D3297" s="3" t="s">
        <v>5607</v>
      </c>
      <c r="E3297" s="5" t="s">
        <v>5608</v>
      </c>
    </row>
    <row r="3298" spans="4:5" x14ac:dyDescent="0.3">
      <c r="D3298" s="3" t="s">
        <v>5609</v>
      </c>
      <c r="E3298" s="5" t="s">
        <v>5610</v>
      </c>
    </row>
    <row r="3299" spans="4:5" x14ac:dyDescent="0.3">
      <c r="D3299" s="3" t="s">
        <v>5611</v>
      </c>
      <c r="E3299" s="5" t="s">
        <v>5612</v>
      </c>
    </row>
    <row r="3300" spans="4:5" x14ac:dyDescent="0.3">
      <c r="D3300" s="3" t="s">
        <v>5613</v>
      </c>
      <c r="E3300" s="5" t="s">
        <v>5614</v>
      </c>
    </row>
    <row r="3301" spans="4:5" x14ac:dyDescent="0.3">
      <c r="D3301" s="3" t="s">
        <v>5615</v>
      </c>
      <c r="E3301" s="5" t="s">
        <v>5616</v>
      </c>
    </row>
    <row r="3302" spans="4:5" x14ac:dyDescent="0.3">
      <c r="D3302" s="3" t="s">
        <v>5617</v>
      </c>
      <c r="E3302" s="5" t="s">
        <v>5618</v>
      </c>
    </row>
    <row r="3303" spans="4:5" x14ac:dyDescent="0.3">
      <c r="D3303" s="3" t="s">
        <v>5619</v>
      </c>
      <c r="E3303" s="5" t="s">
        <v>5620</v>
      </c>
    </row>
    <row r="3304" spans="4:5" x14ac:dyDescent="0.3">
      <c r="D3304" s="3" t="s">
        <v>5621</v>
      </c>
      <c r="E3304" s="5" t="s">
        <v>5622</v>
      </c>
    </row>
    <row r="3305" spans="4:5" x14ac:dyDescent="0.3">
      <c r="D3305" s="3" t="s">
        <v>5623</v>
      </c>
      <c r="E3305" s="5" t="s">
        <v>5624</v>
      </c>
    </row>
    <row r="3306" spans="4:5" x14ac:dyDescent="0.3">
      <c r="D3306" s="3" t="s">
        <v>5625</v>
      </c>
      <c r="E3306" s="5" t="s">
        <v>5626</v>
      </c>
    </row>
    <row r="3307" spans="4:5" x14ac:dyDescent="0.3">
      <c r="D3307" s="3" t="s">
        <v>5627</v>
      </c>
      <c r="E3307" s="5" t="s">
        <v>5628</v>
      </c>
    </row>
    <row r="3308" spans="4:5" x14ac:dyDescent="0.3">
      <c r="D3308" s="3" t="s">
        <v>5629</v>
      </c>
      <c r="E3308" s="5" t="s">
        <v>5630</v>
      </c>
    </row>
    <row r="3309" spans="4:5" x14ac:dyDescent="0.3">
      <c r="D3309" s="3" t="s">
        <v>5631</v>
      </c>
      <c r="E3309" s="5" t="s">
        <v>5632</v>
      </c>
    </row>
    <row r="3310" spans="4:5" x14ac:dyDescent="0.3">
      <c r="D3310" s="3" t="s">
        <v>5633</v>
      </c>
      <c r="E3310" s="5" t="s">
        <v>5634</v>
      </c>
    </row>
    <row r="3311" spans="4:5" x14ac:dyDescent="0.3">
      <c r="D3311" s="3" t="s">
        <v>5635</v>
      </c>
      <c r="E3311" s="5" t="s">
        <v>5636</v>
      </c>
    </row>
    <row r="3312" spans="4:5" x14ac:dyDescent="0.3">
      <c r="D3312" s="3" t="s">
        <v>5637</v>
      </c>
      <c r="E3312" s="5" t="s">
        <v>5638</v>
      </c>
    </row>
    <row r="3313" spans="4:5" x14ac:dyDescent="0.3">
      <c r="D3313" s="3" t="s">
        <v>5639</v>
      </c>
      <c r="E3313" s="5" t="s">
        <v>5640</v>
      </c>
    </row>
    <row r="3314" spans="4:5" x14ac:dyDescent="0.3">
      <c r="D3314" s="3" t="s">
        <v>5641</v>
      </c>
      <c r="E3314" s="5" t="s">
        <v>736</v>
      </c>
    </row>
    <row r="3315" spans="4:5" x14ac:dyDescent="0.3">
      <c r="D3315" s="3" t="s">
        <v>5642</v>
      </c>
      <c r="E3315" s="5" t="s">
        <v>5643</v>
      </c>
    </row>
    <row r="3316" spans="4:5" x14ac:dyDescent="0.3">
      <c r="D3316" s="3" t="s">
        <v>5644</v>
      </c>
      <c r="E3316" s="5" t="s">
        <v>5645</v>
      </c>
    </row>
    <row r="3317" spans="4:5" x14ac:dyDescent="0.3">
      <c r="D3317" s="3" t="s">
        <v>5646</v>
      </c>
      <c r="E3317" s="5" t="s">
        <v>5647</v>
      </c>
    </row>
    <row r="3318" spans="4:5" x14ac:dyDescent="0.3">
      <c r="D3318" s="3" t="s">
        <v>5648</v>
      </c>
      <c r="E3318" s="5" t="s">
        <v>5649</v>
      </c>
    </row>
    <row r="3319" spans="4:5" x14ac:dyDescent="0.3">
      <c r="D3319" s="3" t="s">
        <v>5650</v>
      </c>
      <c r="E3319" s="5" t="s">
        <v>5651</v>
      </c>
    </row>
    <row r="3320" spans="4:5" x14ac:dyDescent="0.3">
      <c r="D3320" s="3" t="s">
        <v>5652</v>
      </c>
      <c r="E3320" s="5" t="s">
        <v>5653</v>
      </c>
    </row>
    <row r="3321" spans="4:5" x14ac:dyDescent="0.3">
      <c r="D3321" s="3" t="s">
        <v>5654</v>
      </c>
      <c r="E3321" s="5" t="s">
        <v>5655</v>
      </c>
    </row>
    <row r="3322" spans="4:5" x14ac:dyDescent="0.3">
      <c r="D3322" s="3" t="s">
        <v>5656</v>
      </c>
      <c r="E3322" s="5" t="s">
        <v>5657</v>
      </c>
    </row>
    <row r="3323" spans="4:5" x14ac:dyDescent="0.3">
      <c r="D3323" s="3" t="s">
        <v>5658</v>
      </c>
      <c r="E3323" s="5" t="s">
        <v>5659</v>
      </c>
    </row>
    <row r="3324" spans="4:5" x14ac:dyDescent="0.3">
      <c r="D3324" s="3" t="s">
        <v>5660</v>
      </c>
      <c r="E3324" s="5" t="s">
        <v>5661</v>
      </c>
    </row>
    <row r="3325" spans="4:5" x14ac:dyDescent="0.3">
      <c r="D3325" s="3" t="s">
        <v>5662</v>
      </c>
      <c r="E3325" s="5" t="s">
        <v>5663</v>
      </c>
    </row>
    <row r="3326" spans="4:5" x14ac:dyDescent="0.3">
      <c r="D3326" s="3" t="s">
        <v>5664</v>
      </c>
      <c r="E3326" s="5" t="s">
        <v>5665</v>
      </c>
    </row>
    <row r="3327" spans="4:5" x14ac:dyDescent="0.3">
      <c r="D3327" s="3" t="s">
        <v>5666</v>
      </c>
      <c r="E3327" s="5" t="s">
        <v>5667</v>
      </c>
    </row>
    <row r="3328" spans="4:5" x14ac:dyDescent="0.3">
      <c r="D3328" s="3" t="s">
        <v>5668</v>
      </c>
      <c r="E3328" s="5" t="s">
        <v>5669</v>
      </c>
    </row>
    <row r="3329" spans="4:5" x14ac:dyDescent="0.3">
      <c r="D3329" s="3" t="s">
        <v>5670</v>
      </c>
      <c r="E3329" s="5" t="s">
        <v>5671</v>
      </c>
    </row>
    <row r="3330" spans="4:5" x14ac:dyDescent="0.3">
      <c r="D3330" s="3" t="s">
        <v>5672</v>
      </c>
      <c r="E3330" s="5" t="s">
        <v>5673</v>
      </c>
    </row>
    <row r="3331" spans="4:5" x14ac:dyDescent="0.3">
      <c r="D3331" s="3" t="s">
        <v>5674</v>
      </c>
      <c r="E3331" s="5" t="s">
        <v>5675</v>
      </c>
    </row>
    <row r="3332" spans="4:5" x14ac:dyDescent="0.3">
      <c r="D3332" s="3" t="s">
        <v>5676</v>
      </c>
      <c r="E3332" s="5" t="s">
        <v>5677</v>
      </c>
    </row>
    <row r="3333" spans="4:5" x14ac:dyDescent="0.3">
      <c r="D3333" s="3" t="s">
        <v>5678</v>
      </c>
      <c r="E3333" s="5" t="s">
        <v>5679</v>
      </c>
    </row>
    <row r="3334" spans="4:5" x14ac:dyDescent="0.3">
      <c r="D3334" s="3" t="s">
        <v>5680</v>
      </c>
      <c r="E3334" s="5" t="s">
        <v>5681</v>
      </c>
    </row>
    <row r="3335" spans="4:5" x14ac:dyDescent="0.3">
      <c r="D3335" s="3" t="s">
        <v>5682</v>
      </c>
      <c r="E3335" s="5" t="s">
        <v>5683</v>
      </c>
    </row>
    <row r="3336" spans="4:5" x14ac:dyDescent="0.3">
      <c r="D3336" s="3" t="s">
        <v>5684</v>
      </c>
      <c r="E3336" s="5" t="s">
        <v>5685</v>
      </c>
    </row>
    <row r="3337" spans="4:5" x14ac:dyDescent="0.3">
      <c r="D3337" s="3" t="s">
        <v>5686</v>
      </c>
      <c r="E3337" s="5" t="s">
        <v>5687</v>
      </c>
    </row>
    <row r="3338" spans="4:5" x14ac:dyDescent="0.3">
      <c r="D3338" s="3" t="s">
        <v>5688</v>
      </c>
      <c r="E3338" s="5" t="s">
        <v>5689</v>
      </c>
    </row>
    <row r="3339" spans="4:5" x14ac:dyDescent="0.3">
      <c r="D3339" s="3" t="s">
        <v>5690</v>
      </c>
      <c r="E3339" s="5" t="s">
        <v>5691</v>
      </c>
    </row>
    <row r="3340" spans="4:5" x14ac:dyDescent="0.3">
      <c r="D3340" s="3" t="s">
        <v>5692</v>
      </c>
      <c r="E3340" s="5" t="s">
        <v>5693</v>
      </c>
    </row>
    <row r="3341" spans="4:5" x14ac:dyDescent="0.3">
      <c r="D3341" s="3" t="s">
        <v>5694</v>
      </c>
      <c r="E3341" s="5" t="s">
        <v>5695</v>
      </c>
    </row>
    <row r="3342" spans="4:5" x14ac:dyDescent="0.3">
      <c r="D3342" s="3" t="s">
        <v>5696</v>
      </c>
      <c r="E3342" s="5" t="s">
        <v>5697</v>
      </c>
    </row>
    <row r="3343" spans="4:5" x14ac:dyDescent="0.3">
      <c r="D3343" s="3" t="s">
        <v>5698</v>
      </c>
      <c r="E3343" s="5" t="s">
        <v>5699</v>
      </c>
    </row>
    <row r="3344" spans="4:5" x14ac:dyDescent="0.3">
      <c r="D3344" s="3" t="s">
        <v>5700</v>
      </c>
      <c r="E3344" s="5" t="s">
        <v>5701</v>
      </c>
    </row>
    <row r="3345" spans="4:5" x14ac:dyDescent="0.3">
      <c r="D3345" s="3" t="s">
        <v>5702</v>
      </c>
      <c r="E3345" s="5" t="s">
        <v>5703</v>
      </c>
    </row>
    <row r="3346" spans="4:5" x14ac:dyDescent="0.3">
      <c r="D3346" s="3" t="s">
        <v>5704</v>
      </c>
      <c r="E3346" s="5" t="s">
        <v>5705</v>
      </c>
    </row>
    <row r="3347" spans="4:5" x14ac:dyDescent="0.3">
      <c r="D3347" s="3" t="s">
        <v>5706</v>
      </c>
      <c r="E3347" s="5" t="s">
        <v>5707</v>
      </c>
    </row>
    <row r="3348" spans="4:5" x14ac:dyDescent="0.3">
      <c r="D3348" s="3" t="s">
        <v>5708</v>
      </c>
      <c r="E3348" s="5" t="s">
        <v>5709</v>
      </c>
    </row>
    <row r="3349" spans="4:5" x14ac:dyDescent="0.3">
      <c r="D3349" s="3" t="s">
        <v>5710</v>
      </c>
      <c r="E3349" s="5" t="s">
        <v>5711</v>
      </c>
    </row>
    <row r="3350" spans="4:5" x14ac:dyDescent="0.3">
      <c r="D3350" s="3" t="s">
        <v>5712</v>
      </c>
      <c r="E3350" s="5" t="s">
        <v>5713</v>
      </c>
    </row>
    <row r="3351" spans="4:5" x14ac:dyDescent="0.3">
      <c r="D3351" s="3" t="s">
        <v>5714</v>
      </c>
      <c r="E3351" s="5" t="s">
        <v>5715</v>
      </c>
    </row>
    <row r="3352" spans="4:5" x14ac:dyDescent="0.3">
      <c r="D3352" s="3" t="s">
        <v>5716</v>
      </c>
      <c r="E3352" s="5" t="s">
        <v>5717</v>
      </c>
    </row>
    <row r="3353" spans="4:5" x14ac:dyDescent="0.3">
      <c r="D3353" s="3" t="s">
        <v>5718</v>
      </c>
      <c r="E3353" s="5" t="s">
        <v>5719</v>
      </c>
    </row>
    <row r="3354" spans="4:5" x14ac:dyDescent="0.3">
      <c r="D3354" s="3" t="s">
        <v>5720</v>
      </c>
      <c r="E3354" s="5" t="s">
        <v>5721</v>
      </c>
    </row>
    <row r="3355" spans="4:5" x14ac:dyDescent="0.3">
      <c r="D3355" s="3" t="s">
        <v>5722</v>
      </c>
      <c r="E3355" s="5" t="s">
        <v>5723</v>
      </c>
    </row>
    <row r="3356" spans="4:5" x14ac:dyDescent="0.3">
      <c r="D3356" s="3" t="s">
        <v>5724</v>
      </c>
      <c r="E3356" s="5" t="s">
        <v>747</v>
      </c>
    </row>
    <row r="3357" spans="4:5" x14ac:dyDescent="0.3">
      <c r="D3357" s="3" t="s">
        <v>5725</v>
      </c>
      <c r="E3357" s="5" t="s">
        <v>5726</v>
      </c>
    </row>
    <row r="3358" spans="4:5" x14ac:dyDescent="0.3">
      <c r="D3358" s="3" t="s">
        <v>5727</v>
      </c>
      <c r="E3358" s="5" t="s">
        <v>5728</v>
      </c>
    </row>
    <row r="3359" spans="4:5" x14ac:dyDescent="0.3">
      <c r="D3359" s="3" t="s">
        <v>5729</v>
      </c>
      <c r="E3359" s="5" t="s">
        <v>5730</v>
      </c>
    </row>
    <row r="3360" spans="4:5" x14ac:dyDescent="0.3">
      <c r="D3360" s="3" t="s">
        <v>5731</v>
      </c>
      <c r="E3360" s="5" t="s">
        <v>5732</v>
      </c>
    </row>
    <row r="3361" spans="4:5" x14ac:dyDescent="0.3">
      <c r="D3361" s="3" t="s">
        <v>5733</v>
      </c>
      <c r="E3361" s="5" t="s">
        <v>5734</v>
      </c>
    </row>
    <row r="3362" spans="4:5" x14ac:dyDescent="0.3">
      <c r="D3362" s="3" t="s">
        <v>5735</v>
      </c>
      <c r="E3362" s="5" t="s">
        <v>5736</v>
      </c>
    </row>
    <row r="3363" spans="4:5" x14ac:dyDescent="0.3">
      <c r="D3363" s="3" t="s">
        <v>5737</v>
      </c>
      <c r="E3363" s="5" t="s">
        <v>750</v>
      </c>
    </row>
    <row r="3364" spans="4:5" x14ac:dyDescent="0.3">
      <c r="D3364" s="3" t="s">
        <v>5738</v>
      </c>
      <c r="E3364" s="5" t="s">
        <v>751</v>
      </c>
    </row>
    <row r="3365" spans="4:5" x14ac:dyDescent="0.3">
      <c r="D3365" s="3" t="s">
        <v>5739</v>
      </c>
      <c r="E3365" s="5" t="s">
        <v>5740</v>
      </c>
    </row>
    <row r="3366" spans="4:5" x14ac:dyDescent="0.3">
      <c r="D3366" s="3" t="s">
        <v>5741</v>
      </c>
      <c r="E3366" s="5" t="s">
        <v>5742</v>
      </c>
    </row>
    <row r="3367" spans="4:5" x14ac:dyDescent="0.3">
      <c r="D3367" s="3" t="s">
        <v>5743</v>
      </c>
      <c r="E3367" s="5" t="s">
        <v>5744</v>
      </c>
    </row>
    <row r="3368" spans="4:5" x14ac:dyDescent="0.3">
      <c r="D3368" s="3" t="s">
        <v>5745</v>
      </c>
      <c r="E3368" s="5" t="s">
        <v>5746</v>
      </c>
    </row>
    <row r="3369" spans="4:5" x14ac:dyDescent="0.3">
      <c r="D3369" s="3" t="s">
        <v>5747</v>
      </c>
      <c r="E3369" s="5" t="s">
        <v>5748</v>
      </c>
    </row>
    <row r="3370" spans="4:5" x14ac:dyDescent="0.3">
      <c r="D3370" s="3" t="s">
        <v>5749</v>
      </c>
      <c r="E3370" s="5" t="s">
        <v>5750</v>
      </c>
    </row>
    <row r="3371" spans="4:5" x14ac:dyDescent="0.3">
      <c r="D3371" s="3" t="s">
        <v>5751</v>
      </c>
      <c r="E3371" s="5" t="s">
        <v>5752</v>
      </c>
    </row>
    <row r="3372" spans="4:5" x14ac:dyDescent="0.3">
      <c r="D3372" s="3" t="s">
        <v>5753</v>
      </c>
      <c r="E3372" s="5" t="s">
        <v>755</v>
      </c>
    </row>
    <row r="3373" spans="4:5" x14ac:dyDescent="0.3">
      <c r="D3373" s="3" t="s">
        <v>5754</v>
      </c>
      <c r="E3373" s="5" t="s">
        <v>5755</v>
      </c>
    </row>
    <row r="3374" spans="4:5" x14ac:dyDescent="0.3">
      <c r="D3374" s="3" t="s">
        <v>5756</v>
      </c>
      <c r="E3374" s="5" t="s">
        <v>5757</v>
      </c>
    </row>
    <row r="3375" spans="4:5" x14ac:dyDescent="0.3">
      <c r="D3375" s="3" t="s">
        <v>5758</v>
      </c>
      <c r="E3375" s="5" t="s">
        <v>5759</v>
      </c>
    </row>
    <row r="3376" spans="4:5" x14ac:dyDescent="0.3">
      <c r="D3376" s="3" t="s">
        <v>5760</v>
      </c>
      <c r="E3376" s="5" t="s">
        <v>5761</v>
      </c>
    </row>
    <row r="3377" spans="4:5" x14ac:dyDescent="0.3">
      <c r="D3377" s="3" t="s">
        <v>5762</v>
      </c>
      <c r="E3377" s="5" t="s">
        <v>5763</v>
      </c>
    </row>
    <row r="3378" spans="4:5" x14ac:dyDescent="0.3">
      <c r="D3378" s="3" t="s">
        <v>5764</v>
      </c>
      <c r="E3378" s="5" t="s">
        <v>5765</v>
      </c>
    </row>
    <row r="3379" spans="4:5" x14ac:dyDescent="0.3">
      <c r="D3379" s="3" t="s">
        <v>5766</v>
      </c>
      <c r="E3379" s="5" t="s">
        <v>5767</v>
      </c>
    </row>
    <row r="3380" spans="4:5" x14ac:dyDescent="0.3">
      <c r="D3380" s="3" t="s">
        <v>5768</v>
      </c>
      <c r="E3380" s="5" t="s">
        <v>5769</v>
      </c>
    </row>
    <row r="3381" spans="4:5" x14ac:dyDescent="0.3">
      <c r="D3381" s="3" t="s">
        <v>5770</v>
      </c>
      <c r="E3381" s="5" t="s">
        <v>5771</v>
      </c>
    </row>
    <row r="3382" spans="4:5" x14ac:dyDescent="0.3">
      <c r="D3382" s="3" t="s">
        <v>5772</v>
      </c>
      <c r="E3382" s="5" t="s">
        <v>5773</v>
      </c>
    </row>
    <row r="3383" spans="4:5" x14ac:dyDescent="0.3">
      <c r="D3383" s="3" t="s">
        <v>5774</v>
      </c>
      <c r="E3383" s="5" t="s">
        <v>5775</v>
      </c>
    </row>
    <row r="3384" spans="4:5" x14ac:dyDescent="0.3">
      <c r="D3384" s="3" t="s">
        <v>5776</v>
      </c>
      <c r="E3384" s="5" t="s">
        <v>5777</v>
      </c>
    </row>
    <row r="3385" spans="4:5" x14ac:dyDescent="0.3">
      <c r="D3385" s="3" t="s">
        <v>5778</v>
      </c>
      <c r="E3385" s="5" t="s">
        <v>5779</v>
      </c>
    </row>
    <row r="3386" spans="4:5" x14ac:dyDescent="0.3">
      <c r="D3386" s="3" t="s">
        <v>5780</v>
      </c>
      <c r="E3386" s="5" t="s">
        <v>5781</v>
      </c>
    </row>
    <row r="3387" spans="4:5" x14ac:dyDescent="0.3">
      <c r="D3387" s="3" t="s">
        <v>5782</v>
      </c>
      <c r="E3387" s="5" t="s">
        <v>5783</v>
      </c>
    </row>
    <row r="3388" spans="4:5" x14ac:dyDescent="0.3">
      <c r="D3388" s="3" t="s">
        <v>5784</v>
      </c>
      <c r="E3388" s="5" t="s">
        <v>5785</v>
      </c>
    </row>
    <row r="3389" spans="4:5" x14ac:dyDescent="0.3">
      <c r="D3389" s="3" t="s">
        <v>5786</v>
      </c>
      <c r="E3389" s="5" t="s">
        <v>5787</v>
      </c>
    </row>
    <row r="3390" spans="4:5" x14ac:dyDescent="0.3">
      <c r="D3390" s="3" t="s">
        <v>5788</v>
      </c>
      <c r="E3390" s="5" t="s">
        <v>5789</v>
      </c>
    </row>
    <row r="3391" spans="4:5" x14ac:dyDescent="0.3">
      <c r="D3391" s="3" t="s">
        <v>5790</v>
      </c>
      <c r="E3391" s="5" t="s">
        <v>5791</v>
      </c>
    </row>
    <row r="3392" spans="4:5" x14ac:dyDescent="0.3">
      <c r="D3392" s="3" t="s">
        <v>5792</v>
      </c>
      <c r="E3392" s="5" t="s">
        <v>5793</v>
      </c>
    </row>
    <row r="3393" spans="4:5" x14ac:dyDescent="0.3">
      <c r="D3393" s="3" t="s">
        <v>5794</v>
      </c>
      <c r="E3393" s="5" t="s">
        <v>5795</v>
      </c>
    </row>
    <row r="3394" spans="4:5" x14ac:dyDescent="0.3">
      <c r="D3394" s="3" t="s">
        <v>5796</v>
      </c>
      <c r="E3394" s="5" t="s">
        <v>5797</v>
      </c>
    </row>
    <row r="3395" spans="4:5" x14ac:dyDescent="0.3">
      <c r="D3395" s="3" t="s">
        <v>5798</v>
      </c>
      <c r="E3395" s="5" t="s">
        <v>5799</v>
      </c>
    </row>
    <row r="3396" spans="4:5" x14ac:dyDescent="0.3">
      <c r="D3396" s="3" t="s">
        <v>5800</v>
      </c>
      <c r="E3396" s="5" t="s">
        <v>5801</v>
      </c>
    </row>
    <row r="3397" spans="4:5" x14ac:dyDescent="0.3">
      <c r="D3397" s="3" t="s">
        <v>5802</v>
      </c>
      <c r="E3397" s="5" t="s">
        <v>5803</v>
      </c>
    </row>
    <row r="3398" spans="4:5" x14ac:dyDescent="0.3">
      <c r="D3398" s="3" t="s">
        <v>5804</v>
      </c>
      <c r="E3398" s="5" t="s">
        <v>5805</v>
      </c>
    </row>
    <row r="3399" spans="4:5" x14ac:dyDescent="0.3">
      <c r="D3399" s="3" t="s">
        <v>5806</v>
      </c>
      <c r="E3399" s="5" t="s">
        <v>5807</v>
      </c>
    </row>
    <row r="3400" spans="4:5" x14ac:dyDescent="0.3">
      <c r="D3400" s="3" t="s">
        <v>5808</v>
      </c>
      <c r="E3400" s="5" t="s">
        <v>5809</v>
      </c>
    </row>
    <row r="3401" spans="4:5" x14ac:dyDescent="0.3">
      <c r="D3401" s="3" t="s">
        <v>5810</v>
      </c>
      <c r="E3401" s="5" t="s">
        <v>5811</v>
      </c>
    </row>
    <row r="3402" spans="4:5" x14ac:dyDescent="0.3">
      <c r="D3402" s="3" t="s">
        <v>5812</v>
      </c>
      <c r="E3402" s="5" t="s">
        <v>5813</v>
      </c>
    </row>
    <row r="3403" spans="4:5" x14ac:dyDescent="0.3">
      <c r="D3403" s="3" t="s">
        <v>5814</v>
      </c>
      <c r="E3403" s="5" t="s">
        <v>5815</v>
      </c>
    </row>
    <row r="3404" spans="4:5" x14ac:dyDescent="0.3">
      <c r="D3404" s="3" t="s">
        <v>5816</v>
      </c>
      <c r="E3404" s="5" t="s">
        <v>5817</v>
      </c>
    </row>
    <row r="3405" spans="4:5" x14ac:dyDescent="0.3">
      <c r="D3405" s="3" t="s">
        <v>5818</v>
      </c>
      <c r="E3405" s="5" t="s">
        <v>5819</v>
      </c>
    </row>
    <row r="3406" spans="4:5" x14ac:dyDescent="0.3">
      <c r="D3406" s="3" t="s">
        <v>5820</v>
      </c>
      <c r="E3406" s="5" t="s">
        <v>5821</v>
      </c>
    </row>
    <row r="3407" spans="4:5" x14ac:dyDescent="0.3">
      <c r="D3407" s="3" t="s">
        <v>5822</v>
      </c>
      <c r="E3407" s="5" t="s">
        <v>5823</v>
      </c>
    </row>
    <row r="3408" spans="4:5" x14ac:dyDescent="0.3">
      <c r="D3408" s="3" t="s">
        <v>5824</v>
      </c>
      <c r="E3408" s="5" t="s">
        <v>5825</v>
      </c>
    </row>
    <row r="3409" spans="4:5" x14ac:dyDescent="0.3">
      <c r="D3409" s="3" t="s">
        <v>5826</v>
      </c>
      <c r="E3409" s="5" t="s">
        <v>5827</v>
      </c>
    </row>
    <row r="3410" spans="4:5" x14ac:dyDescent="0.3">
      <c r="D3410" s="3" t="s">
        <v>5828</v>
      </c>
      <c r="E3410" s="5" t="s">
        <v>5829</v>
      </c>
    </row>
    <row r="3411" spans="4:5" x14ac:dyDescent="0.3">
      <c r="D3411" s="3" t="s">
        <v>5830</v>
      </c>
      <c r="E3411" s="5" t="s">
        <v>5831</v>
      </c>
    </row>
    <row r="3412" spans="4:5" x14ac:dyDescent="0.3">
      <c r="D3412" s="3" t="s">
        <v>5832</v>
      </c>
      <c r="E3412" s="5" t="s">
        <v>5833</v>
      </c>
    </row>
    <row r="3413" spans="4:5" x14ac:dyDescent="0.3">
      <c r="D3413" s="3" t="s">
        <v>5834</v>
      </c>
      <c r="E3413" s="5" t="s">
        <v>5835</v>
      </c>
    </row>
    <row r="3414" spans="4:5" x14ac:dyDescent="0.3">
      <c r="D3414" s="3" t="s">
        <v>5836</v>
      </c>
      <c r="E3414" s="5" t="s">
        <v>5837</v>
      </c>
    </row>
    <row r="3415" spans="4:5" x14ac:dyDescent="0.3">
      <c r="D3415" s="3" t="s">
        <v>5838</v>
      </c>
      <c r="E3415" s="5" t="s">
        <v>5839</v>
      </c>
    </row>
    <row r="3416" spans="4:5" x14ac:dyDescent="0.3">
      <c r="D3416" s="3" t="s">
        <v>5840</v>
      </c>
      <c r="E3416" s="5" t="s">
        <v>5841</v>
      </c>
    </row>
    <row r="3417" spans="4:5" x14ac:dyDescent="0.3">
      <c r="D3417" s="3" t="s">
        <v>5842</v>
      </c>
      <c r="E3417" s="5" t="s">
        <v>5843</v>
      </c>
    </row>
    <row r="3418" spans="4:5" x14ac:dyDescent="0.3">
      <c r="D3418" s="3" t="s">
        <v>5844</v>
      </c>
      <c r="E3418" s="5" t="s">
        <v>5845</v>
      </c>
    </row>
    <row r="3419" spans="4:5" x14ac:dyDescent="0.3">
      <c r="D3419" s="3" t="s">
        <v>5846</v>
      </c>
      <c r="E3419" s="5" t="s">
        <v>5847</v>
      </c>
    </row>
    <row r="3420" spans="4:5" x14ac:dyDescent="0.3">
      <c r="D3420" s="3" t="s">
        <v>5848</v>
      </c>
      <c r="E3420" s="5" t="s">
        <v>5849</v>
      </c>
    </row>
    <row r="3421" spans="4:5" x14ac:dyDescent="0.3">
      <c r="D3421" s="3" t="s">
        <v>5850</v>
      </c>
      <c r="E3421" s="5" t="s">
        <v>5851</v>
      </c>
    </row>
    <row r="3422" spans="4:5" x14ac:dyDescent="0.3">
      <c r="D3422" s="3" t="s">
        <v>5852</v>
      </c>
      <c r="E3422" s="5" t="s">
        <v>5853</v>
      </c>
    </row>
    <row r="3423" spans="4:5" x14ac:dyDescent="0.3">
      <c r="D3423" s="3" t="s">
        <v>5854</v>
      </c>
      <c r="E3423" s="5" t="s">
        <v>5855</v>
      </c>
    </row>
    <row r="3424" spans="4:5" x14ac:dyDescent="0.3">
      <c r="D3424" s="3" t="s">
        <v>5856</v>
      </c>
      <c r="E3424" s="5" t="s">
        <v>5857</v>
      </c>
    </row>
    <row r="3425" spans="4:5" x14ac:dyDescent="0.3">
      <c r="D3425" s="3" t="s">
        <v>5858</v>
      </c>
      <c r="E3425" s="5" t="s">
        <v>5859</v>
      </c>
    </row>
    <row r="3426" spans="4:5" x14ac:dyDescent="0.3">
      <c r="D3426" s="3" t="s">
        <v>5860</v>
      </c>
      <c r="E3426" s="5" t="s">
        <v>771</v>
      </c>
    </row>
    <row r="3427" spans="4:5" x14ac:dyDescent="0.3">
      <c r="D3427" s="3" t="s">
        <v>5861</v>
      </c>
      <c r="E3427" s="5" t="s">
        <v>5862</v>
      </c>
    </row>
    <row r="3428" spans="4:5" x14ac:dyDescent="0.3">
      <c r="D3428" s="3" t="s">
        <v>5863</v>
      </c>
      <c r="E3428" s="5" t="s">
        <v>5864</v>
      </c>
    </row>
    <row r="3429" spans="4:5" x14ac:dyDescent="0.3">
      <c r="D3429" s="3" t="s">
        <v>5865</v>
      </c>
      <c r="E3429" s="5" t="s">
        <v>5866</v>
      </c>
    </row>
    <row r="3430" spans="4:5" x14ac:dyDescent="0.3">
      <c r="D3430" s="3" t="s">
        <v>5867</v>
      </c>
      <c r="E3430" s="5" t="s">
        <v>5868</v>
      </c>
    </row>
    <row r="3431" spans="4:5" x14ac:dyDescent="0.3">
      <c r="D3431" s="3" t="s">
        <v>5869</v>
      </c>
      <c r="E3431" s="5" t="s">
        <v>5870</v>
      </c>
    </row>
    <row r="3432" spans="4:5" x14ac:dyDescent="0.3">
      <c r="D3432" s="3" t="s">
        <v>5871</v>
      </c>
      <c r="E3432" s="5" t="s">
        <v>5872</v>
      </c>
    </row>
    <row r="3433" spans="4:5" x14ac:dyDescent="0.3">
      <c r="D3433" s="3" t="s">
        <v>5873</v>
      </c>
      <c r="E3433" s="5" t="s">
        <v>5874</v>
      </c>
    </row>
    <row r="3434" spans="4:5" x14ac:dyDescent="0.3">
      <c r="D3434" s="3" t="s">
        <v>5875</v>
      </c>
      <c r="E3434" s="5" t="s">
        <v>5876</v>
      </c>
    </row>
    <row r="3435" spans="4:5" x14ac:dyDescent="0.3">
      <c r="D3435" s="3" t="s">
        <v>5877</v>
      </c>
      <c r="E3435" s="5" t="s">
        <v>5878</v>
      </c>
    </row>
    <row r="3436" spans="4:5" x14ac:dyDescent="0.3">
      <c r="D3436" s="3" t="s">
        <v>5879</v>
      </c>
      <c r="E3436" s="5" t="s">
        <v>5880</v>
      </c>
    </row>
    <row r="3437" spans="4:5" x14ac:dyDescent="0.3">
      <c r="D3437" s="3" t="s">
        <v>5881</v>
      </c>
      <c r="E3437" s="5" t="s">
        <v>5882</v>
      </c>
    </row>
    <row r="3438" spans="4:5" x14ac:dyDescent="0.3">
      <c r="D3438" s="3" t="s">
        <v>5883</v>
      </c>
      <c r="E3438" s="5" t="s">
        <v>5884</v>
      </c>
    </row>
    <row r="3439" spans="4:5" x14ac:dyDescent="0.3">
      <c r="D3439" s="3" t="s">
        <v>5885</v>
      </c>
      <c r="E3439" s="5" t="s">
        <v>5886</v>
      </c>
    </row>
    <row r="3440" spans="4:5" x14ac:dyDescent="0.3">
      <c r="D3440" s="3" t="s">
        <v>5887</v>
      </c>
      <c r="E3440" s="5" t="s">
        <v>5888</v>
      </c>
    </row>
    <row r="3441" spans="4:5" x14ac:dyDescent="0.3">
      <c r="D3441" s="3" t="s">
        <v>5889</v>
      </c>
      <c r="E3441" s="5" t="s">
        <v>5878</v>
      </c>
    </row>
    <row r="3442" spans="4:5" x14ac:dyDescent="0.3">
      <c r="D3442" s="3" t="s">
        <v>5890</v>
      </c>
      <c r="E3442" s="5" t="s">
        <v>5880</v>
      </c>
    </row>
    <row r="3443" spans="4:5" x14ac:dyDescent="0.3">
      <c r="D3443" s="3" t="s">
        <v>5891</v>
      </c>
      <c r="E3443" s="5" t="s">
        <v>5882</v>
      </c>
    </row>
    <row r="3444" spans="4:5" x14ac:dyDescent="0.3">
      <c r="D3444" s="3" t="s">
        <v>5892</v>
      </c>
      <c r="E3444" s="5" t="s">
        <v>5884</v>
      </c>
    </row>
    <row r="3445" spans="4:5" x14ac:dyDescent="0.3">
      <c r="D3445" s="3" t="s">
        <v>5893</v>
      </c>
      <c r="E3445" s="5" t="s">
        <v>5894</v>
      </c>
    </row>
    <row r="3446" spans="4:5" x14ac:dyDescent="0.3">
      <c r="D3446" s="3" t="s">
        <v>5895</v>
      </c>
      <c r="E3446" s="5" t="s">
        <v>5896</v>
      </c>
    </row>
    <row r="3447" spans="4:5" x14ac:dyDescent="0.3">
      <c r="D3447" s="3" t="s">
        <v>5897</v>
      </c>
      <c r="E3447" s="5" t="s">
        <v>5898</v>
      </c>
    </row>
    <row r="3448" spans="4:5" x14ac:dyDescent="0.3">
      <c r="D3448" s="3" t="s">
        <v>5899</v>
      </c>
      <c r="E3448" s="5" t="s">
        <v>5900</v>
      </c>
    </row>
    <row r="3449" spans="4:5" x14ac:dyDescent="0.3">
      <c r="D3449" s="3" t="s">
        <v>5901</v>
      </c>
      <c r="E3449" s="5" t="s">
        <v>5902</v>
      </c>
    </row>
    <row r="3450" spans="4:5" x14ac:dyDescent="0.3">
      <c r="D3450" s="3" t="s">
        <v>5903</v>
      </c>
      <c r="E3450" s="5" t="s">
        <v>5904</v>
      </c>
    </row>
    <row r="3451" spans="4:5" x14ac:dyDescent="0.3">
      <c r="D3451" s="3" t="s">
        <v>5905</v>
      </c>
      <c r="E3451" s="5" t="s">
        <v>5906</v>
      </c>
    </row>
    <row r="3452" spans="4:5" x14ac:dyDescent="0.3">
      <c r="D3452" s="3" t="s">
        <v>5907</v>
      </c>
      <c r="E3452" s="5" t="s">
        <v>5908</v>
      </c>
    </row>
    <row r="3453" spans="4:5" x14ac:dyDescent="0.3">
      <c r="D3453" s="3" t="s">
        <v>5909</v>
      </c>
      <c r="E3453" s="5" t="s">
        <v>5910</v>
      </c>
    </row>
    <row r="3454" spans="4:5" x14ac:dyDescent="0.3">
      <c r="D3454" s="3" t="s">
        <v>5911</v>
      </c>
      <c r="E3454" s="5" t="s">
        <v>5912</v>
      </c>
    </row>
    <row r="3455" spans="4:5" x14ac:dyDescent="0.3">
      <c r="D3455" s="3" t="s">
        <v>5913</v>
      </c>
      <c r="E3455" s="5" t="s">
        <v>5914</v>
      </c>
    </row>
    <row r="3456" spans="4:5" x14ac:dyDescent="0.3">
      <c r="D3456" s="3" t="s">
        <v>5915</v>
      </c>
      <c r="E3456" s="5" t="s">
        <v>5916</v>
      </c>
    </row>
    <row r="3457" spans="4:5" x14ac:dyDescent="0.3">
      <c r="D3457" s="3" t="s">
        <v>5917</v>
      </c>
      <c r="E3457" s="5" t="s">
        <v>5918</v>
      </c>
    </row>
    <row r="3458" spans="4:5" x14ac:dyDescent="0.3">
      <c r="D3458" s="3" t="s">
        <v>5919</v>
      </c>
      <c r="E3458" s="5" t="s">
        <v>5920</v>
      </c>
    </row>
    <row r="3459" spans="4:5" x14ac:dyDescent="0.3">
      <c r="D3459" s="3" t="s">
        <v>5921</v>
      </c>
      <c r="E3459" s="5" t="s">
        <v>5922</v>
      </c>
    </row>
    <row r="3460" spans="4:5" x14ac:dyDescent="0.3">
      <c r="D3460" s="3" t="s">
        <v>5923</v>
      </c>
      <c r="E3460" s="5" t="s">
        <v>780</v>
      </c>
    </row>
    <row r="3461" spans="4:5" x14ac:dyDescent="0.3">
      <c r="D3461" s="3" t="s">
        <v>5924</v>
      </c>
      <c r="E3461" s="5" t="s">
        <v>781</v>
      </c>
    </row>
    <row r="3462" spans="4:5" x14ac:dyDescent="0.3">
      <c r="D3462" s="3" t="s">
        <v>5925</v>
      </c>
      <c r="E3462" s="5" t="s">
        <v>5926</v>
      </c>
    </row>
    <row r="3463" spans="4:5" x14ac:dyDescent="0.3">
      <c r="D3463" s="3" t="s">
        <v>5927</v>
      </c>
      <c r="E3463" s="5" t="s">
        <v>5928</v>
      </c>
    </row>
    <row r="3464" spans="4:5" x14ac:dyDescent="0.3">
      <c r="D3464" s="3" t="s">
        <v>5929</v>
      </c>
      <c r="E3464" s="5" t="s">
        <v>5930</v>
      </c>
    </row>
    <row r="3465" spans="4:5" x14ac:dyDescent="0.3">
      <c r="D3465" s="3" t="s">
        <v>5931</v>
      </c>
      <c r="E3465" s="5" t="s">
        <v>5932</v>
      </c>
    </row>
    <row r="3466" spans="4:5" x14ac:dyDescent="0.3">
      <c r="D3466" s="3" t="s">
        <v>5933</v>
      </c>
      <c r="E3466" s="5" t="s">
        <v>783</v>
      </c>
    </row>
    <row r="3467" spans="4:5" x14ac:dyDescent="0.3">
      <c r="D3467" s="3" t="s">
        <v>5934</v>
      </c>
      <c r="E3467" s="5" t="s">
        <v>5935</v>
      </c>
    </row>
    <row r="3468" spans="4:5" x14ac:dyDescent="0.3">
      <c r="D3468" s="3" t="s">
        <v>5936</v>
      </c>
      <c r="E3468" s="5" t="s">
        <v>5937</v>
      </c>
    </row>
    <row r="3469" spans="4:5" x14ac:dyDescent="0.3">
      <c r="D3469" s="3" t="s">
        <v>5938</v>
      </c>
      <c r="E3469" s="5" t="s">
        <v>5939</v>
      </c>
    </row>
    <row r="3470" spans="4:5" x14ac:dyDescent="0.3">
      <c r="D3470" s="3" t="s">
        <v>5940</v>
      </c>
      <c r="E3470" s="5" t="s">
        <v>785</v>
      </c>
    </row>
    <row r="3471" spans="4:5" x14ac:dyDescent="0.3">
      <c r="D3471" s="3" t="s">
        <v>5941</v>
      </c>
      <c r="E3471" s="5" t="s">
        <v>5942</v>
      </c>
    </row>
    <row r="3472" spans="4:5" x14ac:dyDescent="0.3">
      <c r="D3472" s="3" t="s">
        <v>5943</v>
      </c>
      <c r="E3472" s="5" t="s">
        <v>5944</v>
      </c>
    </row>
    <row r="3473" spans="4:5" x14ac:dyDescent="0.3">
      <c r="D3473" s="3" t="s">
        <v>5945</v>
      </c>
      <c r="E3473" s="5" t="s">
        <v>5946</v>
      </c>
    </row>
    <row r="3474" spans="4:5" x14ac:dyDescent="0.3">
      <c r="D3474" s="3" t="s">
        <v>5947</v>
      </c>
      <c r="E3474" s="5" t="s">
        <v>789</v>
      </c>
    </row>
    <row r="3475" spans="4:5" x14ac:dyDescent="0.3">
      <c r="D3475" s="3" t="s">
        <v>5948</v>
      </c>
      <c r="E3475" s="5" t="s">
        <v>5949</v>
      </c>
    </row>
    <row r="3476" spans="4:5" x14ac:dyDescent="0.3">
      <c r="D3476" s="3" t="s">
        <v>5950</v>
      </c>
      <c r="E3476" s="5" t="s">
        <v>5951</v>
      </c>
    </row>
    <row r="3477" spans="4:5" x14ac:dyDescent="0.3">
      <c r="D3477" s="3" t="s">
        <v>5952</v>
      </c>
      <c r="E3477" s="5" t="s">
        <v>5953</v>
      </c>
    </row>
    <row r="3478" spans="4:5" x14ac:dyDescent="0.3">
      <c r="D3478" s="3" t="s">
        <v>5954</v>
      </c>
      <c r="E3478" s="5" t="s">
        <v>5955</v>
      </c>
    </row>
    <row r="3479" spans="4:5" x14ac:dyDescent="0.3">
      <c r="D3479" s="3" t="s">
        <v>5956</v>
      </c>
      <c r="E3479" s="5" t="s">
        <v>5957</v>
      </c>
    </row>
    <row r="3480" spans="4:5" x14ac:dyDescent="0.3">
      <c r="D3480" s="3" t="s">
        <v>5958</v>
      </c>
      <c r="E3480" s="5" t="s">
        <v>5959</v>
      </c>
    </row>
    <row r="3481" spans="4:5" x14ac:dyDescent="0.3">
      <c r="D3481" s="3" t="s">
        <v>5960</v>
      </c>
      <c r="E3481" s="5" t="s">
        <v>5961</v>
      </c>
    </row>
    <row r="3482" spans="4:5" x14ac:dyDescent="0.3">
      <c r="D3482" s="3" t="s">
        <v>5962</v>
      </c>
      <c r="E3482" s="5" t="s">
        <v>5963</v>
      </c>
    </row>
    <row r="3483" spans="4:5" x14ac:dyDescent="0.3">
      <c r="D3483" s="3" t="s">
        <v>5964</v>
      </c>
      <c r="E3483" s="5" t="s">
        <v>5965</v>
      </c>
    </row>
    <row r="3484" spans="4:5" x14ac:dyDescent="0.3">
      <c r="D3484" s="3" t="s">
        <v>5966</v>
      </c>
      <c r="E3484" s="5" t="s">
        <v>5967</v>
      </c>
    </row>
    <row r="3485" spans="4:5" x14ac:dyDescent="0.3">
      <c r="D3485" s="3" t="s">
        <v>5968</v>
      </c>
      <c r="E3485" s="5" t="s">
        <v>5969</v>
      </c>
    </row>
    <row r="3486" spans="4:5" x14ac:dyDescent="0.3">
      <c r="D3486" s="3" t="s">
        <v>5970</v>
      </c>
      <c r="E3486" s="5" t="s">
        <v>5971</v>
      </c>
    </row>
    <row r="3487" spans="4:5" x14ac:dyDescent="0.3">
      <c r="D3487" s="3" t="s">
        <v>5972</v>
      </c>
      <c r="E3487" s="5" t="s">
        <v>5973</v>
      </c>
    </row>
    <row r="3488" spans="4:5" x14ac:dyDescent="0.3">
      <c r="D3488" s="3" t="s">
        <v>5974</v>
      </c>
      <c r="E3488" s="5" t="s">
        <v>5975</v>
      </c>
    </row>
    <row r="3489" spans="4:5" x14ac:dyDescent="0.3">
      <c r="D3489" s="3" t="s">
        <v>5976</v>
      </c>
      <c r="E3489" s="5" t="s">
        <v>5977</v>
      </c>
    </row>
    <row r="3490" spans="4:5" x14ac:dyDescent="0.3">
      <c r="D3490" s="3" t="s">
        <v>5978</v>
      </c>
      <c r="E3490" s="5" t="s">
        <v>5979</v>
      </c>
    </row>
    <row r="3491" spans="4:5" x14ac:dyDescent="0.3">
      <c r="D3491" s="3" t="s">
        <v>5980</v>
      </c>
      <c r="E3491" s="5" t="s">
        <v>5981</v>
      </c>
    </row>
    <row r="3492" spans="4:5" x14ac:dyDescent="0.3">
      <c r="D3492" s="3" t="s">
        <v>5982</v>
      </c>
      <c r="E3492" s="5" t="s">
        <v>5983</v>
      </c>
    </row>
    <row r="3493" spans="4:5" x14ac:dyDescent="0.3">
      <c r="D3493" s="3" t="s">
        <v>5984</v>
      </c>
      <c r="E3493" s="5" t="s">
        <v>5985</v>
      </c>
    </row>
    <row r="3494" spans="4:5" x14ac:dyDescent="0.3">
      <c r="D3494" s="3" t="s">
        <v>5986</v>
      </c>
      <c r="E3494" s="5" t="s">
        <v>5987</v>
      </c>
    </row>
    <row r="3495" spans="4:5" x14ac:dyDescent="0.3">
      <c r="D3495" s="3" t="s">
        <v>5988</v>
      </c>
      <c r="E3495" s="5" t="s">
        <v>5989</v>
      </c>
    </row>
    <row r="3496" spans="4:5" x14ac:dyDescent="0.3">
      <c r="D3496" s="3" t="s">
        <v>5990</v>
      </c>
      <c r="E3496" s="5" t="s">
        <v>5991</v>
      </c>
    </row>
    <row r="3497" spans="4:5" x14ac:dyDescent="0.3">
      <c r="D3497" s="3" t="s">
        <v>5992</v>
      </c>
      <c r="E3497" s="5" t="s">
        <v>5993</v>
      </c>
    </row>
    <row r="3498" spans="4:5" x14ac:dyDescent="0.3">
      <c r="D3498" s="3" t="s">
        <v>5994</v>
      </c>
      <c r="E3498" s="5" t="s">
        <v>5995</v>
      </c>
    </row>
    <row r="3499" spans="4:5" x14ac:dyDescent="0.3">
      <c r="D3499" s="3" t="s">
        <v>5996</v>
      </c>
      <c r="E3499" s="5" t="s">
        <v>5997</v>
      </c>
    </row>
    <row r="3500" spans="4:5" x14ac:dyDescent="0.3">
      <c r="D3500" s="3" t="s">
        <v>5998</v>
      </c>
      <c r="E3500" s="5" t="s">
        <v>5999</v>
      </c>
    </row>
    <row r="3501" spans="4:5" x14ac:dyDescent="0.3">
      <c r="D3501" s="3" t="s">
        <v>6000</v>
      </c>
      <c r="E3501" s="5" t="s">
        <v>6001</v>
      </c>
    </row>
    <row r="3502" spans="4:5" x14ac:dyDescent="0.3">
      <c r="D3502" s="3" t="s">
        <v>6002</v>
      </c>
      <c r="E3502" s="5" t="s">
        <v>6003</v>
      </c>
    </row>
    <row r="3503" spans="4:5" x14ac:dyDescent="0.3">
      <c r="D3503" s="3" t="s">
        <v>6004</v>
      </c>
      <c r="E3503" s="5" t="s">
        <v>6005</v>
      </c>
    </row>
    <row r="3504" spans="4:5" x14ac:dyDescent="0.3">
      <c r="D3504" s="3" t="s">
        <v>6006</v>
      </c>
      <c r="E3504" s="5" t="s">
        <v>6007</v>
      </c>
    </row>
    <row r="3505" spans="4:5" x14ac:dyDescent="0.3">
      <c r="D3505" s="3" t="s">
        <v>6008</v>
      </c>
      <c r="E3505" s="5" t="s">
        <v>6009</v>
      </c>
    </row>
    <row r="3506" spans="4:5" x14ac:dyDescent="0.3">
      <c r="D3506" s="3" t="s">
        <v>6010</v>
      </c>
      <c r="E3506" s="5" t="s">
        <v>6011</v>
      </c>
    </row>
    <row r="3507" spans="4:5" x14ac:dyDescent="0.3">
      <c r="D3507" s="3" t="s">
        <v>6012</v>
      </c>
      <c r="E3507" s="5" t="s">
        <v>6013</v>
      </c>
    </row>
    <row r="3508" spans="4:5" x14ac:dyDescent="0.3">
      <c r="D3508" s="3" t="s">
        <v>6014</v>
      </c>
      <c r="E3508" s="5" t="s">
        <v>6015</v>
      </c>
    </row>
    <row r="3509" spans="4:5" x14ac:dyDescent="0.3">
      <c r="D3509" s="3" t="s">
        <v>6016</v>
      </c>
      <c r="E3509" s="5" t="s">
        <v>6017</v>
      </c>
    </row>
    <row r="3510" spans="4:5" x14ac:dyDescent="0.3">
      <c r="D3510" s="3" t="s">
        <v>6018</v>
      </c>
      <c r="E3510" s="5" t="s">
        <v>6019</v>
      </c>
    </row>
    <row r="3511" spans="4:5" x14ac:dyDescent="0.3">
      <c r="D3511" s="3" t="s">
        <v>6020</v>
      </c>
      <c r="E3511" s="5" t="s">
        <v>6021</v>
      </c>
    </row>
    <row r="3512" spans="4:5" x14ac:dyDescent="0.3">
      <c r="D3512" s="3" t="s">
        <v>6022</v>
      </c>
      <c r="E3512" s="5" t="s">
        <v>6023</v>
      </c>
    </row>
    <row r="3513" spans="4:5" x14ac:dyDescent="0.3">
      <c r="D3513" s="3" t="s">
        <v>6024</v>
      </c>
      <c r="E3513" s="5" t="s">
        <v>6025</v>
      </c>
    </row>
    <row r="3514" spans="4:5" x14ac:dyDescent="0.3">
      <c r="D3514" s="3" t="s">
        <v>6026</v>
      </c>
      <c r="E3514" s="5" t="s">
        <v>6027</v>
      </c>
    </row>
    <row r="3515" spans="4:5" x14ac:dyDescent="0.3">
      <c r="D3515" s="3" t="s">
        <v>6028</v>
      </c>
      <c r="E3515" s="5" t="s">
        <v>6029</v>
      </c>
    </row>
    <row r="3516" spans="4:5" x14ac:dyDescent="0.3">
      <c r="D3516" s="3" t="s">
        <v>6030</v>
      </c>
      <c r="E3516" s="5" t="s">
        <v>6031</v>
      </c>
    </row>
    <row r="3517" spans="4:5" x14ac:dyDescent="0.3">
      <c r="D3517" s="3" t="s">
        <v>6032</v>
      </c>
      <c r="E3517" s="5" t="s">
        <v>6033</v>
      </c>
    </row>
    <row r="3518" spans="4:5" x14ac:dyDescent="0.3">
      <c r="D3518" s="3" t="s">
        <v>6034</v>
      </c>
      <c r="E3518" s="5" t="s">
        <v>6035</v>
      </c>
    </row>
    <row r="3519" spans="4:5" x14ac:dyDescent="0.3">
      <c r="D3519" s="3" t="s">
        <v>6036</v>
      </c>
      <c r="E3519" s="5" t="s">
        <v>6037</v>
      </c>
    </row>
    <row r="3520" spans="4:5" x14ac:dyDescent="0.3">
      <c r="D3520" s="3" t="s">
        <v>6038</v>
      </c>
      <c r="E3520" s="5" t="s">
        <v>6039</v>
      </c>
    </row>
    <row r="3521" spans="4:5" x14ac:dyDescent="0.3">
      <c r="D3521" s="3" t="s">
        <v>6040</v>
      </c>
      <c r="E3521" s="5" t="s">
        <v>6041</v>
      </c>
    </row>
    <row r="3522" spans="4:5" x14ac:dyDescent="0.3">
      <c r="D3522" s="3" t="s">
        <v>6042</v>
      </c>
      <c r="E3522" s="5" t="s">
        <v>6043</v>
      </c>
    </row>
    <row r="3523" spans="4:5" x14ac:dyDescent="0.3">
      <c r="D3523" s="3" t="s">
        <v>6044</v>
      </c>
      <c r="E3523" s="5" t="s">
        <v>6045</v>
      </c>
    </row>
    <row r="3524" spans="4:5" x14ac:dyDescent="0.3">
      <c r="D3524" s="3" t="s">
        <v>6046</v>
      </c>
      <c r="E3524" s="5" t="s">
        <v>6047</v>
      </c>
    </row>
    <row r="3525" spans="4:5" x14ac:dyDescent="0.3">
      <c r="D3525" s="3" t="s">
        <v>6048</v>
      </c>
      <c r="E3525" s="5" t="s">
        <v>6049</v>
      </c>
    </row>
    <row r="3526" spans="4:5" x14ac:dyDescent="0.3">
      <c r="D3526" s="3" t="s">
        <v>6050</v>
      </c>
      <c r="E3526" s="5" t="s">
        <v>6051</v>
      </c>
    </row>
    <row r="3527" spans="4:5" x14ac:dyDescent="0.3">
      <c r="D3527" s="3" t="s">
        <v>6052</v>
      </c>
      <c r="E3527" s="5" t="s">
        <v>6053</v>
      </c>
    </row>
    <row r="3528" spans="4:5" x14ac:dyDescent="0.3">
      <c r="D3528" s="3" t="s">
        <v>6054</v>
      </c>
      <c r="E3528" s="5" t="s">
        <v>6055</v>
      </c>
    </row>
    <row r="3529" spans="4:5" x14ac:dyDescent="0.3">
      <c r="D3529" s="3" t="s">
        <v>6056</v>
      </c>
      <c r="E3529" s="5" t="s">
        <v>6057</v>
      </c>
    </row>
    <row r="3530" spans="4:5" x14ac:dyDescent="0.3">
      <c r="D3530" s="3" t="s">
        <v>6058</v>
      </c>
      <c r="E3530" s="5" t="s">
        <v>6059</v>
      </c>
    </row>
    <row r="3531" spans="4:5" x14ac:dyDescent="0.3">
      <c r="D3531" s="3" t="s">
        <v>6060</v>
      </c>
      <c r="E3531" s="5" t="s">
        <v>6061</v>
      </c>
    </row>
    <row r="3532" spans="4:5" x14ac:dyDescent="0.3">
      <c r="D3532" s="3" t="s">
        <v>6062</v>
      </c>
      <c r="E3532" s="5" t="s">
        <v>6063</v>
      </c>
    </row>
    <row r="3533" spans="4:5" x14ac:dyDescent="0.3">
      <c r="D3533" s="3" t="s">
        <v>6064</v>
      </c>
      <c r="E3533" s="5" t="s">
        <v>6065</v>
      </c>
    </row>
    <row r="3534" spans="4:5" x14ac:dyDescent="0.3">
      <c r="D3534" s="3" t="s">
        <v>6066</v>
      </c>
      <c r="E3534" s="5" t="s">
        <v>6067</v>
      </c>
    </row>
    <row r="3535" spans="4:5" x14ac:dyDescent="0.3">
      <c r="D3535" s="3" t="s">
        <v>6068</v>
      </c>
      <c r="E3535" s="5" t="s">
        <v>6069</v>
      </c>
    </row>
    <row r="3536" spans="4:5" x14ac:dyDescent="0.3">
      <c r="D3536" s="3" t="s">
        <v>6070</v>
      </c>
      <c r="E3536" s="5" t="s">
        <v>6071</v>
      </c>
    </row>
    <row r="3537" spans="4:5" x14ac:dyDescent="0.3">
      <c r="D3537" s="3" t="s">
        <v>6072</v>
      </c>
      <c r="E3537" s="5" t="s">
        <v>6073</v>
      </c>
    </row>
    <row r="3538" spans="4:5" x14ac:dyDescent="0.3">
      <c r="D3538" s="3" t="s">
        <v>6074</v>
      </c>
      <c r="E3538" s="5" t="s">
        <v>6075</v>
      </c>
    </row>
    <row r="3539" spans="4:5" x14ac:dyDescent="0.3">
      <c r="D3539" s="3" t="s">
        <v>6076</v>
      </c>
      <c r="E3539" s="5" t="s">
        <v>6077</v>
      </c>
    </row>
    <row r="3540" spans="4:5" x14ac:dyDescent="0.3">
      <c r="D3540" s="3" t="s">
        <v>6078</v>
      </c>
      <c r="E3540" s="5" t="s">
        <v>6079</v>
      </c>
    </row>
    <row r="3541" spans="4:5" x14ac:dyDescent="0.3">
      <c r="D3541" s="3" t="s">
        <v>6080</v>
      </c>
      <c r="E3541" s="5" t="s">
        <v>6081</v>
      </c>
    </row>
    <row r="3542" spans="4:5" x14ac:dyDescent="0.3">
      <c r="D3542" s="3" t="s">
        <v>6082</v>
      </c>
      <c r="E3542" s="5" t="s">
        <v>6083</v>
      </c>
    </row>
    <row r="3543" spans="4:5" x14ac:dyDescent="0.3">
      <c r="D3543" s="3" t="s">
        <v>6084</v>
      </c>
      <c r="E3543" s="5" t="s">
        <v>6085</v>
      </c>
    </row>
    <row r="3544" spans="4:5" x14ac:dyDescent="0.3">
      <c r="D3544" s="3" t="s">
        <v>6086</v>
      </c>
      <c r="E3544" s="5" t="s">
        <v>6087</v>
      </c>
    </row>
    <row r="3545" spans="4:5" x14ac:dyDescent="0.3">
      <c r="D3545" s="3" t="s">
        <v>6088</v>
      </c>
      <c r="E3545" s="5" t="s">
        <v>6089</v>
      </c>
    </row>
    <row r="3546" spans="4:5" x14ac:dyDescent="0.3">
      <c r="D3546" s="3" t="s">
        <v>6090</v>
      </c>
      <c r="E3546" s="5" t="s">
        <v>6091</v>
      </c>
    </row>
    <row r="3547" spans="4:5" x14ac:dyDescent="0.3">
      <c r="D3547" s="3" t="s">
        <v>6092</v>
      </c>
      <c r="E3547" s="5" t="s">
        <v>6093</v>
      </c>
    </row>
    <row r="3548" spans="4:5" x14ac:dyDescent="0.3">
      <c r="D3548" s="3" t="s">
        <v>6094</v>
      </c>
      <c r="E3548" s="5" t="s">
        <v>6095</v>
      </c>
    </row>
    <row r="3549" spans="4:5" x14ac:dyDescent="0.3">
      <c r="D3549" s="3" t="s">
        <v>6096</v>
      </c>
      <c r="E3549" s="5" t="s">
        <v>6097</v>
      </c>
    </row>
    <row r="3550" spans="4:5" x14ac:dyDescent="0.3">
      <c r="D3550" s="3" t="s">
        <v>6098</v>
      </c>
      <c r="E3550" s="5" t="s">
        <v>6099</v>
      </c>
    </row>
    <row r="3551" spans="4:5" x14ac:dyDescent="0.3">
      <c r="D3551" s="3" t="s">
        <v>6100</v>
      </c>
      <c r="E3551" s="5" t="s">
        <v>6101</v>
      </c>
    </row>
    <row r="3552" spans="4:5" x14ac:dyDescent="0.3">
      <c r="D3552" s="3" t="s">
        <v>6102</v>
      </c>
      <c r="E3552" s="5" t="s">
        <v>6103</v>
      </c>
    </row>
    <row r="3553" spans="4:5" x14ac:dyDescent="0.3">
      <c r="D3553" s="3" t="s">
        <v>6104</v>
      </c>
      <c r="E3553" s="5" t="s">
        <v>6105</v>
      </c>
    </row>
    <row r="3554" spans="4:5" x14ac:dyDescent="0.3">
      <c r="D3554" s="3" t="s">
        <v>6106</v>
      </c>
      <c r="E3554" s="5" t="s">
        <v>6107</v>
      </c>
    </row>
    <row r="3555" spans="4:5" x14ac:dyDescent="0.3">
      <c r="D3555" s="3" t="s">
        <v>6108</v>
      </c>
      <c r="E3555" s="5" t="s">
        <v>6109</v>
      </c>
    </row>
    <row r="3556" spans="4:5" x14ac:dyDescent="0.3">
      <c r="D3556" s="3" t="s">
        <v>6110</v>
      </c>
      <c r="E3556" s="5" t="s">
        <v>803</v>
      </c>
    </row>
    <row r="3557" spans="4:5" x14ac:dyDescent="0.3">
      <c r="D3557" s="3" t="s">
        <v>6111</v>
      </c>
      <c r="E3557" s="5" t="s">
        <v>6112</v>
      </c>
    </row>
    <row r="3558" spans="4:5" x14ac:dyDescent="0.3">
      <c r="D3558" s="3" t="s">
        <v>6113</v>
      </c>
      <c r="E3558" s="5" t="s">
        <v>6114</v>
      </c>
    </row>
    <row r="3559" spans="4:5" x14ac:dyDescent="0.3">
      <c r="D3559" s="3" t="s">
        <v>6115</v>
      </c>
      <c r="E3559" s="5" t="s">
        <v>6116</v>
      </c>
    </row>
    <row r="3560" spans="4:5" x14ac:dyDescent="0.3">
      <c r="D3560" s="3" t="s">
        <v>6117</v>
      </c>
      <c r="E3560" s="5" t="s">
        <v>6118</v>
      </c>
    </row>
    <row r="3561" spans="4:5" x14ac:dyDescent="0.3">
      <c r="D3561" s="3" t="s">
        <v>6119</v>
      </c>
      <c r="E3561" s="5" t="s">
        <v>6120</v>
      </c>
    </row>
    <row r="3562" spans="4:5" x14ac:dyDescent="0.3">
      <c r="D3562" s="3" t="s">
        <v>6121</v>
      </c>
      <c r="E3562" s="5" t="s">
        <v>6122</v>
      </c>
    </row>
    <row r="3563" spans="4:5" x14ac:dyDescent="0.3">
      <c r="D3563" s="3" t="s">
        <v>6123</v>
      </c>
      <c r="E3563" s="5" t="s">
        <v>6124</v>
      </c>
    </row>
    <row r="3564" spans="4:5" x14ac:dyDescent="0.3">
      <c r="D3564" s="3" t="s">
        <v>6125</v>
      </c>
      <c r="E3564" s="5" t="s">
        <v>6126</v>
      </c>
    </row>
    <row r="3565" spans="4:5" x14ac:dyDescent="0.3">
      <c r="D3565" s="3" t="s">
        <v>6127</v>
      </c>
      <c r="E3565" s="5" t="s">
        <v>6128</v>
      </c>
    </row>
    <row r="3566" spans="4:5" x14ac:dyDescent="0.3">
      <c r="D3566" s="3" t="s">
        <v>6129</v>
      </c>
      <c r="E3566" s="5" t="s">
        <v>6130</v>
      </c>
    </row>
    <row r="3567" spans="4:5" x14ac:dyDescent="0.3">
      <c r="D3567" s="3" t="s">
        <v>6131</v>
      </c>
      <c r="E3567" s="5" t="s">
        <v>807</v>
      </c>
    </row>
    <row r="3568" spans="4:5" x14ac:dyDescent="0.3">
      <c r="D3568" s="3" t="s">
        <v>6132</v>
      </c>
      <c r="E3568" s="5" t="s">
        <v>6133</v>
      </c>
    </row>
    <row r="3569" spans="4:5" x14ac:dyDescent="0.3">
      <c r="D3569" s="3" t="s">
        <v>6134</v>
      </c>
      <c r="E3569" s="5" t="s">
        <v>6135</v>
      </c>
    </row>
    <row r="3570" spans="4:5" x14ac:dyDescent="0.3">
      <c r="D3570" s="3" t="s">
        <v>6136</v>
      </c>
      <c r="E3570" s="5" t="s">
        <v>6137</v>
      </c>
    </row>
    <row r="3571" spans="4:5" x14ac:dyDescent="0.3">
      <c r="D3571" s="3" t="s">
        <v>6138</v>
      </c>
      <c r="E3571" s="5" t="s">
        <v>6139</v>
      </c>
    </row>
    <row r="3572" spans="4:5" x14ac:dyDescent="0.3">
      <c r="D3572" s="3" t="s">
        <v>6140</v>
      </c>
      <c r="E3572" s="5" t="s">
        <v>6141</v>
      </c>
    </row>
    <row r="3573" spans="4:5" x14ac:dyDescent="0.3">
      <c r="D3573" s="3" t="s">
        <v>6142</v>
      </c>
      <c r="E3573" s="5" t="s">
        <v>6143</v>
      </c>
    </row>
    <row r="3574" spans="4:5" x14ac:dyDescent="0.3">
      <c r="D3574" s="3" t="s">
        <v>6144</v>
      </c>
      <c r="E3574" s="5" t="s">
        <v>6145</v>
      </c>
    </row>
    <row r="3575" spans="4:5" x14ac:dyDescent="0.3">
      <c r="D3575" s="3" t="s">
        <v>6146</v>
      </c>
      <c r="E3575" s="5" t="s">
        <v>6147</v>
      </c>
    </row>
    <row r="3576" spans="4:5" x14ac:dyDescent="0.3">
      <c r="D3576" s="3" t="s">
        <v>6148</v>
      </c>
      <c r="E3576" s="5" t="s">
        <v>6149</v>
      </c>
    </row>
    <row r="3577" spans="4:5" x14ac:dyDescent="0.3">
      <c r="D3577" s="3" t="s">
        <v>6150</v>
      </c>
      <c r="E3577" s="5" t="s">
        <v>6151</v>
      </c>
    </row>
    <row r="3578" spans="4:5" x14ac:dyDescent="0.3">
      <c r="D3578" s="3" t="s">
        <v>6152</v>
      </c>
      <c r="E3578" s="5" t="s">
        <v>6153</v>
      </c>
    </row>
    <row r="3579" spans="4:5" x14ac:dyDescent="0.3">
      <c r="D3579" s="3" t="s">
        <v>6154</v>
      </c>
      <c r="E3579" s="5" t="s">
        <v>6155</v>
      </c>
    </row>
    <row r="3580" spans="4:5" x14ac:dyDescent="0.3">
      <c r="D3580" s="3" t="s">
        <v>6156</v>
      </c>
      <c r="E3580" s="5" t="s">
        <v>6157</v>
      </c>
    </row>
    <row r="3581" spans="4:5" x14ac:dyDescent="0.3">
      <c r="D3581" s="3" t="s">
        <v>6158</v>
      </c>
      <c r="E3581" s="5" t="s">
        <v>6159</v>
      </c>
    </row>
    <row r="3582" spans="4:5" x14ac:dyDescent="0.3">
      <c r="D3582" s="3" t="s">
        <v>6160</v>
      </c>
      <c r="E3582" s="5" t="s">
        <v>6161</v>
      </c>
    </row>
    <row r="3583" spans="4:5" x14ac:dyDescent="0.3">
      <c r="D3583" s="3" t="s">
        <v>6162</v>
      </c>
      <c r="E3583" s="5" t="s">
        <v>6163</v>
      </c>
    </row>
    <row r="3584" spans="4:5" x14ac:dyDescent="0.3">
      <c r="D3584" s="3" t="s">
        <v>6164</v>
      </c>
      <c r="E3584" s="5" t="s">
        <v>6165</v>
      </c>
    </row>
    <row r="3585" spans="4:5" x14ac:dyDescent="0.3">
      <c r="D3585" s="3" t="s">
        <v>6166</v>
      </c>
      <c r="E3585" s="5" t="s">
        <v>6167</v>
      </c>
    </row>
    <row r="3586" spans="4:5" x14ac:dyDescent="0.3">
      <c r="D3586" s="3" t="s">
        <v>6168</v>
      </c>
      <c r="E3586" s="5" t="s">
        <v>6169</v>
      </c>
    </row>
    <row r="3587" spans="4:5" x14ac:dyDescent="0.3">
      <c r="D3587" s="3" t="s">
        <v>6170</v>
      </c>
      <c r="E3587" s="5" t="s">
        <v>6171</v>
      </c>
    </row>
    <row r="3588" spans="4:5" x14ac:dyDescent="0.3">
      <c r="D3588" s="3" t="s">
        <v>6172</v>
      </c>
      <c r="E3588" s="5" t="s">
        <v>6173</v>
      </c>
    </row>
    <row r="3589" spans="4:5" x14ac:dyDescent="0.3">
      <c r="D3589" s="3" t="s">
        <v>6174</v>
      </c>
      <c r="E3589" s="5" t="s">
        <v>6175</v>
      </c>
    </row>
    <row r="3590" spans="4:5" x14ac:dyDescent="0.3">
      <c r="D3590" s="3" t="s">
        <v>6176</v>
      </c>
      <c r="E3590" s="5" t="s">
        <v>6177</v>
      </c>
    </row>
    <row r="3591" spans="4:5" x14ac:dyDescent="0.3">
      <c r="D3591" s="3" t="s">
        <v>6178</v>
      </c>
      <c r="E3591" s="5" t="s">
        <v>6179</v>
      </c>
    </row>
    <row r="3592" spans="4:5" x14ac:dyDescent="0.3">
      <c r="D3592" s="3" t="s">
        <v>6180</v>
      </c>
      <c r="E3592" s="5" t="s">
        <v>6181</v>
      </c>
    </row>
    <row r="3593" spans="4:5" x14ac:dyDescent="0.3">
      <c r="D3593" s="3" t="s">
        <v>6182</v>
      </c>
      <c r="E3593" s="5" t="s">
        <v>6183</v>
      </c>
    </row>
    <row r="3594" spans="4:5" x14ac:dyDescent="0.3">
      <c r="D3594" s="3" t="s">
        <v>6184</v>
      </c>
      <c r="E3594" s="5" t="s">
        <v>6185</v>
      </c>
    </row>
    <row r="3595" spans="4:5" x14ac:dyDescent="0.3">
      <c r="D3595" s="3" t="s">
        <v>6186</v>
      </c>
      <c r="E3595" s="5" t="s">
        <v>6187</v>
      </c>
    </row>
    <row r="3596" spans="4:5" x14ac:dyDescent="0.3">
      <c r="D3596" s="3" t="s">
        <v>6188</v>
      </c>
      <c r="E3596" s="5" t="s">
        <v>6189</v>
      </c>
    </row>
    <row r="3597" spans="4:5" x14ac:dyDescent="0.3">
      <c r="D3597" s="3" t="s">
        <v>6190</v>
      </c>
      <c r="E3597" s="5" t="s">
        <v>6191</v>
      </c>
    </row>
    <row r="3598" spans="4:5" x14ac:dyDescent="0.3">
      <c r="D3598" s="3" t="s">
        <v>6192</v>
      </c>
      <c r="E3598" s="5" t="s">
        <v>6193</v>
      </c>
    </row>
    <row r="3599" spans="4:5" x14ac:dyDescent="0.3">
      <c r="D3599" s="3" t="s">
        <v>6194</v>
      </c>
      <c r="E3599" s="5" t="s">
        <v>6195</v>
      </c>
    </row>
    <row r="3600" spans="4:5" x14ac:dyDescent="0.3">
      <c r="D3600" s="3" t="s">
        <v>6196</v>
      </c>
      <c r="E3600" s="5" t="s">
        <v>6197</v>
      </c>
    </row>
    <row r="3601" spans="4:5" x14ac:dyDescent="0.3">
      <c r="D3601" s="3" t="s">
        <v>6198</v>
      </c>
      <c r="E3601" s="5" t="s">
        <v>6199</v>
      </c>
    </row>
    <row r="3602" spans="4:5" x14ac:dyDescent="0.3">
      <c r="D3602" s="3" t="s">
        <v>6200</v>
      </c>
      <c r="E3602" s="5" t="s">
        <v>6201</v>
      </c>
    </row>
    <row r="3603" spans="4:5" x14ac:dyDescent="0.3">
      <c r="D3603" s="3" t="s">
        <v>6202</v>
      </c>
      <c r="E3603" s="5" t="s">
        <v>6203</v>
      </c>
    </row>
    <row r="3604" spans="4:5" x14ac:dyDescent="0.3">
      <c r="D3604" s="3" t="s">
        <v>6204</v>
      </c>
      <c r="E3604" s="5" t="s">
        <v>6205</v>
      </c>
    </row>
    <row r="3605" spans="4:5" x14ac:dyDescent="0.3">
      <c r="D3605" s="3" t="s">
        <v>6206</v>
      </c>
      <c r="E3605" s="5" t="s">
        <v>6207</v>
      </c>
    </row>
    <row r="3606" spans="4:5" x14ac:dyDescent="0.3">
      <c r="D3606" s="3" t="s">
        <v>6208</v>
      </c>
      <c r="E3606" s="5" t="s">
        <v>6209</v>
      </c>
    </row>
    <row r="3607" spans="4:5" x14ac:dyDescent="0.3">
      <c r="D3607" s="3" t="s">
        <v>6210</v>
      </c>
      <c r="E3607" s="5" t="s">
        <v>6211</v>
      </c>
    </row>
    <row r="3608" spans="4:5" x14ac:dyDescent="0.3">
      <c r="D3608" s="3" t="s">
        <v>6212</v>
      </c>
      <c r="E3608" s="5" t="s">
        <v>6213</v>
      </c>
    </row>
    <row r="3609" spans="4:5" x14ac:dyDescent="0.3">
      <c r="D3609" s="3" t="s">
        <v>6214</v>
      </c>
      <c r="E3609" s="5" t="s">
        <v>6215</v>
      </c>
    </row>
    <row r="3610" spans="4:5" x14ac:dyDescent="0.3">
      <c r="D3610" s="3" t="s">
        <v>6216</v>
      </c>
      <c r="E3610" s="5" t="s">
        <v>6217</v>
      </c>
    </row>
    <row r="3611" spans="4:5" x14ac:dyDescent="0.3">
      <c r="D3611" s="3" t="s">
        <v>6218</v>
      </c>
      <c r="E3611" s="5" t="s">
        <v>6219</v>
      </c>
    </row>
    <row r="3612" spans="4:5" x14ac:dyDescent="0.3">
      <c r="D3612" s="3" t="s">
        <v>6220</v>
      </c>
      <c r="E3612" s="5" t="s">
        <v>6221</v>
      </c>
    </row>
    <row r="3613" spans="4:5" x14ac:dyDescent="0.3">
      <c r="D3613" s="3" t="s">
        <v>6222</v>
      </c>
      <c r="E3613" s="5" t="s">
        <v>6223</v>
      </c>
    </row>
    <row r="3614" spans="4:5" x14ac:dyDescent="0.3">
      <c r="D3614" s="3" t="s">
        <v>6224</v>
      </c>
      <c r="E3614" s="5" t="s">
        <v>6225</v>
      </c>
    </row>
    <row r="3615" spans="4:5" x14ac:dyDescent="0.3">
      <c r="D3615" s="3" t="s">
        <v>6226</v>
      </c>
      <c r="E3615" s="5" t="s">
        <v>6227</v>
      </c>
    </row>
    <row r="3616" spans="4:5" x14ac:dyDescent="0.3">
      <c r="D3616" s="3" t="s">
        <v>6228</v>
      </c>
      <c r="E3616" s="5" t="s">
        <v>6229</v>
      </c>
    </row>
    <row r="3617" spans="4:5" x14ac:dyDescent="0.3">
      <c r="D3617" s="3" t="s">
        <v>6230</v>
      </c>
      <c r="E3617" s="5" t="s">
        <v>6231</v>
      </c>
    </row>
    <row r="3618" spans="4:5" x14ac:dyDescent="0.3">
      <c r="D3618" s="3" t="s">
        <v>6232</v>
      </c>
      <c r="E3618" s="5" t="s">
        <v>6233</v>
      </c>
    </row>
    <row r="3619" spans="4:5" x14ac:dyDescent="0.3">
      <c r="D3619" s="3" t="s">
        <v>6234</v>
      </c>
      <c r="E3619" s="5" t="s">
        <v>6235</v>
      </c>
    </row>
    <row r="3620" spans="4:5" x14ac:dyDescent="0.3">
      <c r="D3620" s="3" t="s">
        <v>6236</v>
      </c>
      <c r="E3620" s="5" t="s">
        <v>6237</v>
      </c>
    </row>
    <row r="3621" spans="4:5" x14ac:dyDescent="0.3">
      <c r="D3621" s="3" t="s">
        <v>6238</v>
      </c>
      <c r="E3621" s="5" t="s">
        <v>6239</v>
      </c>
    </row>
    <row r="3622" spans="4:5" x14ac:dyDescent="0.3">
      <c r="D3622" s="3" t="s">
        <v>6240</v>
      </c>
      <c r="E3622" s="5" t="s">
        <v>6241</v>
      </c>
    </row>
    <row r="3623" spans="4:5" x14ac:dyDescent="0.3">
      <c r="D3623" s="3" t="s">
        <v>6242</v>
      </c>
      <c r="E3623" s="5" t="s">
        <v>6243</v>
      </c>
    </row>
    <row r="3624" spans="4:5" x14ac:dyDescent="0.3">
      <c r="D3624" s="3" t="s">
        <v>6244</v>
      </c>
      <c r="E3624" s="5" t="s">
        <v>6245</v>
      </c>
    </row>
    <row r="3625" spans="4:5" x14ac:dyDescent="0.3">
      <c r="D3625" s="3" t="s">
        <v>6246</v>
      </c>
      <c r="E3625" s="5" t="s">
        <v>6247</v>
      </c>
    </row>
    <row r="3626" spans="4:5" x14ac:dyDescent="0.3">
      <c r="D3626" s="3" t="s">
        <v>6248</v>
      </c>
      <c r="E3626" s="5" t="s">
        <v>6249</v>
      </c>
    </row>
    <row r="3627" spans="4:5" x14ac:dyDescent="0.3">
      <c r="D3627" s="3" t="s">
        <v>6250</v>
      </c>
      <c r="E3627" s="5" t="s">
        <v>6251</v>
      </c>
    </row>
    <row r="3628" spans="4:5" x14ac:dyDescent="0.3">
      <c r="D3628" s="3" t="s">
        <v>6252</v>
      </c>
      <c r="E3628" s="5" t="s">
        <v>6253</v>
      </c>
    </row>
    <row r="3629" spans="4:5" x14ac:dyDescent="0.3">
      <c r="D3629" s="3" t="s">
        <v>6254</v>
      </c>
      <c r="E3629" s="5" t="s">
        <v>6255</v>
      </c>
    </row>
    <row r="3630" spans="4:5" x14ac:dyDescent="0.3">
      <c r="D3630" s="3" t="s">
        <v>6256</v>
      </c>
      <c r="E3630" s="5" t="s">
        <v>6257</v>
      </c>
    </row>
    <row r="3631" spans="4:5" x14ac:dyDescent="0.3">
      <c r="D3631" s="3" t="s">
        <v>6258</v>
      </c>
      <c r="E3631" s="5" t="s">
        <v>6259</v>
      </c>
    </row>
    <row r="3632" spans="4:5" x14ac:dyDescent="0.3">
      <c r="D3632" s="3" t="s">
        <v>6260</v>
      </c>
      <c r="E3632" s="5" t="s">
        <v>6261</v>
      </c>
    </row>
    <row r="3633" spans="4:5" x14ac:dyDescent="0.3">
      <c r="D3633" s="3" t="s">
        <v>6262</v>
      </c>
      <c r="E3633" s="5" t="s">
        <v>6263</v>
      </c>
    </row>
    <row r="3634" spans="4:5" x14ac:dyDescent="0.3">
      <c r="D3634" s="3" t="s">
        <v>6264</v>
      </c>
      <c r="E3634" s="5" t="s">
        <v>6265</v>
      </c>
    </row>
    <row r="3635" spans="4:5" x14ac:dyDescent="0.3">
      <c r="D3635" s="3" t="s">
        <v>6266</v>
      </c>
      <c r="E3635" s="5" t="s">
        <v>6267</v>
      </c>
    </row>
    <row r="3636" spans="4:5" x14ac:dyDescent="0.3">
      <c r="D3636" s="3" t="s">
        <v>6268</v>
      </c>
      <c r="E3636" s="5" t="s">
        <v>6269</v>
      </c>
    </row>
    <row r="3637" spans="4:5" x14ac:dyDescent="0.3">
      <c r="D3637" s="3" t="s">
        <v>6270</v>
      </c>
      <c r="E3637" s="5" t="s">
        <v>6271</v>
      </c>
    </row>
    <row r="3638" spans="4:5" x14ac:dyDescent="0.3">
      <c r="D3638" s="3" t="s">
        <v>6272</v>
      </c>
      <c r="E3638" s="5" t="s">
        <v>6273</v>
      </c>
    </row>
    <row r="3639" spans="4:5" x14ac:dyDescent="0.3">
      <c r="D3639" s="3" t="s">
        <v>6274</v>
      </c>
      <c r="E3639" s="5" t="s">
        <v>6275</v>
      </c>
    </row>
    <row r="3640" spans="4:5" x14ac:dyDescent="0.3">
      <c r="D3640" s="3" t="s">
        <v>6276</v>
      </c>
      <c r="E3640" s="5" t="s">
        <v>6277</v>
      </c>
    </row>
    <row r="3641" spans="4:5" x14ac:dyDescent="0.3">
      <c r="D3641" s="3" t="s">
        <v>6278</v>
      </c>
      <c r="E3641" s="5" t="s">
        <v>6279</v>
      </c>
    </row>
    <row r="3642" spans="4:5" x14ac:dyDescent="0.3">
      <c r="D3642" s="3" t="s">
        <v>6280</v>
      </c>
      <c r="E3642" s="5" t="s">
        <v>6281</v>
      </c>
    </row>
    <row r="3643" spans="4:5" x14ac:dyDescent="0.3">
      <c r="D3643" s="3" t="s">
        <v>6282</v>
      </c>
      <c r="E3643" s="5" t="s">
        <v>6283</v>
      </c>
    </row>
    <row r="3644" spans="4:5" x14ac:dyDescent="0.3">
      <c r="D3644" s="3" t="s">
        <v>6284</v>
      </c>
      <c r="E3644" s="5" t="s">
        <v>6285</v>
      </c>
    </row>
    <row r="3645" spans="4:5" x14ac:dyDescent="0.3">
      <c r="D3645" s="3" t="s">
        <v>6286</v>
      </c>
      <c r="E3645" s="5" t="s">
        <v>6287</v>
      </c>
    </row>
    <row r="3646" spans="4:5" x14ac:dyDescent="0.3">
      <c r="D3646" s="3" t="s">
        <v>6288</v>
      </c>
      <c r="E3646" s="5" t="s">
        <v>6289</v>
      </c>
    </row>
    <row r="3647" spans="4:5" x14ac:dyDescent="0.3">
      <c r="D3647" s="3" t="s">
        <v>6290</v>
      </c>
      <c r="E3647" s="5" t="s">
        <v>6291</v>
      </c>
    </row>
    <row r="3648" spans="4:5" x14ac:dyDescent="0.3">
      <c r="D3648" s="3" t="s">
        <v>6292</v>
      </c>
      <c r="E3648" s="5" t="s">
        <v>6293</v>
      </c>
    </row>
    <row r="3649" spans="4:5" x14ac:dyDescent="0.3">
      <c r="D3649" s="3" t="s">
        <v>6294</v>
      </c>
      <c r="E3649" s="5" t="s">
        <v>6295</v>
      </c>
    </row>
    <row r="3650" spans="4:5" x14ac:dyDescent="0.3">
      <c r="D3650" s="3" t="s">
        <v>6296</v>
      </c>
      <c r="E3650" s="5" t="s">
        <v>6297</v>
      </c>
    </row>
    <row r="3651" spans="4:5" x14ac:dyDescent="0.3">
      <c r="D3651" s="3" t="s">
        <v>6298</v>
      </c>
      <c r="E3651" s="5" t="s">
        <v>6299</v>
      </c>
    </row>
    <row r="3652" spans="4:5" x14ac:dyDescent="0.3">
      <c r="D3652" s="3" t="s">
        <v>6300</v>
      </c>
      <c r="E3652" s="5" t="s">
        <v>6301</v>
      </c>
    </row>
    <row r="3653" spans="4:5" x14ac:dyDescent="0.3">
      <c r="D3653" s="3" t="s">
        <v>6302</v>
      </c>
      <c r="E3653" s="5" t="s">
        <v>6303</v>
      </c>
    </row>
    <row r="3654" spans="4:5" x14ac:dyDescent="0.3">
      <c r="D3654" s="3" t="s">
        <v>6304</v>
      </c>
      <c r="E3654" s="5" t="s">
        <v>6305</v>
      </c>
    </row>
    <row r="3655" spans="4:5" x14ac:dyDescent="0.3">
      <c r="D3655" s="3" t="s">
        <v>6306</v>
      </c>
      <c r="E3655" s="5" t="s">
        <v>6307</v>
      </c>
    </row>
    <row r="3656" spans="4:5" x14ac:dyDescent="0.3">
      <c r="D3656" s="3" t="s">
        <v>6308</v>
      </c>
      <c r="E3656" s="5" t="s">
        <v>6309</v>
      </c>
    </row>
    <row r="3657" spans="4:5" x14ac:dyDescent="0.3">
      <c r="D3657" s="3" t="s">
        <v>6310</v>
      </c>
      <c r="E3657" s="5" t="s">
        <v>6311</v>
      </c>
    </row>
    <row r="3658" spans="4:5" x14ac:dyDescent="0.3">
      <c r="D3658" s="3" t="s">
        <v>6312</v>
      </c>
      <c r="E3658" s="5" t="s">
        <v>6313</v>
      </c>
    </row>
    <row r="3659" spans="4:5" x14ac:dyDescent="0.3">
      <c r="D3659" s="3" t="s">
        <v>6314</v>
      </c>
      <c r="E3659" s="5" t="s">
        <v>6315</v>
      </c>
    </row>
    <row r="3660" spans="4:5" x14ac:dyDescent="0.3">
      <c r="D3660" s="3" t="s">
        <v>6316</v>
      </c>
      <c r="E3660" s="5" t="s">
        <v>6317</v>
      </c>
    </row>
    <row r="3661" spans="4:5" x14ac:dyDescent="0.3">
      <c r="D3661" s="3" t="s">
        <v>6318</v>
      </c>
      <c r="E3661" s="5" t="s">
        <v>6319</v>
      </c>
    </row>
    <row r="3662" spans="4:5" x14ac:dyDescent="0.3">
      <c r="D3662" s="3" t="s">
        <v>6320</v>
      </c>
      <c r="E3662" s="5" t="s">
        <v>6321</v>
      </c>
    </row>
    <row r="3663" spans="4:5" x14ac:dyDescent="0.3">
      <c r="D3663" s="3" t="s">
        <v>6322</v>
      </c>
      <c r="E3663" s="5" t="s">
        <v>6323</v>
      </c>
    </row>
    <row r="3664" spans="4:5" x14ac:dyDescent="0.3">
      <c r="D3664" s="3" t="s">
        <v>6324</v>
      </c>
      <c r="E3664" s="5" t="s">
        <v>6325</v>
      </c>
    </row>
    <row r="3665" spans="4:5" x14ac:dyDescent="0.3">
      <c r="D3665" s="3" t="s">
        <v>6326</v>
      </c>
      <c r="E3665" s="5" t="s">
        <v>826</v>
      </c>
    </row>
    <row r="3666" spans="4:5" x14ac:dyDescent="0.3">
      <c r="D3666" s="3" t="s">
        <v>6327</v>
      </c>
      <c r="E3666" s="5" t="s">
        <v>6328</v>
      </c>
    </row>
    <row r="3667" spans="4:5" x14ac:dyDescent="0.3">
      <c r="D3667" s="3" t="s">
        <v>6329</v>
      </c>
      <c r="E3667" s="5" t="s">
        <v>6330</v>
      </c>
    </row>
    <row r="3668" spans="4:5" x14ac:dyDescent="0.3">
      <c r="D3668" s="3" t="s">
        <v>6331</v>
      </c>
      <c r="E3668" s="5" t="s">
        <v>6332</v>
      </c>
    </row>
    <row r="3669" spans="4:5" x14ac:dyDescent="0.3">
      <c r="D3669" s="3" t="s">
        <v>6333</v>
      </c>
      <c r="E3669" s="5" t="s">
        <v>6334</v>
      </c>
    </row>
    <row r="3670" spans="4:5" x14ac:dyDescent="0.3">
      <c r="D3670" s="3" t="s">
        <v>6335</v>
      </c>
      <c r="E3670" s="5" t="s">
        <v>6336</v>
      </c>
    </row>
    <row r="3671" spans="4:5" x14ac:dyDescent="0.3">
      <c r="D3671" s="3" t="s">
        <v>6337</v>
      </c>
      <c r="E3671" s="5" t="s">
        <v>6338</v>
      </c>
    </row>
    <row r="3672" spans="4:5" x14ac:dyDescent="0.3">
      <c r="D3672" s="3" t="s">
        <v>6339</v>
      </c>
      <c r="E3672" s="5" t="s">
        <v>6340</v>
      </c>
    </row>
    <row r="3673" spans="4:5" x14ac:dyDescent="0.3">
      <c r="D3673" s="3" t="s">
        <v>6341</v>
      </c>
      <c r="E3673" s="5" t="s">
        <v>6342</v>
      </c>
    </row>
    <row r="3674" spans="4:5" x14ac:dyDescent="0.3">
      <c r="D3674" s="3" t="s">
        <v>6343</v>
      </c>
      <c r="E3674" s="5" t="s">
        <v>6344</v>
      </c>
    </row>
    <row r="3675" spans="4:5" x14ac:dyDescent="0.3">
      <c r="D3675" s="3" t="s">
        <v>6345</v>
      </c>
      <c r="E3675" s="5" t="s">
        <v>6346</v>
      </c>
    </row>
    <row r="3676" spans="4:5" x14ac:dyDescent="0.3">
      <c r="D3676" s="3" t="s">
        <v>6347</v>
      </c>
      <c r="E3676" s="5" t="s">
        <v>6348</v>
      </c>
    </row>
    <row r="3677" spans="4:5" x14ac:dyDescent="0.3">
      <c r="D3677" s="3" t="s">
        <v>6349</v>
      </c>
      <c r="E3677" s="5" t="s">
        <v>6350</v>
      </c>
    </row>
    <row r="3678" spans="4:5" x14ac:dyDescent="0.3">
      <c r="D3678" s="3" t="s">
        <v>6351</v>
      </c>
      <c r="E3678" s="5" t="s">
        <v>6352</v>
      </c>
    </row>
    <row r="3679" spans="4:5" x14ac:dyDescent="0.3">
      <c r="D3679" s="3" t="s">
        <v>6353</v>
      </c>
      <c r="E3679" s="5" t="s">
        <v>6354</v>
      </c>
    </row>
    <row r="3680" spans="4:5" x14ac:dyDescent="0.3">
      <c r="D3680" s="3" t="s">
        <v>6355</v>
      </c>
      <c r="E3680" s="5" t="s">
        <v>6356</v>
      </c>
    </row>
    <row r="3681" spans="4:5" x14ac:dyDescent="0.3">
      <c r="D3681" s="3" t="s">
        <v>6357</v>
      </c>
      <c r="E3681" s="5" t="s">
        <v>6358</v>
      </c>
    </row>
    <row r="3682" spans="4:5" x14ac:dyDescent="0.3">
      <c r="D3682" s="3" t="s">
        <v>6359</v>
      </c>
      <c r="E3682" s="5" t="s">
        <v>6360</v>
      </c>
    </row>
    <row r="3683" spans="4:5" x14ac:dyDescent="0.3">
      <c r="D3683" s="3" t="s">
        <v>6361</v>
      </c>
      <c r="E3683" s="5" t="s">
        <v>6362</v>
      </c>
    </row>
    <row r="3684" spans="4:5" x14ac:dyDescent="0.3">
      <c r="D3684" s="3" t="s">
        <v>6363</v>
      </c>
      <c r="E3684" s="5" t="s">
        <v>6364</v>
      </c>
    </row>
    <row r="3685" spans="4:5" x14ac:dyDescent="0.3">
      <c r="D3685" s="3" t="s">
        <v>6365</v>
      </c>
      <c r="E3685" s="5" t="s">
        <v>6366</v>
      </c>
    </row>
    <row r="3686" spans="4:5" x14ac:dyDescent="0.3">
      <c r="D3686" s="3" t="s">
        <v>6367</v>
      </c>
      <c r="E3686" s="5" t="s">
        <v>6368</v>
      </c>
    </row>
    <row r="3687" spans="4:5" x14ac:dyDescent="0.3">
      <c r="D3687" s="3" t="s">
        <v>6369</v>
      </c>
      <c r="E3687" s="5" t="s">
        <v>6370</v>
      </c>
    </row>
    <row r="3688" spans="4:5" x14ac:dyDescent="0.3">
      <c r="D3688" s="3" t="s">
        <v>6371</v>
      </c>
      <c r="E3688" s="5" t="s">
        <v>6372</v>
      </c>
    </row>
    <row r="3689" spans="4:5" x14ac:dyDescent="0.3">
      <c r="D3689" s="3" t="s">
        <v>6373</v>
      </c>
      <c r="E3689" s="5" t="s">
        <v>6374</v>
      </c>
    </row>
    <row r="3690" spans="4:5" x14ac:dyDescent="0.3">
      <c r="D3690" s="3" t="s">
        <v>6375</v>
      </c>
      <c r="E3690" s="5" t="s">
        <v>6376</v>
      </c>
    </row>
    <row r="3691" spans="4:5" x14ac:dyDescent="0.3">
      <c r="D3691" s="3" t="s">
        <v>6377</v>
      </c>
      <c r="E3691" s="5" t="s">
        <v>6378</v>
      </c>
    </row>
    <row r="3692" spans="4:5" x14ac:dyDescent="0.3">
      <c r="D3692" s="3" t="s">
        <v>6379</v>
      </c>
      <c r="E3692" s="5" t="s">
        <v>6380</v>
      </c>
    </row>
    <row r="3693" spans="4:5" x14ac:dyDescent="0.3">
      <c r="D3693" s="3" t="s">
        <v>6381</v>
      </c>
      <c r="E3693" s="5" t="s">
        <v>6382</v>
      </c>
    </row>
    <row r="3694" spans="4:5" x14ac:dyDescent="0.3">
      <c r="D3694" s="3" t="s">
        <v>6383</v>
      </c>
      <c r="E3694" s="5" t="s">
        <v>6384</v>
      </c>
    </row>
    <row r="3695" spans="4:5" x14ac:dyDescent="0.3">
      <c r="D3695" s="3" t="s">
        <v>6385</v>
      </c>
      <c r="E3695" s="5" t="s">
        <v>6386</v>
      </c>
    </row>
    <row r="3696" spans="4:5" x14ac:dyDescent="0.3">
      <c r="D3696" s="3" t="s">
        <v>6387</v>
      </c>
      <c r="E3696" s="5" t="s">
        <v>6388</v>
      </c>
    </row>
    <row r="3697" spans="4:5" x14ac:dyDescent="0.3">
      <c r="D3697" s="3" t="s">
        <v>6389</v>
      </c>
      <c r="E3697" s="5" t="s">
        <v>6390</v>
      </c>
    </row>
    <row r="3698" spans="4:5" x14ac:dyDescent="0.3">
      <c r="D3698" s="3" t="s">
        <v>6391</v>
      </c>
      <c r="E3698" s="5" t="s">
        <v>6378</v>
      </c>
    </row>
    <row r="3699" spans="4:5" x14ac:dyDescent="0.3">
      <c r="D3699" s="3" t="s">
        <v>6392</v>
      </c>
      <c r="E3699" s="5" t="s">
        <v>6393</v>
      </c>
    </row>
    <row r="3700" spans="4:5" x14ac:dyDescent="0.3">
      <c r="D3700" s="3" t="s">
        <v>6394</v>
      </c>
      <c r="E3700" s="5" t="s">
        <v>6395</v>
      </c>
    </row>
    <row r="3701" spans="4:5" x14ac:dyDescent="0.3">
      <c r="D3701" s="3" t="s">
        <v>6396</v>
      </c>
      <c r="E3701" s="5" t="s">
        <v>6397</v>
      </c>
    </row>
    <row r="3702" spans="4:5" x14ac:dyDescent="0.3">
      <c r="D3702" s="3" t="s">
        <v>6398</v>
      </c>
      <c r="E3702" s="5" t="s">
        <v>6399</v>
      </c>
    </row>
    <row r="3703" spans="4:5" x14ac:dyDescent="0.3">
      <c r="D3703" s="3" t="s">
        <v>6400</v>
      </c>
      <c r="E3703" s="5" t="s">
        <v>6401</v>
      </c>
    </row>
    <row r="3704" spans="4:5" x14ac:dyDescent="0.3">
      <c r="D3704" s="3" t="s">
        <v>6402</v>
      </c>
      <c r="E3704" s="5" t="s">
        <v>6403</v>
      </c>
    </row>
    <row r="3705" spans="4:5" x14ac:dyDescent="0.3">
      <c r="D3705" s="3" t="s">
        <v>6404</v>
      </c>
      <c r="E3705" s="5" t="s">
        <v>6405</v>
      </c>
    </row>
    <row r="3706" spans="4:5" x14ac:dyDescent="0.3">
      <c r="D3706" s="3" t="s">
        <v>6406</v>
      </c>
      <c r="E3706" s="5" t="s">
        <v>6407</v>
      </c>
    </row>
    <row r="3707" spans="4:5" x14ac:dyDescent="0.3">
      <c r="D3707" s="3" t="s">
        <v>6408</v>
      </c>
      <c r="E3707" s="5" t="s">
        <v>6409</v>
      </c>
    </row>
    <row r="3708" spans="4:5" x14ac:dyDescent="0.3">
      <c r="D3708" s="3" t="s">
        <v>6410</v>
      </c>
      <c r="E3708" s="5" t="s">
        <v>6411</v>
      </c>
    </row>
    <row r="3709" spans="4:5" x14ac:dyDescent="0.3">
      <c r="D3709" s="3" t="s">
        <v>6412</v>
      </c>
      <c r="E3709" s="5" t="s">
        <v>6413</v>
      </c>
    </row>
    <row r="3710" spans="4:5" x14ac:dyDescent="0.3">
      <c r="D3710" s="3" t="s">
        <v>6414</v>
      </c>
      <c r="E3710" s="5" t="s">
        <v>6415</v>
      </c>
    </row>
    <row r="3711" spans="4:5" x14ac:dyDescent="0.3">
      <c r="D3711" s="3" t="s">
        <v>6416</v>
      </c>
      <c r="E3711" s="5" t="s">
        <v>6417</v>
      </c>
    </row>
    <row r="3712" spans="4:5" x14ac:dyDescent="0.3">
      <c r="D3712" s="3" t="s">
        <v>6418</v>
      </c>
      <c r="E3712" s="5" t="s">
        <v>6419</v>
      </c>
    </row>
    <row r="3713" spans="4:5" x14ac:dyDescent="0.3">
      <c r="D3713" s="3" t="s">
        <v>6420</v>
      </c>
      <c r="E3713" s="5" t="s">
        <v>6421</v>
      </c>
    </row>
    <row r="3714" spans="4:5" x14ac:dyDescent="0.3">
      <c r="D3714" s="3" t="s">
        <v>6422</v>
      </c>
      <c r="E3714" s="5" t="s">
        <v>6423</v>
      </c>
    </row>
    <row r="3715" spans="4:5" x14ac:dyDescent="0.3">
      <c r="D3715" s="3" t="s">
        <v>6424</v>
      </c>
      <c r="E3715" s="5" t="s">
        <v>6425</v>
      </c>
    </row>
    <row r="3716" spans="4:5" x14ac:dyDescent="0.3">
      <c r="D3716" s="3" t="s">
        <v>6426</v>
      </c>
      <c r="E3716" s="5" t="s">
        <v>6427</v>
      </c>
    </row>
    <row r="3717" spans="4:5" x14ac:dyDescent="0.3">
      <c r="D3717" s="3" t="s">
        <v>6428</v>
      </c>
      <c r="E3717" s="5" t="s">
        <v>6429</v>
      </c>
    </row>
    <row r="3718" spans="4:5" x14ac:dyDescent="0.3">
      <c r="D3718" s="3" t="s">
        <v>6430</v>
      </c>
      <c r="E3718" s="5" t="s">
        <v>6431</v>
      </c>
    </row>
    <row r="3719" spans="4:5" x14ac:dyDescent="0.3">
      <c r="D3719" s="3" t="s">
        <v>6432</v>
      </c>
      <c r="E3719" s="5" t="s">
        <v>6433</v>
      </c>
    </row>
    <row r="3720" spans="4:5" x14ac:dyDescent="0.3">
      <c r="D3720" s="3" t="s">
        <v>6434</v>
      </c>
      <c r="E3720" s="5" t="s">
        <v>6435</v>
      </c>
    </row>
    <row r="3721" spans="4:5" x14ac:dyDescent="0.3">
      <c r="D3721" s="3" t="s">
        <v>6436</v>
      </c>
      <c r="E3721" s="5" t="s">
        <v>6437</v>
      </c>
    </row>
    <row r="3722" spans="4:5" x14ac:dyDescent="0.3">
      <c r="D3722" s="3" t="s">
        <v>6438</v>
      </c>
      <c r="E3722" s="5" t="s">
        <v>6439</v>
      </c>
    </row>
    <row r="3723" spans="4:5" x14ac:dyDescent="0.3">
      <c r="D3723" s="3" t="s">
        <v>6440</v>
      </c>
      <c r="E3723" s="5" t="s">
        <v>6441</v>
      </c>
    </row>
    <row r="3724" spans="4:5" x14ac:dyDescent="0.3">
      <c r="D3724" s="3" t="s">
        <v>6442</v>
      </c>
      <c r="E3724" s="5" t="s">
        <v>6443</v>
      </c>
    </row>
    <row r="3725" spans="4:5" x14ac:dyDescent="0.3">
      <c r="D3725" s="3" t="s">
        <v>6444</v>
      </c>
      <c r="E3725" s="5" t="s">
        <v>6445</v>
      </c>
    </row>
    <row r="3726" spans="4:5" x14ac:dyDescent="0.3">
      <c r="D3726" s="3" t="s">
        <v>6446</v>
      </c>
      <c r="E3726" s="5" t="s">
        <v>6447</v>
      </c>
    </row>
    <row r="3727" spans="4:5" x14ac:dyDescent="0.3">
      <c r="D3727" s="3" t="s">
        <v>6448</v>
      </c>
      <c r="E3727" s="5" t="s">
        <v>6449</v>
      </c>
    </row>
    <row r="3728" spans="4:5" x14ac:dyDescent="0.3">
      <c r="D3728" s="3" t="s">
        <v>6450</v>
      </c>
      <c r="E3728" s="5" t="s">
        <v>6451</v>
      </c>
    </row>
    <row r="3729" spans="4:5" x14ac:dyDescent="0.3">
      <c r="D3729" s="3" t="s">
        <v>6452</v>
      </c>
      <c r="E3729" s="5" t="s">
        <v>6453</v>
      </c>
    </row>
    <row r="3730" spans="4:5" x14ac:dyDescent="0.3">
      <c r="D3730" s="3" t="s">
        <v>6454</v>
      </c>
      <c r="E3730" s="5" t="s">
        <v>6455</v>
      </c>
    </row>
    <row r="3731" spans="4:5" x14ac:dyDescent="0.3">
      <c r="D3731" s="3" t="s">
        <v>6456</v>
      </c>
      <c r="E3731" s="5" t="s">
        <v>6457</v>
      </c>
    </row>
    <row r="3732" spans="4:5" x14ac:dyDescent="0.3">
      <c r="D3732" s="3" t="s">
        <v>6458</v>
      </c>
      <c r="E3732" s="5" t="s">
        <v>6459</v>
      </c>
    </row>
    <row r="3733" spans="4:5" x14ac:dyDescent="0.3">
      <c r="D3733" s="3" t="s">
        <v>6460</v>
      </c>
      <c r="E3733" s="5" t="s">
        <v>6461</v>
      </c>
    </row>
    <row r="3734" spans="4:5" x14ac:dyDescent="0.3">
      <c r="D3734" s="3" t="s">
        <v>6462</v>
      </c>
      <c r="E3734" s="5" t="s">
        <v>6463</v>
      </c>
    </row>
    <row r="3735" spans="4:5" x14ac:dyDescent="0.3">
      <c r="D3735" s="3" t="s">
        <v>6464</v>
      </c>
      <c r="E3735" s="5" t="s">
        <v>6465</v>
      </c>
    </row>
    <row r="3736" spans="4:5" x14ac:dyDescent="0.3">
      <c r="D3736" s="3" t="s">
        <v>6466</v>
      </c>
      <c r="E3736" s="5" t="s">
        <v>6467</v>
      </c>
    </row>
    <row r="3737" spans="4:5" x14ac:dyDescent="0.3">
      <c r="D3737" s="3" t="s">
        <v>6468</v>
      </c>
      <c r="E3737" s="5" t="s">
        <v>6469</v>
      </c>
    </row>
    <row r="3738" spans="4:5" x14ac:dyDescent="0.3">
      <c r="D3738" s="3" t="s">
        <v>6470</v>
      </c>
      <c r="E3738" s="5" t="s">
        <v>6471</v>
      </c>
    </row>
    <row r="3739" spans="4:5" x14ac:dyDescent="0.3">
      <c r="D3739" s="3" t="s">
        <v>6472</v>
      </c>
      <c r="E3739" s="5" t="s">
        <v>6473</v>
      </c>
    </row>
    <row r="3740" spans="4:5" x14ac:dyDescent="0.3">
      <c r="D3740" s="3" t="s">
        <v>6474</v>
      </c>
      <c r="E3740" s="5" t="s">
        <v>6475</v>
      </c>
    </row>
    <row r="3741" spans="4:5" x14ac:dyDescent="0.3">
      <c r="D3741" s="3" t="s">
        <v>6476</v>
      </c>
      <c r="E3741" s="5" t="s">
        <v>6477</v>
      </c>
    </row>
    <row r="3742" spans="4:5" x14ac:dyDescent="0.3">
      <c r="D3742" s="3" t="s">
        <v>6478</v>
      </c>
      <c r="E3742" s="5" t="s">
        <v>6479</v>
      </c>
    </row>
    <row r="3743" spans="4:5" x14ac:dyDescent="0.3">
      <c r="D3743" s="3" t="s">
        <v>6480</v>
      </c>
      <c r="E3743" s="5" t="s">
        <v>6481</v>
      </c>
    </row>
    <row r="3744" spans="4:5" x14ac:dyDescent="0.3">
      <c r="D3744" s="3" t="s">
        <v>6482</v>
      </c>
      <c r="E3744" s="5" t="s">
        <v>6483</v>
      </c>
    </row>
    <row r="3745" spans="4:5" x14ac:dyDescent="0.3">
      <c r="D3745" s="3" t="s">
        <v>6484</v>
      </c>
      <c r="E3745" s="5" t="s">
        <v>6485</v>
      </c>
    </row>
    <row r="3746" spans="4:5" x14ac:dyDescent="0.3">
      <c r="D3746" s="3" t="s">
        <v>6486</v>
      </c>
      <c r="E3746" s="5" t="s">
        <v>6487</v>
      </c>
    </row>
    <row r="3747" spans="4:5" x14ac:dyDescent="0.3">
      <c r="D3747" s="3" t="s">
        <v>6488</v>
      </c>
      <c r="E3747" s="5" t="s">
        <v>6489</v>
      </c>
    </row>
    <row r="3748" spans="4:5" x14ac:dyDescent="0.3">
      <c r="D3748" s="3" t="s">
        <v>6490</v>
      </c>
      <c r="E3748" s="5" t="s">
        <v>6491</v>
      </c>
    </row>
    <row r="3749" spans="4:5" x14ac:dyDescent="0.3">
      <c r="D3749" s="3" t="s">
        <v>6492</v>
      </c>
      <c r="E3749" s="5" t="s">
        <v>6493</v>
      </c>
    </row>
    <row r="3750" spans="4:5" x14ac:dyDescent="0.3">
      <c r="D3750" s="3" t="s">
        <v>6494</v>
      </c>
      <c r="E3750" s="5" t="s">
        <v>6495</v>
      </c>
    </row>
    <row r="3751" spans="4:5" x14ac:dyDescent="0.3">
      <c r="D3751" s="3" t="s">
        <v>6496</v>
      </c>
      <c r="E3751" s="5" t="s">
        <v>6497</v>
      </c>
    </row>
    <row r="3752" spans="4:5" x14ac:dyDescent="0.3">
      <c r="D3752" s="3" t="s">
        <v>6498</v>
      </c>
      <c r="E3752" s="5" t="s">
        <v>6499</v>
      </c>
    </row>
    <row r="3753" spans="4:5" x14ac:dyDescent="0.3">
      <c r="D3753" s="3" t="s">
        <v>6500</v>
      </c>
      <c r="E3753" s="5" t="s">
        <v>6501</v>
      </c>
    </row>
    <row r="3754" spans="4:5" x14ac:dyDescent="0.3">
      <c r="D3754" s="3" t="s">
        <v>6502</v>
      </c>
      <c r="E3754" s="5" t="s">
        <v>6503</v>
      </c>
    </row>
    <row r="3755" spans="4:5" x14ac:dyDescent="0.3">
      <c r="D3755" s="3" t="s">
        <v>6504</v>
      </c>
      <c r="E3755" s="5" t="s">
        <v>6505</v>
      </c>
    </row>
    <row r="3756" spans="4:5" x14ac:dyDescent="0.3">
      <c r="D3756" s="3" t="s">
        <v>6506</v>
      </c>
      <c r="E3756" s="5" t="s">
        <v>6507</v>
      </c>
    </row>
    <row r="3757" spans="4:5" x14ac:dyDescent="0.3">
      <c r="D3757" s="3" t="s">
        <v>6508</v>
      </c>
      <c r="E3757" s="5" t="s">
        <v>6509</v>
      </c>
    </row>
    <row r="3758" spans="4:5" x14ac:dyDescent="0.3">
      <c r="D3758" s="3" t="s">
        <v>6510</v>
      </c>
      <c r="E3758" s="5" t="s">
        <v>6511</v>
      </c>
    </row>
    <row r="3759" spans="4:5" x14ac:dyDescent="0.3">
      <c r="D3759" s="3" t="s">
        <v>6512</v>
      </c>
      <c r="E3759" s="5" t="s">
        <v>6513</v>
      </c>
    </row>
    <row r="3760" spans="4:5" x14ac:dyDescent="0.3">
      <c r="D3760" s="3" t="s">
        <v>6514</v>
      </c>
      <c r="E3760" s="5" t="s">
        <v>6515</v>
      </c>
    </row>
    <row r="3761" spans="4:5" x14ac:dyDescent="0.3">
      <c r="D3761" s="3" t="s">
        <v>6516</v>
      </c>
      <c r="E3761" s="5" t="s">
        <v>6517</v>
      </c>
    </row>
    <row r="3762" spans="4:5" x14ac:dyDescent="0.3">
      <c r="D3762" s="3" t="s">
        <v>6518</v>
      </c>
      <c r="E3762" s="5" t="s">
        <v>6519</v>
      </c>
    </row>
    <row r="3763" spans="4:5" x14ac:dyDescent="0.3">
      <c r="D3763" s="3" t="s">
        <v>6520</v>
      </c>
      <c r="E3763" s="5" t="s">
        <v>6521</v>
      </c>
    </row>
    <row r="3764" spans="4:5" x14ac:dyDescent="0.3">
      <c r="D3764" s="3" t="s">
        <v>6522</v>
      </c>
      <c r="E3764" s="5" t="s">
        <v>6523</v>
      </c>
    </row>
    <row r="3765" spans="4:5" x14ac:dyDescent="0.3">
      <c r="D3765" s="3" t="s">
        <v>6524</v>
      </c>
      <c r="E3765" s="5" t="s">
        <v>6525</v>
      </c>
    </row>
    <row r="3766" spans="4:5" x14ac:dyDescent="0.3">
      <c r="D3766" s="3" t="s">
        <v>6526</v>
      </c>
      <c r="E3766" s="5" t="s">
        <v>6527</v>
      </c>
    </row>
    <row r="3767" spans="4:5" x14ac:dyDescent="0.3">
      <c r="D3767" s="3" t="s">
        <v>6528</v>
      </c>
      <c r="E3767" s="5" t="s">
        <v>6529</v>
      </c>
    </row>
    <row r="3768" spans="4:5" x14ac:dyDescent="0.3">
      <c r="D3768" s="3" t="s">
        <v>6530</v>
      </c>
      <c r="E3768" s="5" t="s">
        <v>6531</v>
      </c>
    </row>
    <row r="3769" spans="4:5" x14ac:dyDescent="0.3">
      <c r="D3769" s="3" t="s">
        <v>6532</v>
      </c>
      <c r="E3769" s="5" t="s">
        <v>6533</v>
      </c>
    </row>
    <row r="3770" spans="4:5" x14ac:dyDescent="0.3">
      <c r="D3770" s="3" t="s">
        <v>6534</v>
      </c>
      <c r="E3770" s="5" t="s">
        <v>6535</v>
      </c>
    </row>
    <row r="3771" spans="4:5" x14ac:dyDescent="0.3">
      <c r="D3771" s="3" t="s">
        <v>6536</v>
      </c>
      <c r="E3771" s="5" t="s">
        <v>6537</v>
      </c>
    </row>
    <row r="3772" spans="4:5" x14ac:dyDescent="0.3">
      <c r="D3772" s="3" t="s">
        <v>6538</v>
      </c>
      <c r="E3772" s="5" t="s">
        <v>6539</v>
      </c>
    </row>
    <row r="3773" spans="4:5" x14ac:dyDescent="0.3">
      <c r="D3773" s="3" t="s">
        <v>6540</v>
      </c>
      <c r="E3773" s="5" t="s">
        <v>6541</v>
      </c>
    </row>
    <row r="3774" spans="4:5" x14ac:dyDescent="0.3">
      <c r="D3774" s="3" t="s">
        <v>6542</v>
      </c>
      <c r="E3774" s="5" t="s">
        <v>6543</v>
      </c>
    </row>
    <row r="3775" spans="4:5" x14ac:dyDescent="0.3">
      <c r="D3775" s="3" t="s">
        <v>6544</v>
      </c>
      <c r="E3775" s="5" t="s">
        <v>6545</v>
      </c>
    </row>
    <row r="3776" spans="4:5" x14ac:dyDescent="0.3">
      <c r="D3776" s="3" t="s">
        <v>6546</v>
      </c>
      <c r="E3776" s="5" t="s">
        <v>6547</v>
      </c>
    </row>
    <row r="3777" spans="4:5" x14ac:dyDescent="0.3">
      <c r="D3777" s="3" t="s">
        <v>6548</v>
      </c>
      <c r="E3777" s="5" t="s">
        <v>6549</v>
      </c>
    </row>
    <row r="3778" spans="4:5" x14ac:dyDescent="0.3">
      <c r="D3778" s="3" t="s">
        <v>6550</v>
      </c>
      <c r="E3778" s="5" t="s">
        <v>6551</v>
      </c>
    </row>
    <row r="3779" spans="4:5" x14ac:dyDescent="0.3">
      <c r="D3779" s="3" t="s">
        <v>6552</v>
      </c>
      <c r="E3779" s="5" t="s">
        <v>6553</v>
      </c>
    </row>
    <row r="3780" spans="4:5" x14ac:dyDescent="0.3">
      <c r="D3780" s="3" t="s">
        <v>6554</v>
      </c>
      <c r="E3780" s="5" t="s">
        <v>6555</v>
      </c>
    </row>
    <row r="3781" spans="4:5" x14ac:dyDescent="0.3">
      <c r="D3781" s="3" t="s">
        <v>6556</v>
      </c>
      <c r="E3781" s="5" t="s">
        <v>6557</v>
      </c>
    </row>
    <row r="3782" spans="4:5" x14ac:dyDescent="0.3">
      <c r="D3782" s="3" t="s">
        <v>6558</v>
      </c>
      <c r="E3782" s="5" t="s">
        <v>6559</v>
      </c>
    </row>
    <row r="3783" spans="4:5" x14ac:dyDescent="0.3">
      <c r="D3783" s="3" t="s">
        <v>6560</v>
      </c>
      <c r="E3783" s="5" t="s">
        <v>6561</v>
      </c>
    </row>
    <row r="3784" spans="4:5" x14ac:dyDescent="0.3">
      <c r="D3784" s="3" t="s">
        <v>6562</v>
      </c>
      <c r="E3784" s="5" t="s">
        <v>6563</v>
      </c>
    </row>
    <row r="3785" spans="4:5" x14ac:dyDescent="0.3">
      <c r="D3785" s="3" t="s">
        <v>6564</v>
      </c>
      <c r="E3785" s="5" t="s">
        <v>6565</v>
      </c>
    </row>
    <row r="3786" spans="4:5" x14ac:dyDescent="0.3">
      <c r="D3786" s="3" t="s">
        <v>6566</v>
      </c>
      <c r="E3786" s="5" t="s">
        <v>6567</v>
      </c>
    </row>
    <row r="3787" spans="4:5" x14ac:dyDescent="0.3">
      <c r="D3787" s="3" t="s">
        <v>6568</v>
      </c>
      <c r="E3787" s="5" t="s">
        <v>6569</v>
      </c>
    </row>
    <row r="3788" spans="4:5" x14ac:dyDescent="0.3">
      <c r="D3788" s="3" t="s">
        <v>6570</v>
      </c>
      <c r="E3788" s="5" t="s">
        <v>6571</v>
      </c>
    </row>
    <row r="3789" spans="4:5" x14ac:dyDescent="0.3">
      <c r="D3789" s="3" t="s">
        <v>6572</v>
      </c>
      <c r="E3789" s="5" t="s">
        <v>6573</v>
      </c>
    </row>
    <row r="3790" spans="4:5" x14ac:dyDescent="0.3">
      <c r="D3790" s="3" t="s">
        <v>6574</v>
      </c>
      <c r="E3790" s="5" t="s">
        <v>6575</v>
      </c>
    </row>
    <row r="3791" spans="4:5" x14ac:dyDescent="0.3">
      <c r="D3791" s="3" t="s">
        <v>6576</v>
      </c>
      <c r="E3791" s="5" t="s">
        <v>6577</v>
      </c>
    </row>
    <row r="3792" spans="4:5" x14ac:dyDescent="0.3">
      <c r="D3792" s="3" t="s">
        <v>6578</v>
      </c>
      <c r="E3792" s="5" t="s">
        <v>6579</v>
      </c>
    </row>
    <row r="3793" spans="4:5" x14ac:dyDescent="0.3">
      <c r="D3793" s="3" t="s">
        <v>6580</v>
      </c>
      <c r="E3793" s="5" t="s">
        <v>6581</v>
      </c>
    </row>
    <row r="3794" spans="4:5" x14ac:dyDescent="0.3">
      <c r="D3794" s="3" t="s">
        <v>6582</v>
      </c>
      <c r="E3794" s="5" t="s">
        <v>6583</v>
      </c>
    </row>
    <row r="3795" spans="4:5" x14ac:dyDescent="0.3">
      <c r="D3795" s="3" t="s">
        <v>6584</v>
      </c>
      <c r="E3795" s="5" t="s">
        <v>6585</v>
      </c>
    </row>
    <row r="3796" spans="4:5" x14ac:dyDescent="0.3">
      <c r="D3796" s="3" t="s">
        <v>6586</v>
      </c>
      <c r="E3796" s="5" t="s">
        <v>6587</v>
      </c>
    </row>
    <row r="3797" spans="4:5" x14ac:dyDescent="0.3">
      <c r="D3797" s="3" t="s">
        <v>6588</v>
      </c>
      <c r="E3797" s="5" t="s">
        <v>6589</v>
      </c>
    </row>
    <row r="3798" spans="4:5" x14ac:dyDescent="0.3">
      <c r="D3798" s="3" t="s">
        <v>6590</v>
      </c>
      <c r="E3798" s="5" t="s">
        <v>6591</v>
      </c>
    </row>
    <row r="3799" spans="4:5" x14ac:dyDescent="0.3">
      <c r="D3799" s="3" t="s">
        <v>6592</v>
      </c>
      <c r="E3799" s="5" t="s">
        <v>6593</v>
      </c>
    </row>
    <row r="3800" spans="4:5" x14ac:dyDescent="0.3">
      <c r="D3800" s="3" t="s">
        <v>6594</v>
      </c>
      <c r="E3800" s="5" t="s">
        <v>6595</v>
      </c>
    </row>
    <row r="3801" spans="4:5" x14ac:dyDescent="0.3">
      <c r="D3801" s="3" t="s">
        <v>6596</v>
      </c>
      <c r="E3801" s="5" t="s">
        <v>6597</v>
      </c>
    </row>
    <row r="3802" spans="4:5" x14ac:dyDescent="0.3">
      <c r="D3802" s="3" t="s">
        <v>6598</v>
      </c>
      <c r="E3802" s="5" t="s">
        <v>6599</v>
      </c>
    </row>
    <row r="3803" spans="4:5" x14ac:dyDescent="0.3">
      <c r="D3803" s="3" t="s">
        <v>6600</v>
      </c>
      <c r="E3803" s="5" t="s">
        <v>852</v>
      </c>
    </row>
    <row r="3804" spans="4:5" x14ac:dyDescent="0.3">
      <c r="D3804" s="3" t="s">
        <v>6601</v>
      </c>
      <c r="E3804" s="5" t="s">
        <v>6602</v>
      </c>
    </row>
    <row r="3805" spans="4:5" x14ac:dyDescent="0.3">
      <c r="D3805" s="3" t="s">
        <v>6603</v>
      </c>
      <c r="E3805" s="5" t="s">
        <v>6604</v>
      </c>
    </row>
    <row r="3806" spans="4:5" x14ac:dyDescent="0.3">
      <c r="D3806" s="3" t="s">
        <v>6605</v>
      </c>
      <c r="E3806" s="5" t="s">
        <v>6606</v>
      </c>
    </row>
    <row r="3807" spans="4:5" x14ac:dyDescent="0.3">
      <c r="D3807" s="3" t="s">
        <v>6607</v>
      </c>
      <c r="E3807" s="5" t="s">
        <v>6608</v>
      </c>
    </row>
    <row r="3808" spans="4:5" x14ac:dyDescent="0.3">
      <c r="D3808" s="3" t="s">
        <v>6609</v>
      </c>
      <c r="E3808" s="5" t="s">
        <v>6610</v>
      </c>
    </row>
    <row r="3809" spans="4:5" x14ac:dyDescent="0.3">
      <c r="D3809" s="3" t="s">
        <v>6611</v>
      </c>
      <c r="E3809" s="5" t="s">
        <v>6612</v>
      </c>
    </row>
    <row r="3810" spans="4:5" x14ac:dyDescent="0.3">
      <c r="D3810" s="3" t="s">
        <v>6613</v>
      </c>
      <c r="E3810" s="5" t="s">
        <v>6614</v>
      </c>
    </row>
    <row r="3811" spans="4:5" x14ac:dyDescent="0.3">
      <c r="D3811" s="3" t="s">
        <v>6615</v>
      </c>
      <c r="E3811" s="5" t="s">
        <v>6616</v>
      </c>
    </row>
    <row r="3812" spans="4:5" x14ac:dyDescent="0.3">
      <c r="D3812" s="3" t="s">
        <v>6617</v>
      </c>
      <c r="E3812" s="5" t="s">
        <v>6618</v>
      </c>
    </row>
    <row r="3813" spans="4:5" x14ac:dyDescent="0.3">
      <c r="D3813" s="3" t="s">
        <v>6619</v>
      </c>
      <c r="E3813" s="5" t="s">
        <v>6620</v>
      </c>
    </row>
    <row r="3814" spans="4:5" x14ac:dyDescent="0.3">
      <c r="D3814" s="3" t="s">
        <v>6621</v>
      </c>
      <c r="E3814" s="5" t="s">
        <v>6622</v>
      </c>
    </row>
    <row r="3815" spans="4:5" x14ac:dyDescent="0.3">
      <c r="D3815" s="3" t="s">
        <v>6623</v>
      </c>
      <c r="E3815" s="5" t="s">
        <v>6624</v>
      </c>
    </row>
    <row r="3816" spans="4:5" x14ac:dyDescent="0.3">
      <c r="D3816" s="3" t="s">
        <v>6625</v>
      </c>
      <c r="E3816" s="5" t="s">
        <v>6626</v>
      </c>
    </row>
    <row r="3817" spans="4:5" x14ac:dyDescent="0.3">
      <c r="D3817" s="3" t="s">
        <v>6627</v>
      </c>
      <c r="E3817" s="5" t="s">
        <v>6628</v>
      </c>
    </row>
    <row r="3818" spans="4:5" x14ac:dyDescent="0.3">
      <c r="D3818" s="3" t="s">
        <v>6629</v>
      </c>
      <c r="E3818" s="5" t="s">
        <v>6630</v>
      </c>
    </row>
    <row r="3819" spans="4:5" x14ac:dyDescent="0.3">
      <c r="D3819" s="3" t="s">
        <v>6631</v>
      </c>
      <c r="E3819" s="5" t="s">
        <v>6632</v>
      </c>
    </row>
    <row r="3820" spans="4:5" x14ac:dyDescent="0.3">
      <c r="D3820" s="3" t="s">
        <v>6633</v>
      </c>
      <c r="E3820" s="5" t="s">
        <v>6634</v>
      </c>
    </row>
    <row r="3821" spans="4:5" x14ac:dyDescent="0.3">
      <c r="D3821" s="3" t="s">
        <v>6635</v>
      </c>
      <c r="E3821" s="5" t="s">
        <v>6636</v>
      </c>
    </row>
    <row r="3822" spans="4:5" x14ac:dyDescent="0.3">
      <c r="D3822" s="3" t="s">
        <v>6637</v>
      </c>
      <c r="E3822" s="5" t="s">
        <v>6638</v>
      </c>
    </row>
    <row r="3823" spans="4:5" x14ac:dyDescent="0.3">
      <c r="D3823" s="3" t="s">
        <v>6639</v>
      </c>
      <c r="E3823" s="5" t="s">
        <v>857</v>
      </c>
    </row>
    <row r="3824" spans="4:5" x14ac:dyDescent="0.3">
      <c r="D3824" s="3" t="s">
        <v>6640</v>
      </c>
      <c r="E3824" s="5" t="s">
        <v>6641</v>
      </c>
    </row>
    <row r="3825" spans="4:5" x14ac:dyDescent="0.3">
      <c r="D3825" s="3" t="s">
        <v>6642</v>
      </c>
      <c r="E3825" s="5" t="s">
        <v>6643</v>
      </c>
    </row>
    <row r="3826" spans="4:5" x14ac:dyDescent="0.3">
      <c r="D3826" s="3" t="s">
        <v>6644</v>
      </c>
      <c r="E3826" s="5" t="s">
        <v>6645</v>
      </c>
    </row>
    <row r="3827" spans="4:5" x14ac:dyDescent="0.3">
      <c r="D3827" s="3" t="s">
        <v>6646</v>
      </c>
      <c r="E3827" s="5" t="s">
        <v>6647</v>
      </c>
    </row>
    <row r="3828" spans="4:5" x14ac:dyDescent="0.3">
      <c r="D3828" s="3" t="s">
        <v>6648</v>
      </c>
      <c r="E3828" s="5" t="s">
        <v>6649</v>
      </c>
    </row>
    <row r="3829" spans="4:5" x14ac:dyDescent="0.3">
      <c r="D3829" s="3" t="s">
        <v>6650</v>
      </c>
      <c r="E3829" s="5" t="s">
        <v>6651</v>
      </c>
    </row>
    <row r="3830" spans="4:5" x14ac:dyDescent="0.3">
      <c r="D3830" s="3" t="s">
        <v>6652</v>
      </c>
      <c r="E3830" s="5" t="s">
        <v>6653</v>
      </c>
    </row>
    <row r="3831" spans="4:5" x14ac:dyDescent="0.3">
      <c r="D3831" s="3" t="s">
        <v>6654</v>
      </c>
      <c r="E3831" s="5" t="s">
        <v>6655</v>
      </c>
    </row>
    <row r="3832" spans="4:5" x14ac:dyDescent="0.3">
      <c r="D3832" s="3" t="s">
        <v>6656</v>
      </c>
      <c r="E3832" s="5" t="s">
        <v>6657</v>
      </c>
    </row>
    <row r="3833" spans="4:5" x14ac:dyDescent="0.3">
      <c r="D3833" s="3" t="s">
        <v>6658</v>
      </c>
      <c r="E3833" s="5" t="s">
        <v>6659</v>
      </c>
    </row>
    <row r="3834" spans="4:5" x14ac:dyDescent="0.3">
      <c r="D3834" s="3" t="s">
        <v>6660</v>
      </c>
      <c r="E3834" s="5" t="s">
        <v>6661</v>
      </c>
    </row>
    <row r="3835" spans="4:5" x14ac:dyDescent="0.3">
      <c r="D3835" s="3" t="s">
        <v>6662</v>
      </c>
      <c r="E3835" s="5" t="s">
        <v>6663</v>
      </c>
    </row>
    <row r="3836" spans="4:5" x14ac:dyDescent="0.3">
      <c r="D3836" s="3" t="s">
        <v>6664</v>
      </c>
      <c r="E3836" s="5" t="s">
        <v>6665</v>
      </c>
    </row>
    <row r="3837" spans="4:5" x14ac:dyDescent="0.3">
      <c r="D3837" s="3" t="s">
        <v>6666</v>
      </c>
      <c r="E3837" s="5" t="s">
        <v>6667</v>
      </c>
    </row>
    <row r="3838" spans="4:5" x14ac:dyDescent="0.3">
      <c r="D3838" s="3" t="s">
        <v>6668</v>
      </c>
      <c r="E3838" s="5" t="s">
        <v>6669</v>
      </c>
    </row>
    <row r="3839" spans="4:5" x14ac:dyDescent="0.3">
      <c r="D3839" s="3" t="s">
        <v>6670</v>
      </c>
      <c r="E3839" s="5" t="s">
        <v>6671</v>
      </c>
    </row>
    <row r="3840" spans="4:5" x14ac:dyDescent="0.3">
      <c r="D3840" s="3" t="s">
        <v>6672</v>
      </c>
      <c r="E3840" s="5" t="s">
        <v>6673</v>
      </c>
    </row>
    <row r="3841" spans="4:5" x14ac:dyDescent="0.3">
      <c r="D3841" s="3" t="s">
        <v>6674</v>
      </c>
      <c r="E3841" s="5" t="s">
        <v>6675</v>
      </c>
    </row>
    <row r="3842" spans="4:5" x14ac:dyDescent="0.3">
      <c r="D3842" s="3" t="s">
        <v>6676</v>
      </c>
      <c r="E3842" s="5" t="s">
        <v>6677</v>
      </c>
    </row>
    <row r="3843" spans="4:5" x14ac:dyDescent="0.3">
      <c r="D3843" s="3" t="s">
        <v>6678</v>
      </c>
      <c r="E3843" s="5" t="s">
        <v>861</v>
      </c>
    </row>
    <row r="3844" spans="4:5" x14ac:dyDescent="0.3">
      <c r="D3844" s="3" t="s">
        <v>6679</v>
      </c>
      <c r="E3844" s="5" t="s">
        <v>6680</v>
      </c>
    </row>
    <row r="3845" spans="4:5" x14ac:dyDescent="0.3">
      <c r="D3845" s="3" t="s">
        <v>6681</v>
      </c>
      <c r="E3845" s="5" t="s">
        <v>6682</v>
      </c>
    </row>
    <row r="3846" spans="4:5" x14ac:dyDescent="0.3">
      <c r="D3846" s="3" t="s">
        <v>6683</v>
      </c>
      <c r="E3846" s="5" t="s">
        <v>6684</v>
      </c>
    </row>
    <row r="3847" spans="4:5" x14ac:dyDescent="0.3">
      <c r="D3847" s="3" t="s">
        <v>6685</v>
      </c>
      <c r="E3847" s="5" t="s">
        <v>6686</v>
      </c>
    </row>
    <row r="3848" spans="4:5" x14ac:dyDescent="0.3">
      <c r="D3848" s="3" t="s">
        <v>6687</v>
      </c>
      <c r="E3848" s="5" t="s">
        <v>6688</v>
      </c>
    </row>
    <row r="3849" spans="4:5" x14ac:dyDescent="0.3">
      <c r="D3849" s="3" t="s">
        <v>6689</v>
      </c>
      <c r="E3849" s="5" t="s">
        <v>6690</v>
      </c>
    </row>
    <row r="3850" spans="4:5" x14ac:dyDescent="0.3">
      <c r="D3850" s="3" t="s">
        <v>6691</v>
      </c>
      <c r="E3850" s="5" t="s">
        <v>6692</v>
      </c>
    </row>
    <row r="3851" spans="4:5" x14ac:dyDescent="0.3">
      <c r="D3851" s="3" t="s">
        <v>6693</v>
      </c>
      <c r="E3851" s="5" t="s">
        <v>6694</v>
      </c>
    </row>
    <row r="3852" spans="4:5" x14ac:dyDescent="0.3">
      <c r="D3852" s="3" t="s">
        <v>6695</v>
      </c>
      <c r="E3852" s="5" t="s">
        <v>6696</v>
      </c>
    </row>
    <row r="3853" spans="4:5" x14ac:dyDescent="0.3">
      <c r="D3853" s="3" t="s">
        <v>6697</v>
      </c>
      <c r="E3853" s="5" t="s">
        <v>6698</v>
      </c>
    </row>
    <row r="3854" spans="4:5" x14ac:dyDescent="0.3">
      <c r="D3854" s="3" t="s">
        <v>6699</v>
      </c>
      <c r="E3854" s="5" t="s">
        <v>6700</v>
      </c>
    </row>
    <row r="3855" spans="4:5" x14ac:dyDescent="0.3">
      <c r="D3855" s="3" t="s">
        <v>6701</v>
      </c>
      <c r="E3855" s="5" t="s">
        <v>6702</v>
      </c>
    </row>
    <row r="3856" spans="4:5" x14ac:dyDescent="0.3">
      <c r="D3856" s="3" t="s">
        <v>6703</v>
      </c>
      <c r="E3856" s="5" t="s">
        <v>6704</v>
      </c>
    </row>
    <row r="3857" spans="4:5" x14ac:dyDescent="0.3">
      <c r="D3857" s="3" t="s">
        <v>6705</v>
      </c>
      <c r="E3857" s="5" t="s">
        <v>6706</v>
      </c>
    </row>
    <row r="3858" spans="4:5" x14ac:dyDescent="0.3">
      <c r="D3858" s="3" t="s">
        <v>6707</v>
      </c>
      <c r="E3858" s="5" t="s">
        <v>6708</v>
      </c>
    </row>
    <row r="3859" spans="4:5" x14ac:dyDescent="0.3">
      <c r="D3859" s="3" t="s">
        <v>6709</v>
      </c>
      <c r="E3859" s="5" t="s">
        <v>6710</v>
      </c>
    </row>
    <row r="3860" spans="4:5" x14ac:dyDescent="0.3">
      <c r="D3860" s="3" t="s">
        <v>6711</v>
      </c>
      <c r="E3860" s="5" t="s">
        <v>6712</v>
      </c>
    </row>
    <row r="3861" spans="4:5" x14ac:dyDescent="0.3">
      <c r="D3861" s="3" t="s">
        <v>6713</v>
      </c>
      <c r="E3861" s="5" t="s">
        <v>6714</v>
      </c>
    </row>
    <row r="3862" spans="4:5" x14ac:dyDescent="0.3">
      <c r="D3862" s="3" t="s">
        <v>6715</v>
      </c>
      <c r="E3862" s="5" t="s">
        <v>866</v>
      </c>
    </row>
    <row r="3863" spans="4:5" x14ac:dyDescent="0.3">
      <c r="D3863" s="3" t="s">
        <v>6716</v>
      </c>
      <c r="E3863" s="5" t="s">
        <v>6717</v>
      </c>
    </row>
    <row r="3864" spans="4:5" x14ac:dyDescent="0.3">
      <c r="D3864" s="3" t="s">
        <v>6718</v>
      </c>
      <c r="E3864" s="5" t="s">
        <v>6719</v>
      </c>
    </row>
    <row r="3865" spans="4:5" x14ac:dyDescent="0.3">
      <c r="D3865" s="3" t="s">
        <v>6720</v>
      </c>
      <c r="E3865" s="5" t="s">
        <v>6721</v>
      </c>
    </row>
    <row r="3866" spans="4:5" x14ac:dyDescent="0.3">
      <c r="D3866" s="3" t="s">
        <v>6722</v>
      </c>
      <c r="E3866" s="5" t="s">
        <v>6723</v>
      </c>
    </row>
    <row r="3867" spans="4:5" x14ac:dyDescent="0.3">
      <c r="D3867" s="3" t="s">
        <v>6724</v>
      </c>
      <c r="E3867" s="5" t="s">
        <v>6725</v>
      </c>
    </row>
    <row r="3868" spans="4:5" x14ac:dyDescent="0.3">
      <c r="D3868" s="3" t="s">
        <v>6726</v>
      </c>
      <c r="E3868" s="5" t="s">
        <v>6727</v>
      </c>
    </row>
    <row r="3869" spans="4:5" x14ac:dyDescent="0.3">
      <c r="D3869" s="3" t="s">
        <v>6728</v>
      </c>
      <c r="E3869" s="5" t="s">
        <v>6729</v>
      </c>
    </row>
    <row r="3870" spans="4:5" x14ac:dyDescent="0.3">
      <c r="D3870" s="3" t="s">
        <v>6730</v>
      </c>
      <c r="E3870" s="5" t="s">
        <v>6731</v>
      </c>
    </row>
    <row r="3871" spans="4:5" x14ac:dyDescent="0.3">
      <c r="D3871" s="3" t="s">
        <v>6732</v>
      </c>
      <c r="E3871" s="5" t="s">
        <v>6733</v>
      </c>
    </row>
    <row r="3872" spans="4:5" x14ac:dyDescent="0.3">
      <c r="D3872" s="3" t="s">
        <v>6734</v>
      </c>
      <c r="E3872" s="5" t="s">
        <v>6735</v>
      </c>
    </row>
    <row r="3873" spans="4:5" x14ac:dyDescent="0.3">
      <c r="D3873" s="3" t="s">
        <v>6736</v>
      </c>
      <c r="E3873" s="5" t="s">
        <v>6737</v>
      </c>
    </row>
    <row r="3874" spans="4:5" x14ac:dyDescent="0.3">
      <c r="D3874" s="3" t="s">
        <v>6738</v>
      </c>
      <c r="E3874" s="5" t="s">
        <v>6739</v>
      </c>
    </row>
    <row r="3875" spans="4:5" x14ac:dyDescent="0.3">
      <c r="D3875" s="3" t="s">
        <v>6740</v>
      </c>
      <c r="E3875" s="5" t="s">
        <v>6741</v>
      </c>
    </row>
    <row r="3876" spans="4:5" x14ac:dyDescent="0.3">
      <c r="D3876" s="3" t="s">
        <v>6742</v>
      </c>
      <c r="E3876" s="5" t="s">
        <v>6743</v>
      </c>
    </row>
    <row r="3877" spans="4:5" x14ac:dyDescent="0.3">
      <c r="D3877" s="3" t="s">
        <v>6744</v>
      </c>
      <c r="E3877" s="5" t="s">
        <v>6745</v>
      </c>
    </row>
    <row r="3878" spans="4:5" x14ac:dyDescent="0.3">
      <c r="D3878" s="3" t="s">
        <v>6746</v>
      </c>
      <c r="E3878" s="5" t="s">
        <v>6747</v>
      </c>
    </row>
    <row r="3879" spans="4:5" x14ac:dyDescent="0.3">
      <c r="D3879" s="3" t="s">
        <v>6748</v>
      </c>
      <c r="E3879" s="5" t="s">
        <v>6749</v>
      </c>
    </row>
    <row r="3880" spans="4:5" x14ac:dyDescent="0.3">
      <c r="D3880" s="3" t="s">
        <v>6750</v>
      </c>
      <c r="E3880" s="5" t="s">
        <v>6751</v>
      </c>
    </row>
    <row r="3881" spans="4:5" x14ac:dyDescent="0.3">
      <c r="D3881" s="3" t="s">
        <v>6752</v>
      </c>
      <c r="E3881" s="5" t="s">
        <v>6753</v>
      </c>
    </row>
    <row r="3882" spans="4:5" x14ac:dyDescent="0.3">
      <c r="D3882" s="3" t="s">
        <v>6754</v>
      </c>
      <c r="E3882" s="5" t="s">
        <v>6755</v>
      </c>
    </row>
    <row r="3883" spans="4:5" x14ac:dyDescent="0.3">
      <c r="D3883" s="3" t="s">
        <v>6756</v>
      </c>
      <c r="E3883" s="5" t="s">
        <v>6757</v>
      </c>
    </row>
    <row r="3884" spans="4:5" x14ac:dyDescent="0.3">
      <c r="D3884" s="3" t="s">
        <v>6758</v>
      </c>
      <c r="E3884" s="5" t="s">
        <v>6759</v>
      </c>
    </row>
    <row r="3885" spans="4:5" x14ac:dyDescent="0.3">
      <c r="D3885" s="3" t="s">
        <v>6760</v>
      </c>
      <c r="E3885" s="5" t="s">
        <v>6761</v>
      </c>
    </row>
    <row r="3886" spans="4:5" x14ac:dyDescent="0.3">
      <c r="D3886" s="3" t="s">
        <v>6762</v>
      </c>
      <c r="E3886" s="5" t="s">
        <v>6763</v>
      </c>
    </row>
    <row r="3887" spans="4:5" x14ac:dyDescent="0.3">
      <c r="D3887" s="3" t="s">
        <v>6764</v>
      </c>
      <c r="E3887" s="5" t="s">
        <v>6765</v>
      </c>
    </row>
    <row r="3888" spans="4:5" x14ac:dyDescent="0.3">
      <c r="D3888" s="3" t="s">
        <v>6766</v>
      </c>
      <c r="E3888" s="5" t="s">
        <v>6767</v>
      </c>
    </row>
    <row r="3889" spans="4:5" x14ac:dyDescent="0.3">
      <c r="D3889" s="3" t="s">
        <v>6768</v>
      </c>
      <c r="E3889" s="5" t="s">
        <v>6769</v>
      </c>
    </row>
    <row r="3890" spans="4:5" x14ac:dyDescent="0.3">
      <c r="D3890" s="3" t="s">
        <v>6770</v>
      </c>
      <c r="E3890" s="5" t="s">
        <v>6771</v>
      </c>
    </row>
    <row r="3891" spans="4:5" x14ac:dyDescent="0.3">
      <c r="D3891" s="3" t="s">
        <v>6772</v>
      </c>
      <c r="E3891" s="5" t="s">
        <v>6773</v>
      </c>
    </row>
    <row r="3892" spans="4:5" x14ac:dyDescent="0.3">
      <c r="D3892" s="3" t="s">
        <v>6774</v>
      </c>
      <c r="E3892" s="5" t="s">
        <v>6775</v>
      </c>
    </row>
    <row r="3893" spans="4:5" x14ac:dyDescent="0.3">
      <c r="D3893" s="3" t="s">
        <v>6776</v>
      </c>
      <c r="E3893" s="5" t="s">
        <v>6777</v>
      </c>
    </row>
    <row r="3894" spans="4:5" x14ac:dyDescent="0.3">
      <c r="D3894" s="3" t="s">
        <v>6778</v>
      </c>
      <c r="E3894" s="5" t="s">
        <v>6779</v>
      </c>
    </row>
    <row r="3895" spans="4:5" x14ac:dyDescent="0.3">
      <c r="D3895" s="3" t="s">
        <v>6780</v>
      </c>
      <c r="E3895" s="5" t="s">
        <v>6781</v>
      </c>
    </row>
    <row r="3896" spans="4:5" x14ac:dyDescent="0.3">
      <c r="D3896" s="3" t="s">
        <v>6782</v>
      </c>
      <c r="E3896" s="5" t="s">
        <v>6783</v>
      </c>
    </row>
    <row r="3897" spans="4:5" x14ac:dyDescent="0.3">
      <c r="D3897" s="3" t="s">
        <v>6784</v>
      </c>
      <c r="E3897" s="5" t="s">
        <v>6785</v>
      </c>
    </row>
    <row r="3898" spans="4:5" x14ac:dyDescent="0.3">
      <c r="D3898" s="3" t="s">
        <v>6786</v>
      </c>
      <c r="E3898" s="5" t="s">
        <v>6787</v>
      </c>
    </row>
    <row r="3899" spans="4:5" x14ac:dyDescent="0.3">
      <c r="D3899" s="3" t="s">
        <v>6788</v>
      </c>
      <c r="E3899" s="5" t="s">
        <v>6789</v>
      </c>
    </row>
    <row r="3900" spans="4:5" x14ac:dyDescent="0.3">
      <c r="D3900" s="3" t="s">
        <v>6790</v>
      </c>
      <c r="E3900" s="5" t="s">
        <v>6791</v>
      </c>
    </row>
    <row r="3901" spans="4:5" x14ac:dyDescent="0.3">
      <c r="D3901" s="3" t="s">
        <v>6792</v>
      </c>
      <c r="E3901" s="5" t="s">
        <v>6793</v>
      </c>
    </row>
    <row r="3902" spans="4:5" x14ac:dyDescent="0.3">
      <c r="D3902" s="3" t="s">
        <v>6794</v>
      </c>
      <c r="E3902" s="5" t="s">
        <v>6795</v>
      </c>
    </row>
    <row r="3903" spans="4:5" x14ac:dyDescent="0.3">
      <c r="D3903" s="3" t="s">
        <v>6796</v>
      </c>
      <c r="E3903" s="5" t="s">
        <v>6797</v>
      </c>
    </row>
    <row r="3904" spans="4:5" x14ac:dyDescent="0.3">
      <c r="D3904" s="3" t="s">
        <v>6798</v>
      </c>
      <c r="E3904" s="5" t="s">
        <v>6799</v>
      </c>
    </row>
    <row r="3905" spans="4:5" x14ac:dyDescent="0.3">
      <c r="D3905" s="3" t="s">
        <v>6800</v>
      </c>
      <c r="E3905" s="5" t="s">
        <v>6801</v>
      </c>
    </row>
    <row r="3906" spans="4:5" x14ac:dyDescent="0.3">
      <c r="D3906" s="3" t="s">
        <v>6802</v>
      </c>
      <c r="E3906" s="5" t="s">
        <v>6803</v>
      </c>
    </row>
    <row r="3907" spans="4:5" x14ac:dyDescent="0.3">
      <c r="D3907" s="3" t="s">
        <v>6804</v>
      </c>
      <c r="E3907" s="5" t="s">
        <v>6805</v>
      </c>
    </row>
    <row r="3908" spans="4:5" x14ac:dyDescent="0.3">
      <c r="D3908" s="3" t="s">
        <v>6806</v>
      </c>
      <c r="E3908" s="5" t="s">
        <v>6807</v>
      </c>
    </row>
    <row r="3909" spans="4:5" x14ac:dyDescent="0.3">
      <c r="D3909" s="3" t="s">
        <v>6808</v>
      </c>
      <c r="E3909" s="5" t="s">
        <v>6809</v>
      </c>
    </row>
    <row r="3910" spans="4:5" x14ac:dyDescent="0.3">
      <c r="D3910" s="3" t="s">
        <v>6810</v>
      </c>
      <c r="E3910" s="5" t="s">
        <v>6811</v>
      </c>
    </row>
    <row r="3911" spans="4:5" x14ac:dyDescent="0.3">
      <c r="D3911" s="3" t="s">
        <v>6812</v>
      </c>
      <c r="E3911" s="5" t="s">
        <v>6813</v>
      </c>
    </row>
    <row r="3912" spans="4:5" x14ac:dyDescent="0.3">
      <c r="D3912" s="3" t="s">
        <v>6814</v>
      </c>
      <c r="E3912" s="5" t="s">
        <v>6815</v>
      </c>
    </row>
    <row r="3913" spans="4:5" x14ac:dyDescent="0.3">
      <c r="D3913" s="3" t="s">
        <v>6816</v>
      </c>
      <c r="E3913" s="5" t="s">
        <v>6817</v>
      </c>
    </row>
    <row r="3914" spans="4:5" x14ac:dyDescent="0.3">
      <c r="D3914" s="3" t="s">
        <v>6818</v>
      </c>
      <c r="E3914" s="5" t="s">
        <v>6819</v>
      </c>
    </row>
    <row r="3915" spans="4:5" x14ac:dyDescent="0.3">
      <c r="D3915" s="3" t="s">
        <v>6820</v>
      </c>
      <c r="E3915" s="5" t="s">
        <v>6821</v>
      </c>
    </row>
    <row r="3916" spans="4:5" x14ac:dyDescent="0.3">
      <c r="D3916" s="3" t="s">
        <v>6822</v>
      </c>
      <c r="E3916" s="5" t="s">
        <v>6823</v>
      </c>
    </row>
    <row r="3917" spans="4:5" x14ac:dyDescent="0.3">
      <c r="D3917" s="3" t="s">
        <v>6824</v>
      </c>
      <c r="E3917" s="5" t="s">
        <v>6825</v>
      </c>
    </row>
    <row r="3918" spans="4:5" x14ac:dyDescent="0.3">
      <c r="D3918" s="3" t="s">
        <v>6826</v>
      </c>
      <c r="E3918" s="5" t="s">
        <v>6827</v>
      </c>
    </row>
    <row r="3919" spans="4:5" x14ac:dyDescent="0.3">
      <c r="D3919" s="3" t="s">
        <v>6828</v>
      </c>
      <c r="E3919" s="5" t="s">
        <v>6829</v>
      </c>
    </row>
    <row r="3920" spans="4:5" x14ac:dyDescent="0.3">
      <c r="D3920" s="3" t="s">
        <v>6830</v>
      </c>
      <c r="E3920" s="5" t="s">
        <v>6831</v>
      </c>
    </row>
    <row r="3921" spans="4:5" x14ac:dyDescent="0.3">
      <c r="D3921" s="3" t="s">
        <v>6832</v>
      </c>
      <c r="E3921" s="5" t="s">
        <v>6833</v>
      </c>
    </row>
    <row r="3922" spans="4:5" x14ac:dyDescent="0.3">
      <c r="D3922" s="3" t="s">
        <v>6834</v>
      </c>
      <c r="E3922" s="5" t="s">
        <v>6835</v>
      </c>
    </row>
    <row r="3923" spans="4:5" x14ac:dyDescent="0.3">
      <c r="D3923" s="3" t="s">
        <v>6836</v>
      </c>
      <c r="E3923" s="5" t="s">
        <v>6837</v>
      </c>
    </row>
    <row r="3924" spans="4:5" x14ac:dyDescent="0.3">
      <c r="D3924" s="3" t="s">
        <v>6838</v>
      </c>
      <c r="E3924" s="5" t="s">
        <v>6839</v>
      </c>
    </row>
    <row r="3925" spans="4:5" x14ac:dyDescent="0.3">
      <c r="D3925" s="3" t="s">
        <v>6840</v>
      </c>
      <c r="E3925" s="5" t="s">
        <v>6841</v>
      </c>
    </row>
    <row r="3926" spans="4:5" x14ac:dyDescent="0.3">
      <c r="D3926" s="3" t="s">
        <v>6842</v>
      </c>
      <c r="E3926" s="5" t="s">
        <v>6843</v>
      </c>
    </row>
    <row r="3927" spans="4:5" x14ac:dyDescent="0.3">
      <c r="D3927" s="3" t="s">
        <v>6844</v>
      </c>
      <c r="E3927" s="5" t="s">
        <v>6845</v>
      </c>
    </row>
    <row r="3928" spans="4:5" x14ac:dyDescent="0.3">
      <c r="D3928" s="3" t="s">
        <v>6846</v>
      </c>
      <c r="E3928" s="5" t="s">
        <v>6847</v>
      </c>
    </row>
    <row r="3929" spans="4:5" x14ac:dyDescent="0.3">
      <c r="D3929" s="3" t="s">
        <v>6848</v>
      </c>
      <c r="E3929" s="5" t="s">
        <v>6849</v>
      </c>
    </row>
    <row r="3930" spans="4:5" x14ac:dyDescent="0.3">
      <c r="D3930" s="3" t="s">
        <v>6850</v>
      </c>
      <c r="E3930" s="5" t="s">
        <v>877</v>
      </c>
    </row>
    <row r="3931" spans="4:5" x14ac:dyDescent="0.3">
      <c r="D3931" s="3" t="s">
        <v>6851</v>
      </c>
      <c r="E3931" s="5" t="s">
        <v>878</v>
      </c>
    </row>
    <row r="3932" spans="4:5" x14ac:dyDescent="0.3">
      <c r="D3932" s="3" t="s">
        <v>6852</v>
      </c>
      <c r="E3932" s="5" t="s">
        <v>6853</v>
      </c>
    </row>
    <row r="3933" spans="4:5" x14ac:dyDescent="0.3">
      <c r="D3933" s="3" t="s">
        <v>6854</v>
      </c>
      <c r="E3933" s="5" t="s">
        <v>6855</v>
      </c>
    </row>
    <row r="3934" spans="4:5" x14ac:dyDescent="0.3">
      <c r="D3934" s="3" t="s">
        <v>6856</v>
      </c>
      <c r="E3934" s="5" t="s">
        <v>6857</v>
      </c>
    </row>
    <row r="3935" spans="4:5" x14ac:dyDescent="0.3">
      <c r="D3935" s="3" t="s">
        <v>6858</v>
      </c>
      <c r="E3935" s="5" t="s">
        <v>6859</v>
      </c>
    </row>
    <row r="3936" spans="4:5" x14ac:dyDescent="0.3">
      <c r="D3936" s="3" t="s">
        <v>6860</v>
      </c>
      <c r="E3936" s="5" t="s">
        <v>6861</v>
      </c>
    </row>
    <row r="3937" spans="4:5" x14ac:dyDescent="0.3">
      <c r="D3937" s="3" t="s">
        <v>6862</v>
      </c>
      <c r="E3937" s="5" t="s">
        <v>6863</v>
      </c>
    </row>
    <row r="3938" spans="4:5" x14ac:dyDescent="0.3">
      <c r="D3938" s="3" t="s">
        <v>6864</v>
      </c>
      <c r="E3938" s="5" t="s">
        <v>6865</v>
      </c>
    </row>
    <row r="3939" spans="4:5" x14ac:dyDescent="0.3">
      <c r="D3939" s="3" t="s">
        <v>6866</v>
      </c>
      <c r="E3939" s="5" t="s">
        <v>6867</v>
      </c>
    </row>
    <row r="3940" spans="4:5" x14ac:dyDescent="0.3">
      <c r="D3940" s="3" t="s">
        <v>6868</v>
      </c>
      <c r="E3940" s="5" t="s">
        <v>6869</v>
      </c>
    </row>
    <row r="3941" spans="4:5" x14ac:dyDescent="0.3">
      <c r="D3941" s="3" t="s">
        <v>6870</v>
      </c>
      <c r="E3941" s="5" t="s">
        <v>6871</v>
      </c>
    </row>
    <row r="3942" spans="4:5" x14ac:dyDescent="0.3">
      <c r="D3942" s="3" t="s">
        <v>6872</v>
      </c>
      <c r="E3942" s="5" t="s">
        <v>880</v>
      </c>
    </row>
    <row r="3943" spans="4:5" x14ac:dyDescent="0.3">
      <c r="D3943" s="3" t="s">
        <v>6873</v>
      </c>
      <c r="E3943" s="5" t="s">
        <v>6874</v>
      </c>
    </row>
    <row r="3944" spans="4:5" x14ac:dyDescent="0.3">
      <c r="D3944" s="3" t="s">
        <v>6875</v>
      </c>
      <c r="E3944" s="5" t="s">
        <v>6876</v>
      </c>
    </row>
    <row r="3945" spans="4:5" x14ac:dyDescent="0.3">
      <c r="D3945" s="3" t="s">
        <v>6877</v>
      </c>
      <c r="E3945" s="5" t="s">
        <v>6878</v>
      </c>
    </row>
    <row r="3946" spans="4:5" x14ac:dyDescent="0.3">
      <c r="D3946" s="3" t="s">
        <v>6879</v>
      </c>
      <c r="E3946" s="5" t="s">
        <v>882</v>
      </c>
    </row>
    <row r="3947" spans="4:5" x14ac:dyDescent="0.3">
      <c r="D3947" s="3" t="s">
        <v>6880</v>
      </c>
      <c r="E3947" s="5" t="s">
        <v>6881</v>
      </c>
    </row>
    <row r="3948" spans="4:5" x14ac:dyDescent="0.3">
      <c r="D3948" s="3" t="s">
        <v>6882</v>
      </c>
      <c r="E3948" s="5" t="s">
        <v>6883</v>
      </c>
    </row>
    <row r="3949" spans="4:5" x14ac:dyDescent="0.3">
      <c r="D3949" s="3" t="s">
        <v>6884</v>
      </c>
      <c r="E3949" s="5" t="s">
        <v>6885</v>
      </c>
    </row>
    <row r="3950" spans="4:5" x14ac:dyDescent="0.3">
      <c r="D3950" s="3" t="s">
        <v>6886</v>
      </c>
      <c r="E3950" s="5" t="s">
        <v>6887</v>
      </c>
    </row>
    <row r="3951" spans="4:5" x14ac:dyDescent="0.3">
      <c r="D3951" s="3" t="s">
        <v>6888</v>
      </c>
      <c r="E3951" s="5" t="s">
        <v>6889</v>
      </c>
    </row>
    <row r="3952" spans="4:5" x14ac:dyDescent="0.3">
      <c r="D3952" s="3" t="s">
        <v>6890</v>
      </c>
      <c r="E3952" s="5" t="s">
        <v>6891</v>
      </c>
    </row>
    <row r="3953" spans="4:5" x14ac:dyDescent="0.3">
      <c r="D3953" s="3" t="s">
        <v>6892</v>
      </c>
      <c r="E3953" s="5" t="s">
        <v>6893</v>
      </c>
    </row>
    <row r="3954" spans="4:5" x14ac:dyDescent="0.3">
      <c r="D3954" s="3" t="s">
        <v>6894</v>
      </c>
      <c r="E3954" s="5" t="s">
        <v>6895</v>
      </c>
    </row>
    <row r="3955" spans="4:5" x14ac:dyDescent="0.3">
      <c r="D3955" s="3" t="s">
        <v>6896</v>
      </c>
      <c r="E3955" s="5" t="s">
        <v>6897</v>
      </c>
    </row>
    <row r="3956" spans="4:5" x14ac:dyDescent="0.3">
      <c r="D3956" s="3" t="s">
        <v>6898</v>
      </c>
      <c r="E3956" s="5" t="s">
        <v>6899</v>
      </c>
    </row>
    <row r="3957" spans="4:5" x14ac:dyDescent="0.3">
      <c r="D3957" s="3" t="s">
        <v>6900</v>
      </c>
      <c r="E3957" s="5" t="s">
        <v>6901</v>
      </c>
    </row>
    <row r="3958" spans="4:5" x14ac:dyDescent="0.3">
      <c r="D3958" s="3" t="s">
        <v>6902</v>
      </c>
      <c r="E3958" s="5" t="s">
        <v>6903</v>
      </c>
    </row>
    <row r="3959" spans="4:5" x14ac:dyDescent="0.3">
      <c r="D3959" s="3" t="s">
        <v>6904</v>
      </c>
      <c r="E3959" s="5" t="s">
        <v>6905</v>
      </c>
    </row>
    <row r="3960" spans="4:5" x14ac:dyDescent="0.3">
      <c r="D3960" s="3" t="s">
        <v>6906</v>
      </c>
      <c r="E3960" s="5" t="s">
        <v>6907</v>
      </c>
    </row>
    <row r="3961" spans="4:5" x14ac:dyDescent="0.3">
      <c r="D3961" s="3" t="s">
        <v>6908</v>
      </c>
      <c r="E3961" s="5" t="s">
        <v>6909</v>
      </c>
    </row>
    <row r="3962" spans="4:5" x14ac:dyDescent="0.3">
      <c r="D3962" s="3" t="s">
        <v>6910</v>
      </c>
      <c r="E3962" s="5" t="s">
        <v>6911</v>
      </c>
    </row>
    <row r="3963" spans="4:5" x14ac:dyDescent="0.3">
      <c r="D3963" s="3" t="s">
        <v>6912</v>
      </c>
      <c r="E3963" s="5" t="s">
        <v>6913</v>
      </c>
    </row>
    <row r="3964" spans="4:5" x14ac:dyDescent="0.3">
      <c r="D3964" s="3" t="s">
        <v>6914</v>
      </c>
      <c r="E3964" s="5" t="s">
        <v>6915</v>
      </c>
    </row>
    <row r="3965" spans="4:5" x14ac:dyDescent="0.3">
      <c r="D3965" s="3" t="s">
        <v>6916</v>
      </c>
      <c r="E3965" s="5" t="s">
        <v>6917</v>
      </c>
    </row>
    <row r="3966" spans="4:5" x14ac:dyDescent="0.3">
      <c r="D3966" s="3" t="s">
        <v>6918</v>
      </c>
      <c r="E3966" s="5" t="s">
        <v>6919</v>
      </c>
    </row>
    <row r="3967" spans="4:5" x14ac:dyDescent="0.3">
      <c r="D3967" s="3" t="s">
        <v>6920</v>
      </c>
      <c r="E3967" s="5" t="s">
        <v>6921</v>
      </c>
    </row>
    <row r="3968" spans="4:5" x14ac:dyDescent="0.3">
      <c r="D3968" s="3" t="s">
        <v>6922</v>
      </c>
      <c r="E3968" s="5" t="s">
        <v>6923</v>
      </c>
    </row>
    <row r="3969" spans="4:5" x14ac:dyDescent="0.3">
      <c r="D3969" s="3" t="s">
        <v>6924</v>
      </c>
      <c r="E3969" s="5" t="s">
        <v>889</v>
      </c>
    </row>
    <row r="3970" spans="4:5" x14ac:dyDescent="0.3">
      <c r="D3970" s="3" t="s">
        <v>6925</v>
      </c>
      <c r="E3970" s="5" t="s">
        <v>6926</v>
      </c>
    </row>
    <row r="3971" spans="4:5" x14ac:dyDescent="0.3">
      <c r="D3971" s="3" t="s">
        <v>6927</v>
      </c>
      <c r="E3971" s="5" t="s">
        <v>6928</v>
      </c>
    </row>
    <row r="3972" spans="4:5" x14ac:dyDescent="0.3">
      <c r="D3972" s="3" t="s">
        <v>6929</v>
      </c>
      <c r="E3972" s="5" t="s">
        <v>6930</v>
      </c>
    </row>
    <row r="3973" spans="4:5" x14ac:dyDescent="0.3">
      <c r="D3973" s="3" t="s">
        <v>6931</v>
      </c>
      <c r="E3973" s="5" t="s">
        <v>6932</v>
      </c>
    </row>
    <row r="3974" spans="4:5" x14ac:dyDescent="0.3">
      <c r="D3974" s="3" t="s">
        <v>6933</v>
      </c>
      <c r="E3974" s="5" t="s">
        <v>6934</v>
      </c>
    </row>
    <row r="3975" spans="4:5" x14ac:dyDescent="0.3">
      <c r="D3975" s="3" t="s">
        <v>6935</v>
      </c>
      <c r="E3975" s="5" t="s">
        <v>6936</v>
      </c>
    </row>
    <row r="3976" spans="4:5" x14ac:dyDescent="0.3">
      <c r="D3976" s="3" t="s">
        <v>6937</v>
      </c>
      <c r="E3976" s="5" t="s">
        <v>6938</v>
      </c>
    </row>
    <row r="3977" spans="4:5" x14ac:dyDescent="0.3">
      <c r="D3977" s="3" t="s">
        <v>6939</v>
      </c>
      <c r="E3977" s="5" t="s">
        <v>6940</v>
      </c>
    </row>
    <row r="3978" spans="4:5" x14ac:dyDescent="0.3">
      <c r="D3978" s="3" t="s">
        <v>6941</v>
      </c>
      <c r="E3978" s="5" t="s">
        <v>6942</v>
      </c>
    </row>
    <row r="3979" spans="4:5" x14ac:dyDescent="0.3">
      <c r="D3979" s="3" t="s">
        <v>6943</v>
      </c>
      <c r="E3979" s="5" t="s">
        <v>6944</v>
      </c>
    </row>
    <row r="3980" spans="4:5" x14ac:dyDescent="0.3">
      <c r="D3980" s="3" t="s">
        <v>6945</v>
      </c>
      <c r="E3980" s="5" t="s">
        <v>6946</v>
      </c>
    </row>
    <row r="3981" spans="4:5" x14ac:dyDescent="0.3">
      <c r="D3981" s="3" t="s">
        <v>6947</v>
      </c>
      <c r="E3981" s="5" t="s">
        <v>6948</v>
      </c>
    </row>
    <row r="3982" spans="4:5" x14ac:dyDescent="0.3">
      <c r="D3982" s="3" t="s">
        <v>6949</v>
      </c>
      <c r="E3982" s="5" t="s">
        <v>6950</v>
      </c>
    </row>
    <row r="3983" spans="4:5" x14ac:dyDescent="0.3">
      <c r="D3983" s="3" t="s">
        <v>6951</v>
      </c>
      <c r="E3983" s="5" t="s">
        <v>6952</v>
      </c>
    </row>
    <row r="3984" spans="4:5" x14ac:dyDescent="0.3">
      <c r="D3984" s="3" t="s">
        <v>6953</v>
      </c>
      <c r="E3984" s="5" t="s">
        <v>6954</v>
      </c>
    </row>
    <row r="3985" spans="4:5" x14ac:dyDescent="0.3">
      <c r="D3985" s="3" t="s">
        <v>6955</v>
      </c>
      <c r="E3985" s="5" t="s">
        <v>6956</v>
      </c>
    </row>
    <row r="3986" spans="4:5" x14ac:dyDescent="0.3">
      <c r="D3986" s="3" t="s">
        <v>6957</v>
      </c>
      <c r="E3986" s="5" t="s">
        <v>6958</v>
      </c>
    </row>
    <row r="3987" spans="4:5" x14ac:dyDescent="0.3">
      <c r="D3987" s="3" t="s">
        <v>6959</v>
      </c>
      <c r="E3987" s="5" t="s">
        <v>6960</v>
      </c>
    </row>
    <row r="3988" spans="4:5" x14ac:dyDescent="0.3">
      <c r="D3988" s="3" t="s">
        <v>6961</v>
      </c>
      <c r="E3988" s="5" t="s">
        <v>6962</v>
      </c>
    </row>
    <row r="3989" spans="4:5" x14ac:dyDescent="0.3">
      <c r="D3989" s="3" t="s">
        <v>6963</v>
      </c>
      <c r="E3989" s="5" t="s">
        <v>6964</v>
      </c>
    </row>
    <row r="3990" spans="4:5" x14ac:dyDescent="0.3">
      <c r="D3990" s="3" t="s">
        <v>6965</v>
      </c>
      <c r="E3990" s="5" t="s">
        <v>896</v>
      </c>
    </row>
    <row r="3991" spans="4:5" x14ac:dyDescent="0.3">
      <c r="D3991" s="3" t="s">
        <v>6966</v>
      </c>
      <c r="E3991" s="5" t="s">
        <v>6967</v>
      </c>
    </row>
    <row r="3992" spans="4:5" x14ac:dyDescent="0.3">
      <c r="D3992" s="3" t="s">
        <v>6968</v>
      </c>
      <c r="E3992" s="5" t="s">
        <v>6969</v>
      </c>
    </row>
    <row r="3993" spans="4:5" x14ac:dyDescent="0.3">
      <c r="D3993" s="3" t="s">
        <v>6970</v>
      </c>
      <c r="E3993" s="5" t="s">
        <v>6971</v>
      </c>
    </row>
    <row r="3994" spans="4:5" x14ac:dyDescent="0.3">
      <c r="D3994" s="3" t="s">
        <v>6972</v>
      </c>
      <c r="E3994" s="5" t="s">
        <v>6973</v>
      </c>
    </row>
    <row r="3995" spans="4:5" x14ac:dyDescent="0.3">
      <c r="D3995" s="3" t="s">
        <v>6974</v>
      </c>
      <c r="E3995" s="5" t="s">
        <v>6975</v>
      </c>
    </row>
    <row r="3996" spans="4:5" x14ac:dyDescent="0.3">
      <c r="D3996" s="3" t="s">
        <v>6976</v>
      </c>
      <c r="E3996" s="5" t="s">
        <v>6977</v>
      </c>
    </row>
    <row r="3997" spans="4:5" x14ac:dyDescent="0.3">
      <c r="D3997" s="3" t="s">
        <v>6978</v>
      </c>
      <c r="E3997" s="5" t="s">
        <v>6979</v>
      </c>
    </row>
    <row r="3998" spans="4:5" x14ac:dyDescent="0.3">
      <c r="D3998" s="3" t="s">
        <v>6980</v>
      </c>
      <c r="E3998" s="5" t="s">
        <v>6981</v>
      </c>
    </row>
    <row r="3999" spans="4:5" x14ac:dyDescent="0.3">
      <c r="D3999" s="3" t="s">
        <v>6982</v>
      </c>
      <c r="E3999" s="5" t="s">
        <v>6983</v>
      </c>
    </row>
    <row r="4000" spans="4:5" x14ac:dyDescent="0.3">
      <c r="D4000" s="3" t="s">
        <v>6984</v>
      </c>
      <c r="E4000" s="5" t="s">
        <v>6985</v>
      </c>
    </row>
    <row r="4001" spans="4:5" x14ac:dyDescent="0.3">
      <c r="D4001" s="3" t="s">
        <v>6986</v>
      </c>
      <c r="E4001" s="5" t="s">
        <v>6987</v>
      </c>
    </row>
    <row r="4002" spans="4:5" x14ac:dyDescent="0.3">
      <c r="D4002" s="3" t="s">
        <v>6988</v>
      </c>
      <c r="E4002" s="5" t="s">
        <v>6989</v>
      </c>
    </row>
    <row r="4003" spans="4:5" x14ac:dyDescent="0.3">
      <c r="D4003" s="3" t="s">
        <v>6990</v>
      </c>
      <c r="E4003" s="5" t="s">
        <v>6991</v>
      </c>
    </row>
    <row r="4004" spans="4:5" x14ac:dyDescent="0.3">
      <c r="D4004" s="3" t="s">
        <v>6992</v>
      </c>
      <c r="E4004" s="5" t="s">
        <v>6993</v>
      </c>
    </row>
    <row r="4005" spans="4:5" x14ac:dyDescent="0.3">
      <c r="D4005" s="3" t="s">
        <v>6994</v>
      </c>
      <c r="E4005" s="5" t="s">
        <v>6995</v>
      </c>
    </row>
    <row r="4006" spans="4:5" x14ac:dyDescent="0.3">
      <c r="D4006" s="3" t="s">
        <v>6996</v>
      </c>
      <c r="E4006" s="5" t="s">
        <v>6997</v>
      </c>
    </row>
    <row r="4007" spans="4:5" x14ac:dyDescent="0.3">
      <c r="D4007" s="3" t="s">
        <v>6998</v>
      </c>
      <c r="E4007" s="5" t="s">
        <v>898</v>
      </c>
    </row>
    <row r="4008" spans="4:5" x14ac:dyDescent="0.3">
      <c r="D4008" s="3" t="s">
        <v>6999</v>
      </c>
      <c r="E4008" s="5" t="s">
        <v>7000</v>
      </c>
    </row>
    <row r="4009" spans="4:5" x14ac:dyDescent="0.3">
      <c r="D4009" s="3" t="s">
        <v>7001</v>
      </c>
      <c r="E4009" s="5" t="s">
        <v>7002</v>
      </c>
    </row>
    <row r="4010" spans="4:5" x14ac:dyDescent="0.3">
      <c r="D4010" s="3" t="s">
        <v>7003</v>
      </c>
      <c r="E4010" s="5" t="s">
        <v>7004</v>
      </c>
    </row>
    <row r="4011" spans="4:5" x14ac:dyDescent="0.3">
      <c r="D4011" s="3" t="s">
        <v>7005</v>
      </c>
      <c r="E4011" s="5" t="s">
        <v>7006</v>
      </c>
    </row>
    <row r="4012" spans="4:5" x14ac:dyDescent="0.3">
      <c r="D4012" s="3" t="s">
        <v>7007</v>
      </c>
      <c r="E4012" s="5" t="s">
        <v>7008</v>
      </c>
    </row>
    <row r="4013" spans="4:5" x14ac:dyDescent="0.3">
      <c r="D4013" s="3" t="s">
        <v>7009</v>
      </c>
      <c r="E4013" s="5" t="s">
        <v>7010</v>
      </c>
    </row>
    <row r="4014" spans="4:5" x14ac:dyDescent="0.3">
      <c r="D4014" s="3" t="s">
        <v>7011</v>
      </c>
      <c r="E4014" s="5" t="s">
        <v>7012</v>
      </c>
    </row>
    <row r="4015" spans="4:5" x14ac:dyDescent="0.3">
      <c r="D4015" s="3" t="s">
        <v>7013</v>
      </c>
      <c r="E4015" s="5" t="s">
        <v>7014</v>
      </c>
    </row>
    <row r="4016" spans="4:5" x14ac:dyDescent="0.3">
      <c r="D4016" s="3" t="s">
        <v>7015</v>
      </c>
      <c r="E4016" s="5" t="s">
        <v>7016</v>
      </c>
    </row>
    <row r="4017" spans="4:5" x14ac:dyDescent="0.3">
      <c r="D4017" s="3" t="s">
        <v>7017</v>
      </c>
      <c r="E4017" s="5" t="s">
        <v>7018</v>
      </c>
    </row>
    <row r="4018" spans="4:5" x14ac:dyDescent="0.3">
      <c r="D4018" s="3" t="s">
        <v>7019</v>
      </c>
      <c r="E4018" s="5" t="s">
        <v>7020</v>
      </c>
    </row>
    <row r="4019" spans="4:5" x14ac:dyDescent="0.3">
      <c r="D4019" s="3" t="s">
        <v>7021</v>
      </c>
      <c r="E4019" s="5" t="s">
        <v>7022</v>
      </c>
    </row>
    <row r="4020" spans="4:5" x14ac:dyDescent="0.3">
      <c r="D4020" s="3" t="s">
        <v>7023</v>
      </c>
      <c r="E4020" s="5" t="s">
        <v>7024</v>
      </c>
    </row>
    <row r="4021" spans="4:5" x14ac:dyDescent="0.3">
      <c r="D4021" s="3" t="s">
        <v>7025</v>
      </c>
      <c r="E4021" s="5" t="s">
        <v>7026</v>
      </c>
    </row>
    <row r="4022" spans="4:5" x14ac:dyDescent="0.3">
      <c r="D4022" s="3" t="s">
        <v>7027</v>
      </c>
      <c r="E4022" s="5" t="s">
        <v>7028</v>
      </c>
    </row>
    <row r="4023" spans="4:5" x14ac:dyDescent="0.3">
      <c r="D4023" s="3" t="s">
        <v>7029</v>
      </c>
      <c r="E4023" s="5" t="s">
        <v>7030</v>
      </c>
    </row>
    <row r="4024" spans="4:5" x14ac:dyDescent="0.3">
      <c r="D4024" s="3" t="s">
        <v>7031</v>
      </c>
      <c r="E4024" s="5" t="s">
        <v>7032</v>
      </c>
    </row>
    <row r="4025" spans="4:5" x14ac:dyDescent="0.3">
      <c r="D4025" s="3" t="s">
        <v>7033</v>
      </c>
      <c r="E4025" s="5" t="s">
        <v>7034</v>
      </c>
    </row>
    <row r="4026" spans="4:5" x14ac:dyDescent="0.3">
      <c r="D4026" s="3" t="s">
        <v>7035</v>
      </c>
      <c r="E4026" s="5" t="s">
        <v>7036</v>
      </c>
    </row>
    <row r="4027" spans="4:5" x14ac:dyDescent="0.3">
      <c r="D4027" s="3" t="s">
        <v>7037</v>
      </c>
      <c r="E4027" s="5" t="s">
        <v>7038</v>
      </c>
    </row>
    <row r="4028" spans="4:5" x14ac:dyDescent="0.3">
      <c r="D4028" s="3" t="s">
        <v>7039</v>
      </c>
      <c r="E4028" s="5" t="s">
        <v>7040</v>
      </c>
    </row>
    <row r="4029" spans="4:5" x14ac:dyDescent="0.3">
      <c r="D4029" s="3" t="s">
        <v>7041</v>
      </c>
      <c r="E4029" s="5" t="s">
        <v>7042</v>
      </c>
    </row>
    <row r="4030" spans="4:5" x14ac:dyDescent="0.3">
      <c r="D4030" s="3" t="s">
        <v>7043</v>
      </c>
      <c r="E4030" s="5" t="s">
        <v>7044</v>
      </c>
    </row>
    <row r="4031" spans="4:5" x14ac:dyDescent="0.3">
      <c r="D4031" s="3" t="s">
        <v>7045</v>
      </c>
      <c r="E4031" s="5" t="s">
        <v>7046</v>
      </c>
    </row>
    <row r="4032" spans="4:5" x14ac:dyDescent="0.3">
      <c r="D4032" s="3" t="s">
        <v>7047</v>
      </c>
      <c r="E4032" s="5" t="s">
        <v>7048</v>
      </c>
    </row>
    <row r="4033" spans="4:5" x14ac:dyDescent="0.3">
      <c r="D4033" s="3" t="s">
        <v>7049</v>
      </c>
      <c r="E4033" s="5" t="s">
        <v>7050</v>
      </c>
    </row>
    <row r="4034" spans="4:5" x14ac:dyDescent="0.3">
      <c r="D4034" s="3" t="s">
        <v>7051</v>
      </c>
      <c r="E4034" s="5" t="s">
        <v>7052</v>
      </c>
    </row>
    <row r="4035" spans="4:5" x14ac:dyDescent="0.3">
      <c r="D4035" s="3" t="s">
        <v>7053</v>
      </c>
      <c r="E4035" s="5" t="s">
        <v>7054</v>
      </c>
    </row>
    <row r="4036" spans="4:5" x14ac:dyDescent="0.3">
      <c r="D4036" s="3" t="s">
        <v>7055</v>
      </c>
      <c r="E4036" s="5" t="s">
        <v>7056</v>
      </c>
    </row>
    <row r="4037" spans="4:5" x14ac:dyDescent="0.3">
      <c r="D4037" s="3" t="s">
        <v>7057</v>
      </c>
      <c r="E4037" s="5" t="s">
        <v>7058</v>
      </c>
    </row>
    <row r="4038" spans="4:5" x14ac:dyDescent="0.3">
      <c r="D4038" s="3" t="s">
        <v>7059</v>
      </c>
      <c r="E4038" s="5" t="s">
        <v>7060</v>
      </c>
    </row>
    <row r="4039" spans="4:5" x14ac:dyDescent="0.3">
      <c r="D4039" s="3" t="s">
        <v>7061</v>
      </c>
      <c r="E4039" s="5" t="s">
        <v>7062</v>
      </c>
    </row>
    <row r="4040" spans="4:5" x14ac:dyDescent="0.3">
      <c r="D4040" s="3" t="s">
        <v>7063</v>
      </c>
      <c r="E4040" s="5" t="s">
        <v>7064</v>
      </c>
    </row>
    <row r="4041" spans="4:5" x14ac:dyDescent="0.3">
      <c r="D4041" s="3" t="s">
        <v>7065</v>
      </c>
      <c r="E4041" s="5" t="s">
        <v>7066</v>
      </c>
    </row>
    <row r="4042" spans="4:5" x14ac:dyDescent="0.3">
      <c r="D4042" s="3" t="s">
        <v>7067</v>
      </c>
      <c r="E4042" s="5" t="s">
        <v>7068</v>
      </c>
    </row>
    <row r="4043" spans="4:5" x14ac:dyDescent="0.3">
      <c r="D4043" s="3" t="s">
        <v>7069</v>
      </c>
      <c r="E4043" s="5" t="s">
        <v>902</v>
      </c>
    </row>
    <row r="4044" spans="4:5" x14ac:dyDescent="0.3">
      <c r="D4044" s="3" t="s">
        <v>7070</v>
      </c>
      <c r="E4044" s="5" t="s">
        <v>7071</v>
      </c>
    </row>
    <row r="4045" spans="4:5" x14ac:dyDescent="0.3">
      <c r="D4045" s="3" t="s">
        <v>7072</v>
      </c>
      <c r="E4045" s="5" t="s">
        <v>7073</v>
      </c>
    </row>
    <row r="4046" spans="4:5" x14ac:dyDescent="0.3">
      <c r="D4046" s="3" t="s">
        <v>7074</v>
      </c>
      <c r="E4046" s="5" t="s">
        <v>7075</v>
      </c>
    </row>
    <row r="4047" spans="4:5" x14ac:dyDescent="0.3">
      <c r="D4047" s="3" t="s">
        <v>7076</v>
      </c>
      <c r="E4047" s="5" t="s">
        <v>7077</v>
      </c>
    </row>
    <row r="4048" spans="4:5" x14ac:dyDescent="0.3">
      <c r="D4048" s="3" t="s">
        <v>7078</v>
      </c>
      <c r="E4048" s="5" t="s">
        <v>7079</v>
      </c>
    </row>
    <row r="4049" spans="4:5" x14ac:dyDescent="0.3">
      <c r="D4049" s="3" t="s">
        <v>7080</v>
      </c>
      <c r="E4049" s="5" t="s">
        <v>7081</v>
      </c>
    </row>
    <row r="4050" spans="4:5" x14ac:dyDescent="0.3">
      <c r="D4050" s="3" t="s">
        <v>7082</v>
      </c>
      <c r="E4050" s="5" t="s">
        <v>7083</v>
      </c>
    </row>
    <row r="4051" spans="4:5" x14ac:dyDescent="0.3">
      <c r="D4051" s="3" t="s">
        <v>7084</v>
      </c>
      <c r="E4051" s="5" t="s">
        <v>7085</v>
      </c>
    </row>
    <row r="4052" spans="4:5" x14ac:dyDescent="0.3">
      <c r="D4052" s="3" t="s">
        <v>7086</v>
      </c>
      <c r="E4052" s="5" t="s">
        <v>7087</v>
      </c>
    </row>
    <row r="4053" spans="4:5" x14ac:dyDescent="0.3">
      <c r="D4053" s="3" t="s">
        <v>7088</v>
      </c>
      <c r="E4053" s="5" t="s">
        <v>7089</v>
      </c>
    </row>
    <row r="4054" spans="4:5" x14ac:dyDescent="0.3">
      <c r="D4054" s="3" t="s">
        <v>7090</v>
      </c>
      <c r="E4054" s="5" t="s">
        <v>7091</v>
      </c>
    </row>
    <row r="4055" spans="4:5" x14ac:dyDescent="0.3">
      <c r="D4055" s="3" t="s">
        <v>7092</v>
      </c>
      <c r="E4055" s="5" t="s">
        <v>7093</v>
      </c>
    </row>
    <row r="4056" spans="4:5" x14ac:dyDescent="0.3">
      <c r="D4056" s="3" t="s">
        <v>7094</v>
      </c>
      <c r="E4056" s="5" t="s">
        <v>7095</v>
      </c>
    </row>
    <row r="4057" spans="4:5" x14ac:dyDescent="0.3">
      <c r="D4057" s="3" t="s">
        <v>7096</v>
      </c>
      <c r="E4057" s="5" t="s">
        <v>7097</v>
      </c>
    </row>
    <row r="4058" spans="4:5" x14ac:dyDescent="0.3">
      <c r="D4058" s="3" t="s">
        <v>7098</v>
      </c>
      <c r="E4058" s="5" t="s">
        <v>7099</v>
      </c>
    </row>
    <row r="4059" spans="4:5" x14ac:dyDescent="0.3">
      <c r="D4059" s="3" t="s">
        <v>7100</v>
      </c>
      <c r="E4059" s="5" t="s">
        <v>7101</v>
      </c>
    </row>
    <row r="4060" spans="4:5" x14ac:dyDescent="0.3">
      <c r="D4060" s="3" t="s">
        <v>7102</v>
      </c>
      <c r="E4060" s="5" t="s">
        <v>7103</v>
      </c>
    </row>
    <row r="4061" spans="4:5" x14ac:dyDescent="0.3">
      <c r="D4061" s="3" t="s">
        <v>7104</v>
      </c>
      <c r="E4061" s="5" t="s">
        <v>7105</v>
      </c>
    </row>
    <row r="4062" spans="4:5" x14ac:dyDescent="0.3">
      <c r="D4062" s="3" t="s">
        <v>7106</v>
      </c>
      <c r="E4062" s="5" t="s">
        <v>7107</v>
      </c>
    </row>
    <row r="4063" spans="4:5" x14ac:dyDescent="0.3">
      <c r="D4063" s="3" t="s">
        <v>7108</v>
      </c>
      <c r="E4063" s="5" t="s">
        <v>7109</v>
      </c>
    </row>
    <row r="4064" spans="4:5" x14ac:dyDescent="0.3">
      <c r="D4064" s="3" t="s">
        <v>7110</v>
      </c>
      <c r="E4064" s="5" t="s">
        <v>7111</v>
      </c>
    </row>
    <row r="4065" spans="4:5" x14ac:dyDescent="0.3">
      <c r="D4065" s="3" t="s">
        <v>7112</v>
      </c>
      <c r="E4065" s="5" t="s">
        <v>7113</v>
      </c>
    </row>
    <row r="4066" spans="4:5" x14ac:dyDescent="0.3">
      <c r="D4066" s="3" t="s">
        <v>7114</v>
      </c>
      <c r="E4066" s="5" t="s">
        <v>7115</v>
      </c>
    </row>
    <row r="4067" spans="4:5" x14ac:dyDescent="0.3">
      <c r="D4067" s="3" t="s">
        <v>7116</v>
      </c>
      <c r="E4067" s="5" t="s">
        <v>7117</v>
      </c>
    </row>
    <row r="4068" spans="4:5" x14ac:dyDescent="0.3">
      <c r="D4068" s="3" t="s">
        <v>7118</v>
      </c>
      <c r="E4068" s="5" t="s">
        <v>7119</v>
      </c>
    </row>
    <row r="4069" spans="4:5" x14ac:dyDescent="0.3">
      <c r="D4069" s="3" t="s">
        <v>7120</v>
      </c>
      <c r="E4069" s="5" t="s">
        <v>7121</v>
      </c>
    </row>
    <row r="4070" spans="4:5" x14ac:dyDescent="0.3">
      <c r="D4070" s="3" t="s">
        <v>7122</v>
      </c>
      <c r="E4070" s="5" t="s">
        <v>7123</v>
      </c>
    </row>
    <row r="4071" spans="4:5" x14ac:dyDescent="0.3">
      <c r="D4071" s="3" t="s">
        <v>7124</v>
      </c>
      <c r="E4071" s="5" t="s">
        <v>7125</v>
      </c>
    </row>
    <row r="4072" spans="4:5" x14ac:dyDescent="0.3">
      <c r="D4072" s="3" t="s">
        <v>7126</v>
      </c>
      <c r="E4072" s="5" t="s">
        <v>7127</v>
      </c>
    </row>
    <row r="4073" spans="4:5" x14ac:dyDescent="0.3">
      <c r="D4073" s="3" t="s">
        <v>7128</v>
      </c>
      <c r="E4073" s="5" t="s">
        <v>7129</v>
      </c>
    </row>
    <row r="4074" spans="4:5" x14ac:dyDescent="0.3">
      <c r="D4074" s="3" t="s">
        <v>7130</v>
      </c>
      <c r="E4074" s="5" t="s">
        <v>7131</v>
      </c>
    </row>
    <row r="4075" spans="4:5" x14ac:dyDescent="0.3">
      <c r="D4075" s="3" t="s">
        <v>7132</v>
      </c>
      <c r="E4075" s="5" t="s">
        <v>7133</v>
      </c>
    </row>
    <row r="4076" spans="4:5" x14ac:dyDescent="0.3">
      <c r="D4076" s="3" t="s">
        <v>7134</v>
      </c>
      <c r="E4076" s="5" t="s">
        <v>7135</v>
      </c>
    </row>
    <row r="4077" spans="4:5" x14ac:dyDescent="0.3">
      <c r="D4077" s="3" t="s">
        <v>7136</v>
      </c>
      <c r="E4077" s="5" t="s">
        <v>7137</v>
      </c>
    </row>
    <row r="4078" spans="4:5" x14ac:dyDescent="0.3">
      <c r="D4078" s="3" t="s">
        <v>7138</v>
      </c>
      <c r="E4078" s="5" t="s">
        <v>7139</v>
      </c>
    </row>
    <row r="4079" spans="4:5" x14ac:dyDescent="0.3">
      <c r="D4079" s="3" t="s">
        <v>7140</v>
      </c>
      <c r="E4079" s="5" t="s">
        <v>7141</v>
      </c>
    </row>
    <row r="4080" spans="4:5" x14ac:dyDescent="0.3">
      <c r="D4080" s="3" t="s">
        <v>7142</v>
      </c>
      <c r="E4080" s="5" t="s">
        <v>907</v>
      </c>
    </row>
    <row r="4081" spans="4:5" x14ac:dyDescent="0.3">
      <c r="D4081" s="3" t="s">
        <v>7143</v>
      </c>
      <c r="E4081" s="5" t="s">
        <v>7144</v>
      </c>
    </row>
    <row r="4082" spans="4:5" x14ac:dyDescent="0.3">
      <c r="D4082" s="3" t="s">
        <v>7145</v>
      </c>
      <c r="E4082" s="5" t="s">
        <v>7146</v>
      </c>
    </row>
    <row r="4083" spans="4:5" x14ac:dyDescent="0.3">
      <c r="D4083" s="3" t="s">
        <v>7147</v>
      </c>
      <c r="E4083" s="5" t="s">
        <v>7148</v>
      </c>
    </row>
    <row r="4084" spans="4:5" x14ac:dyDescent="0.3">
      <c r="D4084" s="3" t="s">
        <v>7149</v>
      </c>
      <c r="E4084" s="5" t="s">
        <v>7150</v>
      </c>
    </row>
    <row r="4085" spans="4:5" x14ac:dyDescent="0.3">
      <c r="D4085" s="3" t="s">
        <v>7151</v>
      </c>
      <c r="E4085" s="5" t="s">
        <v>7152</v>
      </c>
    </row>
    <row r="4086" spans="4:5" x14ac:dyDescent="0.3">
      <c r="D4086" s="3" t="s">
        <v>7153</v>
      </c>
      <c r="E4086" s="5" t="s">
        <v>7154</v>
      </c>
    </row>
    <row r="4087" spans="4:5" x14ac:dyDescent="0.3">
      <c r="D4087" s="3" t="s">
        <v>7155</v>
      </c>
      <c r="E4087" s="5" t="s">
        <v>7156</v>
      </c>
    </row>
    <row r="4088" spans="4:5" x14ac:dyDescent="0.3">
      <c r="D4088" s="3" t="s">
        <v>7157</v>
      </c>
      <c r="E4088" s="5" t="s">
        <v>7158</v>
      </c>
    </row>
    <row r="4089" spans="4:5" x14ac:dyDescent="0.3">
      <c r="D4089" s="3" t="s">
        <v>7159</v>
      </c>
      <c r="E4089" s="5" t="s">
        <v>7160</v>
      </c>
    </row>
    <row r="4090" spans="4:5" x14ac:dyDescent="0.3">
      <c r="D4090" s="3" t="s">
        <v>7161</v>
      </c>
      <c r="E4090" s="5" t="s">
        <v>7162</v>
      </c>
    </row>
    <row r="4091" spans="4:5" x14ac:dyDescent="0.3">
      <c r="D4091" s="3" t="s">
        <v>7163</v>
      </c>
      <c r="E4091" s="5" t="s">
        <v>7164</v>
      </c>
    </row>
    <row r="4092" spans="4:5" x14ac:dyDescent="0.3">
      <c r="D4092" s="3" t="s">
        <v>7165</v>
      </c>
      <c r="E4092" s="5" t="s">
        <v>7166</v>
      </c>
    </row>
    <row r="4093" spans="4:5" x14ac:dyDescent="0.3">
      <c r="D4093" s="3" t="s">
        <v>7167</v>
      </c>
      <c r="E4093" s="5" t="s">
        <v>7168</v>
      </c>
    </row>
    <row r="4094" spans="4:5" x14ac:dyDescent="0.3">
      <c r="D4094" s="3" t="s">
        <v>7169</v>
      </c>
      <c r="E4094" s="5" t="s">
        <v>7170</v>
      </c>
    </row>
    <row r="4095" spans="4:5" x14ac:dyDescent="0.3">
      <c r="D4095" s="3" t="s">
        <v>7171</v>
      </c>
      <c r="E4095" s="5" t="s">
        <v>7172</v>
      </c>
    </row>
    <row r="4096" spans="4:5" x14ac:dyDescent="0.3">
      <c r="D4096" s="3" t="s">
        <v>7173</v>
      </c>
      <c r="E4096" s="5" t="s">
        <v>7174</v>
      </c>
    </row>
    <row r="4097" spans="4:5" x14ac:dyDescent="0.3">
      <c r="D4097" s="3" t="s">
        <v>7175</v>
      </c>
      <c r="E4097" s="5" t="s">
        <v>7176</v>
      </c>
    </row>
    <row r="4098" spans="4:5" x14ac:dyDescent="0.3">
      <c r="D4098" s="3" t="s">
        <v>7177</v>
      </c>
      <c r="E4098" s="5" t="s">
        <v>7178</v>
      </c>
    </row>
    <row r="4099" spans="4:5" x14ac:dyDescent="0.3">
      <c r="D4099" s="3" t="s">
        <v>7179</v>
      </c>
      <c r="E4099" s="5" t="s">
        <v>7180</v>
      </c>
    </row>
    <row r="4100" spans="4:5" x14ac:dyDescent="0.3">
      <c r="D4100" s="3" t="s">
        <v>7181</v>
      </c>
      <c r="E4100" s="5" t="s">
        <v>7182</v>
      </c>
    </row>
    <row r="4101" spans="4:5" x14ac:dyDescent="0.3">
      <c r="D4101" s="3" t="s">
        <v>7183</v>
      </c>
      <c r="E4101" s="5" t="s">
        <v>7184</v>
      </c>
    </row>
    <row r="4102" spans="4:5" x14ac:dyDescent="0.3">
      <c r="D4102" s="3" t="s">
        <v>7185</v>
      </c>
      <c r="E4102" s="5" t="s">
        <v>7186</v>
      </c>
    </row>
    <row r="4103" spans="4:5" x14ac:dyDescent="0.3">
      <c r="D4103" s="3" t="s">
        <v>7187</v>
      </c>
      <c r="E4103" s="5" t="s">
        <v>7188</v>
      </c>
    </row>
    <row r="4104" spans="4:5" x14ac:dyDescent="0.3">
      <c r="D4104" s="3" t="s">
        <v>7189</v>
      </c>
      <c r="E4104" s="5" t="s">
        <v>7190</v>
      </c>
    </row>
    <row r="4105" spans="4:5" x14ac:dyDescent="0.3">
      <c r="D4105" s="3" t="s">
        <v>7191</v>
      </c>
      <c r="E4105" s="5" t="s">
        <v>7192</v>
      </c>
    </row>
    <row r="4106" spans="4:5" x14ac:dyDescent="0.3">
      <c r="D4106" s="3" t="s">
        <v>7193</v>
      </c>
      <c r="E4106" s="5" t="s">
        <v>7194</v>
      </c>
    </row>
    <row r="4107" spans="4:5" x14ac:dyDescent="0.3">
      <c r="D4107" s="3" t="s">
        <v>7195</v>
      </c>
      <c r="E4107" s="5" t="s">
        <v>7196</v>
      </c>
    </row>
    <row r="4108" spans="4:5" x14ac:dyDescent="0.3">
      <c r="D4108" s="3" t="s">
        <v>7197</v>
      </c>
      <c r="E4108" s="5" t="s">
        <v>7198</v>
      </c>
    </row>
    <row r="4109" spans="4:5" x14ac:dyDescent="0.3">
      <c r="D4109" s="3" t="s">
        <v>7199</v>
      </c>
      <c r="E4109" s="5" t="s">
        <v>7200</v>
      </c>
    </row>
    <row r="4110" spans="4:5" x14ac:dyDescent="0.3">
      <c r="D4110" s="3" t="s">
        <v>7201</v>
      </c>
      <c r="E4110" s="5" t="s">
        <v>7202</v>
      </c>
    </row>
    <row r="4111" spans="4:5" x14ac:dyDescent="0.3">
      <c r="D4111" s="3" t="s">
        <v>7203</v>
      </c>
      <c r="E4111" s="5" t="s">
        <v>7204</v>
      </c>
    </row>
    <row r="4112" spans="4:5" x14ac:dyDescent="0.3">
      <c r="D4112" s="3" t="s">
        <v>7205</v>
      </c>
      <c r="E4112" s="5" t="s">
        <v>7206</v>
      </c>
    </row>
    <row r="4113" spans="4:5" x14ac:dyDescent="0.3">
      <c r="D4113" s="3" t="s">
        <v>7207</v>
      </c>
      <c r="E4113" s="5" t="s">
        <v>7208</v>
      </c>
    </row>
    <row r="4114" spans="4:5" x14ac:dyDescent="0.3">
      <c r="D4114" s="3" t="s">
        <v>7209</v>
      </c>
      <c r="E4114" s="5" t="s">
        <v>7210</v>
      </c>
    </row>
    <row r="4115" spans="4:5" x14ac:dyDescent="0.3">
      <c r="D4115" s="3" t="s">
        <v>7211</v>
      </c>
      <c r="E4115" s="5" t="s">
        <v>7212</v>
      </c>
    </row>
    <row r="4116" spans="4:5" x14ac:dyDescent="0.3">
      <c r="D4116" s="3" t="s">
        <v>7213</v>
      </c>
      <c r="E4116" s="5" t="s">
        <v>7214</v>
      </c>
    </row>
    <row r="4117" spans="4:5" x14ac:dyDescent="0.3">
      <c r="D4117" s="3" t="s">
        <v>7215</v>
      </c>
      <c r="E4117" s="5" t="s">
        <v>7216</v>
      </c>
    </row>
    <row r="4118" spans="4:5" x14ac:dyDescent="0.3">
      <c r="D4118" s="3" t="s">
        <v>7217</v>
      </c>
      <c r="E4118" s="5" t="s">
        <v>7218</v>
      </c>
    </row>
    <row r="4119" spans="4:5" x14ac:dyDescent="0.3">
      <c r="D4119" s="3" t="s">
        <v>7219</v>
      </c>
      <c r="E4119" s="5" t="s">
        <v>7220</v>
      </c>
    </row>
    <row r="4120" spans="4:5" x14ac:dyDescent="0.3">
      <c r="D4120" s="3" t="s">
        <v>7221</v>
      </c>
      <c r="E4120" s="5" t="s">
        <v>7222</v>
      </c>
    </row>
    <row r="4121" spans="4:5" x14ac:dyDescent="0.3">
      <c r="D4121" s="3" t="s">
        <v>7223</v>
      </c>
      <c r="E4121" s="5" t="s">
        <v>7224</v>
      </c>
    </row>
    <row r="4122" spans="4:5" x14ac:dyDescent="0.3">
      <c r="D4122" s="3" t="s">
        <v>7225</v>
      </c>
      <c r="E4122" s="5" t="s">
        <v>7226</v>
      </c>
    </row>
    <row r="4123" spans="4:5" x14ac:dyDescent="0.3">
      <c r="D4123" s="3" t="s">
        <v>7227</v>
      </c>
      <c r="E4123" s="5" t="s">
        <v>7228</v>
      </c>
    </row>
    <row r="4124" spans="4:5" x14ac:dyDescent="0.3">
      <c r="D4124" s="3" t="s">
        <v>7229</v>
      </c>
      <c r="E4124" s="5" t="s">
        <v>7230</v>
      </c>
    </row>
    <row r="4125" spans="4:5" x14ac:dyDescent="0.3">
      <c r="D4125" s="3" t="s">
        <v>7231</v>
      </c>
      <c r="E4125" s="5" t="s">
        <v>7232</v>
      </c>
    </row>
    <row r="4126" spans="4:5" x14ac:dyDescent="0.3">
      <c r="D4126" s="3" t="s">
        <v>7233</v>
      </c>
      <c r="E4126" s="5" t="s">
        <v>7234</v>
      </c>
    </row>
    <row r="4127" spans="4:5" x14ac:dyDescent="0.3">
      <c r="D4127" s="3" t="s">
        <v>7235</v>
      </c>
      <c r="E4127" s="5" t="s">
        <v>7236</v>
      </c>
    </row>
    <row r="4128" spans="4:5" x14ac:dyDescent="0.3">
      <c r="D4128" s="3" t="s">
        <v>7237</v>
      </c>
      <c r="E4128" s="5" t="s">
        <v>7238</v>
      </c>
    </row>
    <row r="4129" spans="4:5" x14ac:dyDescent="0.3">
      <c r="D4129" s="3" t="s">
        <v>7239</v>
      </c>
      <c r="E4129" s="5" t="s">
        <v>7240</v>
      </c>
    </row>
    <row r="4130" spans="4:5" x14ac:dyDescent="0.3">
      <c r="D4130" s="3" t="s">
        <v>7241</v>
      </c>
      <c r="E4130" s="5" t="s">
        <v>7242</v>
      </c>
    </row>
    <row r="4131" spans="4:5" x14ac:dyDescent="0.3">
      <c r="D4131" s="3" t="s">
        <v>7243</v>
      </c>
      <c r="E4131" s="5" t="s">
        <v>7244</v>
      </c>
    </row>
    <row r="4132" spans="4:5" x14ac:dyDescent="0.3">
      <c r="D4132" s="3" t="s">
        <v>7245</v>
      </c>
      <c r="E4132" s="5" t="s">
        <v>7246</v>
      </c>
    </row>
    <row r="4133" spans="4:5" x14ac:dyDescent="0.3">
      <c r="D4133" s="3" t="s">
        <v>7247</v>
      </c>
      <c r="E4133" s="5" t="s">
        <v>7248</v>
      </c>
    </row>
    <row r="4134" spans="4:5" x14ac:dyDescent="0.3">
      <c r="D4134" s="3" t="s">
        <v>7249</v>
      </c>
      <c r="E4134" s="5" t="s">
        <v>7250</v>
      </c>
    </row>
    <row r="4135" spans="4:5" x14ac:dyDescent="0.3">
      <c r="D4135" s="3" t="s">
        <v>7251</v>
      </c>
      <c r="E4135" s="5" t="s">
        <v>7252</v>
      </c>
    </row>
    <row r="4136" spans="4:5" x14ac:dyDescent="0.3">
      <c r="D4136" s="3" t="s">
        <v>7253</v>
      </c>
      <c r="E4136" s="5" t="s">
        <v>7254</v>
      </c>
    </row>
    <row r="4137" spans="4:5" x14ac:dyDescent="0.3">
      <c r="D4137" s="3" t="s">
        <v>7255</v>
      </c>
      <c r="E4137" s="5" t="s">
        <v>7256</v>
      </c>
    </row>
    <row r="4138" spans="4:5" x14ac:dyDescent="0.3">
      <c r="D4138" s="3" t="s">
        <v>7257</v>
      </c>
      <c r="E4138" s="5" t="s">
        <v>7258</v>
      </c>
    </row>
    <row r="4139" spans="4:5" x14ac:dyDescent="0.3">
      <c r="D4139" s="3" t="s">
        <v>7259</v>
      </c>
      <c r="E4139" s="5" t="s">
        <v>7260</v>
      </c>
    </row>
    <row r="4140" spans="4:5" x14ac:dyDescent="0.3">
      <c r="D4140" s="3" t="s">
        <v>7261</v>
      </c>
      <c r="E4140" s="5" t="s">
        <v>7262</v>
      </c>
    </row>
    <row r="4141" spans="4:5" x14ac:dyDescent="0.3">
      <c r="D4141" s="3" t="s">
        <v>7263</v>
      </c>
      <c r="E4141" s="5" t="s">
        <v>925</v>
      </c>
    </row>
    <row r="4142" spans="4:5" x14ac:dyDescent="0.3">
      <c r="D4142" s="3" t="s">
        <v>7264</v>
      </c>
      <c r="E4142" s="5" t="s">
        <v>7265</v>
      </c>
    </row>
    <row r="4143" spans="4:5" x14ac:dyDescent="0.3">
      <c r="D4143" s="3" t="s">
        <v>7266</v>
      </c>
      <c r="E4143" s="5" t="s">
        <v>7267</v>
      </c>
    </row>
    <row r="4144" spans="4:5" x14ac:dyDescent="0.3">
      <c r="D4144" s="3" t="s">
        <v>7268</v>
      </c>
      <c r="E4144" s="5" t="s">
        <v>7269</v>
      </c>
    </row>
    <row r="4145" spans="4:5" x14ac:dyDescent="0.3">
      <c r="D4145" s="3" t="s">
        <v>7270</v>
      </c>
      <c r="E4145" s="5" t="s">
        <v>7271</v>
      </c>
    </row>
    <row r="4146" spans="4:5" x14ac:dyDescent="0.3">
      <c r="D4146" s="3" t="s">
        <v>7272</v>
      </c>
      <c r="E4146" s="5" t="s">
        <v>7273</v>
      </c>
    </row>
    <row r="4147" spans="4:5" x14ac:dyDescent="0.3">
      <c r="D4147" s="3" t="s">
        <v>7274</v>
      </c>
      <c r="E4147" s="5" t="s">
        <v>7275</v>
      </c>
    </row>
    <row r="4148" spans="4:5" x14ac:dyDescent="0.3">
      <c r="D4148" s="3" t="s">
        <v>7276</v>
      </c>
      <c r="E4148" s="5" t="s">
        <v>7277</v>
      </c>
    </row>
    <row r="4149" spans="4:5" x14ac:dyDescent="0.3">
      <c r="D4149" s="3" t="s">
        <v>7278</v>
      </c>
      <c r="E4149" s="5" t="s">
        <v>7279</v>
      </c>
    </row>
    <row r="4150" spans="4:5" x14ac:dyDescent="0.3">
      <c r="D4150" s="3" t="s">
        <v>7280</v>
      </c>
      <c r="E4150" s="5" t="s">
        <v>931</v>
      </c>
    </row>
    <row r="4151" spans="4:5" x14ac:dyDescent="0.3">
      <c r="D4151" s="3" t="s">
        <v>7281</v>
      </c>
      <c r="E4151" s="5" t="s">
        <v>932</v>
      </c>
    </row>
    <row r="4152" spans="4:5" x14ac:dyDescent="0.3">
      <c r="D4152" s="3" t="s">
        <v>7282</v>
      </c>
      <c r="E4152" s="5" t="s">
        <v>7283</v>
      </c>
    </row>
    <row r="4153" spans="4:5" x14ac:dyDescent="0.3">
      <c r="D4153" s="3" t="s">
        <v>7284</v>
      </c>
      <c r="E4153" s="5" t="s">
        <v>7285</v>
      </c>
    </row>
    <row r="4154" spans="4:5" x14ac:dyDescent="0.3">
      <c r="D4154" s="3" t="s">
        <v>7286</v>
      </c>
      <c r="E4154" s="5" t="s">
        <v>7287</v>
      </c>
    </row>
    <row r="4155" spans="4:5" x14ac:dyDescent="0.3">
      <c r="D4155" s="3" t="s">
        <v>7288</v>
      </c>
      <c r="E4155" s="5" t="s">
        <v>7289</v>
      </c>
    </row>
    <row r="4156" spans="4:5" x14ac:dyDescent="0.3">
      <c r="D4156" s="3" t="s">
        <v>7290</v>
      </c>
      <c r="E4156" s="5" t="s">
        <v>7291</v>
      </c>
    </row>
    <row r="4157" spans="4:5" x14ac:dyDescent="0.3">
      <c r="D4157" s="3" t="s">
        <v>7292</v>
      </c>
      <c r="E4157" s="5" t="s">
        <v>7293</v>
      </c>
    </row>
    <row r="4158" spans="4:5" x14ac:dyDescent="0.3">
      <c r="D4158" s="3" t="s">
        <v>7294</v>
      </c>
      <c r="E4158" s="5" t="s">
        <v>7295</v>
      </c>
    </row>
    <row r="4159" spans="4:5" x14ac:dyDescent="0.3">
      <c r="D4159" s="3" t="s">
        <v>7296</v>
      </c>
      <c r="E4159" s="5" t="s">
        <v>7297</v>
      </c>
    </row>
    <row r="4160" spans="4:5" x14ac:dyDescent="0.3">
      <c r="D4160" s="3" t="s">
        <v>7298</v>
      </c>
      <c r="E4160" s="5" t="s">
        <v>7299</v>
      </c>
    </row>
    <row r="4161" spans="4:5" x14ac:dyDescent="0.3">
      <c r="D4161" s="3" t="s">
        <v>7300</v>
      </c>
      <c r="E4161" s="5" t="s">
        <v>7301</v>
      </c>
    </row>
    <row r="4162" spans="4:5" x14ac:dyDescent="0.3">
      <c r="D4162" s="3" t="s">
        <v>7302</v>
      </c>
      <c r="E4162" s="5" t="s">
        <v>7303</v>
      </c>
    </row>
    <row r="4163" spans="4:5" x14ac:dyDescent="0.3">
      <c r="D4163" s="3" t="s">
        <v>7304</v>
      </c>
      <c r="E4163" s="5" t="s">
        <v>7305</v>
      </c>
    </row>
    <row r="4164" spans="4:5" x14ac:dyDescent="0.3">
      <c r="D4164" s="3" t="s">
        <v>7306</v>
      </c>
      <c r="E4164" s="5" t="s">
        <v>7307</v>
      </c>
    </row>
    <row r="4165" spans="4:5" x14ac:dyDescent="0.3">
      <c r="D4165" s="3" t="s">
        <v>7308</v>
      </c>
      <c r="E4165" s="5" t="s">
        <v>7309</v>
      </c>
    </row>
    <row r="4166" spans="4:5" x14ac:dyDescent="0.3">
      <c r="D4166" s="3" t="s">
        <v>7310</v>
      </c>
      <c r="E4166" s="5" t="s">
        <v>7311</v>
      </c>
    </row>
    <row r="4167" spans="4:5" x14ac:dyDescent="0.3">
      <c r="D4167" s="3" t="s">
        <v>7312</v>
      </c>
      <c r="E4167" s="5" t="s">
        <v>7313</v>
      </c>
    </row>
    <row r="4168" spans="4:5" x14ac:dyDescent="0.3">
      <c r="D4168" s="3" t="s">
        <v>7314</v>
      </c>
      <c r="E4168" s="5" t="s">
        <v>7315</v>
      </c>
    </row>
    <row r="4169" spans="4:5" x14ac:dyDescent="0.3">
      <c r="D4169" s="3" t="s">
        <v>7316</v>
      </c>
      <c r="E4169" s="5" t="s">
        <v>7317</v>
      </c>
    </row>
    <row r="4170" spans="4:5" x14ac:dyDescent="0.3">
      <c r="D4170" s="3" t="s">
        <v>7318</v>
      </c>
      <c r="E4170" s="5" t="s">
        <v>7319</v>
      </c>
    </row>
    <row r="4171" spans="4:5" x14ac:dyDescent="0.3">
      <c r="D4171" s="3" t="s">
        <v>7320</v>
      </c>
      <c r="E4171" s="5" t="s">
        <v>7321</v>
      </c>
    </row>
    <row r="4172" spans="4:5" x14ac:dyDescent="0.3">
      <c r="D4172" s="3" t="s">
        <v>7322</v>
      </c>
      <c r="E4172" s="5" t="s">
        <v>940</v>
      </c>
    </row>
    <row r="4173" spans="4:5" x14ac:dyDescent="0.3">
      <c r="D4173" s="3" t="s">
        <v>7323</v>
      </c>
      <c r="E4173" s="5" t="s">
        <v>7324</v>
      </c>
    </row>
    <row r="4174" spans="4:5" x14ac:dyDescent="0.3">
      <c r="D4174" s="3" t="s">
        <v>7325</v>
      </c>
      <c r="E4174" s="5" t="s">
        <v>7326</v>
      </c>
    </row>
    <row r="4175" spans="4:5" x14ac:dyDescent="0.3">
      <c r="D4175" s="3" t="s">
        <v>7327</v>
      </c>
      <c r="E4175" s="5" t="s">
        <v>7328</v>
      </c>
    </row>
    <row r="4176" spans="4:5" x14ac:dyDescent="0.3">
      <c r="D4176" s="3" t="s">
        <v>7329</v>
      </c>
      <c r="E4176" s="5" t="s">
        <v>7330</v>
      </c>
    </row>
    <row r="4177" spans="4:5" x14ac:dyDescent="0.3">
      <c r="D4177" s="3" t="s">
        <v>7331</v>
      </c>
      <c r="E4177" s="5" t="s">
        <v>7332</v>
      </c>
    </row>
    <row r="4178" spans="4:5" x14ac:dyDescent="0.3">
      <c r="D4178" s="3" t="s">
        <v>7333</v>
      </c>
      <c r="E4178" s="5" t="s">
        <v>7334</v>
      </c>
    </row>
    <row r="4179" spans="4:5" x14ac:dyDescent="0.3">
      <c r="D4179" s="3" t="s">
        <v>7335</v>
      </c>
      <c r="E4179" s="5" t="s">
        <v>7336</v>
      </c>
    </row>
    <row r="4180" spans="4:5" x14ac:dyDescent="0.3">
      <c r="D4180" s="3" t="s">
        <v>7337</v>
      </c>
      <c r="E4180" s="5" t="s">
        <v>7338</v>
      </c>
    </row>
    <row r="4181" spans="4:5" x14ac:dyDescent="0.3">
      <c r="D4181" s="3" t="s">
        <v>7339</v>
      </c>
      <c r="E4181" s="5" t="s">
        <v>7340</v>
      </c>
    </row>
    <row r="4182" spans="4:5" x14ac:dyDescent="0.3">
      <c r="D4182" s="3" t="s">
        <v>7341</v>
      </c>
      <c r="E4182" s="5" t="s">
        <v>7342</v>
      </c>
    </row>
    <row r="4183" spans="4:5" x14ac:dyDescent="0.3">
      <c r="D4183" s="3" t="s">
        <v>7343</v>
      </c>
      <c r="E4183" s="5" t="s">
        <v>7344</v>
      </c>
    </row>
    <row r="4184" spans="4:5" x14ac:dyDescent="0.3">
      <c r="D4184" s="3" t="s">
        <v>7345</v>
      </c>
      <c r="E4184" s="5" t="s">
        <v>7346</v>
      </c>
    </row>
    <row r="4185" spans="4:5" x14ac:dyDescent="0.3">
      <c r="D4185" s="3" t="s">
        <v>7347</v>
      </c>
      <c r="E4185" s="5" t="s">
        <v>7348</v>
      </c>
    </row>
    <row r="4186" spans="4:5" x14ac:dyDescent="0.3">
      <c r="D4186" s="3" t="s">
        <v>7349</v>
      </c>
      <c r="E4186" s="5" t="s">
        <v>7350</v>
      </c>
    </row>
    <row r="4187" spans="4:5" x14ac:dyDescent="0.3">
      <c r="D4187" s="3" t="s">
        <v>7351</v>
      </c>
      <c r="E4187" s="5" t="s">
        <v>7352</v>
      </c>
    </row>
    <row r="4188" spans="4:5" x14ac:dyDescent="0.3">
      <c r="D4188" s="3" t="s">
        <v>7353</v>
      </c>
      <c r="E4188" s="5" t="s">
        <v>7354</v>
      </c>
    </row>
    <row r="4189" spans="4:5" x14ac:dyDescent="0.3">
      <c r="D4189" s="3" t="s">
        <v>7355</v>
      </c>
      <c r="E4189" s="5" t="s">
        <v>7356</v>
      </c>
    </row>
    <row r="4190" spans="4:5" x14ac:dyDescent="0.3">
      <c r="D4190" s="3" t="s">
        <v>7357</v>
      </c>
      <c r="E4190" s="5" t="s">
        <v>7358</v>
      </c>
    </row>
    <row r="4191" spans="4:5" x14ac:dyDescent="0.3">
      <c r="D4191" s="3" t="s">
        <v>7359</v>
      </c>
      <c r="E4191" s="5" t="s">
        <v>7360</v>
      </c>
    </row>
    <row r="4192" spans="4:5" x14ac:dyDescent="0.3">
      <c r="D4192" s="3" t="s">
        <v>7361</v>
      </c>
      <c r="E4192" s="5" t="s">
        <v>7362</v>
      </c>
    </row>
    <row r="4193" spans="4:5" x14ac:dyDescent="0.3">
      <c r="D4193" s="3" t="s">
        <v>7363</v>
      </c>
      <c r="E4193" s="5" t="s">
        <v>7364</v>
      </c>
    </row>
    <row r="4194" spans="4:5" x14ac:dyDescent="0.3">
      <c r="D4194" s="3" t="s">
        <v>7365</v>
      </c>
      <c r="E4194" s="5" t="s">
        <v>7366</v>
      </c>
    </row>
    <row r="4195" spans="4:5" x14ac:dyDescent="0.3">
      <c r="D4195" s="3" t="s">
        <v>7367</v>
      </c>
      <c r="E4195" s="5" t="s">
        <v>7368</v>
      </c>
    </row>
    <row r="4196" spans="4:5" x14ac:dyDescent="0.3">
      <c r="D4196" s="3" t="s">
        <v>7369</v>
      </c>
      <c r="E4196" s="5" t="s">
        <v>7370</v>
      </c>
    </row>
    <row r="4197" spans="4:5" x14ac:dyDescent="0.3">
      <c r="D4197" s="3" t="s">
        <v>7371</v>
      </c>
      <c r="E4197" s="5" t="s">
        <v>7372</v>
      </c>
    </row>
    <row r="4198" spans="4:5" x14ac:dyDescent="0.3">
      <c r="D4198" s="3" t="s">
        <v>7373</v>
      </c>
      <c r="E4198" s="5" t="s">
        <v>7374</v>
      </c>
    </row>
    <row r="4199" spans="4:5" x14ac:dyDescent="0.3">
      <c r="D4199" s="3" t="s">
        <v>7375</v>
      </c>
      <c r="E4199" s="5" t="s">
        <v>949</v>
      </c>
    </row>
    <row r="4200" spans="4:5" x14ac:dyDescent="0.3">
      <c r="D4200" s="3" t="s">
        <v>7376</v>
      </c>
      <c r="E4200" s="5" t="s">
        <v>950</v>
      </c>
    </row>
    <row r="4201" spans="4:5" x14ac:dyDescent="0.3">
      <c r="D4201" s="3" t="s">
        <v>7377</v>
      </c>
      <c r="E4201" s="5" t="s">
        <v>7378</v>
      </c>
    </row>
    <row r="4202" spans="4:5" x14ac:dyDescent="0.3">
      <c r="D4202" s="3" t="s">
        <v>7379</v>
      </c>
      <c r="E4202" s="5" t="s">
        <v>7380</v>
      </c>
    </row>
    <row r="4203" spans="4:5" x14ac:dyDescent="0.3">
      <c r="D4203" s="3" t="s">
        <v>7381</v>
      </c>
      <c r="E4203" s="5" t="s">
        <v>7382</v>
      </c>
    </row>
    <row r="4204" spans="4:5" x14ac:dyDescent="0.3">
      <c r="D4204" s="3" t="s">
        <v>7383</v>
      </c>
      <c r="E4204" s="5" t="s">
        <v>952</v>
      </c>
    </row>
    <row r="4205" spans="4:5" x14ac:dyDescent="0.3">
      <c r="D4205" s="3" t="s">
        <v>7384</v>
      </c>
      <c r="E4205" s="5" t="s">
        <v>7385</v>
      </c>
    </row>
    <row r="4206" spans="4:5" x14ac:dyDescent="0.3">
      <c r="D4206" s="3" t="s">
        <v>7386</v>
      </c>
      <c r="E4206" s="5" t="s">
        <v>7387</v>
      </c>
    </row>
    <row r="4207" spans="4:5" x14ac:dyDescent="0.3">
      <c r="D4207" s="3" t="s">
        <v>7388</v>
      </c>
      <c r="E4207" s="5" t="s">
        <v>7389</v>
      </c>
    </row>
    <row r="4208" spans="4:5" x14ac:dyDescent="0.3">
      <c r="D4208" s="3" t="s">
        <v>7390</v>
      </c>
      <c r="E4208" s="5" t="s">
        <v>7391</v>
      </c>
    </row>
    <row r="4209" spans="4:5" x14ac:dyDescent="0.3">
      <c r="D4209" s="3" t="s">
        <v>7392</v>
      </c>
      <c r="E4209" s="5" t="s">
        <v>7393</v>
      </c>
    </row>
    <row r="4210" spans="4:5" x14ac:dyDescent="0.3">
      <c r="D4210" s="3" t="s">
        <v>7394</v>
      </c>
      <c r="E4210" s="5" t="s">
        <v>7395</v>
      </c>
    </row>
    <row r="4211" spans="4:5" x14ac:dyDescent="0.3">
      <c r="D4211" s="3" t="s">
        <v>7396</v>
      </c>
      <c r="E4211" s="5" t="s">
        <v>7397</v>
      </c>
    </row>
    <row r="4212" spans="4:5" x14ac:dyDescent="0.3">
      <c r="D4212" s="3" t="s">
        <v>7398</v>
      </c>
      <c r="E4212" s="5" t="s">
        <v>7399</v>
      </c>
    </row>
    <row r="4213" spans="4:5" x14ac:dyDescent="0.3">
      <c r="D4213" s="3" t="s">
        <v>7400</v>
      </c>
      <c r="E4213" s="5" t="s">
        <v>7401</v>
      </c>
    </row>
    <row r="4214" spans="4:5" x14ac:dyDescent="0.3">
      <c r="D4214" s="3" t="s">
        <v>7402</v>
      </c>
      <c r="E4214" s="5" t="s">
        <v>7403</v>
      </c>
    </row>
    <row r="4215" spans="4:5" x14ac:dyDescent="0.3">
      <c r="D4215" s="3" t="s">
        <v>7404</v>
      </c>
      <c r="E4215" s="5" t="s">
        <v>7405</v>
      </c>
    </row>
    <row r="4216" spans="4:5" x14ac:dyDescent="0.3">
      <c r="D4216" s="3" t="s">
        <v>7406</v>
      </c>
      <c r="E4216" s="5" t="s">
        <v>7407</v>
      </c>
    </row>
    <row r="4217" spans="4:5" x14ac:dyDescent="0.3">
      <c r="D4217" s="3" t="s">
        <v>7408</v>
      </c>
      <c r="E4217" s="5" t="s">
        <v>7409</v>
      </c>
    </row>
    <row r="4218" spans="4:5" x14ac:dyDescent="0.3">
      <c r="D4218" s="3" t="s">
        <v>7410</v>
      </c>
      <c r="E4218" s="5" t="s">
        <v>7411</v>
      </c>
    </row>
    <row r="4219" spans="4:5" x14ac:dyDescent="0.3">
      <c r="D4219" s="3" t="s">
        <v>7412</v>
      </c>
      <c r="E4219" s="5" t="s">
        <v>7413</v>
      </c>
    </row>
    <row r="4220" spans="4:5" x14ac:dyDescent="0.3">
      <c r="D4220" s="3" t="s">
        <v>7414</v>
      </c>
      <c r="E4220" s="5" t="s">
        <v>7415</v>
      </c>
    </row>
    <row r="4221" spans="4:5" x14ac:dyDescent="0.3">
      <c r="D4221" s="3" t="s">
        <v>7416</v>
      </c>
      <c r="E4221" s="5" t="s">
        <v>7417</v>
      </c>
    </row>
    <row r="4222" spans="4:5" x14ac:dyDescent="0.3">
      <c r="D4222" s="3" t="s">
        <v>7418</v>
      </c>
      <c r="E4222" s="5" t="s">
        <v>7419</v>
      </c>
    </row>
    <row r="4223" spans="4:5" x14ac:dyDescent="0.3">
      <c r="D4223" s="3" t="s">
        <v>7420</v>
      </c>
      <c r="E4223" s="5" t="s">
        <v>7421</v>
      </c>
    </row>
    <row r="4224" spans="4:5" x14ac:dyDescent="0.3">
      <c r="D4224" s="3" t="s">
        <v>7422</v>
      </c>
      <c r="E4224" s="5" t="s">
        <v>7423</v>
      </c>
    </row>
    <row r="4225" spans="4:5" x14ac:dyDescent="0.3">
      <c r="D4225" s="3" t="s">
        <v>7424</v>
      </c>
      <c r="E4225" s="5" t="s">
        <v>7425</v>
      </c>
    </row>
    <row r="4226" spans="4:5" x14ac:dyDescent="0.3">
      <c r="D4226" s="3" t="s">
        <v>7426</v>
      </c>
      <c r="E4226" s="5" t="s">
        <v>7427</v>
      </c>
    </row>
    <row r="4227" spans="4:5" x14ac:dyDescent="0.3">
      <c r="D4227" s="3" t="s">
        <v>7428</v>
      </c>
      <c r="E4227" s="5" t="s">
        <v>7429</v>
      </c>
    </row>
    <row r="4228" spans="4:5" x14ac:dyDescent="0.3">
      <c r="D4228" s="3" t="s">
        <v>7430</v>
      </c>
      <c r="E4228" s="5" t="s">
        <v>7431</v>
      </c>
    </row>
    <row r="4229" spans="4:5" x14ac:dyDescent="0.3">
      <c r="D4229" s="3" t="s">
        <v>7432</v>
      </c>
      <c r="E4229" s="5" t="s">
        <v>7433</v>
      </c>
    </row>
    <row r="4230" spans="4:5" x14ac:dyDescent="0.3">
      <c r="D4230" s="3" t="s">
        <v>7434</v>
      </c>
      <c r="E4230" s="5" t="s">
        <v>7435</v>
      </c>
    </row>
    <row r="4231" spans="4:5" x14ac:dyDescent="0.3">
      <c r="D4231" s="3" t="s">
        <v>7436</v>
      </c>
      <c r="E4231" s="5" t="s">
        <v>7437</v>
      </c>
    </row>
    <row r="4232" spans="4:5" x14ac:dyDescent="0.3">
      <c r="D4232" s="3" t="s">
        <v>7438</v>
      </c>
      <c r="E4232" s="5" t="s">
        <v>7439</v>
      </c>
    </row>
    <row r="4233" spans="4:5" x14ac:dyDescent="0.3">
      <c r="D4233" s="3" t="s">
        <v>7440</v>
      </c>
      <c r="E4233" s="5" t="s">
        <v>7441</v>
      </c>
    </row>
    <row r="4234" spans="4:5" x14ac:dyDescent="0.3">
      <c r="D4234" s="3" t="s">
        <v>7442</v>
      </c>
      <c r="E4234" s="5" t="s">
        <v>7443</v>
      </c>
    </row>
    <row r="4235" spans="4:5" x14ac:dyDescent="0.3">
      <c r="D4235" s="3" t="s">
        <v>7444</v>
      </c>
      <c r="E4235" s="5" t="s">
        <v>7445</v>
      </c>
    </row>
    <row r="4236" spans="4:5" x14ac:dyDescent="0.3">
      <c r="D4236" s="3" t="s">
        <v>7446</v>
      </c>
      <c r="E4236" s="5" t="s">
        <v>7447</v>
      </c>
    </row>
    <row r="4237" spans="4:5" x14ac:dyDescent="0.3">
      <c r="D4237" s="3" t="s">
        <v>7448</v>
      </c>
      <c r="E4237" s="5" t="s">
        <v>7449</v>
      </c>
    </row>
    <row r="4238" spans="4:5" x14ac:dyDescent="0.3">
      <c r="D4238" s="3" t="s">
        <v>7450</v>
      </c>
      <c r="E4238" s="5" t="s">
        <v>7451</v>
      </c>
    </row>
    <row r="4239" spans="4:5" x14ac:dyDescent="0.3">
      <c r="D4239" s="3" t="s">
        <v>7452</v>
      </c>
      <c r="E4239" s="5" t="s">
        <v>7453</v>
      </c>
    </row>
    <row r="4240" spans="4:5" x14ac:dyDescent="0.3">
      <c r="D4240" s="3" t="s">
        <v>7454</v>
      </c>
      <c r="E4240" s="5" t="s">
        <v>7455</v>
      </c>
    </row>
    <row r="4241" spans="4:5" x14ac:dyDescent="0.3">
      <c r="D4241" s="3" t="s">
        <v>7456</v>
      </c>
      <c r="E4241" s="5" t="s">
        <v>7457</v>
      </c>
    </row>
    <row r="4242" spans="4:5" x14ac:dyDescent="0.3">
      <c r="D4242" s="3" t="s">
        <v>7458</v>
      </c>
      <c r="E4242" s="5" t="s">
        <v>7459</v>
      </c>
    </row>
    <row r="4243" spans="4:5" x14ac:dyDescent="0.3">
      <c r="D4243" s="3" t="s">
        <v>7460</v>
      </c>
      <c r="E4243" s="5" t="s">
        <v>7461</v>
      </c>
    </row>
    <row r="4244" spans="4:5" x14ac:dyDescent="0.3">
      <c r="D4244" s="3" t="s">
        <v>7462</v>
      </c>
      <c r="E4244" s="5" t="s">
        <v>7463</v>
      </c>
    </row>
    <row r="4245" spans="4:5" x14ac:dyDescent="0.3">
      <c r="D4245" s="3" t="s">
        <v>7464</v>
      </c>
      <c r="E4245" s="5" t="s">
        <v>7465</v>
      </c>
    </row>
    <row r="4246" spans="4:5" x14ac:dyDescent="0.3">
      <c r="D4246" s="3" t="s">
        <v>7466</v>
      </c>
      <c r="E4246" s="5" t="s">
        <v>7467</v>
      </c>
    </row>
    <row r="4247" spans="4:5" x14ac:dyDescent="0.3">
      <c r="D4247" s="3" t="s">
        <v>7468</v>
      </c>
      <c r="E4247" s="5" t="s">
        <v>7469</v>
      </c>
    </row>
    <row r="4248" spans="4:5" x14ac:dyDescent="0.3">
      <c r="D4248" s="3" t="s">
        <v>7470</v>
      </c>
      <c r="E4248" s="5" t="s">
        <v>7471</v>
      </c>
    </row>
    <row r="4249" spans="4:5" x14ac:dyDescent="0.3">
      <c r="D4249" s="3" t="s">
        <v>7472</v>
      </c>
      <c r="E4249" s="5" t="s">
        <v>7473</v>
      </c>
    </row>
    <row r="4250" spans="4:5" x14ac:dyDescent="0.3">
      <c r="D4250" s="3" t="s">
        <v>7474</v>
      </c>
      <c r="E4250" s="5" t="s">
        <v>7475</v>
      </c>
    </row>
    <row r="4251" spans="4:5" x14ac:dyDescent="0.3">
      <c r="D4251" s="3" t="s">
        <v>7476</v>
      </c>
      <c r="E4251" s="5" t="s">
        <v>7477</v>
      </c>
    </row>
    <row r="4252" spans="4:5" x14ac:dyDescent="0.3">
      <c r="D4252" s="3" t="s">
        <v>7478</v>
      </c>
      <c r="E4252" s="5" t="s">
        <v>7479</v>
      </c>
    </row>
    <row r="4253" spans="4:5" x14ac:dyDescent="0.3">
      <c r="D4253" s="3" t="s">
        <v>7480</v>
      </c>
      <c r="E4253" s="5" t="s">
        <v>7481</v>
      </c>
    </row>
    <row r="4254" spans="4:5" x14ac:dyDescent="0.3">
      <c r="D4254" s="3" t="s">
        <v>7482</v>
      </c>
      <c r="E4254" s="5" t="s">
        <v>7483</v>
      </c>
    </row>
    <row r="4255" spans="4:5" x14ac:dyDescent="0.3">
      <c r="D4255" s="3" t="s">
        <v>7484</v>
      </c>
      <c r="E4255" s="5" t="s">
        <v>7485</v>
      </c>
    </row>
    <row r="4256" spans="4:5" x14ac:dyDescent="0.3">
      <c r="D4256" s="3" t="s">
        <v>7486</v>
      </c>
      <c r="E4256" s="5" t="s">
        <v>7487</v>
      </c>
    </row>
    <row r="4257" spans="4:5" x14ac:dyDescent="0.3">
      <c r="D4257" s="3" t="s">
        <v>7488</v>
      </c>
      <c r="E4257" s="5" t="s">
        <v>7489</v>
      </c>
    </row>
    <row r="4258" spans="4:5" x14ac:dyDescent="0.3">
      <c r="D4258" s="3" t="s">
        <v>7490</v>
      </c>
      <c r="E4258" s="5" t="s">
        <v>7491</v>
      </c>
    </row>
    <row r="4259" spans="4:5" x14ac:dyDescent="0.3">
      <c r="D4259" s="3" t="s">
        <v>7492</v>
      </c>
      <c r="E4259" s="5" t="s">
        <v>7493</v>
      </c>
    </row>
    <row r="4260" spans="4:5" x14ac:dyDescent="0.3">
      <c r="D4260" s="3" t="s">
        <v>7494</v>
      </c>
      <c r="E4260" s="5" t="s">
        <v>7495</v>
      </c>
    </row>
    <row r="4261" spans="4:5" x14ac:dyDescent="0.3">
      <c r="D4261" s="3" t="s">
        <v>7496</v>
      </c>
      <c r="E4261" s="5" t="s">
        <v>7497</v>
      </c>
    </row>
    <row r="4262" spans="4:5" x14ac:dyDescent="0.3">
      <c r="D4262" s="3" t="s">
        <v>7498</v>
      </c>
      <c r="E4262" s="5" t="s">
        <v>7499</v>
      </c>
    </row>
    <row r="4263" spans="4:5" x14ac:dyDescent="0.3">
      <c r="D4263" s="3" t="s">
        <v>7500</v>
      </c>
      <c r="E4263" s="5" t="s">
        <v>7501</v>
      </c>
    </row>
    <row r="4264" spans="4:5" x14ac:dyDescent="0.3">
      <c r="D4264" s="3" t="s">
        <v>7502</v>
      </c>
      <c r="E4264" s="5" t="s">
        <v>7503</v>
      </c>
    </row>
    <row r="4265" spans="4:5" x14ac:dyDescent="0.3">
      <c r="D4265" s="3" t="s">
        <v>7504</v>
      </c>
      <c r="E4265" s="5" t="s">
        <v>7505</v>
      </c>
    </row>
    <row r="4266" spans="4:5" x14ac:dyDescent="0.3">
      <c r="D4266" s="3" t="s">
        <v>7506</v>
      </c>
      <c r="E4266" s="5" t="s">
        <v>7507</v>
      </c>
    </row>
    <row r="4267" spans="4:5" x14ac:dyDescent="0.3">
      <c r="D4267" s="3" t="s">
        <v>7508</v>
      </c>
      <c r="E4267" s="5" t="s">
        <v>7509</v>
      </c>
    </row>
    <row r="4268" spans="4:5" x14ac:dyDescent="0.3">
      <c r="D4268" s="3" t="s">
        <v>7510</v>
      </c>
      <c r="E4268" s="5" t="s">
        <v>7511</v>
      </c>
    </row>
    <row r="4269" spans="4:5" x14ac:dyDescent="0.3">
      <c r="D4269" s="3" t="s">
        <v>7512</v>
      </c>
      <c r="E4269" s="5" t="s">
        <v>7513</v>
      </c>
    </row>
    <row r="4270" spans="4:5" x14ac:dyDescent="0.3">
      <c r="D4270" s="3" t="s">
        <v>7514</v>
      </c>
      <c r="E4270" s="5" t="s">
        <v>7515</v>
      </c>
    </row>
    <row r="4271" spans="4:5" x14ac:dyDescent="0.3">
      <c r="D4271" s="3" t="s">
        <v>7516</v>
      </c>
      <c r="E4271" s="5" t="s">
        <v>7517</v>
      </c>
    </row>
    <row r="4272" spans="4:5" x14ac:dyDescent="0.3">
      <c r="D4272" s="3" t="s">
        <v>7518</v>
      </c>
      <c r="E4272" s="5" t="s">
        <v>7519</v>
      </c>
    </row>
    <row r="4273" spans="4:5" x14ac:dyDescent="0.3">
      <c r="D4273" s="3" t="s">
        <v>7520</v>
      </c>
      <c r="E4273" s="5" t="s">
        <v>7521</v>
      </c>
    </row>
    <row r="4274" spans="4:5" x14ac:dyDescent="0.3">
      <c r="D4274" s="3" t="s">
        <v>7522</v>
      </c>
      <c r="E4274" s="5" t="s">
        <v>7523</v>
      </c>
    </row>
    <row r="4275" spans="4:5" x14ac:dyDescent="0.3">
      <c r="D4275" s="3" t="s">
        <v>7524</v>
      </c>
      <c r="E4275" s="5" t="s">
        <v>7525</v>
      </c>
    </row>
    <row r="4276" spans="4:5" x14ac:dyDescent="0.3">
      <c r="D4276" s="3" t="s">
        <v>7526</v>
      </c>
      <c r="E4276" s="5" t="s">
        <v>7527</v>
      </c>
    </row>
    <row r="4277" spans="4:5" x14ac:dyDescent="0.3">
      <c r="D4277" s="3" t="s">
        <v>7528</v>
      </c>
      <c r="E4277" s="5" t="s">
        <v>7529</v>
      </c>
    </row>
    <row r="4278" spans="4:5" x14ac:dyDescent="0.3">
      <c r="D4278" s="3" t="s">
        <v>7530</v>
      </c>
      <c r="E4278" s="5" t="s">
        <v>7531</v>
      </c>
    </row>
    <row r="4279" spans="4:5" x14ac:dyDescent="0.3">
      <c r="D4279" s="3" t="s">
        <v>7532</v>
      </c>
      <c r="E4279" s="5" t="s">
        <v>7533</v>
      </c>
    </row>
    <row r="4280" spans="4:5" x14ac:dyDescent="0.3">
      <c r="D4280" s="3" t="s">
        <v>7534</v>
      </c>
      <c r="E4280" s="5" t="s">
        <v>7535</v>
      </c>
    </row>
    <row r="4281" spans="4:5" x14ac:dyDescent="0.3">
      <c r="D4281" s="3" t="s">
        <v>7536</v>
      </c>
      <c r="E4281" s="5" t="s">
        <v>7537</v>
      </c>
    </row>
    <row r="4282" spans="4:5" x14ac:dyDescent="0.3">
      <c r="D4282" s="3" t="s">
        <v>7538</v>
      </c>
      <c r="E4282" s="5" t="s">
        <v>7539</v>
      </c>
    </row>
    <row r="4283" spans="4:5" x14ac:dyDescent="0.3">
      <c r="D4283" s="3" t="s">
        <v>7540</v>
      </c>
      <c r="E4283" s="5" t="s">
        <v>7541</v>
      </c>
    </row>
    <row r="4284" spans="4:5" x14ac:dyDescent="0.3">
      <c r="D4284" s="3" t="s">
        <v>7542</v>
      </c>
      <c r="E4284" s="5" t="s">
        <v>7543</v>
      </c>
    </row>
    <row r="4285" spans="4:5" x14ac:dyDescent="0.3">
      <c r="D4285" s="3" t="s">
        <v>7544</v>
      </c>
      <c r="E4285" s="5" t="s">
        <v>7545</v>
      </c>
    </row>
    <row r="4286" spans="4:5" x14ac:dyDescent="0.3">
      <c r="D4286" s="3" t="s">
        <v>7546</v>
      </c>
      <c r="E4286" s="5" t="s">
        <v>7547</v>
      </c>
    </row>
    <row r="4287" spans="4:5" x14ac:dyDescent="0.3">
      <c r="D4287" s="3" t="s">
        <v>7548</v>
      </c>
      <c r="E4287" s="5" t="s">
        <v>7549</v>
      </c>
    </row>
    <row r="4288" spans="4:5" x14ac:dyDescent="0.3">
      <c r="D4288" s="3" t="s">
        <v>7550</v>
      </c>
      <c r="E4288" s="5" t="s">
        <v>7551</v>
      </c>
    </row>
    <row r="4289" spans="4:5" x14ac:dyDescent="0.3">
      <c r="D4289" s="3" t="s">
        <v>7552</v>
      </c>
      <c r="E4289" s="5" t="s">
        <v>7553</v>
      </c>
    </row>
    <row r="4290" spans="4:5" x14ac:dyDescent="0.3">
      <c r="D4290" s="3" t="s">
        <v>7554</v>
      </c>
      <c r="E4290" s="5" t="s">
        <v>7555</v>
      </c>
    </row>
    <row r="4291" spans="4:5" x14ac:dyDescent="0.3">
      <c r="D4291" s="3" t="s">
        <v>7556</v>
      </c>
      <c r="E4291" s="5" t="s">
        <v>7557</v>
      </c>
    </row>
    <row r="4292" spans="4:5" x14ac:dyDescent="0.3">
      <c r="D4292" s="3" t="s">
        <v>7558</v>
      </c>
      <c r="E4292" s="5" t="s">
        <v>7559</v>
      </c>
    </row>
    <row r="4293" spans="4:5" x14ac:dyDescent="0.3">
      <c r="D4293" s="3" t="s">
        <v>7560</v>
      </c>
      <c r="E4293" s="5" t="s">
        <v>7561</v>
      </c>
    </row>
    <row r="4294" spans="4:5" x14ac:dyDescent="0.3">
      <c r="D4294" s="3" t="s">
        <v>7562</v>
      </c>
      <c r="E4294" s="5" t="s">
        <v>7563</v>
      </c>
    </row>
    <row r="4295" spans="4:5" x14ac:dyDescent="0.3">
      <c r="D4295" s="3" t="s">
        <v>7564</v>
      </c>
      <c r="E4295" s="5" t="s">
        <v>7565</v>
      </c>
    </row>
    <row r="4296" spans="4:5" x14ac:dyDescent="0.3">
      <c r="D4296" s="3" t="s">
        <v>7566</v>
      </c>
      <c r="E4296" s="5" t="s">
        <v>7567</v>
      </c>
    </row>
    <row r="4297" spans="4:5" x14ac:dyDescent="0.3">
      <c r="D4297" s="3" t="s">
        <v>7568</v>
      </c>
      <c r="E4297" s="5" t="s">
        <v>7569</v>
      </c>
    </row>
    <row r="4298" spans="4:5" x14ac:dyDescent="0.3">
      <c r="D4298" s="3" t="s">
        <v>7570</v>
      </c>
      <c r="E4298" s="5" t="s">
        <v>7571</v>
      </c>
    </row>
    <row r="4299" spans="4:5" x14ac:dyDescent="0.3">
      <c r="D4299" s="3" t="s">
        <v>7572</v>
      </c>
      <c r="E4299" s="5" t="s">
        <v>7573</v>
      </c>
    </row>
    <row r="4300" spans="4:5" x14ac:dyDescent="0.3">
      <c r="D4300" s="3" t="s">
        <v>7574</v>
      </c>
      <c r="E4300" s="5" t="s">
        <v>7575</v>
      </c>
    </row>
    <row r="4301" spans="4:5" x14ac:dyDescent="0.3">
      <c r="D4301" s="3" t="s">
        <v>7576</v>
      </c>
      <c r="E4301" s="5" t="s">
        <v>7577</v>
      </c>
    </row>
    <row r="4302" spans="4:5" x14ac:dyDescent="0.3">
      <c r="D4302" s="3" t="s">
        <v>7578</v>
      </c>
      <c r="E4302" s="5" t="s">
        <v>7579</v>
      </c>
    </row>
    <row r="4303" spans="4:5" x14ac:dyDescent="0.3">
      <c r="D4303" s="3" t="s">
        <v>7580</v>
      </c>
      <c r="E4303" s="5" t="s">
        <v>7581</v>
      </c>
    </row>
    <row r="4304" spans="4:5" x14ac:dyDescent="0.3">
      <c r="D4304" s="3" t="s">
        <v>7582</v>
      </c>
      <c r="E4304" s="5" t="s">
        <v>7583</v>
      </c>
    </row>
    <row r="4305" spans="4:5" x14ac:dyDescent="0.3">
      <c r="D4305" s="3" t="s">
        <v>7584</v>
      </c>
      <c r="E4305" s="5" t="s">
        <v>7585</v>
      </c>
    </row>
    <row r="4306" spans="4:5" x14ac:dyDescent="0.3">
      <c r="D4306" s="3" t="s">
        <v>7586</v>
      </c>
      <c r="E4306" s="5" t="s">
        <v>7587</v>
      </c>
    </row>
    <row r="4307" spans="4:5" x14ac:dyDescent="0.3">
      <c r="D4307" s="3" t="s">
        <v>7588</v>
      </c>
      <c r="E4307" s="5" t="s">
        <v>7589</v>
      </c>
    </row>
    <row r="4308" spans="4:5" x14ac:dyDescent="0.3">
      <c r="D4308" s="3" t="s">
        <v>7590</v>
      </c>
      <c r="E4308" s="5" t="s">
        <v>7591</v>
      </c>
    </row>
    <row r="4309" spans="4:5" x14ac:dyDescent="0.3">
      <c r="D4309" s="3" t="s">
        <v>7592</v>
      </c>
      <c r="E4309" s="5" t="s">
        <v>7593</v>
      </c>
    </row>
    <row r="4310" spans="4:5" x14ac:dyDescent="0.3">
      <c r="D4310" s="3" t="s">
        <v>7594</v>
      </c>
      <c r="E4310" s="5" t="s">
        <v>7595</v>
      </c>
    </row>
    <row r="4311" spans="4:5" x14ac:dyDescent="0.3">
      <c r="D4311" s="3" t="s">
        <v>7596</v>
      </c>
      <c r="E4311" s="5" t="s">
        <v>7597</v>
      </c>
    </row>
    <row r="4312" spans="4:5" x14ac:dyDescent="0.3">
      <c r="D4312" s="3" t="s">
        <v>7598</v>
      </c>
      <c r="E4312" s="5" t="s">
        <v>7599</v>
      </c>
    </row>
    <row r="4313" spans="4:5" x14ac:dyDescent="0.3">
      <c r="D4313" s="3" t="s">
        <v>7600</v>
      </c>
      <c r="E4313" s="5" t="s">
        <v>7601</v>
      </c>
    </row>
    <row r="4314" spans="4:5" x14ac:dyDescent="0.3">
      <c r="D4314" s="3" t="s">
        <v>7602</v>
      </c>
      <c r="E4314" s="5" t="s">
        <v>7603</v>
      </c>
    </row>
    <row r="4315" spans="4:5" x14ac:dyDescent="0.3">
      <c r="D4315" s="3" t="s">
        <v>7604</v>
      </c>
      <c r="E4315" s="5" t="s">
        <v>7605</v>
      </c>
    </row>
    <row r="4316" spans="4:5" x14ac:dyDescent="0.3">
      <c r="D4316" s="3" t="s">
        <v>7606</v>
      </c>
      <c r="E4316" s="5" t="s">
        <v>7607</v>
      </c>
    </row>
    <row r="4317" spans="4:5" x14ac:dyDescent="0.3">
      <c r="D4317" s="3" t="s">
        <v>7608</v>
      </c>
      <c r="E4317" s="5" t="s">
        <v>7609</v>
      </c>
    </row>
    <row r="4318" spans="4:5" x14ac:dyDescent="0.3">
      <c r="D4318" s="3" t="s">
        <v>7610</v>
      </c>
      <c r="E4318" s="5" t="s">
        <v>7611</v>
      </c>
    </row>
    <row r="4319" spans="4:5" x14ac:dyDescent="0.3">
      <c r="D4319" s="3" t="s">
        <v>7612</v>
      </c>
      <c r="E4319" s="5" t="s">
        <v>7613</v>
      </c>
    </row>
    <row r="4320" spans="4:5" x14ac:dyDescent="0.3">
      <c r="D4320" s="3" t="s">
        <v>7614</v>
      </c>
      <c r="E4320" s="5" t="s">
        <v>7615</v>
      </c>
    </row>
    <row r="4321" spans="4:5" x14ac:dyDescent="0.3">
      <c r="D4321" s="3" t="s">
        <v>7616</v>
      </c>
      <c r="E4321" s="5" t="s">
        <v>7617</v>
      </c>
    </row>
    <row r="4322" spans="4:5" x14ac:dyDescent="0.3">
      <c r="D4322" s="3" t="s">
        <v>7618</v>
      </c>
      <c r="E4322" s="5" t="s">
        <v>7619</v>
      </c>
    </row>
    <row r="4323" spans="4:5" x14ac:dyDescent="0.3">
      <c r="D4323" s="3" t="s">
        <v>7620</v>
      </c>
      <c r="E4323" s="5" t="s">
        <v>7621</v>
      </c>
    </row>
    <row r="4324" spans="4:5" x14ac:dyDescent="0.3">
      <c r="D4324" s="3" t="s">
        <v>7622</v>
      </c>
      <c r="E4324" s="5" t="s">
        <v>7623</v>
      </c>
    </row>
    <row r="4325" spans="4:5" x14ac:dyDescent="0.3">
      <c r="D4325" s="3" t="s">
        <v>7624</v>
      </c>
      <c r="E4325" s="5" t="s">
        <v>7625</v>
      </c>
    </row>
    <row r="4326" spans="4:5" x14ac:dyDescent="0.3">
      <c r="D4326" s="3" t="s">
        <v>7626</v>
      </c>
      <c r="E4326" s="5" t="s">
        <v>7627</v>
      </c>
    </row>
    <row r="4327" spans="4:5" x14ac:dyDescent="0.3">
      <c r="D4327" s="3" t="s">
        <v>7628</v>
      </c>
      <c r="E4327" s="5" t="s">
        <v>7629</v>
      </c>
    </row>
    <row r="4328" spans="4:5" x14ac:dyDescent="0.3">
      <c r="D4328" s="3" t="s">
        <v>7630</v>
      </c>
      <c r="E4328" s="5" t="s">
        <v>7631</v>
      </c>
    </row>
    <row r="4329" spans="4:5" x14ac:dyDescent="0.3">
      <c r="D4329" s="3" t="s">
        <v>7632</v>
      </c>
      <c r="E4329" s="5" t="s">
        <v>7633</v>
      </c>
    </row>
    <row r="4330" spans="4:5" x14ac:dyDescent="0.3">
      <c r="D4330" s="3" t="s">
        <v>7634</v>
      </c>
      <c r="E4330" s="5" t="s">
        <v>7635</v>
      </c>
    </row>
    <row r="4331" spans="4:5" x14ac:dyDescent="0.3">
      <c r="D4331" s="3" t="s">
        <v>7636</v>
      </c>
      <c r="E4331" s="5" t="s">
        <v>7637</v>
      </c>
    </row>
    <row r="4332" spans="4:5" x14ac:dyDescent="0.3">
      <c r="D4332" s="3" t="s">
        <v>7638</v>
      </c>
      <c r="E4332" s="5" t="s">
        <v>7639</v>
      </c>
    </row>
    <row r="4333" spans="4:5" x14ac:dyDescent="0.3">
      <c r="D4333" s="3" t="s">
        <v>7640</v>
      </c>
      <c r="E4333" s="5" t="s">
        <v>7641</v>
      </c>
    </row>
    <row r="4334" spans="4:5" x14ac:dyDescent="0.3">
      <c r="D4334" s="3" t="s">
        <v>7642</v>
      </c>
      <c r="E4334" s="5" t="s">
        <v>7643</v>
      </c>
    </row>
    <row r="4335" spans="4:5" x14ac:dyDescent="0.3">
      <c r="D4335" s="3" t="s">
        <v>7644</v>
      </c>
      <c r="E4335" s="5" t="s">
        <v>7645</v>
      </c>
    </row>
    <row r="4336" spans="4:5" x14ac:dyDescent="0.3">
      <c r="D4336" s="3" t="s">
        <v>7646</v>
      </c>
      <c r="E4336" s="5" t="s">
        <v>7647</v>
      </c>
    </row>
    <row r="4337" spans="4:5" x14ac:dyDescent="0.3">
      <c r="D4337" s="3" t="s">
        <v>7648</v>
      </c>
      <c r="E4337" s="5" t="s">
        <v>7649</v>
      </c>
    </row>
    <row r="4338" spans="4:5" x14ac:dyDescent="0.3">
      <c r="D4338" s="3" t="s">
        <v>7650</v>
      </c>
      <c r="E4338" s="5" t="s">
        <v>7651</v>
      </c>
    </row>
    <row r="4339" spans="4:5" x14ac:dyDescent="0.3">
      <c r="D4339" s="3" t="s">
        <v>7652</v>
      </c>
      <c r="E4339" s="5" t="s">
        <v>7653</v>
      </c>
    </row>
    <row r="4340" spans="4:5" x14ac:dyDescent="0.3">
      <c r="D4340" s="3" t="s">
        <v>7654</v>
      </c>
      <c r="E4340" s="5" t="s">
        <v>7655</v>
      </c>
    </row>
    <row r="4341" spans="4:5" x14ac:dyDescent="0.3">
      <c r="D4341" s="3" t="s">
        <v>7656</v>
      </c>
      <c r="E4341" s="5" t="s">
        <v>7657</v>
      </c>
    </row>
    <row r="4342" spans="4:5" x14ac:dyDescent="0.3">
      <c r="D4342" s="3" t="s">
        <v>7658</v>
      </c>
      <c r="E4342" s="5" t="s">
        <v>7659</v>
      </c>
    </row>
    <row r="4343" spans="4:5" x14ac:dyDescent="0.3">
      <c r="D4343" s="3" t="s">
        <v>7660</v>
      </c>
      <c r="E4343" s="5" t="s">
        <v>7661</v>
      </c>
    </row>
    <row r="4344" spans="4:5" x14ac:dyDescent="0.3">
      <c r="D4344" s="3" t="s">
        <v>7662</v>
      </c>
      <c r="E4344" s="5" t="s">
        <v>7663</v>
      </c>
    </row>
    <row r="4345" spans="4:5" x14ac:dyDescent="0.3">
      <c r="D4345" s="3" t="s">
        <v>7664</v>
      </c>
      <c r="E4345" s="5" t="s">
        <v>7665</v>
      </c>
    </row>
    <row r="4346" spans="4:5" x14ac:dyDescent="0.3">
      <c r="D4346" s="3" t="s">
        <v>7666</v>
      </c>
      <c r="E4346" s="5" t="s">
        <v>7667</v>
      </c>
    </row>
    <row r="4347" spans="4:5" x14ac:dyDescent="0.3">
      <c r="D4347" s="3" t="s">
        <v>7668</v>
      </c>
      <c r="E4347" s="5" t="s">
        <v>7669</v>
      </c>
    </row>
    <row r="4348" spans="4:5" x14ac:dyDescent="0.3">
      <c r="D4348" s="3" t="s">
        <v>7670</v>
      </c>
      <c r="E4348" s="5" t="s">
        <v>7671</v>
      </c>
    </row>
    <row r="4349" spans="4:5" x14ac:dyDescent="0.3">
      <c r="D4349" s="3" t="s">
        <v>7672</v>
      </c>
      <c r="E4349" s="5" t="s">
        <v>7673</v>
      </c>
    </row>
    <row r="4350" spans="4:5" x14ac:dyDescent="0.3">
      <c r="D4350" s="3" t="s">
        <v>7674</v>
      </c>
      <c r="E4350" s="5" t="s">
        <v>7675</v>
      </c>
    </row>
    <row r="4351" spans="4:5" x14ac:dyDescent="0.3">
      <c r="D4351" s="3" t="s">
        <v>7676</v>
      </c>
      <c r="E4351" s="5" t="s">
        <v>7677</v>
      </c>
    </row>
    <row r="4352" spans="4:5" x14ac:dyDescent="0.3">
      <c r="D4352" s="3" t="s">
        <v>7678</v>
      </c>
      <c r="E4352" s="5" t="s">
        <v>7679</v>
      </c>
    </row>
    <row r="4353" spans="4:5" x14ac:dyDescent="0.3">
      <c r="D4353" s="3" t="s">
        <v>7680</v>
      </c>
      <c r="E4353" s="5" t="s">
        <v>7681</v>
      </c>
    </row>
    <row r="4354" spans="4:5" x14ac:dyDescent="0.3">
      <c r="D4354" s="3" t="s">
        <v>7682</v>
      </c>
      <c r="E4354" s="5" t="s">
        <v>7683</v>
      </c>
    </row>
    <row r="4355" spans="4:5" x14ac:dyDescent="0.3">
      <c r="D4355" s="3" t="s">
        <v>7684</v>
      </c>
      <c r="E4355" s="5" t="s">
        <v>7685</v>
      </c>
    </row>
    <row r="4356" spans="4:5" x14ac:dyDescent="0.3">
      <c r="D4356" s="3" t="s">
        <v>7686</v>
      </c>
      <c r="E4356" s="5" t="s">
        <v>7687</v>
      </c>
    </row>
    <row r="4357" spans="4:5" x14ac:dyDescent="0.3">
      <c r="D4357" s="3" t="s">
        <v>7688</v>
      </c>
      <c r="E4357" s="5" t="s">
        <v>7689</v>
      </c>
    </row>
    <row r="4358" spans="4:5" x14ac:dyDescent="0.3">
      <c r="D4358" s="3" t="s">
        <v>7690</v>
      </c>
      <c r="E4358" s="5" t="s">
        <v>7691</v>
      </c>
    </row>
    <row r="4359" spans="4:5" x14ac:dyDescent="0.3">
      <c r="D4359" s="3" t="s">
        <v>7692</v>
      </c>
      <c r="E4359" s="5" t="s">
        <v>7693</v>
      </c>
    </row>
    <row r="4360" spans="4:5" x14ac:dyDescent="0.3">
      <c r="D4360" s="3" t="s">
        <v>7694</v>
      </c>
      <c r="E4360" s="5" t="s">
        <v>7695</v>
      </c>
    </row>
    <row r="4361" spans="4:5" x14ac:dyDescent="0.3">
      <c r="D4361" s="3" t="s">
        <v>7696</v>
      </c>
      <c r="E4361" s="5" t="s">
        <v>7697</v>
      </c>
    </row>
    <row r="4362" spans="4:5" x14ac:dyDescent="0.3">
      <c r="D4362" s="3" t="s">
        <v>7698</v>
      </c>
      <c r="E4362" s="5" t="s">
        <v>7699</v>
      </c>
    </row>
    <row r="4363" spans="4:5" x14ac:dyDescent="0.3">
      <c r="D4363" s="3" t="s">
        <v>7700</v>
      </c>
      <c r="E4363" s="5" t="s">
        <v>7701</v>
      </c>
    </row>
    <row r="4364" spans="4:5" x14ac:dyDescent="0.3">
      <c r="D4364" s="3" t="s">
        <v>7702</v>
      </c>
      <c r="E4364" s="5" t="s">
        <v>7703</v>
      </c>
    </row>
    <row r="4365" spans="4:5" x14ac:dyDescent="0.3">
      <c r="D4365" s="3" t="s">
        <v>7704</v>
      </c>
      <c r="E4365" s="5" t="s">
        <v>7705</v>
      </c>
    </row>
    <row r="4366" spans="4:5" x14ac:dyDescent="0.3">
      <c r="D4366" s="3" t="s">
        <v>7706</v>
      </c>
      <c r="E4366" s="5" t="s">
        <v>7707</v>
      </c>
    </row>
    <row r="4367" spans="4:5" x14ac:dyDescent="0.3">
      <c r="D4367" s="3" t="s">
        <v>7708</v>
      </c>
      <c r="E4367" s="5" t="s">
        <v>7709</v>
      </c>
    </row>
    <row r="4368" spans="4:5" x14ac:dyDescent="0.3">
      <c r="D4368" s="3" t="s">
        <v>7710</v>
      </c>
      <c r="E4368" s="5" t="s">
        <v>7711</v>
      </c>
    </row>
    <row r="4369" spans="4:5" x14ac:dyDescent="0.3">
      <c r="D4369" s="3" t="s">
        <v>7712</v>
      </c>
      <c r="E4369" s="5" t="s">
        <v>7713</v>
      </c>
    </row>
    <row r="4370" spans="4:5" x14ac:dyDescent="0.3">
      <c r="D4370" s="3" t="s">
        <v>7714</v>
      </c>
      <c r="E4370" s="5" t="s">
        <v>7715</v>
      </c>
    </row>
    <row r="4371" spans="4:5" x14ac:dyDescent="0.3">
      <c r="D4371" s="3" t="s">
        <v>7716</v>
      </c>
      <c r="E4371" s="5" t="s">
        <v>7717</v>
      </c>
    </row>
    <row r="4372" spans="4:5" x14ac:dyDescent="0.3">
      <c r="D4372" s="3" t="s">
        <v>7718</v>
      </c>
      <c r="E4372" s="5" t="s">
        <v>7719</v>
      </c>
    </row>
    <row r="4373" spans="4:5" x14ac:dyDescent="0.3">
      <c r="D4373" s="3" t="s">
        <v>7720</v>
      </c>
      <c r="E4373" s="5" t="s">
        <v>7721</v>
      </c>
    </row>
    <row r="4374" spans="4:5" x14ac:dyDescent="0.3">
      <c r="D4374" s="3" t="s">
        <v>7722</v>
      </c>
      <c r="E4374" s="5" t="s">
        <v>7723</v>
      </c>
    </row>
    <row r="4375" spans="4:5" x14ac:dyDescent="0.3">
      <c r="D4375" s="3" t="s">
        <v>7724</v>
      </c>
      <c r="E4375" s="5" t="s">
        <v>7725</v>
      </c>
    </row>
    <row r="4376" spans="4:5" x14ac:dyDescent="0.3">
      <c r="D4376" s="3" t="s">
        <v>7726</v>
      </c>
      <c r="E4376" s="5" t="s">
        <v>7727</v>
      </c>
    </row>
    <row r="4377" spans="4:5" x14ac:dyDescent="0.3">
      <c r="D4377" s="3" t="s">
        <v>7728</v>
      </c>
      <c r="E4377" s="5" t="s">
        <v>7729</v>
      </c>
    </row>
    <row r="4378" spans="4:5" x14ac:dyDescent="0.3">
      <c r="D4378" s="3" t="s">
        <v>7730</v>
      </c>
      <c r="E4378" s="5" t="s">
        <v>7731</v>
      </c>
    </row>
    <row r="4379" spans="4:5" x14ac:dyDescent="0.3">
      <c r="D4379" s="3" t="s">
        <v>7732</v>
      </c>
      <c r="E4379" s="5" t="s">
        <v>7733</v>
      </c>
    </row>
    <row r="4380" spans="4:5" x14ac:dyDescent="0.3">
      <c r="D4380" s="3" t="s">
        <v>7734</v>
      </c>
      <c r="E4380" s="5" t="s">
        <v>7735</v>
      </c>
    </row>
    <row r="4381" spans="4:5" x14ac:dyDescent="0.3">
      <c r="D4381" s="3" t="s">
        <v>7736</v>
      </c>
      <c r="E4381" s="5" t="s">
        <v>7737</v>
      </c>
    </row>
    <row r="4382" spans="4:5" x14ac:dyDescent="0.3">
      <c r="D4382" s="3" t="s">
        <v>7738</v>
      </c>
      <c r="E4382" s="5" t="s">
        <v>7739</v>
      </c>
    </row>
    <row r="4383" spans="4:5" x14ac:dyDescent="0.3">
      <c r="D4383" s="3" t="s">
        <v>7740</v>
      </c>
      <c r="E4383" s="5" t="s">
        <v>7741</v>
      </c>
    </row>
    <row r="4384" spans="4:5" x14ac:dyDescent="0.3">
      <c r="D4384" s="3" t="s">
        <v>7742</v>
      </c>
      <c r="E4384" s="5" t="s">
        <v>7743</v>
      </c>
    </row>
    <row r="4385" spans="4:5" x14ac:dyDescent="0.3">
      <c r="D4385" s="3" t="s">
        <v>7744</v>
      </c>
      <c r="E4385" s="5" t="s">
        <v>7745</v>
      </c>
    </row>
    <row r="4386" spans="4:5" x14ac:dyDescent="0.3">
      <c r="D4386" s="3" t="s">
        <v>7746</v>
      </c>
      <c r="E4386" s="5" t="s">
        <v>7747</v>
      </c>
    </row>
    <row r="4387" spans="4:5" x14ac:dyDescent="0.3">
      <c r="D4387" s="3" t="s">
        <v>7748</v>
      </c>
      <c r="E4387" s="5" t="s">
        <v>7749</v>
      </c>
    </row>
    <row r="4388" spans="4:5" x14ac:dyDescent="0.3">
      <c r="D4388" s="3" t="s">
        <v>7750</v>
      </c>
      <c r="E4388" s="5" t="s">
        <v>7751</v>
      </c>
    </row>
    <row r="4389" spans="4:5" x14ac:dyDescent="0.3">
      <c r="D4389" s="3" t="s">
        <v>7752</v>
      </c>
      <c r="E4389" s="5" t="s">
        <v>7753</v>
      </c>
    </row>
    <row r="4390" spans="4:5" x14ac:dyDescent="0.3">
      <c r="D4390" s="3" t="s">
        <v>7754</v>
      </c>
      <c r="E4390" s="5" t="s">
        <v>7755</v>
      </c>
    </row>
    <row r="4391" spans="4:5" x14ac:dyDescent="0.3">
      <c r="D4391" s="3" t="s">
        <v>7756</v>
      </c>
      <c r="E4391" s="5" t="s">
        <v>7757</v>
      </c>
    </row>
    <row r="4392" spans="4:5" x14ac:dyDescent="0.3">
      <c r="D4392" s="3" t="s">
        <v>7758</v>
      </c>
      <c r="E4392" s="5" t="s">
        <v>7759</v>
      </c>
    </row>
    <row r="4393" spans="4:5" x14ac:dyDescent="0.3">
      <c r="D4393" s="3" t="s">
        <v>7760</v>
      </c>
      <c r="E4393" s="5" t="s">
        <v>7761</v>
      </c>
    </row>
    <row r="4394" spans="4:5" x14ac:dyDescent="0.3">
      <c r="D4394" s="3" t="s">
        <v>7762</v>
      </c>
      <c r="E4394" s="5" t="s">
        <v>7763</v>
      </c>
    </row>
    <row r="4395" spans="4:5" x14ac:dyDescent="0.3">
      <c r="D4395" s="3" t="s">
        <v>7764</v>
      </c>
      <c r="E4395" s="5" t="s">
        <v>7765</v>
      </c>
    </row>
    <row r="4396" spans="4:5" x14ac:dyDescent="0.3">
      <c r="D4396" s="3" t="s">
        <v>7766</v>
      </c>
      <c r="E4396" s="5" t="s">
        <v>7767</v>
      </c>
    </row>
    <row r="4397" spans="4:5" x14ac:dyDescent="0.3">
      <c r="D4397" s="3" t="s">
        <v>7768</v>
      </c>
      <c r="E4397" s="5" t="s">
        <v>7769</v>
      </c>
    </row>
    <row r="4398" spans="4:5" x14ac:dyDescent="0.3">
      <c r="D4398" s="3" t="s">
        <v>7770</v>
      </c>
      <c r="E4398" s="5" t="s">
        <v>7771</v>
      </c>
    </row>
    <row r="4399" spans="4:5" x14ac:dyDescent="0.3">
      <c r="D4399" s="3" t="s">
        <v>7772</v>
      </c>
      <c r="E4399" s="5" t="s">
        <v>7773</v>
      </c>
    </row>
    <row r="4400" spans="4:5" x14ac:dyDescent="0.3">
      <c r="D4400" s="3" t="s">
        <v>7774</v>
      </c>
      <c r="E4400" s="5" t="s">
        <v>7775</v>
      </c>
    </row>
    <row r="4401" spans="4:5" x14ac:dyDescent="0.3">
      <c r="D4401" s="3" t="s">
        <v>7776</v>
      </c>
      <c r="E4401" s="5" t="s">
        <v>7777</v>
      </c>
    </row>
    <row r="4402" spans="4:5" x14ac:dyDescent="0.3">
      <c r="D4402" s="3" t="s">
        <v>7778</v>
      </c>
      <c r="E4402" s="5" t="s">
        <v>7779</v>
      </c>
    </row>
    <row r="4403" spans="4:5" x14ac:dyDescent="0.3">
      <c r="D4403" s="3" t="s">
        <v>7780</v>
      </c>
      <c r="E4403" s="5" t="s">
        <v>7781</v>
      </c>
    </row>
    <row r="4404" spans="4:5" x14ac:dyDescent="0.3">
      <c r="D4404" s="3" t="s">
        <v>7782</v>
      </c>
      <c r="E4404" s="5" t="s">
        <v>7783</v>
      </c>
    </row>
    <row r="4405" spans="4:5" x14ac:dyDescent="0.3">
      <c r="D4405" s="3" t="s">
        <v>7784</v>
      </c>
      <c r="E4405" s="5" t="s">
        <v>7785</v>
      </c>
    </row>
    <row r="4406" spans="4:5" x14ac:dyDescent="0.3">
      <c r="D4406" s="3" t="s">
        <v>7786</v>
      </c>
      <c r="E4406" s="5" t="s">
        <v>978</v>
      </c>
    </row>
    <row r="4407" spans="4:5" x14ac:dyDescent="0.3">
      <c r="D4407" s="3" t="s">
        <v>7787</v>
      </c>
      <c r="E4407" s="5" t="s">
        <v>7788</v>
      </c>
    </row>
    <row r="4408" spans="4:5" x14ac:dyDescent="0.3">
      <c r="D4408" s="3" t="s">
        <v>7789</v>
      </c>
      <c r="E4408" s="5" t="s">
        <v>7790</v>
      </c>
    </row>
    <row r="4409" spans="4:5" x14ac:dyDescent="0.3">
      <c r="D4409" s="3" t="s">
        <v>7791</v>
      </c>
      <c r="E4409" s="5" t="s">
        <v>7792</v>
      </c>
    </row>
    <row r="4410" spans="4:5" x14ac:dyDescent="0.3">
      <c r="D4410" s="3" t="s">
        <v>7793</v>
      </c>
      <c r="E4410" s="5" t="s">
        <v>7794</v>
      </c>
    </row>
    <row r="4411" spans="4:5" x14ac:dyDescent="0.3">
      <c r="D4411" s="3" t="s">
        <v>7795</v>
      </c>
      <c r="E4411" s="5" t="s">
        <v>7796</v>
      </c>
    </row>
    <row r="4412" spans="4:5" x14ac:dyDescent="0.3">
      <c r="D4412" s="3" t="s">
        <v>7797</v>
      </c>
      <c r="E4412" s="5" t="s">
        <v>7798</v>
      </c>
    </row>
    <row r="4413" spans="4:5" x14ac:dyDescent="0.3">
      <c r="D4413" s="3" t="s">
        <v>7799</v>
      </c>
      <c r="E4413" s="5" t="s">
        <v>7800</v>
      </c>
    </row>
    <row r="4414" spans="4:5" x14ac:dyDescent="0.3">
      <c r="D4414" s="3" t="s">
        <v>7801</v>
      </c>
      <c r="E4414" s="5" t="s">
        <v>7802</v>
      </c>
    </row>
    <row r="4415" spans="4:5" x14ac:dyDescent="0.3">
      <c r="D4415" s="3" t="s">
        <v>7803</v>
      </c>
      <c r="E4415" s="5" t="s">
        <v>7804</v>
      </c>
    </row>
    <row r="4416" spans="4:5" x14ac:dyDescent="0.3">
      <c r="D4416" s="3" t="s">
        <v>7805</v>
      </c>
      <c r="E4416" s="5" t="s">
        <v>7806</v>
      </c>
    </row>
    <row r="4417" spans="4:5" x14ac:dyDescent="0.3">
      <c r="D4417" s="3" t="s">
        <v>7807</v>
      </c>
      <c r="E4417" s="5" t="s">
        <v>7808</v>
      </c>
    </row>
    <row r="4418" spans="4:5" x14ac:dyDescent="0.3">
      <c r="D4418" s="3" t="s">
        <v>7809</v>
      </c>
      <c r="E4418" s="5" t="s">
        <v>7810</v>
      </c>
    </row>
    <row r="4419" spans="4:5" x14ac:dyDescent="0.3">
      <c r="D4419" s="3" t="s">
        <v>7811</v>
      </c>
      <c r="E4419" s="5" t="s">
        <v>7812</v>
      </c>
    </row>
    <row r="4420" spans="4:5" x14ac:dyDescent="0.3">
      <c r="D4420" s="3" t="s">
        <v>7813</v>
      </c>
      <c r="E4420" s="5" t="s">
        <v>7814</v>
      </c>
    </row>
    <row r="4421" spans="4:5" x14ac:dyDescent="0.3">
      <c r="D4421" s="3" t="s">
        <v>7815</v>
      </c>
      <c r="E4421" s="5" t="s">
        <v>7816</v>
      </c>
    </row>
    <row r="4422" spans="4:5" x14ac:dyDescent="0.3">
      <c r="D4422" s="3" t="s">
        <v>7817</v>
      </c>
      <c r="E4422" s="5" t="s">
        <v>7818</v>
      </c>
    </row>
    <row r="4423" spans="4:5" x14ac:dyDescent="0.3">
      <c r="D4423" s="3" t="s">
        <v>7819</v>
      </c>
      <c r="E4423" s="5" t="s">
        <v>7820</v>
      </c>
    </row>
    <row r="4424" spans="4:5" x14ac:dyDescent="0.3">
      <c r="D4424" s="3" t="s">
        <v>7821</v>
      </c>
      <c r="E4424" s="5" t="s">
        <v>7822</v>
      </c>
    </row>
    <row r="4425" spans="4:5" x14ac:dyDescent="0.3">
      <c r="D4425" s="3" t="s">
        <v>7823</v>
      </c>
      <c r="E4425" s="5" t="s">
        <v>7824</v>
      </c>
    </row>
    <row r="4426" spans="4:5" x14ac:dyDescent="0.3">
      <c r="D4426" s="3" t="s">
        <v>7825</v>
      </c>
      <c r="E4426" s="5" t="s">
        <v>7826</v>
      </c>
    </row>
    <row r="4427" spans="4:5" x14ac:dyDescent="0.3">
      <c r="D4427" s="3" t="s">
        <v>7827</v>
      </c>
      <c r="E4427" s="5" t="s">
        <v>7828</v>
      </c>
    </row>
    <row r="4428" spans="4:5" x14ac:dyDescent="0.3">
      <c r="D4428" s="3" t="s">
        <v>7829</v>
      </c>
      <c r="E4428" s="5" t="s">
        <v>7830</v>
      </c>
    </row>
    <row r="4429" spans="4:5" x14ac:dyDescent="0.3">
      <c r="D4429" s="3" t="s">
        <v>7831</v>
      </c>
      <c r="E4429" s="5" t="s">
        <v>7832</v>
      </c>
    </row>
    <row r="4430" spans="4:5" x14ac:dyDescent="0.3">
      <c r="D4430" s="3" t="s">
        <v>7833</v>
      </c>
      <c r="E4430" s="5" t="s">
        <v>7834</v>
      </c>
    </row>
    <row r="4431" spans="4:5" x14ac:dyDescent="0.3">
      <c r="D4431" s="3" t="s">
        <v>7835</v>
      </c>
      <c r="E4431" s="5" t="s">
        <v>7836</v>
      </c>
    </row>
    <row r="4432" spans="4:5" x14ac:dyDescent="0.3">
      <c r="D4432" s="3" t="s">
        <v>7837</v>
      </c>
      <c r="E4432" s="5" t="s">
        <v>7838</v>
      </c>
    </row>
    <row r="4433" spans="4:5" x14ac:dyDescent="0.3">
      <c r="D4433" s="3" t="s">
        <v>7839</v>
      </c>
      <c r="E4433" s="5" t="s">
        <v>7840</v>
      </c>
    </row>
    <row r="4434" spans="4:5" x14ac:dyDescent="0.3">
      <c r="D4434" s="3" t="s">
        <v>7841</v>
      </c>
      <c r="E4434" s="5" t="s">
        <v>7842</v>
      </c>
    </row>
    <row r="4435" spans="4:5" x14ac:dyDescent="0.3">
      <c r="D4435" s="3" t="s">
        <v>7843</v>
      </c>
      <c r="E4435" s="5" t="s">
        <v>7844</v>
      </c>
    </row>
    <row r="4436" spans="4:5" x14ac:dyDescent="0.3">
      <c r="D4436" s="3" t="s">
        <v>7845</v>
      </c>
      <c r="E4436" s="5" t="s">
        <v>7846</v>
      </c>
    </row>
    <row r="4437" spans="4:5" x14ac:dyDescent="0.3">
      <c r="D4437" s="3" t="s">
        <v>7847</v>
      </c>
      <c r="E4437" s="5" t="s">
        <v>7848</v>
      </c>
    </row>
    <row r="4438" spans="4:5" x14ac:dyDescent="0.3">
      <c r="D4438" s="3" t="s">
        <v>7849</v>
      </c>
      <c r="E4438" s="5" t="s">
        <v>7850</v>
      </c>
    </row>
    <row r="4439" spans="4:5" x14ac:dyDescent="0.3">
      <c r="D4439" s="3" t="s">
        <v>7851</v>
      </c>
      <c r="E4439" s="5" t="s">
        <v>7852</v>
      </c>
    </row>
    <row r="4440" spans="4:5" x14ac:dyDescent="0.3">
      <c r="D4440" s="3" t="s">
        <v>7853</v>
      </c>
      <c r="E4440" s="5" t="s">
        <v>7854</v>
      </c>
    </row>
    <row r="4441" spans="4:5" x14ac:dyDescent="0.3">
      <c r="D4441" s="3" t="s">
        <v>7855</v>
      </c>
      <c r="E4441" s="5" t="s">
        <v>7856</v>
      </c>
    </row>
    <row r="4442" spans="4:5" x14ac:dyDescent="0.3">
      <c r="D4442" s="3" t="s">
        <v>7857</v>
      </c>
      <c r="E4442" s="5" t="s">
        <v>7858</v>
      </c>
    </row>
    <row r="4443" spans="4:5" x14ac:dyDescent="0.3">
      <c r="D4443" s="3" t="s">
        <v>7859</v>
      </c>
      <c r="E4443" s="5" t="s">
        <v>7860</v>
      </c>
    </row>
    <row r="4444" spans="4:5" x14ac:dyDescent="0.3">
      <c r="D4444" s="3" t="s">
        <v>7861</v>
      </c>
      <c r="E4444" s="5" t="s">
        <v>7862</v>
      </c>
    </row>
    <row r="4445" spans="4:5" x14ac:dyDescent="0.3">
      <c r="D4445" s="3" t="s">
        <v>7863</v>
      </c>
      <c r="E4445" s="5" t="s">
        <v>7864</v>
      </c>
    </row>
    <row r="4446" spans="4:5" x14ac:dyDescent="0.3">
      <c r="D4446" s="3" t="s">
        <v>7865</v>
      </c>
      <c r="E4446" s="5" t="s">
        <v>7866</v>
      </c>
    </row>
    <row r="4447" spans="4:5" x14ac:dyDescent="0.3">
      <c r="D4447" s="3" t="s">
        <v>7867</v>
      </c>
      <c r="E4447" s="5" t="s">
        <v>7868</v>
      </c>
    </row>
    <row r="4448" spans="4:5" x14ac:dyDescent="0.3">
      <c r="D4448" s="3" t="s">
        <v>7869</v>
      </c>
      <c r="E4448" s="5" t="s">
        <v>982</v>
      </c>
    </row>
    <row r="4449" spans="4:5" x14ac:dyDescent="0.3">
      <c r="D4449" s="3" t="s">
        <v>7870</v>
      </c>
      <c r="E4449" s="5" t="s">
        <v>7871</v>
      </c>
    </row>
    <row r="4450" spans="4:5" x14ac:dyDescent="0.3">
      <c r="D4450" s="3" t="s">
        <v>7872</v>
      </c>
      <c r="E4450" s="5" t="s">
        <v>7873</v>
      </c>
    </row>
    <row r="4451" spans="4:5" x14ac:dyDescent="0.3">
      <c r="D4451" s="3" t="s">
        <v>7874</v>
      </c>
      <c r="E4451" s="5" t="s">
        <v>7875</v>
      </c>
    </row>
    <row r="4452" spans="4:5" x14ac:dyDescent="0.3">
      <c r="D4452" s="3" t="s">
        <v>7876</v>
      </c>
      <c r="E4452" s="5" t="s">
        <v>7877</v>
      </c>
    </row>
    <row r="4453" spans="4:5" x14ac:dyDescent="0.3">
      <c r="D4453" s="3" t="s">
        <v>7878</v>
      </c>
      <c r="E4453" s="5" t="s">
        <v>7879</v>
      </c>
    </row>
    <row r="4454" spans="4:5" x14ac:dyDescent="0.3">
      <c r="D4454" s="3" t="s">
        <v>7880</v>
      </c>
      <c r="E4454" s="5" t="s">
        <v>7881</v>
      </c>
    </row>
    <row r="4455" spans="4:5" x14ac:dyDescent="0.3">
      <c r="D4455" s="3" t="s">
        <v>7882</v>
      </c>
      <c r="E4455" s="5" t="s">
        <v>7883</v>
      </c>
    </row>
    <row r="4456" spans="4:5" x14ac:dyDescent="0.3">
      <c r="D4456" s="3" t="s">
        <v>7884</v>
      </c>
      <c r="E4456" s="5" t="s">
        <v>7885</v>
      </c>
    </row>
    <row r="4457" spans="4:5" x14ac:dyDescent="0.3">
      <c r="D4457" s="3" t="s">
        <v>7886</v>
      </c>
      <c r="E4457" s="5" t="s">
        <v>7887</v>
      </c>
    </row>
    <row r="4458" spans="4:5" x14ac:dyDescent="0.3">
      <c r="D4458" s="3" t="s">
        <v>7888</v>
      </c>
      <c r="E4458" s="5" t="s">
        <v>7889</v>
      </c>
    </row>
    <row r="4459" spans="4:5" x14ac:dyDescent="0.3">
      <c r="D4459" s="3" t="s">
        <v>7890</v>
      </c>
      <c r="E4459" s="5" t="s">
        <v>7891</v>
      </c>
    </row>
    <row r="4460" spans="4:5" x14ac:dyDescent="0.3">
      <c r="D4460" s="3" t="s">
        <v>7892</v>
      </c>
      <c r="E4460" s="5" t="s">
        <v>7893</v>
      </c>
    </row>
    <row r="4461" spans="4:5" x14ac:dyDescent="0.3">
      <c r="D4461" s="3" t="s">
        <v>7894</v>
      </c>
      <c r="E4461" s="5" t="s">
        <v>7895</v>
      </c>
    </row>
    <row r="4462" spans="4:5" x14ac:dyDescent="0.3">
      <c r="D4462" s="3" t="s">
        <v>7896</v>
      </c>
      <c r="E4462" s="5" t="s">
        <v>7897</v>
      </c>
    </row>
    <row r="4463" spans="4:5" x14ac:dyDescent="0.3">
      <c r="D4463" s="3" t="s">
        <v>7898</v>
      </c>
      <c r="E4463" s="5" t="s">
        <v>7899</v>
      </c>
    </row>
    <row r="4464" spans="4:5" x14ac:dyDescent="0.3">
      <c r="D4464" s="3" t="s">
        <v>7900</v>
      </c>
      <c r="E4464" s="5" t="s">
        <v>7901</v>
      </c>
    </row>
    <row r="4465" spans="4:5" x14ac:dyDescent="0.3">
      <c r="D4465" s="3" t="s">
        <v>7902</v>
      </c>
      <c r="E4465" s="5" t="s">
        <v>7903</v>
      </c>
    </row>
    <row r="4466" spans="4:5" x14ac:dyDescent="0.3">
      <c r="D4466" s="3" t="s">
        <v>7904</v>
      </c>
      <c r="E4466" s="5" t="s">
        <v>7905</v>
      </c>
    </row>
    <row r="4467" spans="4:5" x14ac:dyDescent="0.3">
      <c r="D4467" s="3" t="s">
        <v>7906</v>
      </c>
      <c r="E4467" s="5" t="s">
        <v>7907</v>
      </c>
    </row>
    <row r="4468" spans="4:5" x14ac:dyDescent="0.3">
      <c r="D4468" s="3" t="s">
        <v>7908</v>
      </c>
      <c r="E4468" s="5" t="s">
        <v>7909</v>
      </c>
    </row>
    <row r="4469" spans="4:5" x14ac:dyDescent="0.3">
      <c r="D4469" s="3" t="s">
        <v>7910</v>
      </c>
      <c r="E4469" s="5" t="s">
        <v>7911</v>
      </c>
    </row>
    <row r="4470" spans="4:5" x14ac:dyDescent="0.3">
      <c r="D4470" s="3" t="s">
        <v>7912</v>
      </c>
      <c r="E4470" s="5" t="s">
        <v>7913</v>
      </c>
    </row>
    <row r="4471" spans="4:5" x14ac:dyDescent="0.3">
      <c r="D4471" s="3" t="s">
        <v>7914</v>
      </c>
      <c r="E4471" s="5" t="s">
        <v>7915</v>
      </c>
    </row>
    <row r="4472" spans="4:5" x14ac:dyDescent="0.3">
      <c r="D4472" s="3" t="s">
        <v>7916</v>
      </c>
      <c r="E4472" s="5" t="s">
        <v>7917</v>
      </c>
    </row>
    <row r="4473" spans="4:5" x14ac:dyDescent="0.3">
      <c r="D4473" s="3" t="s">
        <v>7918</v>
      </c>
      <c r="E4473" s="5" t="s">
        <v>7919</v>
      </c>
    </row>
    <row r="4474" spans="4:5" x14ac:dyDescent="0.3">
      <c r="D4474" s="3" t="s">
        <v>7920</v>
      </c>
      <c r="E4474" s="5" t="s">
        <v>7921</v>
      </c>
    </row>
    <row r="4475" spans="4:5" x14ac:dyDescent="0.3">
      <c r="D4475" s="3" t="s">
        <v>7922</v>
      </c>
      <c r="E4475" s="5" t="s">
        <v>7923</v>
      </c>
    </row>
    <row r="4476" spans="4:5" x14ac:dyDescent="0.3">
      <c r="D4476" s="3" t="s">
        <v>7924</v>
      </c>
      <c r="E4476" s="5" t="s">
        <v>7925</v>
      </c>
    </row>
    <row r="4477" spans="4:5" x14ac:dyDescent="0.3">
      <c r="D4477" s="3" t="s">
        <v>7926</v>
      </c>
      <c r="E4477" s="5" t="s">
        <v>7927</v>
      </c>
    </row>
    <row r="4478" spans="4:5" x14ac:dyDescent="0.3">
      <c r="D4478" s="3" t="s">
        <v>7928</v>
      </c>
      <c r="E4478" s="5" t="s">
        <v>7929</v>
      </c>
    </row>
    <row r="4479" spans="4:5" x14ac:dyDescent="0.3">
      <c r="D4479" s="3" t="s">
        <v>7930</v>
      </c>
      <c r="E4479" s="5" t="s">
        <v>7931</v>
      </c>
    </row>
    <row r="4480" spans="4:5" x14ac:dyDescent="0.3">
      <c r="D4480" s="3" t="s">
        <v>7932</v>
      </c>
      <c r="E4480" s="5" t="s">
        <v>7933</v>
      </c>
    </row>
    <row r="4481" spans="4:5" x14ac:dyDescent="0.3">
      <c r="D4481" s="3" t="s">
        <v>7934</v>
      </c>
      <c r="E4481" s="5" t="s">
        <v>7935</v>
      </c>
    </row>
    <row r="4482" spans="4:5" x14ac:dyDescent="0.3">
      <c r="D4482" s="3" t="s">
        <v>7936</v>
      </c>
      <c r="E4482" s="5" t="s">
        <v>7937</v>
      </c>
    </row>
    <row r="4483" spans="4:5" x14ac:dyDescent="0.3">
      <c r="D4483" s="3" t="s">
        <v>7938</v>
      </c>
      <c r="E4483" s="5" t="s">
        <v>7939</v>
      </c>
    </row>
    <row r="4484" spans="4:5" x14ac:dyDescent="0.3">
      <c r="D4484" s="3" t="s">
        <v>7940</v>
      </c>
      <c r="E4484" s="5" t="s">
        <v>7941</v>
      </c>
    </row>
    <row r="4485" spans="4:5" x14ac:dyDescent="0.3">
      <c r="D4485" s="3" t="s">
        <v>7942</v>
      </c>
      <c r="E4485" s="5" t="s">
        <v>7943</v>
      </c>
    </row>
    <row r="4486" spans="4:5" x14ac:dyDescent="0.3">
      <c r="D4486" s="3" t="s">
        <v>7944</v>
      </c>
      <c r="E4486" s="5" t="s">
        <v>7945</v>
      </c>
    </row>
    <row r="4487" spans="4:5" x14ac:dyDescent="0.3">
      <c r="D4487" s="3" t="s">
        <v>7946</v>
      </c>
      <c r="E4487" s="5" t="s">
        <v>7947</v>
      </c>
    </row>
    <row r="4488" spans="4:5" x14ac:dyDescent="0.3">
      <c r="D4488" s="3" t="s">
        <v>7948</v>
      </c>
      <c r="E4488" s="5" t="s">
        <v>7949</v>
      </c>
    </row>
    <row r="4489" spans="4:5" x14ac:dyDescent="0.3">
      <c r="D4489" s="3" t="s">
        <v>7950</v>
      </c>
      <c r="E4489" s="5" t="s">
        <v>7951</v>
      </c>
    </row>
    <row r="4490" spans="4:5" x14ac:dyDescent="0.3">
      <c r="D4490" s="3" t="s">
        <v>7952</v>
      </c>
      <c r="E4490" s="5" t="s">
        <v>7953</v>
      </c>
    </row>
    <row r="4491" spans="4:5" x14ac:dyDescent="0.3">
      <c r="D4491" s="3" t="s">
        <v>7954</v>
      </c>
      <c r="E4491" s="5" t="s">
        <v>7955</v>
      </c>
    </row>
    <row r="4492" spans="4:5" x14ac:dyDescent="0.3">
      <c r="D4492" s="3" t="s">
        <v>7956</v>
      </c>
      <c r="E4492" s="5" t="s">
        <v>7957</v>
      </c>
    </row>
    <row r="4493" spans="4:5" x14ac:dyDescent="0.3">
      <c r="D4493" s="3" t="s">
        <v>7958</v>
      </c>
      <c r="E4493" s="5" t="s">
        <v>7959</v>
      </c>
    </row>
    <row r="4494" spans="4:5" x14ac:dyDescent="0.3">
      <c r="D4494" s="3" t="s">
        <v>7960</v>
      </c>
      <c r="E4494" s="5" t="s">
        <v>7961</v>
      </c>
    </row>
    <row r="4495" spans="4:5" x14ac:dyDescent="0.3">
      <c r="D4495" s="3" t="s">
        <v>7962</v>
      </c>
      <c r="E4495" s="5" t="s">
        <v>7963</v>
      </c>
    </row>
    <row r="4496" spans="4:5" x14ac:dyDescent="0.3">
      <c r="D4496" s="3" t="s">
        <v>7964</v>
      </c>
      <c r="E4496" s="5" t="s">
        <v>7965</v>
      </c>
    </row>
    <row r="4497" spans="4:5" x14ac:dyDescent="0.3">
      <c r="D4497" s="3" t="s">
        <v>7966</v>
      </c>
      <c r="E4497" s="5" t="s">
        <v>7967</v>
      </c>
    </row>
    <row r="4498" spans="4:5" x14ac:dyDescent="0.3">
      <c r="D4498" s="3" t="s">
        <v>7968</v>
      </c>
      <c r="E4498" s="5" t="s">
        <v>7969</v>
      </c>
    </row>
    <row r="4499" spans="4:5" x14ac:dyDescent="0.3">
      <c r="D4499" s="3" t="s">
        <v>7970</v>
      </c>
      <c r="E4499" s="5" t="s">
        <v>7971</v>
      </c>
    </row>
    <row r="4500" spans="4:5" x14ac:dyDescent="0.3">
      <c r="D4500" s="3" t="s">
        <v>7972</v>
      </c>
      <c r="E4500" s="5" t="s">
        <v>7973</v>
      </c>
    </row>
    <row r="4501" spans="4:5" x14ac:dyDescent="0.3">
      <c r="D4501" s="3" t="s">
        <v>7974</v>
      </c>
      <c r="E4501" s="5" t="s">
        <v>7975</v>
      </c>
    </row>
    <row r="4502" spans="4:5" x14ac:dyDescent="0.3">
      <c r="D4502" s="3" t="s">
        <v>7976</v>
      </c>
      <c r="E4502" s="5" t="s">
        <v>7977</v>
      </c>
    </row>
    <row r="4503" spans="4:5" x14ac:dyDescent="0.3">
      <c r="D4503" s="3" t="s">
        <v>7978</v>
      </c>
      <c r="E4503" s="5" t="s">
        <v>7979</v>
      </c>
    </row>
    <row r="4504" spans="4:5" x14ac:dyDescent="0.3">
      <c r="D4504" s="3" t="s">
        <v>7980</v>
      </c>
      <c r="E4504" s="5" t="s">
        <v>7981</v>
      </c>
    </row>
    <row r="4505" spans="4:5" x14ac:dyDescent="0.3">
      <c r="D4505" s="3" t="s">
        <v>7982</v>
      </c>
      <c r="E4505" s="5" t="s">
        <v>7983</v>
      </c>
    </row>
    <row r="4506" spans="4:5" x14ac:dyDescent="0.3">
      <c r="D4506" s="3" t="s">
        <v>7984</v>
      </c>
      <c r="E4506" s="5" t="s">
        <v>7985</v>
      </c>
    </row>
    <row r="4507" spans="4:5" x14ac:dyDescent="0.3">
      <c r="D4507" s="3" t="s">
        <v>7986</v>
      </c>
      <c r="E4507" s="5" t="s">
        <v>7987</v>
      </c>
    </row>
    <row r="4508" spans="4:5" x14ac:dyDescent="0.3">
      <c r="D4508" s="3" t="s">
        <v>7988</v>
      </c>
      <c r="E4508" s="5" t="s">
        <v>7989</v>
      </c>
    </row>
    <row r="4509" spans="4:5" x14ac:dyDescent="0.3">
      <c r="D4509" s="3" t="s">
        <v>7990</v>
      </c>
      <c r="E4509" s="5" t="s">
        <v>7991</v>
      </c>
    </row>
    <row r="4510" spans="4:5" x14ac:dyDescent="0.3">
      <c r="D4510" s="3" t="s">
        <v>7992</v>
      </c>
      <c r="E4510" s="5" t="s">
        <v>7993</v>
      </c>
    </row>
    <row r="4511" spans="4:5" x14ac:dyDescent="0.3">
      <c r="D4511" s="3" t="s">
        <v>7994</v>
      </c>
      <c r="E4511" s="5" t="s">
        <v>7995</v>
      </c>
    </row>
    <row r="4512" spans="4:5" x14ac:dyDescent="0.3">
      <c r="D4512" s="3" t="s">
        <v>7996</v>
      </c>
      <c r="E4512" s="5" t="s">
        <v>7997</v>
      </c>
    </row>
    <row r="4513" spans="4:5" x14ac:dyDescent="0.3">
      <c r="D4513" s="3" t="s">
        <v>7998</v>
      </c>
      <c r="E4513" s="5" t="s">
        <v>7999</v>
      </c>
    </row>
    <row r="4514" spans="4:5" x14ac:dyDescent="0.3">
      <c r="D4514" s="3" t="s">
        <v>8000</v>
      </c>
      <c r="E4514" s="5" t="s">
        <v>8001</v>
      </c>
    </row>
    <row r="4515" spans="4:5" x14ac:dyDescent="0.3">
      <c r="D4515" s="3" t="s">
        <v>8002</v>
      </c>
      <c r="E4515" s="5" t="s">
        <v>8003</v>
      </c>
    </row>
    <row r="4516" spans="4:5" x14ac:dyDescent="0.3">
      <c r="D4516" s="3" t="s">
        <v>8004</v>
      </c>
      <c r="E4516" s="5" t="s">
        <v>8005</v>
      </c>
    </row>
    <row r="4517" spans="4:5" x14ac:dyDescent="0.3">
      <c r="D4517" s="3" t="s">
        <v>8006</v>
      </c>
      <c r="E4517" s="5" t="s">
        <v>8007</v>
      </c>
    </row>
    <row r="4518" spans="4:5" x14ac:dyDescent="0.3">
      <c r="D4518" s="3" t="s">
        <v>8008</v>
      </c>
      <c r="E4518" s="5" t="s">
        <v>8009</v>
      </c>
    </row>
    <row r="4519" spans="4:5" x14ac:dyDescent="0.3">
      <c r="D4519" s="3" t="s">
        <v>8010</v>
      </c>
      <c r="E4519" s="5" t="s">
        <v>8011</v>
      </c>
    </row>
    <row r="4520" spans="4:5" x14ac:dyDescent="0.3">
      <c r="D4520" s="3" t="s">
        <v>8012</v>
      </c>
      <c r="E4520" s="5" t="s">
        <v>8013</v>
      </c>
    </row>
    <row r="4521" spans="4:5" x14ac:dyDescent="0.3">
      <c r="D4521" s="3" t="s">
        <v>8014</v>
      </c>
      <c r="E4521" s="5" t="s">
        <v>8015</v>
      </c>
    </row>
    <row r="4522" spans="4:5" x14ac:dyDescent="0.3">
      <c r="D4522" s="3" t="s">
        <v>8016</v>
      </c>
      <c r="E4522" s="5" t="s">
        <v>8017</v>
      </c>
    </row>
    <row r="4523" spans="4:5" x14ac:dyDescent="0.3">
      <c r="D4523" s="3" t="s">
        <v>8018</v>
      </c>
      <c r="E4523" s="5" t="s">
        <v>8019</v>
      </c>
    </row>
    <row r="4524" spans="4:5" x14ac:dyDescent="0.3">
      <c r="D4524" s="3" t="s">
        <v>8020</v>
      </c>
      <c r="E4524" s="5" t="s">
        <v>8021</v>
      </c>
    </row>
    <row r="4525" spans="4:5" x14ac:dyDescent="0.3">
      <c r="D4525" s="3" t="s">
        <v>8022</v>
      </c>
      <c r="E4525" s="5" t="s">
        <v>8023</v>
      </c>
    </row>
    <row r="4526" spans="4:5" x14ac:dyDescent="0.3">
      <c r="D4526" s="3" t="s">
        <v>8024</v>
      </c>
      <c r="E4526" s="5" t="s">
        <v>8025</v>
      </c>
    </row>
    <row r="4527" spans="4:5" x14ac:dyDescent="0.3">
      <c r="D4527" s="3" t="s">
        <v>8026</v>
      </c>
      <c r="E4527" s="5" t="s">
        <v>8027</v>
      </c>
    </row>
    <row r="4528" spans="4:5" x14ac:dyDescent="0.3">
      <c r="D4528" s="3" t="s">
        <v>8028</v>
      </c>
      <c r="E4528" s="5" t="s">
        <v>8029</v>
      </c>
    </row>
    <row r="4529" spans="4:5" x14ac:dyDescent="0.3">
      <c r="D4529" s="3" t="s">
        <v>8030</v>
      </c>
      <c r="E4529" s="5" t="s">
        <v>8031</v>
      </c>
    </row>
    <row r="4530" spans="4:5" x14ac:dyDescent="0.3">
      <c r="D4530" s="3" t="s">
        <v>8032</v>
      </c>
      <c r="E4530" s="5" t="s">
        <v>8033</v>
      </c>
    </row>
    <row r="4531" spans="4:5" x14ac:dyDescent="0.3">
      <c r="D4531" s="3" t="s">
        <v>8034</v>
      </c>
      <c r="E4531" s="5" t="s">
        <v>8035</v>
      </c>
    </row>
    <row r="4532" spans="4:5" x14ac:dyDescent="0.3">
      <c r="D4532" s="3" t="s">
        <v>8036</v>
      </c>
      <c r="E4532" s="5" t="s">
        <v>8037</v>
      </c>
    </row>
    <row r="4533" spans="4:5" x14ac:dyDescent="0.3">
      <c r="D4533" s="3" t="s">
        <v>8038</v>
      </c>
      <c r="E4533" s="5" t="s">
        <v>8039</v>
      </c>
    </row>
    <row r="4534" spans="4:5" x14ac:dyDescent="0.3">
      <c r="D4534" s="3" t="s">
        <v>8040</v>
      </c>
      <c r="E4534" s="5" t="s">
        <v>8041</v>
      </c>
    </row>
    <row r="4535" spans="4:5" x14ac:dyDescent="0.3">
      <c r="D4535" s="3" t="s">
        <v>8042</v>
      </c>
      <c r="E4535" s="5" t="s">
        <v>8043</v>
      </c>
    </row>
    <row r="4536" spans="4:5" x14ac:dyDescent="0.3">
      <c r="D4536" s="3" t="s">
        <v>8044</v>
      </c>
      <c r="E4536" s="5" t="s">
        <v>8045</v>
      </c>
    </row>
    <row r="4537" spans="4:5" x14ac:dyDescent="0.3">
      <c r="D4537" s="3" t="s">
        <v>8046</v>
      </c>
      <c r="E4537" s="5" t="s">
        <v>8047</v>
      </c>
    </row>
    <row r="4538" spans="4:5" x14ac:dyDescent="0.3">
      <c r="D4538" s="3" t="s">
        <v>8048</v>
      </c>
      <c r="E4538" s="5" t="s">
        <v>8049</v>
      </c>
    </row>
    <row r="4539" spans="4:5" x14ac:dyDescent="0.3">
      <c r="D4539" s="3" t="s">
        <v>8050</v>
      </c>
      <c r="E4539" s="5" t="s">
        <v>8051</v>
      </c>
    </row>
    <row r="4540" spans="4:5" x14ac:dyDescent="0.3">
      <c r="D4540" s="3" t="s">
        <v>8052</v>
      </c>
      <c r="E4540" s="5" t="s">
        <v>8053</v>
      </c>
    </row>
    <row r="4541" spans="4:5" x14ac:dyDescent="0.3">
      <c r="D4541" s="3" t="s">
        <v>8054</v>
      </c>
      <c r="E4541" s="5" t="s">
        <v>995</v>
      </c>
    </row>
    <row r="4542" spans="4:5" x14ac:dyDescent="0.3">
      <c r="D4542" s="3" t="s">
        <v>8055</v>
      </c>
      <c r="E4542" s="5" t="s">
        <v>8056</v>
      </c>
    </row>
    <row r="4543" spans="4:5" x14ac:dyDescent="0.3">
      <c r="D4543" s="3" t="s">
        <v>8057</v>
      </c>
      <c r="E4543" s="5" t="s">
        <v>8058</v>
      </c>
    </row>
    <row r="4544" spans="4:5" x14ac:dyDescent="0.3">
      <c r="D4544" s="3" t="s">
        <v>8059</v>
      </c>
      <c r="E4544" s="5" t="s">
        <v>8060</v>
      </c>
    </row>
    <row r="4545" spans="4:5" x14ac:dyDescent="0.3">
      <c r="D4545" s="3" t="s">
        <v>8061</v>
      </c>
      <c r="E4545" s="5" t="s">
        <v>8062</v>
      </c>
    </row>
    <row r="4546" spans="4:5" x14ac:dyDescent="0.3">
      <c r="D4546" s="3" t="s">
        <v>8063</v>
      </c>
      <c r="E4546" s="5" t="s">
        <v>8064</v>
      </c>
    </row>
    <row r="4547" spans="4:5" x14ac:dyDescent="0.3">
      <c r="D4547" s="3" t="s">
        <v>8065</v>
      </c>
      <c r="E4547" s="5" t="s">
        <v>8066</v>
      </c>
    </row>
    <row r="4548" spans="4:5" x14ac:dyDescent="0.3">
      <c r="D4548" s="3" t="s">
        <v>8067</v>
      </c>
      <c r="E4548" s="5" t="s">
        <v>8068</v>
      </c>
    </row>
    <row r="4549" spans="4:5" x14ac:dyDescent="0.3">
      <c r="D4549" s="3" t="s">
        <v>8069</v>
      </c>
      <c r="E4549" s="5" t="s">
        <v>8070</v>
      </c>
    </row>
    <row r="4550" spans="4:5" x14ac:dyDescent="0.3">
      <c r="D4550" s="3" t="s">
        <v>8071</v>
      </c>
      <c r="E4550" s="5" t="s">
        <v>8072</v>
      </c>
    </row>
    <row r="4551" spans="4:5" x14ac:dyDescent="0.3">
      <c r="D4551" s="3" t="s">
        <v>8073</v>
      </c>
      <c r="E4551" s="5" t="s">
        <v>8074</v>
      </c>
    </row>
    <row r="4552" spans="4:5" x14ac:dyDescent="0.3">
      <c r="D4552" s="3" t="s">
        <v>8075</v>
      </c>
      <c r="E4552" s="5" t="s">
        <v>8076</v>
      </c>
    </row>
    <row r="4553" spans="4:5" x14ac:dyDescent="0.3">
      <c r="D4553" s="3" t="s">
        <v>8077</v>
      </c>
      <c r="E4553" s="5" t="s">
        <v>8078</v>
      </c>
    </row>
    <row r="4554" spans="4:5" x14ac:dyDescent="0.3">
      <c r="D4554" s="3" t="s">
        <v>8079</v>
      </c>
      <c r="E4554" s="5" t="s">
        <v>8080</v>
      </c>
    </row>
    <row r="4555" spans="4:5" x14ac:dyDescent="0.3">
      <c r="D4555" s="3" t="s">
        <v>8081</v>
      </c>
      <c r="E4555" s="5" t="s">
        <v>8082</v>
      </c>
    </row>
    <row r="4556" spans="4:5" x14ac:dyDescent="0.3">
      <c r="D4556" s="3" t="s">
        <v>8083</v>
      </c>
      <c r="E4556" s="5" t="s">
        <v>8084</v>
      </c>
    </row>
    <row r="4557" spans="4:5" x14ac:dyDescent="0.3">
      <c r="D4557" s="3" t="s">
        <v>8085</v>
      </c>
      <c r="E4557" s="5" t="s">
        <v>8086</v>
      </c>
    </row>
    <row r="4558" spans="4:5" x14ac:dyDescent="0.3">
      <c r="D4558" s="3" t="s">
        <v>8087</v>
      </c>
      <c r="E4558" s="5" t="s">
        <v>8088</v>
      </c>
    </row>
    <row r="4559" spans="4:5" x14ac:dyDescent="0.3">
      <c r="D4559" s="3" t="s">
        <v>8089</v>
      </c>
      <c r="E4559" s="5" t="s">
        <v>8090</v>
      </c>
    </row>
    <row r="4560" spans="4:5" x14ac:dyDescent="0.3">
      <c r="D4560" s="3" t="s">
        <v>8091</v>
      </c>
      <c r="E4560" s="5" t="s">
        <v>8092</v>
      </c>
    </row>
    <row r="4561" spans="4:5" x14ac:dyDescent="0.3">
      <c r="D4561" s="3" t="s">
        <v>8093</v>
      </c>
      <c r="E4561" s="5" t="s">
        <v>8094</v>
      </c>
    </row>
    <row r="4562" spans="4:5" x14ac:dyDescent="0.3">
      <c r="D4562" s="3" t="s">
        <v>8095</v>
      </c>
      <c r="E4562" s="5" t="s">
        <v>8096</v>
      </c>
    </row>
    <row r="4563" spans="4:5" x14ac:dyDescent="0.3">
      <c r="D4563" s="3" t="s">
        <v>8097</v>
      </c>
      <c r="E4563" s="5" t="s">
        <v>8098</v>
      </c>
    </row>
    <row r="4564" spans="4:5" x14ac:dyDescent="0.3">
      <c r="D4564" s="3" t="s">
        <v>8099</v>
      </c>
      <c r="E4564" s="5" t="s">
        <v>8100</v>
      </c>
    </row>
    <row r="4565" spans="4:5" x14ac:dyDescent="0.3">
      <c r="D4565" s="3" t="s">
        <v>8101</v>
      </c>
      <c r="E4565" s="5" t="s">
        <v>8102</v>
      </c>
    </row>
    <row r="4566" spans="4:5" x14ac:dyDescent="0.3">
      <c r="D4566" s="3" t="s">
        <v>8103</v>
      </c>
      <c r="E4566" s="5" t="s">
        <v>8104</v>
      </c>
    </row>
    <row r="4567" spans="4:5" x14ac:dyDescent="0.3">
      <c r="D4567" s="3" t="s">
        <v>8105</v>
      </c>
      <c r="E4567" s="5" t="s">
        <v>8106</v>
      </c>
    </row>
    <row r="4568" spans="4:5" x14ac:dyDescent="0.3">
      <c r="D4568" s="3" t="s">
        <v>8107</v>
      </c>
      <c r="E4568" s="5" t="s">
        <v>8108</v>
      </c>
    </row>
    <row r="4569" spans="4:5" x14ac:dyDescent="0.3">
      <c r="D4569" s="3" t="s">
        <v>8109</v>
      </c>
      <c r="E4569" s="5" t="s">
        <v>8110</v>
      </c>
    </row>
    <row r="4570" spans="4:5" x14ac:dyDescent="0.3">
      <c r="D4570" s="3" t="s">
        <v>8111</v>
      </c>
      <c r="E4570" s="5" t="s">
        <v>8112</v>
      </c>
    </row>
    <row r="4571" spans="4:5" x14ac:dyDescent="0.3">
      <c r="D4571" s="3" t="s">
        <v>8113</v>
      </c>
      <c r="E4571" s="5" t="s">
        <v>8114</v>
      </c>
    </row>
    <row r="4572" spans="4:5" x14ac:dyDescent="0.3">
      <c r="D4572" s="3" t="s">
        <v>8115</v>
      </c>
      <c r="E4572" s="5" t="s">
        <v>8116</v>
      </c>
    </row>
    <row r="4573" spans="4:5" x14ac:dyDescent="0.3">
      <c r="D4573" s="3" t="s">
        <v>8117</v>
      </c>
      <c r="E4573" s="5" t="s">
        <v>8118</v>
      </c>
    </row>
    <row r="4574" spans="4:5" x14ac:dyDescent="0.3">
      <c r="D4574" s="3" t="s">
        <v>8119</v>
      </c>
      <c r="E4574" s="5" t="s">
        <v>8120</v>
      </c>
    </row>
    <row r="4575" spans="4:5" x14ac:dyDescent="0.3">
      <c r="D4575" s="3" t="s">
        <v>8121</v>
      </c>
      <c r="E4575" s="5" t="s">
        <v>8122</v>
      </c>
    </row>
    <row r="4576" spans="4:5" x14ac:dyDescent="0.3">
      <c r="D4576" s="3" t="s">
        <v>8123</v>
      </c>
      <c r="E4576" s="5" t="s">
        <v>8124</v>
      </c>
    </row>
    <row r="4577" spans="4:5" x14ac:dyDescent="0.3">
      <c r="D4577" s="3" t="s">
        <v>8125</v>
      </c>
      <c r="E4577" s="5" t="s">
        <v>8126</v>
      </c>
    </row>
    <row r="4578" spans="4:5" x14ac:dyDescent="0.3">
      <c r="D4578" s="3" t="s">
        <v>8127</v>
      </c>
      <c r="E4578" s="5" t="s">
        <v>8128</v>
      </c>
    </row>
    <row r="4579" spans="4:5" x14ac:dyDescent="0.3">
      <c r="D4579" s="3" t="s">
        <v>8129</v>
      </c>
      <c r="E4579" s="5" t="s">
        <v>8130</v>
      </c>
    </row>
    <row r="4580" spans="4:5" x14ac:dyDescent="0.3">
      <c r="D4580" s="3" t="s">
        <v>8131</v>
      </c>
      <c r="E4580" s="5" t="s">
        <v>8132</v>
      </c>
    </row>
    <row r="4581" spans="4:5" x14ac:dyDescent="0.3">
      <c r="D4581" s="3" t="s">
        <v>8133</v>
      </c>
      <c r="E4581" s="5" t="s">
        <v>8134</v>
      </c>
    </row>
    <row r="4582" spans="4:5" x14ac:dyDescent="0.3">
      <c r="D4582" s="3" t="s">
        <v>8135</v>
      </c>
      <c r="E4582" s="5" t="s">
        <v>1001</v>
      </c>
    </row>
    <row r="4583" spans="4:5" x14ac:dyDescent="0.3">
      <c r="D4583" s="3" t="s">
        <v>8136</v>
      </c>
      <c r="E4583" s="5" t="s">
        <v>8137</v>
      </c>
    </row>
    <row r="4584" spans="4:5" x14ac:dyDescent="0.3">
      <c r="D4584" s="3" t="s">
        <v>8138</v>
      </c>
      <c r="E4584" s="5" t="s">
        <v>8139</v>
      </c>
    </row>
    <row r="4585" spans="4:5" x14ac:dyDescent="0.3">
      <c r="D4585" s="3" t="s">
        <v>8140</v>
      </c>
      <c r="E4585" s="5" t="s">
        <v>8141</v>
      </c>
    </row>
    <row r="4586" spans="4:5" x14ac:dyDescent="0.3">
      <c r="D4586" s="3" t="s">
        <v>8142</v>
      </c>
      <c r="E4586" s="5" t="s">
        <v>8143</v>
      </c>
    </row>
    <row r="4587" spans="4:5" x14ac:dyDescent="0.3">
      <c r="D4587" s="3" t="s">
        <v>8144</v>
      </c>
      <c r="E4587" s="5" t="s">
        <v>8145</v>
      </c>
    </row>
    <row r="4588" spans="4:5" x14ac:dyDescent="0.3">
      <c r="D4588" s="3" t="s">
        <v>8146</v>
      </c>
      <c r="E4588" s="5" t="s">
        <v>8147</v>
      </c>
    </row>
    <row r="4589" spans="4:5" x14ac:dyDescent="0.3">
      <c r="D4589" s="3" t="s">
        <v>8148</v>
      </c>
      <c r="E4589" s="5" t="s">
        <v>8149</v>
      </c>
    </row>
    <row r="4590" spans="4:5" x14ac:dyDescent="0.3">
      <c r="D4590" s="3" t="s">
        <v>8150</v>
      </c>
      <c r="E4590" s="5" t="s">
        <v>8151</v>
      </c>
    </row>
    <row r="4591" spans="4:5" x14ac:dyDescent="0.3">
      <c r="D4591" s="3" t="s">
        <v>8152</v>
      </c>
      <c r="E4591" s="5" t="s">
        <v>8153</v>
      </c>
    </row>
    <row r="4592" spans="4:5" x14ac:dyDescent="0.3">
      <c r="D4592" s="3" t="s">
        <v>8154</v>
      </c>
      <c r="E4592" s="5" t="s">
        <v>8155</v>
      </c>
    </row>
    <row r="4593" spans="4:5" x14ac:dyDescent="0.3">
      <c r="D4593" s="3" t="s">
        <v>8156</v>
      </c>
      <c r="E4593" s="5" t="s">
        <v>8157</v>
      </c>
    </row>
    <row r="4594" spans="4:5" x14ac:dyDescent="0.3">
      <c r="D4594" s="3" t="s">
        <v>8158</v>
      </c>
      <c r="E4594" s="5" t="s">
        <v>8159</v>
      </c>
    </row>
    <row r="4595" spans="4:5" x14ac:dyDescent="0.3">
      <c r="D4595" s="3" t="s">
        <v>8160</v>
      </c>
      <c r="E4595" s="5" t="s">
        <v>1005</v>
      </c>
    </row>
    <row r="4596" spans="4:5" x14ac:dyDescent="0.3">
      <c r="D4596" s="3" t="s">
        <v>8161</v>
      </c>
      <c r="E4596" s="5" t="s">
        <v>8162</v>
      </c>
    </row>
    <row r="4597" spans="4:5" x14ac:dyDescent="0.3">
      <c r="D4597" s="3" t="s">
        <v>8163</v>
      </c>
      <c r="E4597" s="5" t="s">
        <v>8164</v>
      </c>
    </row>
    <row r="4598" spans="4:5" x14ac:dyDescent="0.3">
      <c r="D4598" s="3" t="s">
        <v>8165</v>
      </c>
      <c r="E4598" s="5" t="s">
        <v>8166</v>
      </c>
    </row>
    <row r="4599" spans="4:5" x14ac:dyDescent="0.3">
      <c r="D4599" s="3" t="s">
        <v>8167</v>
      </c>
      <c r="E4599" s="5" t="s">
        <v>8168</v>
      </c>
    </row>
    <row r="4600" spans="4:5" x14ac:dyDescent="0.3">
      <c r="D4600" s="3" t="s">
        <v>8169</v>
      </c>
      <c r="E4600" s="5" t="s">
        <v>8170</v>
      </c>
    </row>
    <row r="4601" spans="4:5" x14ac:dyDescent="0.3">
      <c r="D4601" s="3" t="s">
        <v>8171</v>
      </c>
      <c r="E4601" s="5" t="s">
        <v>8172</v>
      </c>
    </row>
    <row r="4602" spans="4:5" x14ac:dyDescent="0.3">
      <c r="D4602" s="3" t="s">
        <v>8173</v>
      </c>
      <c r="E4602" s="5" t="s">
        <v>8174</v>
      </c>
    </row>
    <row r="4603" spans="4:5" x14ac:dyDescent="0.3">
      <c r="D4603" s="3" t="s">
        <v>8175</v>
      </c>
      <c r="E4603" s="5" t="s">
        <v>8176</v>
      </c>
    </row>
    <row r="4604" spans="4:5" x14ac:dyDescent="0.3">
      <c r="D4604" s="3" t="s">
        <v>8177</v>
      </c>
      <c r="E4604" s="5" t="s">
        <v>8178</v>
      </c>
    </row>
    <row r="4605" spans="4:5" x14ac:dyDescent="0.3">
      <c r="D4605" s="3" t="s">
        <v>8179</v>
      </c>
      <c r="E4605" s="5" t="s">
        <v>8180</v>
      </c>
    </row>
    <row r="4606" spans="4:5" x14ac:dyDescent="0.3">
      <c r="D4606" s="3" t="s">
        <v>8181</v>
      </c>
      <c r="E4606" s="5" t="s">
        <v>8182</v>
      </c>
    </row>
    <row r="4607" spans="4:5" x14ac:dyDescent="0.3">
      <c r="D4607" s="3" t="s">
        <v>8183</v>
      </c>
      <c r="E4607" s="5" t="s">
        <v>8184</v>
      </c>
    </row>
    <row r="4608" spans="4:5" x14ac:dyDescent="0.3">
      <c r="D4608" s="3" t="s">
        <v>8185</v>
      </c>
      <c r="E4608" s="5" t="s">
        <v>8186</v>
      </c>
    </row>
    <row r="4609" spans="4:5" x14ac:dyDescent="0.3">
      <c r="D4609" s="3" t="s">
        <v>8187</v>
      </c>
      <c r="E4609" s="5" t="s">
        <v>8188</v>
      </c>
    </row>
    <row r="4610" spans="4:5" x14ac:dyDescent="0.3">
      <c r="D4610" s="3" t="s">
        <v>8189</v>
      </c>
      <c r="E4610" s="5" t="s">
        <v>8190</v>
      </c>
    </row>
    <row r="4611" spans="4:5" x14ac:dyDescent="0.3">
      <c r="D4611" s="3" t="s">
        <v>8191</v>
      </c>
      <c r="E4611" s="5" t="s">
        <v>8192</v>
      </c>
    </row>
    <row r="4612" spans="4:5" x14ac:dyDescent="0.3">
      <c r="D4612" s="3" t="s">
        <v>8193</v>
      </c>
      <c r="E4612" s="5" t="s">
        <v>8194</v>
      </c>
    </row>
    <row r="4613" spans="4:5" x14ac:dyDescent="0.3">
      <c r="D4613" s="3" t="s">
        <v>8195</v>
      </c>
      <c r="E4613" s="5" t="s">
        <v>8196</v>
      </c>
    </row>
    <row r="4614" spans="4:5" x14ac:dyDescent="0.3">
      <c r="D4614" s="3" t="s">
        <v>8197</v>
      </c>
      <c r="E4614" s="5" t="s">
        <v>8198</v>
      </c>
    </row>
    <row r="4615" spans="4:5" x14ac:dyDescent="0.3">
      <c r="D4615" s="3" t="s">
        <v>8199</v>
      </c>
      <c r="E4615" s="5" t="s">
        <v>8200</v>
      </c>
    </row>
    <row r="4616" spans="4:5" x14ac:dyDescent="0.3">
      <c r="D4616" s="3" t="s">
        <v>8201</v>
      </c>
      <c r="E4616" s="5" t="s">
        <v>8202</v>
      </c>
    </row>
    <row r="4617" spans="4:5" x14ac:dyDescent="0.3">
      <c r="D4617" s="3" t="s">
        <v>8203</v>
      </c>
      <c r="E4617" s="5" t="s">
        <v>8204</v>
      </c>
    </row>
    <row r="4618" spans="4:5" x14ac:dyDescent="0.3">
      <c r="D4618" s="3" t="s">
        <v>8205</v>
      </c>
      <c r="E4618" s="5" t="s">
        <v>8206</v>
      </c>
    </row>
    <row r="4619" spans="4:5" x14ac:dyDescent="0.3">
      <c r="D4619" s="3" t="s">
        <v>8207</v>
      </c>
      <c r="E4619" s="5" t="s">
        <v>8208</v>
      </c>
    </row>
    <row r="4620" spans="4:5" x14ac:dyDescent="0.3">
      <c r="D4620" s="3" t="s">
        <v>8209</v>
      </c>
      <c r="E4620" s="5" t="s">
        <v>8210</v>
      </c>
    </row>
    <row r="4621" spans="4:5" x14ac:dyDescent="0.3">
      <c r="D4621" s="3" t="s">
        <v>8211</v>
      </c>
      <c r="E4621" s="5" t="s">
        <v>8212</v>
      </c>
    </row>
    <row r="4622" spans="4:5" x14ac:dyDescent="0.3">
      <c r="D4622" s="3" t="s">
        <v>8213</v>
      </c>
      <c r="E4622" s="5" t="s">
        <v>8214</v>
      </c>
    </row>
    <row r="4623" spans="4:5" x14ac:dyDescent="0.3">
      <c r="D4623" s="3" t="s">
        <v>8215</v>
      </c>
      <c r="E4623" s="5" t="s">
        <v>8216</v>
      </c>
    </row>
    <row r="4624" spans="4:5" x14ac:dyDescent="0.3">
      <c r="D4624" s="3" t="s">
        <v>8217</v>
      </c>
      <c r="E4624" s="5" t="s">
        <v>8218</v>
      </c>
    </row>
    <row r="4625" spans="4:5" x14ac:dyDescent="0.3">
      <c r="D4625" s="3" t="s">
        <v>8219</v>
      </c>
      <c r="E4625" s="5" t="s">
        <v>8220</v>
      </c>
    </row>
    <row r="4626" spans="4:5" x14ac:dyDescent="0.3">
      <c r="D4626" s="3" t="s">
        <v>8221</v>
      </c>
      <c r="E4626" s="5" t="s">
        <v>8222</v>
      </c>
    </row>
    <row r="4627" spans="4:5" x14ac:dyDescent="0.3">
      <c r="D4627" s="3" t="s">
        <v>8223</v>
      </c>
      <c r="E4627" s="5" t="s">
        <v>8224</v>
      </c>
    </row>
    <row r="4628" spans="4:5" x14ac:dyDescent="0.3">
      <c r="D4628" s="3" t="s">
        <v>8225</v>
      </c>
      <c r="E4628" s="5" t="s">
        <v>8226</v>
      </c>
    </row>
    <row r="4629" spans="4:5" x14ac:dyDescent="0.3">
      <c r="D4629" s="3" t="s">
        <v>8227</v>
      </c>
      <c r="E4629" s="5" t="s">
        <v>8228</v>
      </c>
    </row>
    <row r="4630" spans="4:5" x14ac:dyDescent="0.3">
      <c r="D4630" s="3" t="s">
        <v>8229</v>
      </c>
      <c r="E4630" s="5" t="s">
        <v>8230</v>
      </c>
    </row>
    <row r="4631" spans="4:5" x14ac:dyDescent="0.3">
      <c r="D4631" s="3" t="s">
        <v>8231</v>
      </c>
      <c r="E4631" s="5" t="s">
        <v>8232</v>
      </c>
    </row>
    <row r="4632" spans="4:5" x14ac:dyDescent="0.3">
      <c r="D4632" s="3" t="s">
        <v>8233</v>
      </c>
      <c r="E4632" s="5" t="s">
        <v>8234</v>
      </c>
    </row>
    <row r="4633" spans="4:5" x14ac:dyDescent="0.3">
      <c r="D4633" s="3" t="s">
        <v>8235</v>
      </c>
      <c r="E4633" s="5" t="s">
        <v>8236</v>
      </c>
    </row>
    <row r="4634" spans="4:5" x14ac:dyDescent="0.3">
      <c r="D4634" s="3" t="s">
        <v>8237</v>
      </c>
      <c r="E4634" s="5" t="s">
        <v>8238</v>
      </c>
    </row>
    <row r="4635" spans="4:5" x14ac:dyDescent="0.3">
      <c r="D4635" s="3" t="s">
        <v>8239</v>
      </c>
      <c r="E4635" s="5" t="s">
        <v>8240</v>
      </c>
    </row>
    <row r="4636" spans="4:5" x14ac:dyDescent="0.3">
      <c r="D4636" s="3" t="s">
        <v>8241</v>
      </c>
      <c r="E4636" s="5" t="s">
        <v>8242</v>
      </c>
    </row>
    <row r="4637" spans="4:5" x14ac:dyDescent="0.3">
      <c r="D4637" s="3" t="s">
        <v>8243</v>
      </c>
      <c r="E4637" s="5" t="s">
        <v>8244</v>
      </c>
    </row>
    <row r="4638" spans="4:5" x14ac:dyDescent="0.3">
      <c r="D4638" s="3" t="s">
        <v>8245</v>
      </c>
      <c r="E4638" s="5" t="s">
        <v>8246</v>
      </c>
    </row>
    <row r="4639" spans="4:5" x14ac:dyDescent="0.3">
      <c r="D4639" s="3" t="s">
        <v>8247</v>
      </c>
      <c r="E4639" s="5" t="s">
        <v>8248</v>
      </c>
    </row>
    <row r="4640" spans="4:5" x14ac:dyDescent="0.3">
      <c r="D4640" s="3" t="s">
        <v>8249</v>
      </c>
      <c r="E4640" s="5" t="s">
        <v>8250</v>
      </c>
    </row>
    <row r="4641" spans="4:5" x14ac:dyDescent="0.3">
      <c r="D4641" s="3" t="s">
        <v>8251</v>
      </c>
      <c r="E4641" s="5" t="s">
        <v>8252</v>
      </c>
    </row>
    <row r="4642" spans="4:5" x14ac:dyDescent="0.3">
      <c r="D4642" s="3" t="s">
        <v>8253</v>
      </c>
      <c r="E4642" s="5" t="s">
        <v>8254</v>
      </c>
    </row>
    <row r="4643" spans="4:5" x14ac:dyDescent="0.3">
      <c r="D4643" s="3" t="s">
        <v>8255</v>
      </c>
      <c r="E4643" s="5" t="s">
        <v>8256</v>
      </c>
    </row>
    <row r="4644" spans="4:5" x14ac:dyDescent="0.3">
      <c r="D4644" s="3" t="s">
        <v>8257</v>
      </c>
      <c r="E4644" s="5" t="s">
        <v>8258</v>
      </c>
    </row>
    <row r="4645" spans="4:5" x14ac:dyDescent="0.3">
      <c r="D4645" s="3" t="s">
        <v>8259</v>
      </c>
      <c r="E4645" s="5" t="s">
        <v>8260</v>
      </c>
    </row>
    <row r="4646" spans="4:5" x14ac:dyDescent="0.3">
      <c r="D4646" s="3" t="s">
        <v>8261</v>
      </c>
      <c r="E4646" s="5" t="s">
        <v>8262</v>
      </c>
    </row>
    <row r="4647" spans="4:5" x14ac:dyDescent="0.3">
      <c r="D4647" s="3" t="s">
        <v>8263</v>
      </c>
      <c r="E4647" s="5" t="s">
        <v>1015</v>
      </c>
    </row>
    <row r="4648" spans="4:5" x14ac:dyDescent="0.3">
      <c r="D4648" s="3" t="s">
        <v>8264</v>
      </c>
      <c r="E4648" s="5" t="s">
        <v>8265</v>
      </c>
    </row>
    <row r="4649" spans="4:5" x14ac:dyDescent="0.3">
      <c r="D4649" s="3" t="s">
        <v>8266</v>
      </c>
      <c r="E4649" s="5" t="s">
        <v>8267</v>
      </c>
    </row>
    <row r="4650" spans="4:5" x14ac:dyDescent="0.3">
      <c r="D4650" s="3" t="s">
        <v>8268</v>
      </c>
      <c r="E4650" s="5" t="s">
        <v>8269</v>
      </c>
    </row>
    <row r="4651" spans="4:5" x14ac:dyDescent="0.3">
      <c r="D4651" s="3" t="s">
        <v>8270</v>
      </c>
      <c r="E4651" s="5" t="s">
        <v>8271</v>
      </c>
    </row>
    <row r="4652" spans="4:5" x14ac:dyDescent="0.3">
      <c r="D4652" s="3" t="s">
        <v>8272</v>
      </c>
      <c r="E4652" s="5" t="s">
        <v>8273</v>
      </c>
    </row>
    <row r="4653" spans="4:5" x14ac:dyDescent="0.3">
      <c r="D4653" s="3" t="s">
        <v>8274</v>
      </c>
      <c r="E4653" s="5" t="s">
        <v>8275</v>
      </c>
    </row>
    <row r="4654" spans="4:5" x14ac:dyDescent="0.3">
      <c r="D4654" s="3" t="s">
        <v>8276</v>
      </c>
      <c r="E4654" s="5" t="s">
        <v>8277</v>
      </c>
    </row>
    <row r="4655" spans="4:5" x14ac:dyDescent="0.3">
      <c r="D4655" s="3" t="s">
        <v>8278</v>
      </c>
      <c r="E4655" s="5" t="s">
        <v>8279</v>
      </c>
    </row>
    <row r="4656" spans="4:5" x14ac:dyDescent="0.3">
      <c r="D4656" s="3" t="s">
        <v>8280</v>
      </c>
      <c r="E4656" s="5" t="s">
        <v>8281</v>
      </c>
    </row>
    <row r="4657" spans="4:5" x14ac:dyDescent="0.3">
      <c r="D4657" s="3" t="s">
        <v>8282</v>
      </c>
      <c r="E4657" s="5" t="s">
        <v>8283</v>
      </c>
    </row>
    <row r="4658" spans="4:5" x14ac:dyDescent="0.3">
      <c r="D4658" s="3" t="s">
        <v>8284</v>
      </c>
      <c r="E4658" s="5" t="s">
        <v>8285</v>
      </c>
    </row>
    <row r="4659" spans="4:5" x14ac:dyDescent="0.3">
      <c r="D4659" s="3" t="s">
        <v>8286</v>
      </c>
      <c r="E4659" s="5" t="s">
        <v>8287</v>
      </c>
    </row>
    <row r="4660" spans="4:5" x14ac:dyDescent="0.3">
      <c r="D4660" s="3" t="s">
        <v>8288</v>
      </c>
      <c r="E4660" s="5" t="s">
        <v>8289</v>
      </c>
    </row>
    <row r="4661" spans="4:5" x14ac:dyDescent="0.3">
      <c r="D4661" s="3" t="s">
        <v>8290</v>
      </c>
      <c r="E4661" s="5" t="s">
        <v>8291</v>
      </c>
    </row>
    <row r="4662" spans="4:5" x14ac:dyDescent="0.3">
      <c r="D4662" s="3" t="s">
        <v>8292</v>
      </c>
      <c r="E4662" s="5" t="s">
        <v>8293</v>
      </c>
    </row>
    <row r="4663" spans="4:5" x14ac:dyDescent="0.3">
      <c r="D4663" s="3" t="s">
        <v>8294</v>
      </c>
      <c r="E4663" s="5" t="s">
        <v>8295</v>
      </c>
    </row>
    <row r="4664" spans="4:5" x14ac:dyDescent="0.3">
      <c r="D4664" s="3" t="s">
        <v>8296</v>
      </c>
      <c r="E4664" s="5" t="s">
        <v>8297</v>
      </c>
    </row>
    <row r="4665" spans="4:5" x14ac:dyDescent="0.3">
      <c r="D4665" s="3" t="s">
        <v>8298</v>
      </c>
      <c r="E4665" s="5" t="s">
        <v>8299</v>
      </c>
    </row>
    <row r="4666" spans="4:5" x14ac:dyDescent="0.3">
      <c r="D4666" s="3" t="s">
        <v>8300</v>
      </c>
      <c r="E4666" s="5" t="s">
        <v>8301</v>
      </c>
    </row>
    <row r="4667" spans="4:5" x14ac:dyDescent="0.3">
      <c r="D4667" s="3" t="s">
        <v>8302</v>
      </c>
      <c r="E4667" s="5" t="s">
        <v>8303</v>
      </c>
    </row>
    <row r="4668" spans="4:5" x14ac:dyDescent="0.3">
      <c r="D4668" s="3" t="s">
        <v>8304</v>
      </c>
      <c r="E4668" s="5" t="s">
        <v>8305</v>
      </c>
    </row>
    <row r="4669" spans="4:5" x14ac:dyDescent="0.3">
      <c r="D4669" s="3" t="s">
        <v>8306</v>
      </c>
      <c r="E4669" s="5" t="s">
        <v>8307</v>
      </c>
    </row>
    <row r="4670" spans="4:5" x14ac:dyDescent="0.3">
      <c r="D4670" s="3" t="s">
        <v>8308</v>
      </c>
      <c r="E4670" s="5" t="s">
        <v>8309</v>
      </c>
    </row>
    <row r="4671" spans="4:5" x14ac:dyDescent="0.3">
      <c r="D4671" s="3" t="s">
        <v>8310</v>
      </c>
      <c r="E4671" s="5" t="s">
        <v>8311</v>
      </c>
    </row>
    <row r="4672" spans="4:5" x14ac:dyDescent="0.3">
      <c r="D4672" s="3" t="s">
        <v>8312</v>
      </c>
      <c r="E4672" s="5" t="s">
        <v>8313</v>
      </c>
    </row>
    <row r="4673" spans="4:5" x14ac:dyDescent="0.3">
      <c r="D4673" s="3" t="s">
        <v>8314</v>
      </c>
      <c r="E4673" s="5" t="s">
        <v>8315</v>
      </c>
    </row>
    <row r="4674" spans="4:5" x14ac:dyDescent="0.3">
      <c r="D4674" s="3" t="s">
        <v>8316</v>
      </c>
      <c r="E4674" s="5" t="s">
        <v>8317</v>
      </c>
    </row>
    <row r="4675" spans="4:5" x14ac:dyDescent="0.3">
      <c r="D4675" s="3" t="s">
        <v>8318</v>
      </c>
      <c r="E4675" s="5" t="s">
        <v>8319</v>
      </c>
    </row>
    <row r="4676" spans="4:5" x14ac:dyDescent="0.3">
      <c r="D4676" s="3" t="s">
        <v>8320</v>
      </c>
      <c r="E4676" s="5" t="s">
        <v>8321</v>
      </c>
    </row>
    <row r="4677" spans="4:5" x14ac:dyDescent="0.3">
      <c r="D4677" s="3" t="s">
        <v>8322</v>
      </c>
      <c r="E4677" s="5" t="s">
        <v>8323</v>
      </c>
    </row>
    <row r="4678" spans="4:5" x14ac:dyDescent="0.3">
      <c r="D4678" s="3" t="s">
        <v>8324</v>
      </c>
      <c r="E4678" s="5" t="s">
        <v>8325</v>
      </c>
    </row>
    <row r="4679" spans="4:5" x14ac:dyDescent="0.3">
      <c r="D4679" s="3" t="s">
        <v>8326</v>
      </c>
      <c r="E4679" s="5" t="s">
        <v>8327</v>
      </c>
    </row>
    <row r="4680" spans="4:5" x14ac:dyDescent="0.3">
      <c r="D4680" s="3" t="s">
        <v>8328</v>
      </c>
      <c r="E4680" s="5" t="s">
        <v>8329</v>
      </c>
    </row>
    <row r="4681" spans="4:5" x14ac:dyDescent="0.3">
      <c r="D4681" s="3" t="s">
        <v>8330</v>
      </c>
      <c r="E4681" s="5" t="s">
        <v>8331</v>
      </c>
    </row>
    <row r="4682" spans="4:5" x14ac:dyDescent="0.3">
      <c r="D4682" s="3" t="s">
        <v>8332</v>
      </c>
      <c r="E4682" s="5" t="s">
        <v>8333</v>
      </c>
    </row>
    <row r="4683" spans="4:5" x14ac:dyDescent="0.3">
      <c r="D4683" s="3" t="s">
        <v>8334</v>
      </c>
      <c r="E4683" s="5" t="s">
        <v>8335</v>
      </c>
    </row>
    <row r="4684" spans="4:5" x14ac:dyDescent="0.3">
      <c r="D4684" s="3" t="s">
        <v>8336</v>
      </c>
      <c r="E4684" s="5" t="s">
        <v>8337</v>
      </c>
    </row>
    <row r="4685" spans="4:5" x14ac:dyDescent="0.3">
      <c r="D4685" s="3" t="s">
        <v>8338</v>
      </c>
      <c r="E4685" s="5" t="s">
        <v>8339</v>
      </c>
    </row>
    <row r="4686" spans="4:5" x14ac:dyDescent="0.3">
      <c r="D4686" s="3" t="s">
        <v>8340</v>
      </c>
      <c r="E4686" s="5" t="s">
        <v>8341</v>
      </c>
    </row>
    <row r="4687" spans="4:5" x14ac:dyDescent="0.3">
      <c r="D4687" s="3" t="s">
        <v>8342</v>
      </c>
      <c r="E4687" s="5" t="s">
        <v>8343</v>
      </c>
    </row>
    <row r="4688" spans="4:5" x14ac:dyDescent="0.3">
      <c r="D4688" s="3" t="s">
        <v>8344</v>
      </c>
      <c r="E4688" s="5" t="s">
        <v>8345</v>
      </c>
    </row>
    <row r="4689" spans="4:5" x14ac:dyDescent="0.3">
      <c r="D4689" s="3" t="s">
        <v>8346</v>
      </c>
      <c r="E4689" s="5" t="s">
        <v>8347</v>
      </c>
    </row>
    <row r="4690" spans="4:5" x14ac:dyDescent="0.3">
      <c r="D4690" s="3" t="s">
        <v>8348</v>
      </c>
      <c r="E4690" s="5" t="s">
        <v>8349</v>
      </c>
    </row>
    <row r="4691" spans="4:5" x14ac:dyDescent="0.3">
      <c r="D4691" s="3" t="s">
        <v>8350</v>
      </c>
      <c r="E4691" s="5" t="s">
        <v>8351</v>
      </c>
    </row>
    <row r="4692" spans="4:5" x14ac:dyDescent="0.3">
      <c r="D4692" s="3" t="s">
        <v>8352</v>
      </c>
      <c r="E4692" s="5" t="s">
        <v>8353</v>
      </c>
    </row>
    <row r="4693" spans="4:5" x14ac:dyDescent="0.3">
      <c r="D4693" s="3" t="s">
        <v>8354</v>
      </c>
      <c r="E4693" s="5" t="s">
        <v>8355</v>
      </c>
    </row>
    <row r="4694" spans="4:5" x14ac:dyDescent="0.3">
      <c r="D4694" s="3" t="s">
        <v>8356</v>
      </c>
      <c r="E4694" s="5" t="s">
        <v>8357</v>
      </c>
    </row>
    <row r="4695" spans="4:5" x14ac:dyDescent="0.3">
      <c r="D4695" s="3" t="s">
        <v>8358</v>
      </c>
      <c r="E4695" s="5" t="s">
        <v>8359</v>
      </c>
    </row>
    <row r="4696" spans="4:5" x14ac:dyDescent="0.3">
      <c r="D4696" s="3" t="s">
        <v>8360</v>
      </c>
      <c r="E4696" s="5" t="s">
        <v>8361</v>
      </c>
    </row>
    <row r="4697" spans="4:5" x14ac:dyDescent="0.3">
      <c r="D4697" s="3" t="s">
        <v>8362</v>
      </c>
      <c r="E4697" s="5" t="s">
        <v>8363</v>
      </c>
    </row>
    <row r="4698" spans="4:5" x14ac:dyDescent="0.3">
      <c r="D4698" s="3" t="s">
        <v>8364</v>
      </c>
      <c r="E4698" s="5" t="s">
        <v>8363</v>
      </c>
    </row>
    <row r="4699" spans="4:5" x14ac:dyDescent="0.3">
      <c r="D4699" s="3" t="s">
        <v>8365</v>
      </c>
      <c r="E4699" s="5" t="s">
        <v>8366</v>
      </c>
    </row>
    <row r="4700" spans="4:5" x14ac:dyDescent="0.3">
      <c r="D4700" s="3" t="s">
        <v>8367</v>
      </c>
      <c r="E4700" s="5" t="s">
        <v>8368</v>
      </c>
    </row>
    <row r="4701" spans="4:5" x14ac:dyDescent="0.3">
      <c r="D4701" s="3" t="s">
        <v>8369</v>
      </c>
      <c r="E4701" s="5" t="s">
        <v>8370</v>
      </c>
    </row>
    <row r="4702" spans="4:5" x14ac:dyDescent="0.3">
      <c r="D4702" s="3" t="s">
        <v>8371</v>
      </c>
      <c r="E4702" s="5" t="s">
        <v>8372</v>
      </c>
    </row>
    <row r="4703" spans="4:5" x14ac:dyDescent="0.3">
      <c r="D4703" s="3" t="s">
        <v>8373</v>
      </c>
      <c r="E4703" s="5" t="s">
        <v>8374</v>
      </c>
    </row>
    <row r="4704" spans="4:5" x14ac:dyDescent="0.3">
      <c r="D4704" s="3" t="s">
        <v>8375</v>
      </c>
      <c r="E4704" s="5" t="s">
        <v>8376</v>
      </c>
    </row>
    <row r="4705" spans="4:5" x14ac:dyDescent="0.3">
      <c r="D4705" s="3" t="s">
        <v>8377</v>
      </c>
      <c r="E4705" s="5" t="s">
        <v>8378</v>
      </c>
    </row>
    <row r="4706" spans="4:5" x14ac:dyDescent="0.3">
      <c r="D4706" s="3" t="s">
        <v>8379</v>
      </c>
      <c r="E4706" s="5" t="s">
        <v>8380</v>
      </c>
    </row>
    <row r="4707" spans="4:5" x14ac:dyDescent="0.3">
      <c r="D4707" s="3" t="s">
        <v>8381</v>
      </c>
      <c r="E4707" s="5" t="s">
        <v>8382</v>
      </c>
    </row>
    <row r="4708" spans="4:5" x14ac:dyDescent="0.3">
      <c r="D4708" s="3" t="s">
        <v>8383</v>
      </c>
      <c r="E4708" s="5" t="s">
        <v>8384</v>
      </c>
    </row>
    <row r="4709" spans="4:5" x14ac:dyDescent="0.3">
      <c r="D4709" s="3" t="s">
        <v>8385</v>
      </c>
      <c r="E4709" s="5" t="s">
        <v>8386</v>
      </c>
    </row>
    <row r="4710" spans="4:5" x14ac:dyDescent="0.3">
      <c r="D4710" s="3" t="s">
        <v>8387</v>
      </c>
      <c r="E4710" s="5" t="s">
        <v>8388</v>
      </c>
    </row>
    <row r="4711" spans="4:5" x14ac:dyDescent="0.3">
      <c r="D4711" s="3" t="s">
        <v>8389</v>
      </c>
      <c r="E4711" s="5" t="s">
        <v>8390</v>
      </c>
    </row>
    <row r="4712" spans="4:5" x14ac:dyDescent="0.3">
      <c r="D4712" s="3" t="s">
        <v>8391</v>
      </c>
      <c r="E4712" s="5" t="s">
        <v>8392</v>
      </c>
    </row>
    <row r="4713" spans="4:5" x14ac:dyDescent="0.3">
      <c r="D4713" s="3" t="s">
        <v>8393</v>
      </c>
      <c r="E4713" s="5" t="s">
        <v>8394</v>
      </c>
    </row>
    <row r="4714" spans="4:5" x14ac:dyDescent="0.3">
      <c r="D4714" s="3" t="s">
        <v>8395</v>
      </c>
      <c r="E4714" s="5" t="s">
        <v>8396</v>
      </c>
    </row>
    <row r="4715" spans="4:5" x14ac:dyDescent="0.3">
      <c r="D4715" s="3" t="s">
        <v>8397</v>
      </c>
      <c r="E4715" s="5" t="s">
        <v>8398</v>
      </c>
    </row>
    <row r="4716" spans="4:5" x14ac:dyDescent="0.3">
      <c r="D4716" s="3" t="s">
        <v>8399</v>
      </c>
      <c r="E4716" s="5" t="s">
        <v>8400</v>
      </c>
    </row>
    <row r="4717" spans="4:5" x14ac:dyDescent="0.3">
      <c r="D4717" s="3" t="s">
        <v>8401</v>
      </c>
      <c r="E4717" s="5" t="s">
        <v>8402</v>
      </c>
    </row>
    <row r="4718" spans="4:5" x14ac:dyDescent="0.3">
      <c r="D4718" s="3" t="s">
        <v>8403</v>
      </c>
      <c r="E4718" s="5" t="s">
        <v>8404</v>
      </c>
    </row>
    <row r="4719" spans="4:5" x14ac:dyDescent="0.3">
      <c r="D4719" s="3" t="s">
        <v>8405</v>
      </c>
      <c r="E4719" s="5" t="s">
        <v>8406</v>
      </c>
    </row>
    <row r="4720" spans="4:5" x14ac:dyDescent="0.3">
      <c r="D4720" s="3" t="s">
        <v>8407</v>
      </c>
      <c r="E4720" s="5" t="s">
        <v>8408</v>
      </c>
    </row>
    <row r="4721" spans="4:5" x14ac:dyDescent="0.3">
      <c r="D4721" s="3" t="s">
        <v>8409</v>
      </c>
      <c r="E4721" s="5" t="s">
        <v>8410</v>
      </c>
    </row>
    <row r="4722" spans="4:5" x14ac:dyDescent="0.3">
      <c r="D4722" s="3" t="s">
        <v>8411</v>
      </c>
      <c r="E4722" s="5" t="s">
        <v>8412</v>
      </c>
    </row>
    <row r="4723" spans="4:5" x14ac:dyDescent="0.3">
      <c r="D4723" s="3" t="s">
        <v>8413</v>
      </c>
      <c r="E4723" s="5" t="s">
        <v>8414</v>
      </c>
    </row>
    <row r="4724" spans="4:5" x14ac:dyDescent="0.3">
      <c r="D4724" s="3" t="s">
        <v>8415</v>
      </c>
      <c r="E4724" s="5" t="s">
        <v>8416</v>
      </c>
    </row>
    <row r="4725" spans="4:5" x14ac:dyDescent="0.3">
      <c r="D4725" s="3" t="s">
        <v>8417</v>
      </c>
      <c r="E4725" s="5" t="s">
        <v>8418</v>
      </c>
    </row>
    <row r="4726" spans="4:5" x14ac:dyDescent="0.3">
      <c r="D4726" s="3" t="s">
        <v>8419</v>
      </c>
      <c r="E4726" s="5" t="s">
        <v>8420</v>
      </c>
    </row>
    <row r="4727" spans="4:5" x14ac:dyDescent="0.3">
      <c r="D4727" s="3" t="s">
        <v>8421</v>
      </c>
      <c r="E4727" s="5" t="s">
        <v>8422</v>
      </c>
    </row>
    <row r="4728" spans="4:5" x14ac:dyDescent="0.3">
      <c r="D4728" s="3" t="s">
        <v>8423</v>
      </c>
      <c r="E4728" s="5" t="s">
        <v>8424</v>
      </c>
    </row>
    <row r="4729" spans="4:5" x14ac:dyDescent="0.3">
      <c r="D4729" s="3" t="s">
        <v>8425</v>
      </c>
      <c r="E4729" s="5" t="s">
        <v>8426</v>
      </c>
    </row>
    <row r="4730" spans="4:5" x14ac:dyDescent="0.3">
      <c r="D4730" s="3" t="s">
        <v>8427</v>
      </c>
      <c r="E4730" s="5" t="s">
        <v>8428</v>
      </c>
    </row>
    <row r="4731" spans="4:5" x14ac:dyDescent="0.3">
      <c r="D4731" s="3" t="s">
        <v>8429</v>
      </c>
      <c r="E4731" s="5" t="s">
        <v>8430</v>
      </c>
    </row>
    <row r="4732" spans="4:5" x14ac:dyDescent="0.3">
      <c r="D4732" s="3" t="s">
        <v>8431</v>
      </c>
      <c r="E4732" s="5" t="s">
        <v>8432</v>
      </c>
    </row>
    <row r="4733" spans="4:5" x14ac:dyDescent="0.3">
      <c r="D4733" s="3" t="s">
        <v>8433</v>
      </c>
      <c r="E4733" s="5" t="s">
        <v>8434</v>
      </c>
    </row>
    <row r="4734" spans="4:5" x14ac:dyDescent="0.3">
      <c r="D4734" s="3" t="s">
        <v>8435</v>
      </c>
      <c r="E4734" s="5" t="s">
        <v>8436</v>
      </c>
    </row>
    <row r="4735" spans="4:5" x14ac:dyDescent="0.3">
      <c r="D4735" s="3" t="s">
        <v>8437</v>
      </c>
      <c r="E4735" s="5" t="s">
        <v>8438</v>
      </c>
    </row>
    <row r="4736" spans="4:5" x14ac:dyDescent="0.3">
      <c r="D4736" s="3" t="s">
        <v>8439</v>
      </c>
      <c r="E4736" s="5" t="s">
        <v>8440</v>
      </c>
    </row>
    <row r="4737" spans="4:5" x14ac:dyDescent="0.3">
      <c r="D4737" s="3" t="s">
        <v>8441</v>
      </c>
      <c r="E4737" s="5" t="s">
        <v>8442</v>
      </c>
    </row>
    <row r="4738" spans="4:5" x14ac:dyDescent="0.3">
      <c r="D4738" s="3" t="s">
        <v>8443</v>
      </c>
      <c r="E4738" s="5" t="s">
        <v>8444</v>
      </c>
    </row>
    <row r="4739" spans="4:5" x14ac:dyDescent="0.3">
      <c r="D4739" s="3" t="s">
        <v>8445</v>
      </c>
      <c r="E4739" s="5" t="s">
        <v>8446</v>
      </c>
    </row>
    <row r="4740" spans="4:5" x14ac:dyDescent="0.3">
      <c r="D4740" s="3" t="s">
        <v>8447</v>
      </c>
      <c r="E4740" s="5" t="s">
        <v>8448</v>
      </c>
    </row>
    <row r="4741" spans="4:5" x14ac:dyDescent="0.3">
      <c r="D4741" s="3" t="s">
        <v>8449</v>
      </c>
      <c r="E4741" s="5" t="s">
        <v>8450</v>
      </c>
    </row>
    <row r="4742" spans="4:5" x14ac:dyDescent="0.3">
      <c r="D4742" s="3" t="s">
        <v>8451</v>
      </c>
      <c r="E4742" s="5" t="s">
        <v>8452</v>
      </c>
    </row>
    <row r="4743" spans="4:5" x14ac:dyDescent="0.3">
      <c r="D4743" s="3" t="s">
        <v>8453</v>
      </c>
      <c r="E4743" s="5" t="s">
        <v>8454</v>
      </c>
    </row>
    <row r="4744" spans="4:5" x14ac:dyDescent="0.3">
      <c r="D4744" s="3" t="s">
        <v>8455</v>
      </c>
      <c r="E4744" s="5" t="s">
        <v>8456</v>
      </c>
    </row>
    <row r="4745" spans="4:5" x14ac:dyDescent="0.3">
      <c r="D4745" s="3" t="s">
        <v>8457</v>
      </c>
      <c r="E4745" s="5" t="s">
        <v>8458</v>
      </c>
    </row>
    <row r="4746" spans="4:5" x14ac:dyDescent="0.3">
      <c r="D4746" s="3" t="s">
        <v>8459</v>
      </c>
      <c r="E4746" s="5" t="s">
        <v>8460</v>
      </c>
    </row>
    <row r="4747" spans="4:5" x14ac:dyDescent="0.3">
      <c r="D4747" s="3" t="s">
        <v>8461</v>
      </c>
      <c r="E4747" s="5" t="s">
        <v>8462</v>
      </c>
    </row>
    <row r="4748" spans="4:5" x14ac:dyDescent="0.3">
      <c r="D4748" s="3" t="s">
        <v>8463</v>
      </c>
      <c r="E4748" s="5" t="s">
        <v>8464</v>
      </c>
    </row>
    <row r="4749" spans="4:5" x14ac:dyDescent="0.3">
      <c r="D4749" s="3" t="s">
        <v>8465</v>
      </c>
      <c r="E4749" s="5" t="s">
        <v>8466</v>
      </c>
    </row>
    <row r="4750" spans="4:5" x14ac:dyDescent="0.3">
      <c r="D4750" s="3" t="s">
        <v>8467</v>
      </c>
      <c r="E4750" s="5" t="s">
        <v>8468</v>
      </c>
    </row>
    <row r="4751" spans="4:5" x14ac:dyDescent="0.3">
      <c r="D4751" s="3" t="s">
        <v>8469</v>
      </c>
      <c r="E4751" s="5" t="s">
        <v>8470</v>
      </c>
    </row>
    <row r="4752" spans="4:5" x14ac:dyDescent="0.3">
      <c r="D4752" s="3" t="s">
        <v>8471</v>
      </c>
      <c r="E4752" s="5" t="s">
        <v>8472</v>
      </c>
    </row>
    <row r="4753" spans="4:5" x14ac:dyDescent="0.3">
      <c r="D4753" s="3" t="s">
        <v>8473</v>
      </c>
      <c r="E4753" s="5" t="s">
        <v>8474</v>
      </c>
    </row>
    <row r="4754" spans="4:5" x14ac:dyDescent="0.3">
      <c r="D4754" s="3" t="s">
        <v>8475</v>
      </c>
      <c r="E4754" s="5" t="s">
        <v>8476</v>
      </c>
    </row>
    <row r="4755" spans="4:5" x14ac:dyDescent="0.3">
      <c r="D4755" s="3" t="s">
        <v>8477</v>
      </c>
      <c r="E4755" s="5" t="s">
        <v>8478</v>
      </c>
    </row>
    <row r="4756" spans="4:5" x14ac:dyDescent="0.3">
      <c r="D4756" s="3" t="s">
        <v>8479</v>
      </c>
      <c r="E4756" s="5" t="s">
        <v>8480</v>
      </c>
    </row>
    <row r="4757" spans="4:5" x14ac:dyDescent="0.3">
      <c r="D4757" s="3" t="s">
        <v>8481</v>
      </c>
      <c r="E4757" s="5" t="s">
        <v>8482</v>
      </c>
    </row>
    <row r="4758" spans="4:5" x14ac:dyDescent="0.3">
      <c r="D4758" s="3" t="s">
        <v>8483</v>
      </c>
      <c r="E4758" s="5" t="s">
        <v>8484</v>
      </c>
    </row>
    <row r="4759" spans="4:5" x14ac:dyDescent="0.3">
      <c r="D4759" s="3" t="s">
        <v>8485</v>
      </c>
      <c r="E4759" s="5" t="s">
        <v>8486</v>
      </c>
    </row>
    <row r="4760" spans="4:5" x14ac:dyDescent="0.3">
      <c r="D4760" s="3" t="s">
        <v>8487</v>
      </c>
      <c r="E4760" s="5" t="s">
        <v>8488</v>
      </c>
    </row>
    <row r="4761" spans="4:5" x14ac:dyDescent="0.3">
      <c r="D4761" s="3" t="s">
        <v>8489</v>
      </c>
      <c r="E4761" s="5" t="s">
        <v>8490</v>
      </c>
    </row>
    <row r="4762" spans="4:5" x14ac:dyDescent="0.3">
      <c r="D4762" s="3" t="s">
        <v>8491</v>
      </c>
      <c r="E4762" s="5" t="s">
        <v>8492</v>
      </c>
    </row>
    <row r="4763" spans="4:5" x14ac:dyDescent="0.3">
      <c r="D4763" s="3" t="s">
        <v>8493</v>
      </c>
      <c r="E4763" s="5" t="s">
        <v>8494</v>
      </c>
    </row>
    <row r="4764" spans="4:5" x14ac:dyDescent="0.3">
      <c r="D4764" s="3" t="s">
        <v>8495</v>
      </c>
      <c r="E4764" s="5" t="s">
        <v>8496</v>
      </c>
    </row>
    <row r="4765" spans="4:5" x14ac:dyDescent="0.3">
      <c r="D4765" s="3" t="s">
        <v>8497</v>
      </c>
      <c r="E4765" s="5" t="s">
        <v>8498</v>
      </c>
    </row>
    <row r="4766" spans="4:5" x14ac:dyDescent="0.3">
      <c r="D4766" s="3" t="s">
        <v>8499</v>
      </c>
      <c r="E4766" s="5" t="s">
        <v>8500</v>
      </c>
    </row>
    <row r="4767" spans="4:5" x14ac:dyDescent="0.3">
      <c r="D4767" s="3" t="s">
        <v>8501</v>
      </c>
      <c r="E4767" s="5" t="s">
        <v>8502</v>
      </c>
    </row>
    <row r="4768" spans="4:5" x14ac:dyDescent="0.3">
      <c r="D4768" s="3" t="s">
        <v>8503</v>
      </c>
      <c r="E4768" s="5" t="s">
        <v>8504</v>
      </c>
    </row>
    <row r="4769" spans="4:5" x14ac:dyDescent="0.3">
      <c r="D4769" s="3" t="s">
        <v>8505</v>
      </c>
      <c r="E4769" s="5" t="s">
        <v>8506</v>
      </c>
    </row>
    <row r="4770" spans="4:5" x14ac:dyDescent="0.3">
      <c r="D4770" s="3" t="s">
        <v>8507</v>
      </c>
      <c r="E4770" s="5" t="s">
        <v>8508</v>
      </c>
    </row>
    <row r="4771" spans="4:5" x14ac:dyDescent="0.3">
      <c r="D4771" s="3" t="s">
        <v>8509</v>
      </c>
      <c r="E4771" s="5" t="s">
        <v>8510</v>
      </c>
    </row>
    <row r="4772" spans="4:5" x14ac:dyDescent="0.3">
      <c r="D4772" s="3" t="s">
        <v>8511</v>
      </c>
      <c r="E4772" s="5" t="s">
        <v>8512</v>
      </c>
    </row>
    <row r="4773" spans="4:5" x14ac:dyDescent="0.3">
      <c r="D4773" s="3" t="s">
        <v>8513</v>
      </c>
      <c r="E4773" s="5" t="s">
        <v>8514</v>
      </c>
    </row>
    <row r="4774" spans="4:5" x14ac:dyDescent="0.3">
      <c r="D4774" s="3" t="s">
        <v>8515</v>
      </c>
      <c r="E4774" s="5" t="s">
        <v>8516</v>
      </c>
    </row>
    <row r="4775" spans="4:5" x14ac:dyDescent="0.3">
      <c r="D4775" s="3" t="s">
        <v>8517</v>
      </c>
      <c r="E4775" s="5" t="s">
        <v>8518</v>
      </c>
    </row>
    <row r="4776" spans="4:5" x14ac:dyDescent="0.3">
      <c r="D4776" s="3" t="s">
        <v>8519</v>
      </c>
      <c r="E4776" s="5" t="s">
        <v>8520</v>
      </c>
    </row>
    <row r="4777" spans="4:5" x14ac:dyDescent="0.3">
      <c r="D4777" s="3" t="s">
        <v>8521</v>
      </c>
      <c r="E4777" s="5" t="s">
        <v>8522</v>
      </c>
    </row>
    <row r="4778" spans="4:5" x14ac:dyDescent="0.3">
      <c r="D4778" s="3" t="s">
        <v>8523</v>
      </c>
      <c r="E4778" s="5" t="s">
        <v>8524</v>
      </c>
    </row>
    <row r="4779" spans="4:5" x14ac:dyDescent="0.3">
      <c r="D4779" s="3" t="s">
        <v>8525</v>
      </c>
      <c r="E4779" s="5" t="s">
        <v>8526</v>
      </c>
    </row>
    <row r="4780" spans="4:5" x14ac:dyDescent="0.3">
      <c r="D4780" s="3" t="s">
        <v>8527</v>
      </c>
      <c r="E4780" s="5" t="s">
        <v>8528</v>
      </c>
    </row>
    <row r="4781" spans="4:5" x14ac:dyDescent="0.3">
      <c r="D4781" s="3" t="s">
        <v>8529</v>
      </c>
      <c r="E4781" s="5" t="s">
        <v>8530</v>
      </c>
    </row>
    <row r="4782" spans="4:5" x14ac:dyDescent="0.3">
      <c r="D4782" s="3" t="s">
        <v>8531</v>
      </c>
      <c r="E4782" s="5" t="s">
        <v>8532</v>
      </c>
    </row>
    <row r="4783" spans="4:5" x14ac:dyDescent="0.3">
      <c r="D4783" s="3" t="s">
        <v>8533</v>
      </c>
      <c r="E4783" s="5" t="s">
        <v>8534</v>
      </c>
    </row>
    <row r="4784" spans="4:5" x14ac:dyDescent="0.3">
      <c r="D4784" s="3" t="s">
        <v>8535</v>
      </c>
      <c r="E4784" s="5" t="s">
        <v>8536</v>
      </c>
    </row>
    <row r="4785" spans="4:5" x14ac:dyDescent="0.3">
      <c r="D4785" s="3" t="s">
        <v>8537</v>
      </c>
      <c r="E4785" s="5" t="s">
        <v>8538</v>
      </c>
    </row>
    <row r="4786" spans="4:5" x14ac:dyDescent="0.3">
      <c r="D4786" s="3" t="s">
        <v>8539</v>
      </c>
      <c r="E4786" s="5" t="s">
        <v>8540</v>
      </c>
    </row>
    <row r="4787" spans="4:5" x14ac:dyDescent="0.3">
      <c r="D4787" s="3" t="s">
        <v>8541</v>
      </c>
      <c r="E4787" s="5" t="s">
        <v>8542</v>
      </c>
    </row>
    <row r="4788" spans="4:5" x14ac:dyDescent="0.3">
      <c r="D4788" s="3" t="s">
        <v>8543</v>
      </c>
      <c r="E4788" s="5" t="s">
        <v>8544</v>
      </c>
    </row>
    <row r="4789" spans="4:5" x14ac:dyDescent="0.3">
      <c r="D4789" s="3" t="s">
        <v>8545</v>
      </c>
      <c r="E4789" s="5" t="s">
        <v>8546</v>
      </c>
    </row>
    <row r="4790" spans="4:5" x14ac:dyDescent="0.3">
      <c r="D4790" s="3" t="s">
        <v>8547</v>
      </c>
      <c r="E4790" s="5" t="s">
        <v>8548</v>
      </c>
    </row>
    <row r="4791" spans="4:5" x14ac:dyDescent="0.3">
      <c r="D4791" s="3" t="s">
        <v>8549</v>
      </c>
      <c r="E4791" s="5" t="s">
        <v>8550</v>
      </c>
    </row>
    <row r="4792" spans="4:5" x14ac:dyDescent="0.3">
      <c r="D4792" s="3" t="s">
        <v>8551</v>
      </c>
      <c r="E4792" s="5" t="s">
        <v>8552</v>
      </c>
    </row>
    <row r="4793" spans="4:5" x14ac:dyDescent="0.3">
      <c r="D4793" s="3" t="s">
        <v>8553</v>
      </c>
      <c r="E4793" s="5" t="s">
        <v>8554</v>
      </c>
    </row>
    <row r="4794" spans="4:5" x14ac:dyDescent="0.3">
      <c r="D4794" s="3" t="s">
        <v>8555</v>
      </c>
      <c r="E4794" s="5" t="s">
        <v>8556</v>
      </c>
    </row>
    <row r="4795" spans="4:5" x14ac:dyDescent="0.3">
      <c r="D4795" s="3" t="s">
        <v>8557</v>
      </c>
      <c r="E4795" s="5" t="s">
        <v>8558</v>
      </c>
    </row>
    <row r="4796" spans="4:5" x14ac:dyDescent="0.3">
      <c r="D4796" s="3" t="s">
        <v>8559</v>
      </c>
      <c r="E4796" s="5" t="s">
        <v>8560</v>
      </c>
    </row>
    <row r="4797" spans="4:5" x14ac:dyDescent="0.3">
      <c r="D4797" s="3" t="s">
        <v>8561</v>
      </c>
      <c r="E4797" s="5" t="s">
        <v>8562</v>
      </c>
    </row>
    <row r="4798" spans="4:5" x14ac:dyDescent="0.3">
      <c r="D4798" s="3" t="s">
        <v>8563</v>
      </c>
      <c r="E4798" s="5" t="s">
        <v>8564</v>
      </c>
    </row>
    <row r="4799" spans="4:5" x14ac:dyDescent="0.3">
      <c r="D4799" s="3" t="s">
        <v>8565</v>
      </c>
      <c r="E4799" s="5" t="s">
        <v>8566</v>
      </c>
    </row>
    <row r="4800" spans="4:5" x14ac:dyDescent="0.3">
      <c r="D4800" s="3" t="s">
        <v>8567</v>
      </c>
      <c r="E4800" s="5" t="s">
        <v>8568</v>
      </c>
    </row>
    <row r="4801" spans="4:5" x14ac:dyDescent="0.3">
      <c r="D4801" s="3" t="s">
        <v>8569</v>
      </c>
      <c r="E4801" s="5" t="s">
        <v>8570</v>
      </c>
    </row>
    <row r="4802" spans="4:5" x14ac:dyDescent="0.3">
      <c r="D4802" s="3" t="s">
        <v>8571</v>
      </c>
      <c r="E4802" s="5" t="s">
        <v>8572</v>
      </c>
    </row>
    <row r="4803" spans="4:5" x14ac:dyDescent="0.3">
      <c r="D4803" s="3" t="s">
        <v>8573</v>
      </c>
      <c r="E4803" s="5" t="s">
        <v>8574</v>
      </c>
    </row>
    <row r="4804" spans="4:5" x14ac:dyDescent="0.3">
      <c r="D4804" s="3" t="s">
        <v>8575</v>
      </c>
      <c r="E4804" s="5" t="s">
        <v>8576</v>
      </c>
    </row>
    <row r="4805" spans="4:5" x14ac:dyDescent="0.3">
      <c r="D4805" s="3" t="s">
        <v>8577</v>
      </c>
      <c r="E4805" s="5" t="s">
        <v>8578</v>
      </c>
    </row>
    <row r="4806" spans="4:5" x14ac:dyDescent="0.3">
      <c r="D4806" s="3" t="s">
        <v>8579</v>
      </c>
      <c r="E4806" s="5" t="s">
        <v>8580</v>
      </c>
    </row>
    <row r="4807" spans="4:5" x14ac:dyDescent="0.3">
      <c r="D4807" s="3" t="s">
        <v>8581</v>
      </c>
      <c r="E4807" s="5" t="s">
        <v>8582</v>
      </c>
    </row>
    <row r="4808" spans="4:5" x14ac:dyDescent="0.3">
      <c r="D4808" s="3" t="s">
        <v>8583</v>
      </c>
      <c r="E4808" s="5" t="s">
        <v>8584</v>
      </c>
    </row>
    <row r="4809" spans="4:5" x14ac:dyDescent="0.3">
      <c r="D4809" s="3" t="s">
        <v>8585</v>
      </c>
      <c r="E4809" s="5" t="s">
        <v>8586</v>
      </c>
    </row>
    <row r="4810" spans="4:5" x14ac:dyDescent="0.3">
      <c r="D4810" s="3" t="s">
        <v>8587</v>
      </c>
      <c r="E4810" s="5" t="s">
        <v>8588</v>
      </c>
    </row>
    <row r="4811" spans="4:5" x14ac:dyDescent="0.3">
      <c r="D4811" s="3" t="s">
        <v>8589</v>
      </c>
      <c r="E4811" s="5" t="s">
        <v>8590</v>
      </c>
    </row>
    <row r="4812" spans="4:5" x14ac:dyDescent="0.3">
      <c r="D4812" s="3" t="s">
        <v>8591</v>
      </c>
      <c r="E4812" s="5" t="s">
        <v>8592</v>
      </c>
    </row>
    <row r="4813" spans="4:5" x14ac:dyDescent="0.3">
      <c r="D4813" s="3" t="s">
        <v>8593</v>
      </c>
      <c r="E4813" s="5" t="s">
        <v>8594</v>
      </c>
    </row>
    <row r="4814" spans="4:5" x14ac:dyDescent="0.3">
      <c r="D4814" s="3" t="s">
        <v>8595</v>
      </c>
      <c r="E4814" s="5" t="s">
        <v>8596</v>
      </c>
    </row>
    <row r="4815" spans="4:5" x14ac:dyDescent="0.3">
      <c r="D4815" s="3" t="s">
        <v>8597</v>
      </c>
      <c r="E4815" s="5" t="s">
        <v>8598</v>
      </c>
    </row>
    <row r="4816" spans="4:5" x14ac:dyDescent="0.3">
      <c r="D4816" s="3" t="s">
        <v>8599</v>
      </c>
      <c r="E4816" s="5" t="s">
        <v>8600</v>
      </c>
    </row>
    <row r="4817" spans="4:5" x14ac:dyDescent="0.3">
      <c r="D4817" s="3" t="s">
        <v>8601</v>
      </c>
      <c r="E4817" s="5" t="s">
        <v>8602</v>
      </c>
    </row>
    <row r="4818" spans="4:5" x14ac:dyDescent="0.3">
      <c r="D4818" s="3" t="s">
        <v>8603</v>
      </c>
      <c r="E4818" s="5" t="s">
        <v>8604</v>
      </c>
    </row>
    <row r="4819" spans="4:5" x14ac:dyDescent="0.3">
      <c r="D4819" s="3" t="s">
        <v>8605</v>
      </c>
      <c r="E4819" s="5" t="s">
        <v>8606</v>
      </c>
    </row>
    <row r="4820" spans="4:5" x14ac:dyDescent="0.3">
      <c r="D4820" s="3" t="s">
        <v>8607</v>
      </c>
      <c r="E4820" s="5" t="s">
        <v>8608</v>
      </c>
    </row>
    <row r="4821" spans="4:5" x14ac:dyDescent="0.3">
      <c r="D4821" s="3" t="s">
        <v>8609</v>
      </c>
      <c r="E4821" s="5" t="s">
        <v>8610</v>
      </c>
    </row>
    <row r="4822" spans="4:5" x14ac:dyDescent="0.3">
      <c r="D4822" s="3" t="s">
        <v>8611</v>
      </c>
      <c r="E4822" s="5" t="s">
        <v>8612</v>
      </c>
    </row>
    <row r="4823" spans="4:5" x14ac:dyDescent="0.3">
      <c r="D4823" s="3" t="s">
        <v>8613</v>
      </c>
      <c r="E4823" s="5" t="s">
        <v>8614</v>
      </c>
    </row>
    <row r="4824" spans="4:5" x14ac:dyDescent="0.3">
      <c r="D4824" s="3" t="s">
        <v>8615</v>
      </c>
      <c r="E4824" s="5" t="s">
        <v>8616</v>
      </c>
    </row>
    <row r="4825" spans="4:5" x14ac:dyDescent="0.3">
      <c r="D4825" s="3" t="s">
        <v>8617</v>
      </c>
      <c r="E4825" s="5" t="s">
        <v>8618</v>
      </c>
    </row>
    <row r="4826" spans="4:5" x14ac:dyDescent="0.3">
      <c r="D4826" s="3" t="s">
        <v>8619</v>
      </c>
      <c r="E4826" s="5" t="s">
        <v>8620</v>
      </c>
    </row>
    <row r="4827" spans="4:5" x14ac:dyDescent="0.3">
      <c r="D4827" s="3" t="s">
        <v>8621</v>
      </c>
      <c r="E4827" s="5" t="s">
        <v>8622</v>
      </c>
    </row>
    <row r="4828" spans="4:5" x14ac:dyDescent="0.3">
      <c r="D4828" s="3" t="s">
        <v>8623</v>
      </c>
      <c r="E4828" s="5" t="s">
        <v>8624</v>
      </c>
    </row>
    <row r="4829" spans="4:5" x14ac:dyDescent="0.3">
      <c r="D4829" s="3" t="s">
        <v>8625</v>
      </c>
      <c r="E4829" s="5" t="s">
        <v>8626</v>
      </c>
    </row>
    <row r="4830" spans="4:5" x14ac:dyDescent="0.3">
      <c r="D4830" s="3" t="s">
        <v>8627</v>
      </c>
      <c r="E4830" s="5" t="s">
        <v>8628</v>
      </c>
    </row>
    <row r="4831" spans="4:5" x14ac:dyDescent="0.3">
      <c r="D4831" s="3" t="s">
        <v>8629</v>
      </c>
      <c r="E4831" s="5" t="s">
        <v>8630</v>
      </c>
    </row>
    <row r="4832" spans="4:5" x14ac:dyDescent="0.3">
      <c r="D4832" s="3" t="s">
        <v>8631</v>
      </c>
      <c r="E4832" s="5" t="s">
        <v>8632</v>
      </c>
    </row>
    <row r="4833" spans="4:5" x14ac:dyDescent="0.3">
      <c r="D4833" s="3" t="s">
        <v>8633</v>
      </c>
      <c r="E4833" s="5" t="s">
        <v>8634</v>
      </c>
    </row>
    <row r="4834" spans="4:5" x14ac:dyDescent="0.3">
      <c r="D4834" s="3" t="s">
        <v>8635</v>
      </c>
      <c r="E4834" s="5" t="s">
        <v>8636</v>
      </c>
    </row>
    <row r="4835" spans="4:5" x14ac:dyDescent="0.3">
      <c r="D4835" s="3" t="s">
        <v>8637</v>
      </c>
      <c r="E4835" s="5" t="s">
        <v>8638</v>
      </c>
    </row>
    <row r="4836" spans="4:5" x14ac:dyDescent="0.3">
      <c r="D4836" s="3" t="s">
        <v>8639</v>
      </c>
      <c r="E4836" s="5" t="s">
        <v>8640</v>
      </c>
    </row>
    <row r="4837" spans="4:5" x14ac:dyDescent="0.3">
      <c r="D4837" s="3" t="s">
        <v>8641</v>
      </c>
      <c r="E4837" s="5" t="s">
        <v>8642</v>
      </c>
    </row>
    <row r="4838" spans="4:5" x14ac:dyDescent="0.3">
      <c r="D4838" s="3" t="s">
        <v>8643</v>
      </c>
      <c r="E4838" s="5" t="s">
        <v>8644</v>
      </c>
    </row>
    <row r="4839" spans="4:5" x14ac:dyDescent="0.3">
      <c r="D4839" s="3" t="s">
        <v>8645</v>
      </c>
      <c r="E4839" s="5" t="s">
        <v>8646</v>
      </c>
    </row>
    <row r="4840" spans="4:5" x14ac:dyDescent="0.3">
      <c r="D4840" s="3" t="s">
        <v>8647</v>
      </c>
      <c r="E4840" s="5" t="s">
        <v>8648</v>
      </c>
    </row>
    <row r="4841" spans="4:5" x14ac:dyDescent="0.3">
      <c r="D4841" s="3" t="s">
        <v>8649</v>
      </c>
      <c r="E4841" s="5" t="s">
        <v>8650</v>
      </c>
    </row>
    <row r="4842" spans="4:5" x14ac:dyDescent="0.3">
      <c r="D4842" s="3" t="s">
        <v>8651</v>
      </c>
      <c r="E4842" s="5" t="s">
        <v>8652</v>
      </c>
    </row>
    <row r="4843" spans="4:5" x14ac:dyDescent="0.3">
      <c r="D4843" s="3" t="s">
        <v>8653</v>
      </c>
      <c r="E4843" s="5" t="s">
        <v>8654</v>
      </c>
    </row>
    <row r="4844" spans="4:5" x14ac:dyDescent="0.3">
      <c r="D4844" s="3" t="s">
        <v>8655</v>
      </c>
      <c r="E4844" s="5" t="s">
        <v>8656</v>
      </c>
    </row>
    <row r="4845" spans="4:5" x14ac:dyDescent="0.3">
      <c r="D4845" s="3" t="s">
        <v>8657</v>
      </c>
      <c r="E4845" s="5" t="s">
        <v>8658</v>
      </c>
    </row>
    <row r="4846" spans="4:5" x14ac:dyDescent="0.3">
      <c r="D4846" s="3" t="s">
        <v>8659</v>
      </c>
      <c r="E4846" s="5" t="s">
        <v>8660</v>
      </c>
    </row>
    <row r="4847" spans="4:5" x14ac:dyDescent="0.3">
      <c r="D4847" s="3" t="s">
        <v>8661</v>
      </c>
      <c r="E4847" s="5" t="s">
        <v>8662</v>
      </c>
    </row>
    <row r="4848" spans="4:5" x14ac:dyDescent="0.3">
      <c r="D4848" s="3" t="s">
        <v>8663</v>
      </c>
      <c r="E4848" s="5" t="s">
        <v>8664</v>
      </c>
    </row>
    <row r="4849" spans="4:5" x14ac:dyDescent="0.3">
      <c r="D4849" s="3" t="s">
        <v>8665</v>
      </c>
      <c r="E4849" s="5" t="s">
        <v>8666</v>
      </c>
    </row>
    <row r="4850" spans="4:5" x14ac:dyDescent="0.3">
      <c r="D4850" s="3" t="s">
        <v>8667</v>
      </c>
      <c r="E4850" s="5" t="s">
        <v>8668</v>
      </c>
    </row>
    <row r="4851" spans="4:5" x14ac:dyDescent="0.3">
      <c r="D4851" s="3" t="s">
        <v>8669</v>
      </c>
      <c r="E4851" s="5" t="s">
        <v>8670</v>
      </c>
    </row>
    <row r="4852" spans="4:5" x14ac:dyDescent="0.3">
      <c r="D4852" s="3" t="s">
        <v>8671</v>
      </c>
      <c r="E4852" s="5" t="s">
        <v>8672</v>
      </c>
    </row>
    <row r="4853" spans="4:5" x14ac:dyDescent="0.3">
      <c r="D4853" s="3" t="s">
        <v>8673</v>
      </c>
      <c r="E4853" s="5" t="s">
        <v>8674</v>
      </c>
    </row>
    <row r="4854" spans="4:5" x14ac:dyDescent="0.3">
      <c r="D4854" s="3" t="s">
        <v>8675</v>
      </c>
      <c r="E4854" s="5" t="s">
        <v>8676</v>
      </c>
    </row>
    <row r="4855" spans="4:5" x14ac:dyDescent="0.3">
      <c r="D4855" s="3" t="s">
        <v>8677</v>
      </c>
      <c r="E4855" s="5" t="s">
        <v>8678</v>
      </c>
    </row>
    <row r="4856" spans="4:5" x14ac:dyDescent="0.3">
      <c r="D4856" s="3" t="s">
        <v>8679</v>
      </c>
      <c r="E4856" s="5" t="s">
        <v>8680</v>
      </c>
    </row>
    <row r="4857" spans="4:5" x14ac:dyDescent="0.3">
      <c r="D4857" s="3" t="s">
        <v>8681</v>
      </c>
      <c r="E4857" s="5" t="s">
        <v>8682</v>
      </c>
    </row>
    <row r="4858" spans="4:5" x14ac:dyDescent="0.3">
      <c r="D4858" s="3" t="s">
        <v>8683</v>
      </c>
      <c r="E4858" s="5" t="s">
        <v>8684</v>
      </c>
    </row>
    <row r="4859" spans="4:5" x14ac:dyDescent="0.3">
      <c r="D4859" s="3" t="s">
        <v>8685</v>
      </c>
      <c r="E4859" s="5" t="s">
        <v>8686</v>
      </c>
    </row>
    <row r="4860" spans="4:5" x14ac:dyDescent="0.3">
      <c r="D4860" s="3" t="s">
        <v>8687</v>
      </c>
      <c r="E4860" s="5" t="s">
        <v>8688</v>
      </c>
    </row>
    <row r="4861" spans="4:5" x14ac:dyDescent="0.3">
      <c r="D4861" s="3" t="s">
        <v>8689</v>
      </c>
      <c r="E4861" s="5" t="s">
        <v>8690</v>
      </c>
    </row>
    <row r="4862" spans="4:5" x14ac:dyDescent="0.3">
      <c r="D4862" s="3" t="s">
        <v>8691</v>
      </c>
      <c r="E4862" s="5" t="s">
        <v>8692</v>
      </c>
    </row>
    <row r="4863" spans="4:5" x14ac:dyDescent="0.3">
      <c r="D4863" s="3" t="s">
        <v>8693</v>
      </c>
      <c r="E4863" s="5" t="s">
        <v>8694</v>
      </c>
    </row>
    <row r="4864" spans="4:5" x14ac:dyDescent="0.3">
      <c r="D4864" s="3" t="s">
        <v>8695</v>
      </c>
      <c r="E4864" s="5" t="s">
        <v>8696</v>
      </c>
    </row>
    <row r="4865" spans="4:5" x14ac:dyDescent="0.3">
      <c r="D4865" s="3" t="s">
        <v>8697</v>
      </c>
      <c r="E4865" s="5" t="s">
        <v>8698</v>
      </c>
    </row>
    <row r="4866" spans="4:5" x14ac:dyDescent="0.3">
      <c r="D4866" s="3" t="s">
        <v>8699</v>
      </c>
      <c r="E4866" s="5" t="s">
        <v>8700</v>
      </c>
    </row>
    <row r="4867" spans="4:5" x14ac:dyDescent="0.3">
      <c r="D4867" s="3" t="s">
        <v>8701</v>
      </c>
      <c r="E4867" s="5" t="s">
        <v>8702</v>
      </c>
    </row>
    <row r="4868" spans="4:5" x14ac:dyDescent="0.3">
      <c r="D4868" s="3" t="s">
        <v>8703</v>
      </c>
      <c r="E4868" s="5" t="s">
        <v>8704</v>
      </c>
    </row>
    <row r="4869" spans="4:5" x14ac:dyDescent="0.3">
      <c r="D4869" s="3" t="s">
        <v>8705</v>
      </c>
      <c r="E4869" s="5" t="s">
        <v>8706</v>
      </c>
    </row>
    <row r="4870" spans="4:5" x14ac:dyDescent="0.3">
      <c r="D4870" s="3" t="s">
        <v>8707</v>
      </c>
      <c r="E4870" s="5" t="s">
        <v>8708</v>
      </c>
    </row>
    <row r="4871" spans="4:5" x14ac:dyDescent="0.3">
      <c r="D4871" s="3" t="s">
        <v>8709</v>
      </c>
      <c r="E4871" s="5" t="s">
        <v>8710</v>
      </c>
    </row>
    <row r="4872" spans="4:5" x14ac:dyDescent="0.3">
      <c r="D4872" s="3" t="s">
        <v>8711</v>
      </c>
      <c r="E4872" s="5" t="s">
        <v>8712</v>
      </c>
    </row>
    <row r="4873" spans="4:5" x14ac:dyDescent="0.3">
      <c r="D4873" s="3" t="s">
        <v>8713</v>
      </c>
      <c r="E4873" s="5" t="s">
        <v>8714</v>
      </c>
    </row>
    <row r="4874" spans="4:5" x14ac:dyDescent="0.3">
      <c r="D4874" s="3" t="s">
        <v>8715</v>
      </c>
      <c r="E4874" s="5" t="s">
        <v>8716</v>
      </c>
    </row>
    <row r="4875" spans="4:5" x14ac:dyDescent="0.3">
      <c r="D4875" s="3" t="s">
        <v>8717</v>
      </c>
      <c r="E4875" s="5" t="s">
        <v>8718</v>
      </c>
    </row>
    <row r="4876" spans="4:5" x14ac:dyDescent="0.3">
      <c r="D4876" s="3" t="s">
        <v>8719</v>
      </c>
      <c r="E4876" s="5" t="s">
        <v>8720</v>
      </c>
    </row>
    <row r="4877" spans="4:5" x14ac:dyDescent="0.3">
      <c r="D4877" s="3" t="s">
        <v>8721</v>
      </c>
      <c r="E4877" s="5" t="s">
        <v>8722</v>
      </c>
    </row>
    <row r="4878" spans="4:5" x14ac:dyDescent="0.3">
      <c r="D4878" s="3" t="s">
        <v>8723</v>
      </c>
      <c r="E4878" s="5" t="s">
        <v>8724</v>
      </c>
    </row>
    <row r="4879" spans="4:5" x14ac:dyDescent="0.3">
      <c r="D4879" s="3" t="s">
        <v>8725</v>
      </c>
      <c r="E4879" s="5" t="s">
        <v>8726</v>
      </c>
    </row>
    <row r="4880" spans="4:5" x14ac:dyDescent="0.3">
      <c r="D4880" s="3" t="s">
        <v>8727</v>
      </c>
      <c r="E4880" s="5" t="s">
        <v>8728</v>
      </c>
    </row>
    <row r="4881" spans="4:5" x14ac:dyDescent="0.3">
      <c r="D4881" s="3" t="s">
        <v>8729</v>
      </c>
      <c r="E4881" s="5" t="s">
        <v>8730</v>
      </c>
    </row>
    <row r="4882" spans="4:5" x14ac:dyDescent="0.3">
      <c r="D4882" s="3" t="s">
        <v>8731</v>
      </c>
      <c r="E4882" s="5" t="s">
        <v>8732</v>
      </c>
    </row>
    <row r="4883" spans="4:5" x14ac:dyDescent="0.3">
      <c r="D4883" s="3" t="s">
        <v>8733</v>
      </c>
      <c r="E4883" s="5" t="s">
        <v>8734</v>
      </c>
    </row>
    <row r="4884" spans="4:5" x14ac:dyDescent="0.3">
      <c r="D4884" s="3" t="s">
        <v>8735</v>
      </c>
      <c r="E4884" s="5" t="s">
        <v>8736</v>
      </c>
    </row>
    <row r="4885" spans="4:5" x14ac:dyDescent="0.3">
      <c r="D4885" s="3" t="s">
        <v>8737</v>
      </c>
      <c r="E4885" s="5" t="s">
        <v>8738</v>
      </c>
    </row>
    <row r="4886" spans="4:5" x14ac:dyDescent="0.3">
      <c r="D4886" s="3" t="s">
        <v>8739</v>
      </c>
      <c r="E4886" s="5" t="s">
        <v>8740</v>
      </c>
    </row>
    <row r="4887" spans="4:5" x14ac:dyDescent="0.3">
      <c r="D4887" s="3" t="s">
        <v>8741</v>
      </c>
      <c r="E4887" s="5" t="s">
        <v>8742</v>
      </c>
    </row>
    <row r="4888" spans="4:5" x14ac:dyDescent="0.3">
      <c r="D4888" s="3" t="s">
        <v>8743</v>
      </c>
      <c r="E4888" s="5" t="s">
        <v>8744</v>
      </c>
    </row>
    <row r="4889" spans="4:5" x14ac:dyDescent="0.3">
      <c r="D4889" s="3" t="s">
        <v>8745</v>
      </c>
      <c r="E4889" s="5" t="s">
        <v>8746</v>
      </c>
    </row>
    <row r="4890" spans="4:5" x14ac:dyDescent="0.3">
      <c r="D4890" s="3" t="s">
        <v>8747</v>
      </c>
      <c r="E4890" s="5" t="s">
        <v>8748</v>
      </c>
    </row>
    <row r="4891" spans="4:5" x14ac:dyDescent="0.3">
      <c r="D4891" s="3" t="s">
        <v>8749</v>
      </c>
      <c r="E4891" s="5" t="s">
        <v>8750</v>
      </c>
    </row>
    <row r="4892" spans="4:5" x14ac:dyDescent="0.3">
      <c r="D4892" s="3" t="s">
        <v>8751</v>
      </c>
      <c r="E4892" s="5" t="s">
        <v>8752</v>
      </c>
    </row>
    <row r="4893" spans="4:5" x14ac:dyDescent="0.3">
      <c r="D4893" s="3" t="s">
        <v>8753</v>
      </c>
      <c r="E4893" s="5" t="s">
        <v>8754</v>
      </c>
    </row>
    <row r="4894" spans="4:5" x14ac:dyDescent="0.3">
      <c r="D4894" s="3" t="s">
        <v>8755</v>
      </c>
      <c r="E4894" s="5" t="s">
        <v>8756</v>
      </c>
    </row>
    <row r="4895" spans="4:5" x14ac:dyDescent="0.3">
      <c r="D4895" s="3" t="s">
        <v>8757</v>
      </c>
      <c r="E4895" s="5" t="s">
        <v>8758</v>
      </c>
    </row>
    <row r="4896" spans="4:5" x14ac:dyDescent="0.3">
      <c r="D4896" s="3" t="s">
        <v>8759</v>
      </c>
      <c r="E4896" s="5" t="s">
        <v>8760</v>
      </c>
    </row>
    <row r="4897" spans="4:5" x14ac:dyDescent="0.3">
      <c r="D4897" s="3" t="s">
        <v>8761</v>
      </c>
      <c r="E4897" s="5" t="s">
        <v>8762</v>
      </c>
    </row>
    <row r="4898" spans="4:5" x14ac:dyDescent="0.3">
      <c r="D4898" s="3" t="s">
        <v>8763</v>
      </c>
      <c r="E4898" s="5" t="s">
        <v>8764</v>
      </c>
    </row>
    <row r="4899" spans="4:5" x14ac:dyDescent="0.3">
      <c r="D4899" s="3" t="s">
        <v>8765</v>
      </c>
      <c r="E4899" s="5" t="s">
        <v>8766</v>
      </c>
    </row>
    <row r="4900" spans="4:5" x14ac:dyDescent="0.3">
      <c r="D4900" s="3" t="s">
        <v>8767</v>
      </c>
      <c r="E4900" s="5" t="s">
        <v>8768</v>
      </c>
    </row>
    <row r="4901" spans="4:5" x14ac:dyDescent="0.3">
      <c r="D4901" s="3" t="s">
        <v>8769</v>
      </c>
      <c r="E4901" s="5" t="s">
        <v>8770</v>
      </c>
    </row>
    <row r="4902" spans="4:5" x14ac:dyDescent="0.3">
      <c r="D4902" s="3" t="s">
        <v>8771</v>
      </c>
      <c r="E4902" s="5" t="s">
        <v>8772</v>
      </c>
    </row>
    <row r="4903" spans="4:5" x14ac:dyDescent="0.3">
      <c r="D4903" s="3" t="s">
        <v>8773</v>
      </c>
      <c r="E4903" s="5" t="s">
        <v>8774</v>
      </c>
    </row>
    <row r="4904" spans="4:5" x14ac:dyDescent="0.3">
      <c r="D4904" s="3" t="s">
        <v>8775</v>
      </c>
      <c r="E4904" s="5" t="s">
        <v>8776</v>
      </c>
    </row>
    <row r="4905" spans="4:5" x14ac:dyDescent="0.3">
      <c r="D4905" s="3" t="s">
        <v>8777</v>
      </c>
      <c r="E4905" s="5" t="s">
        <v>8778</v>
      </c>
    </row>
    <row r="4906" spans="4:5" x14ac:dyDescent="0.3">
      <c r="D4906" s="3" t="s">
        <v>8779</v>
      </c>
      <c r="E4906" s="5" t="s">
        <v>8780</v>
      </c>
    </row>
    <row r="4907" spans="4:5" x14ac:dyDescent="0.3">
      <c r="D4907" s="3" t="s">
        <v>8781</v>
      </c>
      <c r="E4907" s="5" t="s">
        <v>8782</v>
      </c>
    </row>
    <row r="4908" spans="4:5" x14ac:dyDescent="0.3">
      <c r="D4908" s="3" t="s">
        <v>8783</v>
      </c>
      <c r="E4908" s="5" t="s">
        <v>8784</v>
      </c>
    </row>
    <row r="4909" spans="4:5" x14ac:dyDescent="0.3">
      <c r="D4909" s="3" t="s">
        <v>8785</v>
      </c>
      <c r="E4909" s="5" t="s">
        <v>8786</v>
      </c>
    </row>
    <row r="4910" spans="4:5" x14ac:dyDescent="0.3">
      <c r="D4910" s="3" t="s">
        <v>8787</v>
      </c>
      <c r="E4910" s="5" t="s">
        <v>8788</v>
      </c>
    </row>
    <row r="4911" spans="4:5" x14ac:dyDescent="0.3">
      <c r="D4911" s="3" t="s">
        <v>8789</v>
      </c>
      <c r="E4911" s="5" t="s">
        <v>8790</v>
      </c>
    </row>
    <row r="4912" spans="4:5" x14ac:dyDescent="0.3">
      <c r="D4912" s="3" t="s">
        <v>8791</v>
      </c>
      <c r="E4912" s="5" t="s">
        <v>8792</v>
      </c>
    </row>
    <row r="4913" spans="4:5" x14ac:dyDescent="0.3">
      <c r="D4913" s="3" t="s">
        <v>8793</v>
      </c>
      <c r="E4913" s="5" t="s">
        <v>8794</v>
      </c>
    </row>
    <row r="4914" spans="4:5" x14ac:dyDescent="0.3">
      <c r="D4914" s="3" t="s">
        <v>8795</v>
      </c>
      <c r="E4914" s="5" t="s">
        <v>8796</v>
      </c>
    </row>
    <row r="4915" spans="4:5" x14ac:dyDescent="0.3">
      <c r="D4915" s="3" t="s">
        <v>8797</v>
      </c>
      <c r="E4915" s="5" t="s">
        <v>8798</v>
      </c>
    </row>
    <row r="4916" spans="4:5" x14ac:dyDescent="0.3">
      <c r="D4916" s="3" t="s">
        <v>8799</v>
      </c>
      <c r="E4916" s="5" t="s">
        <v>8800</v>
      </c>
    </row>
    <row r="4917" spans="4:5" x14ac:dyDescent="0.3">
      <c r="D4917" s="3" t="s">
        <v>8801</v>
      </c>
      <c r="E4917" s="5" t="s">
        <v>8802</v>
      </c>
    </row>
    <row r="4918" spans="4:5" x14ac:dyDescent="0.3">
      <c r="D4918" s="3" t="s">
        <v>8803</v>
      </c>
      <c r="E4918" s="5" t="s">
        <v>8804</v>
      </c>
    </row>
    <row r="4919" spans="4:5" x14ac:dyDescent="0.3">
      <c r="D4919" s="3" t="s">
        <v>8805</v>
      </c>
      <c r="E4919" s="5" t="s">
        <v>8806</v>
      </c>
    </row>
    <row r="4920" spans="4:5" x14ac:dyDescent="0.3">
      <c r="D4920" s="3" t="s">
        <v>8807</v>
      </c>
      <c r="E4920" s="5" t="s">
        <v>8808</v>
      </c>
    </row>
    <row r="4921" spans="4:5" x14ac:dyDescent="0.3">
      <c r="D4921" s="3" t="s">
        <v>8809</v>
      </c>
      <c r="E4921" s="5" t="s">
        <v>8810</v>
      </c>
    </row>
    <row r="4922" spans="4:5" x14ac:dyDescent="0.3">
      <c r="D4922" s="3" t="s">
        <v>8811</v>
      </c>
      <c r="E4922" s="5" t="s">
        <v>8812</v>
      </c>
    </row>
    <row r="4923" spans="4:5" x14ac:dyDescent="0.3">
      <c r="D4923" s="3" t="s">
        <v>8813</v>
      </c>
      <c r="E4923" s="5" t="s">
        <v>8814</v>
      </c>
    </row>
    <row r="4924" spans="4:5" x14ac:dyDescent="0.3">
      <c r="D4924" s="3" t="s">
        <v>8815</v>
      </c>
      <c r="E4924" s="5" t="s">
        <v>8816</v>
      </c>
    </row>
    <row r="4925" spans="4:5" x14ac:dyDescent="0.3">
      <c r="D4925" s="3" t="s">
        <v>8817</v>
      </c>
      <c r="E4925" s="5" t="s">
        <v>8818</v>
      </c>
    </row>
    <row r="4926" spans="4:5" x14ac:dyDescent="0.3">
      <c r="D4926" s="3" t="s">
        <v>8819</v>
      </c>
      <c r="E4926" s="5" t="s">
        <v>8820</v>
      </c>
    </row>
    <row r="4927" spans="4:5" x14ac:dyDescent="0.3">
      <c r="D4927" s="3" t="s">
        <v>8821</v>
      </c>
      <c r="E4927" s="5" t="s">
        <v>8822</v>
      </c>
    </row>
    <row r="4928" spans="4:5" x14ac:dyDescent="0.3">
      <c r="D4928" s="3" t="s">
        <v>8823</v>
      </c>
      <c r="E4928" s="5" t="s">
        <v>8824</v>
      </c>
    </row>
    <row r="4929" spans="4:5" x14ac:dyDescent="0.3">
      <c r="D4929" s="3" t="s">
        <v>8825</v>
      </c>
      <c r="E4929" s="5" t="s">
        <v>8826</v>
      </c>
    </row>
    <row r="4930" spans="4:5" x14ac:dyDescent="0.3">
      <c r="D4930" s="3" t="s">
        <v>8827</v>
      </c>
      <c r="E4930" s="5" t="s">
        <v>8828</v>
      </c>
    </row>
    <row r="4931" spans="4:5" x14ac:dyDescent="0.3">
      <c r="D4931" s="3" t="s">
        <v>8829</v>
      </c>
      <c r="E4931" s="5" t="s">
        <v>8830</v>
      </c>
    </row>
    <row r="4932" spans="4:5" x14ac:dyDescent="0.3">
      <c r="D4932" s="3" t="s">
        <v>8831</v>
      </c>
      <c r="E4932" s="5" t="s">
        <v>8832</v>
      </c>
    </row>
    <row r="4933" spans="4:5" x14ac:dyDescent="0.3">
      <c r="D4933" s="3" t="s">
        <v>8833</v>
      </c>
      <c r="E4933" s="5" t="s">
        <v>8834</v>
      </c>
    </row>
    <row r="4934" spans="4:5" x14ac:dyDescent="0.3">
      <c r="D4934" s="3" t="s">
        <v>8835</v>
      </c>
      <c r="E4934" s="5" t="s">
        <v>8836</v>
      </c>
    </row>
    <row r="4935" spans="4:5" x14ac:dyDescent="0.3">
      <c r="D4935" s="3" t="s">
        <v>8837</v>
      </c>
      <c r="E4935" s="5" t="s">
        <v>8838</v>
      </c>
    </row>
    <row r="4936" spans="4:5" x14ac:dyDescent="0.3">
      <c r="D4936" s="3" t="s">
        <v>8839</v>
      </c>
      <c r="E4936" s="5" t="s">
        <v>8840</v>
      </c>
    </row>
    <row r="4937" spans="4:5" x14ac:dyDescent="0.3">
      <c r="D4937" s="3" t="s">
        <v>8841</v>
      </c>
      <c r="E4937" s="5" t="s">
        <v>8842</v>
      </c>
    </row>
    <row r="4938" spans="4:5" x14ac:dyDescent="0.3">
      <c r="D4938" s="3" t="s">
        <v>8843</v>
      </c>
      <c r="E4938" s="5" t="s">
        <v>8844</v>
      </c>
    </row>
    <row r="4939" spans="4:5" x14ac:dyDescent="0.3">
      <c r="D4939" s="3" t="s">
        <v>8845</v>
      </c>
      <c r="E4939" s="5" t="s">
        <v>8846</v>
      </c>
    </row>
    <row r="4940" spans="4:5" x14ac:dyDescent="0.3">
      <c r="D4940" s="3" t="s">
        <v>8847</v>
      </c>
      <c r="E4940" s="5" t="s">
        <v>8848</v>
      </c>
    </row>
    <row r="4941" spans="4:5" x14ac:dyDescent="0.3">
      <c r="D4941" s="3" t="s">
        <v>8849</v>
      </c>
      <c r="E4941" s="5" t="s">
        <v>8850</v>
      </c>
    </row>
    <row r="4942" spans="4:5" x14ac:dyDescent="0.3">
      <c r="D4942" s="3" t="s">
        <v>8851</v>
      </c>
      <c r="E4942" s="5" t="s">
        <v>8852</v>
      </c>
    </row>
    <row r="4943" spans="4:5" x14ac:dyDescent="0.3">
      <c r="D4943" s="3" t="s">
        <v>8853</v>
      </c>
      <c r="E4943" s="5" t="s">
        <v>8854</v>
      </c>
    </row>
    <row r="4944" spans="4:5" x14ac:dyDescent="0.3">
      <c r="D4944" s="3" t="s">
        <v>8855</v>
      </c>
      <c r="E4944" s="5" t="s">
        <v>8856</v>
      </c>
    </row>
    <row r="4945" spans="4:5" x14ac:dyDescent="0.3">
      <c r="D4945" s="3" t="s">
        <v>8857</v>
      </c>
      <c r="E4945" s="5" t="s">
        <v>8858</v>
      </c>
    </row>
    <row r="4946" spans="4:5" x14ac:dyDescent="0.3">
      <c r="D4946" s="3" t="s">
        <v>8859</v>
      </c>
      <c r="E4946" s="5" t="s">
        <v>8860</v>
      </c>
    </row>
    <row r="4947" spans="4:5" x14ac:dyDescent="0.3">
      <c r="D4947" s="3" t="s">
        <v>8861</v>
      </c>
      <c r="E4947" s="5" t="s">
        <v>8862</v>
      </c>
    </row>
    <row r="4948" spans="4:5" x14ac:dyDescent="0.3">
      <c r="D4948" s="3" t="s">
        <v>8863</v>
      </c>
      <c r="E4948" s="5" t="s">
        <v>8864</v>
      </c>
    </row>
    <row r="4949" spans="4:5" x14ac:dyDescent="0.3">
      <c r="D4949" s="3" t="s">
        <v>8865</v>
      </c>
      <c r="E4949" s="5" t="s">
        <v>8866</v>
      </c>
    </row>
    <row r="4950" spans="4:5" x14ac:dyDescent="0.3">
      <c r="D4950" s="3" t="s">
        <v>8867</v>
      </c>
      <c r="E4950" s="5" t="s">
        <v>8868</v>
      </c>
    </row>
    <row r="4951" spans="4:5" x14ac:dyDescent="0.3">
      <c r="D4951" s="3" t="s">
        <v>8869</v>
      </c>
      <c r="E4951" s="5" t="s">
        <v>8870</v>
      </c>
    </row>
    <row r="4952" spans="4:5" x14ac:dyDescent="0.3">
      <c r="D4952" s="3" t="s">
        <v>8871</v>
      </c>
      <c r="E4952" s="5" t="s">
        <v>8872</v>
      </c>
    </row>
    <row r="4953" spans="4:5" x14ac:dyDescent="0.3">
      <c r="D4953" s="3" t="s">
        <v>8873</v>
      </c>
      <c r="E4953" s="5" t="s">
        <v>8874</v>
      </c>
    </row>
    <row r="4954" spans="4:5" x14ac:dyDescent="0.3">
      <c r="D4954" s="3" t="s">
        <v>8875</v>
      </c>
      <c r="E4954" s="5" t="s">
        <v>8876</v>
      </c>
    </row>
    <row r="4955" spans="4:5" x14ac:dyDescent="0.3">
      <c r="D4955" s="3" t="s">
        <v>8877</v>
      </c>
      <c r="E4955" s="5" t="s">
        <v>8878</v>
      </c>
    </row>
    <row r="4956" spans="4:5" x14ac:dyDescent="0.3">
      <c r="D4956" s="3" t="s">
        <v>8879</v>
      </c>
      <c r="E4956" s="5" t="s">
        <v>8880</v>
      </c>
    </row>
    <row r="4957" spans="4:5" x14ac:dyDescent="0.3">
      <c r="D4957" s="3" t="s">
        <v>8881</v>
      </c>
      <c r="E4957" s="5" t="s">
        <v>8882</v>
      </c>
    </row>
    <row r="4958" spans="4:5" x14ac:dyDescent="0.3">
      <c r="D4958" s="3" t="s">
        <v>8883</v>
      </c>
      <c r="E4958" s="5" t="s">
        <v>8884</v>
      </c>
    </row>
    <row r="4959" spans="4:5" x14ac:dyDescent="0.3">
      <c r="D4959" s="3" t="s">
        <v>8885</v>
      </c>
      <c r="E4959" s="5" t="s">
        <v>8886</v>
      </c>
    </row>
    <row r="4960" spans="4:5" x14ac:dyDescent="0.3">
      <c r="D4960" s="3" t="s">
        <v>8887</v>
      </c>
      <c r="E4960" s="5" t="s">
        <v>8888</v>
      </c>
    </row>
    <row r="4961" spans="4:5" x14ac:dyDescent="0.3">
      <c r="D4961" s="3" t="s">
        <v>8889</v>
      </c>
      <c r="E4961" s="5" t="s">
        <v>8890</v>
      </c>
    </row>
    <row r="4962" spans="4:5" x14ac:dyDescent="0.3">
      <c r="D4962" s="3" t="s">
        <v>8891</v>
      </c>
      <c r="E4962" s="5" t="s">
        <v>8892</v>
      </c>
    </row>
    <row r="4963" spans="4:5" x14ac:dyDescent="0.3">
      <c r="D4963" s="3" t="s">
        <v>8893</v>
      </c>
      <c r="E4963" s="5" t="s">
        <v>8894</v>
      </c>
    </row>
    <row r="4964" spans="4:5" x14ac:dyDescent="0.3">
      <c r="D4964" s="3" t="s">
        <v>8895</v>
      </c>
      <c r="E4964" s="5" t="s">
        <v>8896</v>
      </c>
    </row>
    <row r="4965" spans="4:5" x14ac:dyDescent="0.3">
      <c r="D4965" s="3" t="s">
        <v>8897</v>
      </c>
      <c r="E4965" s="5" t="s">
        <v>8898</v>
      </c>
    </row>
    <row r="4966" spans="4:5" x14ac:dyDescent="0.3">
      <c r="D4966" s="3" t="s">
        <v>8899</v>
      </c>
      <c r="E4966" s="5" t="s">
        <v>8900</v>
      </c>
    </row>
    <row r="4967" spans="4:5" x14ac:dyDescent="0.3">
      <c r="D4967" s="3" t="s">
        <v>8901</v>
      </c>
      <c r="E4967" s="5" t="s">
        <v>8902</v>
      </c>
    </row>
    <row r="4968" spans="4:5" x14ac:dyDescent="0.3">
      <c r="D4968" s="3" t="s">
        <v>8903</v>
      </c>
      <c r="E4968" s="5" t="s">
        <v>8904</v>
      </c>
    </row>
    <row r="4969" spans="4:5" x14ac:dyDescent="0.3">
      <c r="D4969" s="3" t="s">
        <v>8905</v>
      </c>
      <c r="E4969" s="5" t="s">
        <v>8906</v>
      </c>
    </row>
    <row r="4970" spans="4:5" x14ac:dyDescent="0.3">
      <c r="D4970" s="3" t="s">
        <v>8907</v>
      </c>
      <c r="E4970" s="5" t="s">
        <v>8908</v>
      </c>
    </row>
    <row r="4971" spans="4:5" x14ac:dyDescent="0.3">
      <c r="D4971" s="3" t="s">
        <v>8909</v>
      </c>
      <c r="E4971" s="5" t="s">
        <v>8910</v>
      </c>
    </row>
    <row r="4972" spans="4:5" x14ac:dyDescent="0.3">
      <c r="D4972" s="3" t="s">
        <v>8911</v>
      </c>
      <c r="E4972" s="5" t="s">
        <v>8912</v>
      </c>
    </row>
    <row r="4973" spans="4:5" x14ac:dyDescent="0.3">
      <c r="D4973" s="3" t="s">
        <v>8913</v>
      </c>
      <c r="E4973" s="5" t="s">
        <v>8914</v>
      </c>
    </row>
    <row r="4974" spans="4:5" x14ac:dyDescent="0.3">
      <c r="D4974" s="3" t="s">
        <v>8915</v>
      </c>
      <c r="E4974" s="5" t="s">
        <v>8916</v>
      </c>
    </row>
    <row r="4975" spans="4:5" x14ac:dyDescent="0.3">
      <c r="D4975" s="3" t="s">
        <v>8917</v>
      </c>
      <c r="E4975" s="5" t="s">
        <v>8918</v>
      </c>
    </row>
    <row r="4976" spans="4:5" x14ac:dyDescent="0.3">
      <c r="D4976" s="3" t="s">
        <v>8919</v>
      </c>
      <c r="E4976" s="5" t="s">
        <v>8920</v>
      </c>
    </row>
    <row r="4977" spans="4:5" x14ac:dyDescent="0.3">
      <c r="D4977" s="3" t="s">
        <v>8921</v>
      </c>
      <c r="E4977" s="5" t="s">
        <v>8922</v>
      </c>
    </row>
    <row r="4978" spans="4:5" x14ac:dyDescent="0.3">
      <c r="D4978" s="3" t="s">
        <v>8923</v>
      </c>
      <c r="E4978" s="5" t="s">
        <v>8924</v>
      </c>
    </row>
    <row r="4979" spans="4:5" x14ac:dyDescent="0.3">
      <c r="D4979" s="3" t="s">
        <v>8925</v>
      </c>
      <c r="E4979" s="5" t="s">
        <v>8926</v>
      </c>
    </row>
    <row r="4980" spans="4:5" x14ac:dyDescent="0.3">
      <c r="D4980" s="3" t="s">
        <v>8927</v>
      </c>
      <c r="E4980" s="5" t="s">
        <v>8928</v>
      </c>
    </row>
    <row r="4981" spans="4:5" x14ac:dyDescent="0.3">
      <c r="D4981" s="3" t="s">
        <v>8929</v>
      </c>
      <c r="E4981" s="5" t="s">
        <v>8930</v>
      </c>
    </row>
    <row r="4982" spans="4:5" x14ac:dyDescent="0.3">
      <c r="D4982" s="3" t="s">
        <v>8931</v>
      </c>
      <c r="E4982" s="5" t="s">
        <v>8932</v>
      </c>
    </row>
    <row r="4983" spans="4:5" x14ac:dyDescent="0.3">
      <c r="D4983" s="3" t="s">
        <v>8933</v>
      </c>
      <c r="E4983" s="5" t="s">
        <v>8934</v>
      </c>
    </row>
    <row r="4984" spans="4:5" x14ac:dyDescent="0.3">
      <c r="D4984" s="3" t="s">
        <v>8935</v>
      </c>
      <c r="E4984" s="5" t="s">
        <v>8936</v>
      </c>
    </row>
    <row r="4985" spans="4:5" x14ac:dyDescent="0.3">
      <c r="D4985" s="3" t="s">
        <v>8937</v>
      </c>
      <c r="E4985" s="5" t="s">
        <v>8938</v>
      </c>
    </row>
    <row r="4986" spans="4:5" x14ac:dyDescent="0.3">
      <c r="D4986" s="3" t="s">
        <v>8939</v>
      </c>
      <c r="E4986" s="5" t="s">
        <v>8940</v>
      </c>
    </row>
    <row r="4987" spans="4:5" x14ac:dyDescent="0.3">
      <c r="D4987" s="3" t="s">
        <v>8941</v>
      </c>
      <c r="E4987" s="5" t="s">
        <v>8942</v>
      </c>
    </row>
    <row r="4988" spans="4:5" x14ac:dyDescent="0.3">
      <c r="D4988" s="3" t="s">
        <v>8943</v>
      </c>
      <c r="E4988" s="5" t="s">
        <v>8944</v>
      </c>
    </row>
    <row r="4989" spans="4:5" x14ac:dyDescent="0.3">
      <c r="D4989" s="3" t="s">
        <v>8945</v>
      </c>
      <c r="E4989" s="5" t="s">
        <v>8946</v>
      </c>
    </row>
    <row r="4990" spans="4:5" x14ac:dyDescent="0.3">
      <c r="D4990" s="3" t="s">
        <v>8947</v>
      </c>
      <c r="E4990" s="5" t="s">
        <v>8948</v>
      </c>
    </row>
    <row r="4991" spans="4:5" x14ac:dyDescent="0.3">
      <c r="D4991" s="3" t="s">
        <v>8949</v>
      </c>
      <c r="E4991" s="5" t="s">
        <v>8950</v>
      </c>
    </row>
    <row r="4992" spans="4:5" x14ac:dyDescent="0.3">
      <c r="D4992" s="3" t="s">
        <v>8951</v>
      </c>
      <c r="E4992" s="5" t="s">
        <v>8952</v>
      </c>
    </row>
    <row r="4993" spans="4:5" x14ac:dyDescent="0.3">
      <c r="D4993" s="3" t="s">
        <v>8953</v>
      </c>
      <c r="E4993" s="5" t="s">
        <v>8954</v>
      </c>
    </row>
    <row r="4994" spans="4:5" x14ac:dyDescent="0.3">
      <c r="D4994" s="3" t="s">
        <v>8955</v>
      </c>
      <c r="E4994" s="5" t="s">
        <v>8956</v>
      </c>
    </row>
    <row r="4995" spans="4:5" x14ac:dyDescent="0.3">
      <c r="D4995" s="3" t="s">
        <v>8957</v>
      </c>
      <c r="E4995" s="5" t="s">
        <v>8958</v>
      </c>
    </row>
    <row r="4996" spans="4:5" x14ac:dyDescent="0.3">
      <c r="D4996" s="3" t="s">
        <v>8959</v>
      </c>
      <c r="E4996" s="5" t="s">
        <v>8960</v>
      </c>
    </row>
    <row r="4997" spans="4:5" x14ac:dyDescent="0.3">
      <c r="D4997" s="3" t="s">
        <v>8961</v>
      </c>
      <c r="E4997" s="5" t="s">
        <v>8962</v>
      </c>
    </row>
    <row r="4998" spans="4:5" x14ac:dyDescent="0.3">
      <c r="D4998" s="3" t="s">
        <v>8963</v>
      </c>
      <c r="E4998" s="5" t="s">
        <v>8964</v>
      </c>
    </row>
    <row r="4999" spans="4:5" x14ac:dyDescent="0.3">
      <c r="D4999" s="3" t="s">
        <v>8965</v>
      </c>
      <c r="E4999" s="5" t="s">
        <v>8966</v>
      </c>
    </row>
    <row r="5000" spans="4:5" x14ac:dyDescent="0.3">
      <c r="D5000" s="3" t="s">
        <v>8967</v>
      </c>
      <c r="E5000" s="5" t="s">
        <v>8968</v>
      </c>
    </row>
    <row r="5001" spans="4:5" x14ac:dyDescent="0.3">
      <c r="D5001" s="3" t="s">
        <v>8969</v>
      </c>
      <c r="E5001" s="5" t="s">
        <v>8970</v>
      </c>
    </row>
    <row r="5002" spans="4:5" x14ac:dyDescent="0.3">
      <c r="D5002" s="3" t="s">
        <v>8971</v>
      </c>
      <c r="E5002" s="5" t="s">
        <v>8972</v>
      </c>
    </row>
    <row r="5003" spans="4:5" x14ac:dyDescent="0.3">
      <c r="D5003" s="3" t="s">
        <v>8973</v>
      </c>
      <c r="E5003" s="5" t="s">
        <v>8974</v>
      </c>
    </row>
    <row r="5004" spans="4:5" x14ac:dyDescent="0.3">
      <c r="D5004" s="3" t="s">
        <v>8975</v>
      </c>
      <c r="E5004" s="5" t="s">
        <v>8976</v>
      </c>
    </row>
    <row r="5005" spans="4:5" x14ac:dyDescent="0.3">
      <c r="D5005" s="3" t="s">
        <v>8977</v>
      </c>
      <c r="E5005" s="5" t="s">
        <v>8978</v>
      </c>
    </row>
    <row r="5006" spans="4:5" x14ac:dyDescent="0.3">
      <c r="D5006" s="3" t="s">
        <v>8979</v>
      </c>
      <c r="E5006" s="5" t="s">
        <v>8980</v>
      </c>
    </row>
    <row r="5007" spans="4:5" x14ac:dyDescent="0.3">
      <c r="D5007" s="3" t="s">
        <v>8981</v>
      </c>
      <c r="E5007" s="5" t="s">
        <v>8982</v>
      </c>
    </row>
    <row r="5008" spans="4:5" x14ac:dyDescent="0.3">
      <c r="D5008" s="3" t="s">
        <v>8983</v>
      </c>
      <c r="E5008" s="5" t="s">
        <v>8984</v>
      </c>
    </row>
    <row r="5009" spans="4:5" x14ac:dyDescent="0.3">
      <c r="D5009" s="3" t="s">
        <v>8985</v>
      </c>
      <c r="E5009" s="5" t="s">
        <v>8986</v>
      </c>
    </row>
    <row r="5010" spans="4:5" x14ac:dyDescent="0.3">
      <c r="D5010" s="3" t="s">
        <v>8987</v>
      </c>
      <c r="E5010" s="5" t="s">
        <v>8988</v>
      </c>
    </row>
    <row r="5011" spans="4:5" x14ac:dyDescent="0.3">
      <c r="D5011" s="3" t="s">
        <v>8989</v>
      </c>
      <c r="E5011" s="5" t="s">
        <v>8990</v>
      </c>
    </row>
    <row r="5012" spans="4:5" x14ac:dyDescent="0.3">
      <c r="D5012" s="3" t="s">
        <v>8991</v>
      </c>
      <c r="E5012" s="5" t="s">
        <v>8992</v>
      </c>
    </row>
    <row r="5013" spans="4:5" x14ac:dyDescent="0.3">
      <c r="D5013" s="3" t="s">
        <v>8993</v>
      </c>
      <c r="E5013" s="5" t="s">
        <v>8994</v>
      </c>
    </row>
    <row r="5014" spans="4:5" x14ac:dyDescent="0.3">
      <c r="D5014" s="3" t="s">
        <v>8995</v>
      </c>
      <c r="E5014" s="5" t="s">
        <v>8996</v>
      </c>
    </row>
    <row r="5015" spans="4:5" x14ac:dyDescent="0.3">
      <c r="D5015" s="3" t="s">
        <v>8997</v>
      </c>
      <c r="E5015" s="5" t="s">
        <v>8998</v>
      </c>
    </row>
    <row r="5016" spans="4:5" x14ac:dyDescent="0.3">
      <c r="D5016" s="3" t="s">
        <v>8999</v>
      </c>
      <c r="E5016" s="5" t="s">
        <v>9000</v>
      </c>
    </row>
    <row r="5017" spans="4:5" x14ac:dyDescent="0.3">
      <c r="D5017" s="3" t="s">
        <v>9001</v>
      </c>
      <c r="E5017" s="5" t="s">
        <v>9002</v>
      </c>
    </row>
    <row r="5018" spans="4:5" x14ac:dyDescent="0.3">
      <c r="D5018" s="3" t="s">
        <v>9003</v>
      </c>
      <c r="E5018" s="5" t="s">
        <v>9004</v>
      </c>
    </row>
    <row r="5019" spans="4:5" x14ac:dyDescent="0.3">
      <c r="D5019" s="3" t="s">
        <v>9005</v>
      </c>
      <c r="E5019" s="5" t="s">
        <v>9006</v>
      </c>
    </row>
    <row r="5020" spans="4:5" x14ac:dyDescent="0.3">
      <c r="D5020" s="3" t="s">
        <v>9007</v>
      </c>
      <c r="E5020" s="5" t="s">
        <v>9008</v>
      </c>
    </row>
    <row r="5021" spans="4:5" x14ac:dyDescent="0.3">
      <c r="D5021" s="3" t="s">
        <v>9009</v>
      </c>
      <c r="E5021" s="5" t="s">
        <v>9010</v>
      </c>
    </row>
    <row r="5022" spans="4:5" x14ac:dyDescent="0.3">
      <c r="D5022" s="3" t="s">
        <v>9011</v>
      </c>
      <c r="E5022" s="5" t="s">
        <v>9012</v>
      </c>
    </row>
    <row r="5023" spans="4:5" x14ac:dyDescent="0.3">
      <c r="D5023" s="3" t="s">
        <v>9013</v>
      </c>
      <c r="E5023" s="5" t="s">
        <v>9014</v>
      </c>
    </row>
    <row r="5024" spans="4:5" x14ac:dyDescent="0.3">
      <c r="D5024" s="3" t="s">
        <v>9015</v>
      </c>
      <c r="E5024" s="5" t="s">
        <v>9016</v>
      </c>
    </row>
    <row r="5025" spans="4:5" x14ac:dyDescent="0.3">
      <c r="D5025" s="3" t="s">
        <v>9017</v>
      </c>
      <c r="E5025" s="5" t="s">
        <v>9018</v>
      </c>
    </row>
    <row r="5026" spans="4:5" x14ac:dyDescent="0.3">
      <c r="D5026" s="3" t="s">
        <v>9019</v>
      </c>
      <c r="E5026" s="5" t="s">
        <v>9020</v>
      </c>
    </row>
    <row r="5027" spans="4:5" x14ac:dyDescent="0.3">
      <c r="D5027" s="3" t="s">
        <v>9021</v>
      </c>
      <c r="E5027" s="5" t="s">
        <v>9022</v>
      </c>
    </row>
    <row r="5028" spans="4:5" x14ac:dyDescent="0.3">
      <c r="D5028" s="3" t="s">
        <v>9023</v>
      </c>
      <c r="E5028" s="5" t="s">
        <v>9024</v>
      </c>
    </row>
    <row r="5029" spans="4:5" x14ac:dyDescent="0.3">
      <c r="D5029" s="3" t="s">
        <v>9025</v>
      </c>
      <c r="E5029" s="5" t="s">
        <v>9026</v>
      </c>
    </row>
    <row r="5030" spans="4:5" x14ac:dyDescent="0.3">
      <c r="D5030" s="3" t="s">
        <v>9027</v>
      </c>
      <c r="E5030" s="5" t="s">
        <v>9028</v>
      </c>
    </row>
    <row r="5031" spans="4:5" x14ac:dyDescent="0.3">
      <c r="D5031" s="3" t="s">
        <v>9029</v>
      </c>
      <c r="E5031" s="5" t="s">
        <v>9030</v>
      </c>
    </row>
    <row r="5032" spans="4:5" x14ac:dyDescent="0.3">
      <c r="D5032" s="3" t="s">
        <v>9031</v>
      </c>
      <c r="E5032" s="5" t="s">
        <v>9032</v>
      </c>
    </row>
    <row r="5033" spans="4:5" x14ac:dyDescent="0.3">
      <c r="D5033" s="3" t="s">
        <v>9033</v>
      </c>
      <c r="E5033" s="5" t="s">
        <v>9034</v>
      </c>
    </row>
    <row r="5034" spans="4:5" x14ac:dyDescent="0.3">
      <c r="D5034" s="3" t="s">
        <v>9035</v>
      </c>
      <c r="E5034" s="5" t="s">
        <v>9036</v>
      </c>
    </row>
    <row r="5035" spans="4:5" x14ac:dyDescent="0.3">
      <c r="D5035" s="3" t="s">
        <v>9037</v>
      </c>
      <c r="E5035" s="5" t="s">
        <v>9038</v>
      </c>
    </row>
    <row r="5036" spans="4:5" x14ac:dyDescent="0.3">
      <c r="D5036" s="3" t="s">
        <v>9039</v>
      </c>
      <c r="E5036" s="5" t="s">
        <v>9040</v>
      </c>
    </row>
    <row r="5037" spans="4:5" x14ac:dyDescent="0.3">
      <c r="D5037" s="3" t="s">
        <v>9041</v>
      </c>
      <c r="E5037" s="5" t="s">
        <v>9042</v>
      </c>
    </row>
    <row r="5038" spans="4:5" x14ac:dyDescent="0.3">
      <c r="D5038" s="3" t="s">
        <v>9043</v>
      </c>
      <c r="E5038" s="5" t="s">
        <v>9044</v>
      </c>
    </row>
    <row r="5039" spans="4:5" x14ac:dyDescent="0.3">
      <c r="D5039" s="3" t="s">
        <v>9045</v>
      </c>
      <c r="E5039" s="5" t="s">
        <v>9046</v>
      </c>
    </row>
    <row r="5040" spans="4:5" x14ac:dyDescent="0.3">
      <c r="D5040" s="3" t="s">
        <v>9047</v>
      </c>
      <c r="E5040" s="5" t="s">
        <v>9048</v>
      </c>
    </row>
    <row r="5041" spans="4:5" x14ac:dyDescent="0.3">
      <c r="D5041" s="3" t="s">
        <v>9049</v>
      </c>
      <c r="E5041" s="5" t="s">
        <v>9050</v>
      </c>
    </row>
    <row r="5042" spans="4:5" x14ac:dyDescent="0.3">
      <c r="D5042" s="3" t="s">
        <v>9051</v>
      </c>
      <c r="E5042" s="5" t="s">
        <v>9052</v>
      </c>
    </row>
    <row r="5043" spans="4:5" x14ac:dyDescent="0.3">
      <c r="D5043" s="3" t="s">
        <v>9053</v>
      </c>
      <c r="E5043" s="5" t="s">
        <v>9054</v>
      </c>
    </row>
    <row r="5044" spans="4:5" x14ac:dyDescent="0.3">
      <c r="D5044" s="3" t="s">
        <v>9055</v>
      </c>
      <c r="E5044" s="5" t="s">
        <v>9056</v>
      </c>
    </row>
    <row r="5045" spans="4:5" x14ac:dyDescent="0.3">
      <c r="D5045" s="3" t="s">
        <v>9057</v>
      </c>
      <c r="E5045" s="5" t="s">
        <v>9058</v>
      </c>
    </row>
    <row r="5046" spans="4:5" x14ac:dyDescent="0.3">
      <c r="D5046" s="3" t="s">
        <v>9059</v>
      </c>
      <c r="E5046" s="5" t="s">
        <v>9060</v>
      </c>
    </row>
    <row r="5047" spans="4:5" x14ac:dyDescent="0.3">
      <c r="D5047" s="3" t="s">
        <v>9061</v>
      </c>
      <c r="E5047" s="5" t="s">
        <v>9062</v>
      </c>
    </row>
    <row r="5048" spans="4:5" x14ac:dyDescent="0.3">
      <c r="D5048" s="3" t="s">
        <v>9063</v>
      </c>
      <c r="E5048" s="5" t="s">
        <v>9064</v>
      </c>
    </row>
    <row r="5049" spans="4:5" x14ac:dyDescent="0.3">
      <c r="D5049" s="3" t="s">
        <v>9065</v>
      </c>
      <c r="E5049" s="5" t="s">
        <v>1081</v>
      </c>
    </row>
    <row r="5050" spans="4:5" x14ac:dyDescent="0.3">
      <c r="D5050" s="3" t="s">
        <v>9066</v>
      </c>
      <c r="E5050" s="5" t="s">
        <v>9067</v>
      </c>
    </row>
    <row r="5051" spans="4:5" x14ac:dyDescent="0.3">
      <c r="D5051" s="3" t="s">
        <v>9068</v>
      </c>
      <c r="E5051" s="5" t="s">
        <v>9069</v>
      </c>
    </row>
    <row r="5052" spans="4:5" x14ac:dyDescent="0.3">
      <c r="D5052" s="3" t="s">
        <v>9070</v>
      </c>
      <c r="E5052" s="5" t="s">
        <v>9071</v>
      </c>
    </row>
    <row r="5053" spans="4:5" x14ac:dyDescent="0.3">
      <c r="D5053" s="3" t="s">
        <v>9072</v>
      </c>
      <c r="E5053" s="5" t="s">
        <v>9073</v>
      </c>
    </row>
    <row r="5054" spans="4:5" x14ac:dyDescent="0.3">
      <c r="D5054" s="3" t="s">
        <v>9074</v>
      </c>
      <c r="E5054" s="5" t="s">
        <v>9075</v>
      </c>
    </row>
    <row r="5055" spans="4:5" x14ac:dyDescent="0.3">
      <c r="D5055" s="3" t="s">
        <v>9076</v>
      </c>
      <c r="E5055" s="5" t="s">
        <v>9077</v>
      </c>
    </row>
    <row r="5056" spans="4:5" x14ac:dyDescent="0.3">
      <c r="D5056" s="3" t="s">
        <v>9078</v>
      </c>
      <c r="E5056" s="5" t="s">
        <v>9079</v>
      </c>
    </row>
    <row r="5057" spans="4:5" x14ac:dyDescent="0.3">
      <c r="D5057" s="3" t="s">
        <v>9080</v>
      </c>
      <c r="E5057" s="5" t="s">
        <v>9081</v>
      </c>
    </row>
    <row r="5058" spans="4:5" x14ac:dyDescent="0.3">
      <c r="D5058" s="3" t="s">
        <v>9082</v>
      </c>
      <c r="E5058" s="5" t="s">
        <v>9083</v>
      </c>
    </row>
    <row r="5059" spans="4:5" x14ac:dyDescent="0.3">
      <c r="D5059" s="3" t="s">
        <v>9084</v>
      </c>
      <c r="E5059" s="5" t="s">
        <v>9085</v>
      </c>
    </row>
    <row r="5060" spans="4:5" x14ac:dyDescent="0.3">
      <c r="D5060" s="3" t="s">
        <v>9086</v>
      </c>
      <c r="E5060" s="5" t="s">
        <v>9087</v>
      </c>
    </row>
    <row r="5061" spans="4:5" x14ac:dyDescent="0.3">
      <c r="D5061" s="3" t="s">
        <v>9088</v>
      </c>
      <c r="E5061" s="5" t="s">
        <v>9089</v>
      </c>
    </row>
    <row r="5062" spans="4:5" x14ac:dyDescent="0.3">
      <c r="D5062" s="3" t="s">
        <v>9090</v>
      </c>
      <c r="E5062" s="5" t="s">
        <v>9091</v>
      </c>
    </row>
    <row r="5063" spans="4:5" x14ac:dyDescent="0.3">
      <c r="D5063" s="3" t="s">
        <v>9092</v>
      </c>
      <c r="E5063" s="5" t="s">
        <v>9093</v>
      </c>
    </row>
    <row r="5064" spans="4:5" x14ac:dyDescent="0.3">
      <c r="D5064" s="3" t="s">
        <v>9094</v>
      </c>
      <c r="E5064" s="5" t="s">
        <v>9095</v>
      </c>
    </row>
    <row r="5065" spans="4:5" x14ac:dyDescent="0.3">
      <c r="D5065" s="3" t="s">
        <v>9096</v>
      </c>
      <c r="E5065" s="5" t="s">
        <v>9097</v>
      </c>
    </row>
    <row r="5066" spans="4:5" x14ac:dyDescent="0.3">
      <c r="D5066" s="3" t="s">
        <v>9098</v>
      </c>
      <c r="E5066" s="5" t="s">
        <v>9099</v>
      </c>
    </row>
    <row r="5067" spans="4:5" x14ac:dyDescent="0.3">
      <c r="D5067" s="3" t="s">
        <v>9100</v>
      </c>
      <c r="E5067" s="5" t="s">
        <v>9101</v>
      </c>
    </row>
    <row r="5068" spans="4:5" x14ac:dyDescent="0.3">
      <c r="D5068" s="3" t="s">
        <v>9102</v>
      </c>
      <c r="E5068" s="5" t="s">
        <v>9103</v>
      </c>
    </row>
    <row r="5069" spans="4:5" x14ac:dyDescent="0.3">
      <c r="D5069" s="3" t="s">
        <v>9104</v>
      </c>
      <c r="E5069" s="5" t="s">
        <v>9105</v>
      </c>
    </row>
    <row r="5070" spans="4:5" x14ac:dyDescent="0.3">
      <c r="D5070" s="3" t="s">
        <v>9106</v>
      </c>
      <c r="E5070" s="5" t="s">
        <v>9107</v>
      </c>
    </row>
    <row r="5071" spans="4:5" x14ac:dyDescent="0.3">
      <c r="D5071" s="3" t="s">
        <v>9108</v>
      </c>
      <c r="E5071" s="5" t="s">
        <v>9109</v>
      </c>
    </row>
    <row r="5072" spans="4:5" x14ac:dyDescent="0.3">
      <c r="D5072" s="3" t="s">
        <v>9110</v>
      </c>
      <c r="E5072" s="5" t="s">
        <v>9111</v>
      </c>
    </row>
    <row r="5073" spans="4:5" x14ac:dyDescent="0.3">
      <c r="D5073" s="3" t="s">
        <v>9112</v>
      </c>
      <c r="E5073" s="5" t="s">
        <v>9113</v>
      </c>
    </row>
    <row r="5074" spans="4:5" x14ac:dyDescent="0.3">
      <c r="D5074" s="3" t="s">
        <v>9114</v>
      </c>
      <c r="E5074" s="5" t="s">
        <v>9115</v>
      </c>
    </row>
    <row r="5075" spans="4:5" x14ac:dyDescent="0.3">
      <c r="D5075" s="3" t="s">
        <v>9116</v>
      </c>
      <c r="E5075" s="5" t="s">
        <v>9117</v>
      </c>
    </row>
    <row r="5076" spans="4:5" x14ac:dyDescent="0.3">
      <c r="D5076" s="3" t="s">
        <v>9118</v>
      </c>
      <c r="E5076" s="5" t="s">
        <v>9119</v>
      </c>
    </row>
    <row r="5077" spans="4:5" x14ac:dyDescent="0.3">
      <c r="D5077" s="3" t="s">
        <v>9120</v>
      </c>
      <c r="E5077" s="5" t="s">
        <v>9121</v>
      </c>
    </row>
    <row r="5078" spans="4:5" x14ac:dyDescent="0.3">
      <c r="D5078" s="3" t="s">
        <v>9122</v>
      </c>
      <c r="E5078" s="5" t="s">
        <v>9123</v>
      </c>
    </row>
    <row r="5079" spans="4:5" x14ac:dyDescent="0.3">
      <c r="D5079" s="3" t="s">
        <v>9124</v>
      </c>
      <c r="E5079" s="5" t="s">
        <v>9125</v>
      </c>
    </row>
    <row r="5080" spans="4:5" x14ac:dyDescent="0.3">
      <c r="D5080" s="3" t="s">
        <v>9126</v>
      </c>
      <c r="E5080" s="5" t="s">
        <v>9127</v>
      </c>
    </row>
    <row r="5081" spans="4:5" x14ac:dyDescent="0.3">
      <c r="D5081" s="3" t="s">
        <v>9128</v>
      </c>
      <c r="E5081" s="5" t="s">
        <v>9129</v>
      </c>
    </row>
    <row r="5082" spans="4:5" x14ac:dyDescent="0.3">
      <c r="D5082" s="3" t="s">
        <v>9130</v>
      </c>
      <c r="E5082" s="5" t="s">
        <v>9131</v>
      </c>
    </row>
    <row r="5083" spans="4:5" x14ac:dyDescent="0.3">
      <c r="D5083" s="3" t="s">
        <v>9132</v>
      </c>
      <c r="E5083" s="5" t="s">
        <v>1090</v>
      </c>
    </row>
    <row r="5084" spans="4:5" x14ac:dyDescent="0.3">
      <c r="D5084" s="3" t="s">
        <v>9133</v>
      </c>
      <c r="E5084" s="5" t="s">
        <v>9134</v>
      </c>
    </row>
    <row r="5085" spans="4:5" x14ac:dyDescent="0.3">
      <c r="D5085" s="3" t="s">
        <v>9135</v>
      </c>
      <c r="E5085" s="5" t="s">
        <v>1092</v>
      </c>
    </row>
    <row r="5086" spans="4:5" x14ac:dyDescent="0.3">
      <c r="D5086" s="3" t="s">
        <v>9136</v>
      </c>
      <c r="E5086" s="5" t="s">
        <v>9137</v>
      </c>
    </row>
    <row r="5087" spans="4:5" x14ac:dyDescent="0.3">
      <c r="D5087" s="3" t="s">
        <v>9138</v>
      </c>
      <c r="E5087" s="5" t="s">
        <v>9139</v>
      </c>
    </row>
    <row r="5088" spans="4:5" x14ac:dyDescent="0.3">
      <c r="D5088" s="3" t="s">
        <v>9140</v>
      </c>
      <c r="E5088" s="5" t="s">
        <v>9141</v>
      </c>
    </row>
    <row r="5089" spans="4:5" x14ac:dyDescent="0.3">
      <c r="D5089" s="3" t="s">
        <v>9142</v>
      </c>
      <c r="E5089" s="5" t="s">
        <v>9143</v>
      </c>
    </row>
    <row r="5090" spans="4:5" x14ac:dyDescent="0.3">
      <c r="D5090" s="3" t="s">
        <v>9144</v>
      </c>
      <c r="E5090" s="5" t="s">
        <v>9145</v>
      </c>
    </row>
    <row r="5091" spans="4:5" x14ac:dyDescent="0.3">
      <c r="D5091" s="3" t="s">
        <v>9146</v>
      </c>
      <c r="E5091" s="5" t="s">
        <v>9147</v>
      </c>
    </row>
    <row r="5092" spans="4:5" x14ac:dyDescent="0.3">
      <c r="D5092" s="3" t="s">
        <v>9148</v>
      </c>
      <c r="E5092" s="5" t="s">
        <v>9149</v>
      </c>
    </row>
    <row r="5093" spans="4:5" x14ac:dyDescent="0.3">
      <c r="D5093" s="3" t="s">
        <v>9150</v>
      </c>
      <c r="E5093" s="5" t="s">
        <v>9151</v>
      </c>
    </row>
    <row r="5094" spans="4:5" x14ac:dyDescent="0.3">
      <c r="D5094" s="3" t="s">
        <v>9152</v>
      </c>
      <c r="E5094" s="5" t="s">
        <v>9153</v>
      </c>
    </row>
    <row r="5095" spans="4:5" x14ac:dyDescent="0.3">
      <c r="D5095" s="3" t="s">
        <v>9154</v>
      </c>
      <c r="E5095" s="5" t="s">
        <v>9155</v>
      </c>
    </row>
    <row r="5096" spans="4:5" x14ac:dyDescent="0.3">
      <c r="D5096" s="3" t="s">
        <v>9156</v>
      </c>
      <c r="E5096" s="5" t="s">
        <v>9157</v>
      </c>
    </row>
    <row r="5097" spans="4:5" x14ac:dyDescent="0.3">
      <c r="D5097" s="3" t="s">
        <v>9158</v>
      </c>
      <c r="E5097" s="5" t="s">
        <v>1097</v>
      </c>
    </row>
    <row r="5098" spans="4:5" x14ac:dyDescent="0.3">
      <c r="D5098" s="3" t="s">
        <v>9159</v>
      </c>
      <c r="E5098" s="5" t="s">
        <v>9160</v>
      </c>
    </row>
    <row r="5099" spans="4:5" x14ac:dyDescent="0.3">
      <c r="D5099" s="3" t="s">
        <v>9161</v>
      </c>
      <c r="E5099" s="5" t="s">
        <v>9162</v>
      </c>
    </row>
    <row r="5100" spans="4:5" x14ac:dyDescent="0.3">
      <c r="D5100" s="3" t="s">
        <v>9163</v>
      </c>
      <c r="E5100" s="5" t="s">
        <v>9164</v>
      </c>
    </row>
    <row r="5101" spans="4:5" x14ac:dyDescent="0.3">
      <c r="D5101" s="3" t="s">
        <v>9165</v>
      </c>
      <c r="E5101" s="5" t="s">
        <v>9166</v>
      </c>
    </row>
    <row r="5102" spans="4:5" x14ac:dyDescent="0.3">
      <c r="D5102" s="3" t="s">
        <v>9167</v>
      </c>
      <c r="E5102" s="5" t="s">
        <v>9168</v>
      </c>
    </row>
    <row r="5103" spans="4:5" x14ac:dyDescent="0.3">
      <c r="D5103" s="3" t="s">
        <v>9169</v>
      </c>
      <c r="E5103" s="5" t="s">
        <v>9170</v>
      </c>
    </row>
    <row r="5104" spans="4:5" x14ac:dyDescent="0.3">
      <c r="D5104" s="3" t="s">
        <v>9171</v>
      </c>
      <c r="E5104" s="5" t="s">
        <v>9172</v>
      </c>
    </row>
    <row r="5105" spans="4:5" x14ac:dyDescent="0.3">
      <c r="D5105" s="3" t="s">
        <v>9173</v>
      </c>
      <c r="E5105" s="5" t="s">
        <v>9174</v>
      </c>
    </row>
    <row r="5106" spans="4:5" x14ac:dyDescent="0.3">
      <c r="D5106" s="3" t="s">
        <v>9175</v>
      </c>
      <c r="E5106" s="5" t="s">
        <v>9176</v>
      </c>
    </row>
    <row r="5107" spans="4:5" x14ac:dyDescent="0.3">
      <c r="D5107" s="3" t="s">
        <v>9177</v>
      </c>
      <c r="E5107" s="5" t="s">
        <v>9178</v>
      </c>
    </row>
    <row r="5108" spans="4:5" x14ac:dyDescent="0.3">
      <c r="D5108" s="3" t="s">
        <v>9179</v>
      </c>
      <c r="E5108" s="5" t="s">
        <v>9180</v>
      </c>
    </row>
    <row r="5109" spans="4:5" x14ac:dyDescent="0.3">
      <c r="D5109" s="3" t="s">
        <v>9181</v>
      </c>
      <c r="E5109" s="5" t="s">
        <v>9182</v>
      </c>
    </row>
    <row r="5110" spans="4:5" x14ac:dyDescent="0.3">
      <c r="D5110" s="3" t="s">
        <v>9183</v>
      </c>
      <c r="E5110" s="5" t="s">
        <v>9184</v>
      </c>
    </row>
    <row r="5111" spans="4:5" x14ac:dyDescent="0.3">
      <c r="D5111" s="3" t="s">
        <v>9185</v>
      </c>
      <c r="E5111" s="5" t="s">
        <v>9186</v>
      </c>
    </row>
    <row r="5112" spans="4:5" x14ac:dyDescent="0.3">
      <c r="D5112" s="3" t="s">
        <v>9187</v>
      </c>
      <c r="E5112" s="5" t="s">
        <v>9188</v>
      </c>
    </row>
    <row r="5113" spans="4:5" x14ac:dyDescent="0.3">
      <c r="D5113" s="3" t="s">
        <v>9189</v>
      </c>
      <c r="E5113" s="5" t="s">
        <v>9190</v>
      </c>
    </row>
    <row r="5114" spans="4:5" x14ac:dyDescent="0.3">
      <c r="D5114" s="3" t="s">
        <v>9191</v>
      </c>
      <c r="E5114" s="5" t="s">
        <v>9192</v>
      </c>
    </row>
    <row r="5115" spans="4:5" x14ac:dyDescent="0.3">
      <c r="D5115" s="3" t="s">
        <v>9193</v>
      </c>
      <c r="E5115" s="5" t="s">
        <v>9194</v>
      </c>
    </row>
    <row r="5116" spans="4:5" x14ac:dyDescent="0.3">
      <c r="D5116" s="3" t="s">
        <v>9195</v>
      </c>
      <c r="E5116" s="5" t="s">
        <v>9196</v>
      </c>
    </row>
    <row r="5117" spans="4:5" x14ac:dyDescent="0.3">
      <c r="D5117" s="3" t="s">
        <v>9197</v>
      </c>
      <c r="E5117" s="5" t="s">
        <v>9198</v>
      </c>
    </row>
    <row r="5118" spans="4:5" x14ac:dyDescent="0.3">
      <c r="D5118" s="3" t="s">
        <v>9199</v>
      </c>
      <c r="E5118" s="5" t="s">
        <v>9200</v>
      </c>
    </row>
    <row r="5119" spans="4:5" x14ac:dyDescent="0.3">
      <c r="D5119" s="3" t="s">
        <v>9201</v>
      </c>
      <c r="E5119" s="5" t="s">
        <v>9202</v>
      </c>
    </row>
    <row r="5120" spans="4:5" x14ac:dyDescent="0.3">
      <c r="D5120" s="3" t="s">
        <v>9203</v>
      </c>
      <c r="E5120" s="5" t="s">
        <v>9204</v>
      </c>
    </row>
    <row r="5121" spans="4:5" x14ac:dyDescent="0.3">
      <c r="D5121" s="3" t="s">
        <v>9205</v>
      </c>
      <c r="E5121" s="5" t="s">
        <v>9206</v>
      </c>
    </row>
    <row r="5122" spans="4:5" x14ac:dyDescent="0.3">
      <c r="D5122" s="3" t="s">
        <v>9207</v>
      </c>
      <c r="E5122" s="5" t="s">
        <v>9208</v>
      </c>
    </row>
    <row r="5123" spans="4:5" x14ac:dyDescent="0.3">
      <c r="D5123" s="3" t="s">
        <v>9209</v>
      </c>
      <c r="E5123" s="5" t="s">
        <v>9210</v>
      </c>
    </row>
    <row r="5124" spans="4:5" x14ac:dyDescent="0.3">
      <c r="D5124" s="3" t="s">
        <v>9211</v>
      </c>
      <c r="E5124" s="5" t="s">
        <v>9212</v>
      </c>
    </row>
    <row r="5125" spans="4:5" x14ac:dyDescent="0.3">
      <c r="D5125" s="3" t="s">
        <v>9213</v>
      </c>
      <c r="E5125" s="5" t="s">
        <v>9214</v>
      </c>
    </row>
    <row r="5126" spans="4:5" x14ac:dyDescent="0.3">
      <c r="D5126" s="3" t="s">
        <v>9215</v>
      </c>
      <c r="E5126" s="5" t="s">
        <v>9216</v>
      </c>
    </row>
    <row r="5127" spans="4:5" x14ac:dyDescent="0.3">
      <c r="D5127" s="3" t="s">
        <v>9217</v>
      </c>
      <c r="E5127" s="5" t="s">
        <v>9218</v>
      </c>
    </row>
    <row r="5128" spans="4:5" x14ac:dyDescent="0.3">
      <c r="D5128" s="3" t="s">
        <v>9219</v>
      </c>
      <c r="E5128" s="5" t="s">
        <v>9220</v>
      </c>
    </row>
    <row r="5129" spans="4:5" x14ac:dyDescent="0.3">
      <c r="D5129" s="3" t="s">
        <v>9221</v>
      </c>
      <c r="E5129" s="5" t="s">
        <v>9222</v>
      </c>
    </row>
    <row r="5130" spans="4:5" x14ac:dyDescent="0.3">
      <c r="D5130" s="3" t="s">
        <v>9223</v>
      </c>
      <c r="E5130" s="5" t="s">
        <v>9224</v>
      </c>
    </row>
    <row r="5131" spans="4:5" x14ac:dyDescent="0.3">
      <c r="D5131" s="3" t="s">
        <v>9225</v>
      </c>
      <c r="E5131" s="5" t="s">
        <v>9226</v>
      </c>
    </row>
    <row r="5132" spans="4:5" x14ac:dyDescent="0.3">
      <c r="D5132" s="3" t="s">
        <v>9227</v>
      </c>
      <c r="E5132" s="5" t="s">
        <v>9228</v>
      </c>
    </row>
    <row r="5133" spans="4:5" x14ac:dyDescent="0.3">
      <c r="D5133" s="3" t="s">
        <v>9229</v>
      </c>
      <c r="E5133" s="5" t="s">
        <v>9230</v>
      </c>
    </row>
    <row r="5134" spans="4:5" x14ac:dyDescent="0.3">
      <c r="D5134" s="3" t="s">
        <v>9231</v>
      </c>
      <c r="E5134" s="5" t="s">
        <v>9232</v>
      </c>
    </row>
    <row r="5135" spans="4:5" x14ac:dyDescent="0.3">
      <c r="D5135" s="3" t="s">
        <v>9233</v>
      </c>
      <c r="E5135" s="5" t="s">
        <v>9234</v>
      </c>
    </row>
    <row r="5136" spans="4:5" x14ac:dyDescent="0.3">
      <c r="D5136" s="3" t="s">
        <v>9235</v>
      </c>
      <c r="E5136" s="5" t="s">
        <v>9236</v>
      </c>
    </row>
    <row r="5137" spans="4:5" x14ac:dyDescent="0.3">
      <c r="D5137" s="3" t="s">
        <v>9237</v>
      </c>
      <c r="E5137" s="5" t="s">
        <v>9238</v>
      </c>
    </row>
    <row r="5138" spans="4:5" x14ac:dyDescent="0.3">
      <c r="D5138" s="3" t="s">
        <v>9239</v>
      </c>
      <c r="E5138" s="5" t="s">
        <v>9240</v>
      </c>
    </row>
    <row r="5139" spans="4:5" x14ac:dyDescent="0.3">
      <c r="D5139" s="3" t="s">
        <v>9241</v>
      </c>
      <c r="E5139" s="5" t="s">
        <v>9242</v>
      </c>
    </row>
    <row r="5140" spans="4:5" x14ac:dyDescent="0.3">
      <c r="D5140" s="3" t="s">
        <v>9243</v>
      </c>
      <c r="E5140" s="5" t="s">
        <v>9244</v>
      </c>
    </row>
    <row r="5141" spans="4:5" x14ac:dyDescent="0.3">
      <c r="D5141" s="3" t="s">
        <v>9245</v>
      </c>
      <c r="E5141" s="5" t="s">
        <v>9246</v>
      </c>
    </row>
    <row r="5142" spans="4:5" x14ac:dyDescent="0.3">
      <c r="D5142" s="3" t="s">
        <v>9247</v>
      </c>
      <c r="E5142" s="5" t="s">
        <v>9248</v>
      </c>
    </row>
    <row r="5143" spans="4:5" x14ac:dyDescent="0.3">
      <c r="D5143" s="3" t="s">
        <v>9249</v>
      </c>
      <c r="E5143" s="5" t="s">
        <v>9250</v>
      </c>
    </row>
    <row r="5144" spans="4:5" x14ac:dyDescent="0.3">
      <c r="D5144" s="3" t="s">
        <v>9251</v>
      </c>
      <c r="E5144" s="5" t="s">
        <v>9252</v>
      </c>
    </row>
    <row r="5145" spans="4:5" x14ac:dyDescent="0.3">
      <c r="D5145" s="3" t="s">
        <v>9253</v>
      </c>
      <c r="E5145" s="5" t="s">
        <v>9254</v>
      </c>
    </row>
    <row r="5146" spans="4:5" x14ac:dyDescent="0.3">
      <c r="D5146" s="3" t="s">
        <v>9255</v>
      </c>
      <c r="E5146" s="5" t="s">
        <v>9256</v>
      </c>
    </row>
    <row r="5147" spans="4:5" x14ac:dyDescent="0.3">
      <c r="D5147" s="3" t="s">
        <v>9257</v>
      </c>
      <c r="E5147" s="5" t="s">
        <v>9258</v>
      </c>
    </row>
    <row r="5148" spans="4:5" x14ac:dyDescent="0.3">
      <c r="D5148" s="3" t="s">
        <v>9259</v>
      </c>
      <c r="E5148" s="5" t="s">
        <v>9260</v>
      </c>
    </row>
    <row r="5149" spans="4:5" x14ac:dyDescent="0.3">
      <c r="D5149" s="3" t="s">
        <v>9261</v>
      </c>
      <c r="E5149" s="5" t="s">
        <v>9262</v>
      </c>
    </row>
    <row r="5150" spans="4:5" x14ac:dyDescent="0.3">
      <c r="D5150" s="3" t="s">
        <v>9263</v>
      </c>
      <c r="E5150" s="5" t="s">
        <v>9264</v>
      </c>
    </row>
    <row r="5151" spans="4:5" x14ac:dyDescent="0.3">
      <c r="D5151" s="3" t="s">
        <v>9265</v>
      </c>
      <c r="E5151" s="5" t="s">
        <v>9266</v>
      </c>
    </row>
    <row r="5152" spans="4:5" x14ac:dyDescent="0.3">
      <c r="D5152" s="3" t="s">
        <v>9267</v>
      </c>
      <c r="E5152" s="5" t="s">
        <v>9268</v>
      </c>
    </row>
    <row r="5153" spans="4:5" x14ac:dyDescent="0.3">
      <c r="D5153" s="3" t="s">
        <v>9269</v>
      </c>
      <c r="E5153" s="5" t="s">
        <v>9270</v>
      </c>
    </row>
    <row r="5154" spans="4:5" x14ac:dyDescent="0.3">
      <c r="D5154" s="3" t="s">
        <v>9271</v>
      </c>
      <c r="E5154" s="5" t="s">
        <v>9272</v>
      </c>
    </row>
    <row r="5155" spans="4:5" x14ac:dyDescent="0.3">
      <c r="D5155" s="3" t="s">
        <v>9273</v>
      </c>
      <c r="E5155" s="5" t="s">
        <v>9274</v>
      </c>
    </row>
    <row r="5156" spans="4:5" x14ac:dyDescent="0.3">
      <c r="D5156" s="3" t="s">
        <v>9275</v>
      </c>
      <c r="E5156" s="5" t="s">
        <v>9276</v>
      </c>
    </row>
    <row r="5157" spans="4:5" x14ac:dyDescent="0.3">
      <c r="D5157" s="3" t="s">
        <v>9277</v>
      </c>
      <c r="E5157" s="5" t="s">
        <v>9278</v>
      </c>
    </row>
    <row r="5158" spans="4:5" x14ac:dyDescent="0.3">
      <c r="D5158" s="3" t="s">
        <v>9279</v>
      </c>
      <c r="E5158" s="5" t="s">
        <v>9280</v>
      </c>
    </row>
    <row r="5159" spans="4:5" x14ac:dyDescent="0.3">
      <c r="D5159" s="3" t="s">
        <v>9281</v>
      </c>
      <c r="E5159" s="5" t="s">
        <v>9282</v>
      </c>
    </row>
    <row r="5160" spans="4:5" x14ac:dyDescent="0.3">
      <c r="D5160" s="3" t="s">
        <v>9283</v>
      </c>
      <c r="E5160" s="5" t="s">
        <v>9284</v>
      </c>
    </row>
    <row r="5161" spans="4:5" x14ac:dyDescent="0.3">
      <c r="D5161" s="3" t="s">
        <v>9285</v>
      </c>
      <c r="E5161" s="5" t="s">
        <v>9286</v>
      </c>
    </row>
    <row r="5162" spans="4:5" x14ac:dyDescent="0.3">
      <c r="D5162" s="3" t="s">
        <v>9287</v>
      </c>
      <c r="E5162" s="5" t="s">
        <v>9288</v>
      </c>
    </row>
    <row r="5163" spans="4:5" x14ac:dyDescent="0.3">
      <c r="D5163" s="3" t="s">
        <v>9289</v>
      </c>
      <c r="E5163" s="5" t="s">
        <v>9290</v>
      </c>
    </row>
    <row r="5164" spans="4:5" x14ac:dyDescent="0.3">
      <c r="D5164" s="3" t="s">
        <v>9291</v>
      </c>
      <c r="E5164" s="5" t="s">
        <v>9292</v>
      </c>
    </row>
    <row r="5165" spans="4:5" x14ac:dyDescent="0.3">
      <c r="D5165" s="3" t="s">
        <v>9293</v>
      </c>
      <c r="E5165" s="5" t="s">
        <v>9294</v>
      </c>
    </row>
    <row r="5166" spans="4:5" x14ac:dyDescent="0.3">
      <c r="D5166" s="3" t="s">
        <v>9295</v>
      </c>
      <c r="E5166" s="5" t="s">
        <v>9296</v>
      </c>
    </row>
    <row r="5167" spans="4:5" x14ac:dyDescent="0.3">
      <c r="D5167" s="3" t="s">
        <v>9297</v>
      </c>
      <c r="E5167" s="5" t="s">
        <v>9298</v>
      </c>
    </row>
    <row r="5168" spans="4:5" x14ac:dyDescent="0.3">
      <c r="D5168" s="3" t="s">
        <v>9299</v>
      </c>
      <c r="E5168" s="5" t="s">
        <v>9300</v>
      </c>
    </row>
    <row r="5169" spans="4:5" x14ac:dyDescent="0.3">
      <c r="D5169" s="3" t="s">
        <v>9301</v>
      </c>
      <c r="E5169" s="5" t="s">
        <v>9302</v>
      </c>
    </row>
    <row r="5170" spans="4:5" x14ac:dyDescent="0.3">
      <c r="D5170" s="3" t="s">
        <v>9303</v>
      </c>
      <c r="E5170" s="5" t="s">
        <v>9304</v>
      </c>
    </row>
    <row r="5171" spans="4:5" x14ac:dyDescent="0.3">
      <c r="D5171" s="3" t="s">
        <v>9305</v>
      </c>
      <c r="E5171" s="5" t="s">
        <v>9306</v>
      </c>
    </row>
    <row r="5172" spans="4:5" x14ac:dyDescent="0.3">
      <c r="D5172" s="3" t="s">
        <v>9307</v>
      </c>
      <c r="E5172" s="5" t="s">
        <v>9308</v>
      </c>
    </row>
    <row r="5173" spans="4:5" x14ac:dyDescent="0.3">
      <c r="D5173" s="3" t="s">
        <v>9309</v>
      </c>
      <c r="E5173" s="5" t="s">
        <v>9310</v>
      </c>
    </row>
    <row r="5174" spans="4:5" x14ac:dyDescent="0.3">
      <c r="D5174" s="3" t="s">
        <v>9311</v>
      </c>
      <c r="E5174" s="5" t="s">
        <v>9312</v>
      </c>
    </row>
    <row r="5175" spans="4:5" x14ac:dyDescent="0.3">
      <c r="D5175" s="3" t="s">
        <v>9313</v>
      </c>
      <c r="E5175" s="5" t="s">
        <v>9314</v>
      </c>
    </row>
    <row r="5176" spans="4:5" x14ac:dyDescent="0.3">
      <c r="D5176" s="3" t="s">
        <v>9315</v>
      </c>
      <c r="E5176" s="5" t="s">
        <v>9316</v>
      </c>
    </row>
    <row r="5177" spans="4:5" x14ac:dyDescent="0.3">
      <c r="D5177" s="3" t="s">
        <v>9317</v>
      </c>
      <c r="E5177" s="5" t="s">
        <v>9318</v>
      </c>
    </row>
    <row r="5178" spans="4:5" x14ac:dyDescent="0.3">
      <c r="D5178" s="3" t="s">
        <v>9319</v>
      </c>
      <c r="E5178" s="5" t="s">
        <v>9320</v>
      </c>
    </row>
    <row r="5179" spans="4:5" x14ac:dyDescent="0.3">
      <c r="D5179" s="3" t="s">
        <v>9321</v>
      </c>
      <c r="E5179" s="5" t="s">
        <v>9322</v>
      </c>
    </row>
    <row r="5180" spans="4:5" x14ac:dyDescent="0.3">
      <c r="D5180" s="3" t="s">
        <v>9323</v>
      </c>
      <c r="E5180" s="5" t="s">
        <v>9324</v>
      </c>
    </row>
    <row r="5181" spans="4:5" x14ac:dyDescent="0.3">
      <c r="D5181" s="3" t="s">
        <v>9325</v>
      </c>
      <c r="E5181" s="5" t="s">
        <v>9326</v>
      </c>
    </row>
    <row r="5182" spans="4:5" x14ac:dyDescent="0.3">
      <c r="D5182" s="3" t="s">
        <v>9327</v>
      </c>
      <c r="E5182" s="5" t="s">
        <v>9328</v>
      </c>
    </row>
    <row r="5183" spans="4:5" x14ac:dyDescent="0.3">
      <c r="D5183" s="3" t="s">
        <v>9329</v>
      </c>
      <c r="E5183" s="5" t="s">
        <v>9330</v>
      </c>
    </row>
    <row r="5184" spans="4:5" x14ac:dyDescent="0.3">
      <c r="D5184" s="3" t="s">
        <v>9331</v>
      </c>
      <c r="E5184" s="5" t="s">
        <v>9332</v>
      </c>
    </row>
    <row r="5185" spans="4:5" x14ac:dyDescent="0.3">
      <c r="D5185" s="3" t="s">
        <v>9333</v>
      </c>
      <c r="E5185" s="5" t="s">
        <v>9334</v>
      </c>
    </row>
    <row r="5186" spans="4:5" x14ac:dyDescent="0.3">
      <c r="D5186" s="3" t="s">
        <v>9335</v>
      </c>
      <c r="E5186" s="5" t="s">
        <v>9336</v>
      </c>
    </row>
    <row r="5187" spans="4:5" x14ac:dyDescent="0.3">
      <c r="D5187" s="3" t="s">
        <v>9337</v>
      </c>
      <c r="E5187" s="5" t="s">
        <v>9338</v>
      </c>
    </row>
    <row r="5188" spans="4:5" x14ac:dyDescent="0.3">
      <c r="D5188" s="3" t="s">
        <v>9339</v>
      </c>
      <c r="E5188" s="5" t="s">
        <v>9340</v>
      </c>
    </row>
    <row r="5189" spans="4:5" x14ac:dyDescent="0.3">
      <c r="D5189" s="3" t="s">
        <v>9341</v>
      </c>
      <c r="E5189" s="5" t="s">
        <v>9342</v>
      </c>
    </row>
    <row r="5190" spans="4:5" x14ac:dyDescent="0.3">
      <c r="D5190" s="3" t="s">
        <v>9343</v>
      </c>
      <c r="E5190" s="5" t="s">
        <v>9344</v>
      </c>
    </row>
    <row r="5191" spans="4:5" x14ac:dyDescent="0.3">
      <c r="D5191" s="3" t="s">
        <v>9345</v>
      </c>
      <c r="E5191" s="5" t="s">
        <v>9346</v>
      </c>
    </row>
    <row r="5192" spans="4:5" x14ac:dyDescent="0.3">
      <c r="D5192" s="3" t="s">
        <v>9347</v>
      </c>
      <c r="E5192" s="5" t="s">
        <v>9348</v>
      </c>
    </row>
    <row r="5193" spans="4:5" x14ac:dyDescent="0.3">
      <c r="D5193" s="3" t="s">
        <v>9349</v>
      </c>
      <c r="E5193" s="5" t="s">
        <v>9350</v>
      </c>
    </row>
    <row r="5194" spans="4:5" x14ac:dyDescent="0.3">
      <c r="D5194" s="3" t="s">
        <v>9351</v>
      </c>
      <c r="E5194" s="5" t="s">
        <v>9352</v>
      </c>
    </row>
    <row r="5195" spans="4:5" x14ac:dyDescent="0.3">
      <c r="D5195" s="3" t="s">
        <v>9353</v>
      </c>
      <c r="E5195" s="5" t="s">
        <v>9354</v>
      </c>
    </row>
    <row r="5196" spans="4:5" x14ac:dyDescent="0.3">
      <c r="D5196" s="3" t="s">
        <v>9355</v>
      </c>
      <c r="E5196" s="5" t="s">
        <v>9356</v>
      </c>
    </row>
    <row r="5197" spans="4:5" x14ac:dyDescent="0.3">
      <c r="D5197" s="3" t="s">
        <v>9357</v>
      </c>
      <c r="E5197" s="5" t="s">
        <v>9358</v>
      </c>
    </row>
    <row r="5198" spans="4:5" x14ac:dyDescent="0.3">
      <c r="D5198" s="3" t="s">
        <v>9359</v>
      </c>
      <c r="E5198" s="5" t="s">
        <v>9360</v>
      </c>
    </row>
    <row r="5199" spans="4:5" x14ac:dyDescent="0.3">
      <c r="D5199" s="3" t="s">
        <v>9361</v>
      </c>
      <c r="E5199" s="5" t="s">
        <v>9362</v>
      </c>
    </row>
    <row r="5200" spans="4:5" x14ac:dyDescent="0.3">
      <c r="D5200" s="3" t="s">
        <v>9363</v>
      </c>
      <c r="E5200" s="5" t="s">
        <v>9364</v>
      </c>
    </row>
    <row r="5201" spans="4:5" x14ac:dyDescent="0.3">
      <c r="D5201" s="3" t="s">
        <v>9365</v>
      </c>
      <c r="E5201" s="5" t="s">
        <v>9366</v>
      </c>
    </row>
    <row r="5202" spans="4:5" x14ac:dyDescent="0.3">
      <c r="D5202" s="3" t="s">
        <v>9367</v>
      </c>
      <c r="E5202" s="5" t="s">
        <v>1131</v>
      </c>
    </row>
    <row r="5203" spans="4:5" x14ac:dyDescent="0.3">
      <c r="D5203" s="3" t="s">
        <v>9368</v>
      </c>
      <c r="E5203" s="5" t="s">
        <v>9369</v>
      </c>
    </row>
    <row r="5204" spans="4:5" x14ac:dyDescent="0.3">
      <c r="D5204" s="3" t="s">
        <v>9370</v>
      </c>
      <c r="E5204" s="5" t="s">
        <v>9371</v>
      </c>
    </row>
    <row r="5205" spans="4:5" x14ac:dyDescent="0.3">
      <c r="D5205" s="3" t="s">
        <v>9372</v>
      </c>
      <c r="E5205" s="5" t="s">
        <v>9373</v>
      </c>
    </row>
    <row r="5206" spans="4:5" x14ac:dyDescent="0.3">
      <c r="D5206" s="3" t="s">
        <v>9374</v>
      </c>
      <c r="E5206" s="5" t="s">
        <v>9375</v>
      </c>
    </row>
    <row r="5207" spans="4:5" x14ac:dyDescent="0.3">
      <c r="D5207" s="3" t="s">
        <v>9376</v>
      </c>
      <c r="E5207" s="5" t="s">
        <v>9377</v>
      </c>
    </row>
    <row r="5208" spans="4:5" x14ac:dyDescent="0.3">
      <c r="D5208" s="3" t="s">
        <v>9378</v>
      </c>
      <c r="E5208" s="5" t="s">
        <v>9379</v>
      </c>
    </row>
    <row r="5209" spans="4:5" x14ac:dyDescent="0.3">
      <c r="D5209" s="3" t="s">
        <v>9380</v>
      </c>
      <c r="E5209" s="5" t="s">
        <v>9381</v>
      </c>
    </row>
    <row r="5210" spans="4:5" x14ac:dyDescent="0.3">
      <c r="D5210" s="3" t="s">
        <v>9382</v>
      </c>
      <c r="E5210" s="5" t="s">
        <v>9383</v>
      </c>
    </row>
    <row r="5211" spans="4:5" x14ac:dyDescent="0.3">
      <c r="D5211" s="3" t="s">
        <v>9384</v>
      </c>
      <c r="E5211" s="5" t="s">
        <v>9385</v>
      </c>
    </row>
    <row r="5212" spans="4:5" x14ac:dyDescent="0.3">
      <c r="D5212" s="3" t="s">
        <v>9386</v>
      </c>
      <c r="E5212" s="5" t="s">
        <v>9387</v>
      </c>
    </row>
    <row r="5213" spans="4:5" x14ac:dyDescent="0.3">
      <c r="D5213" s="3" t="s">
        <v>9388</v>
      </c>
      <c r="E5213" s="5" t="s">
        <v>9389</v>
      </c>
    </row>
    <row r="5214" spans="4:5" x14ac:dyDescent="0.3">
      <c r="D5214" s="3" t="s">
        <v>9390</v>
      </c>
      <c r="E5214" s="5" t="s">
        <v>9391</v>
      </c>
    </row>
    <row r="5215" spans="4:5" x14ac:dyDescent="0.3">
      <c r="D5215" s="3" t="s">
        <v>9392</v>
      </c>
      <c r="E5215" s="5" t="s">
        <v>9393</v>
      </c>
    </row>
    <row r="5216" spans="4:5" x14ac:dyDescent="0.3">
      <c r="D5216" s="3" t="s">
        <v>9394</v>
      </c>
      <c r="E5216" s="5" t="s">
        <v>9395</v>
      </c>
    </row>
    <row r="5217" spans="4:5" x14ac:dyDescent="0.3">
      <c r="D5217" s="3" t="s">
        <v>9396</v>
      </c>
      <c r="E5217" s="5" t="s">
        <v>9397</v>
      </c>
    </row>
    <row r="5218" spans="4:5" x14ac:dyDescent="0.3">
      <c r="D5218" s="3" t="s">
        <v>9398</v>
      </c>
      <c r="E5218" s="5" t="s">
        <v>9399</v>
      </c>
    </row>
    <row r="5219" spans="4:5" x14ac:dyDescent="0.3">
      <c r="D5219" s="3" t="s">
        <v>9400</v>
      </c>
      <c r="E5219" s="5" t="s">
        <v>9401</v>
      </c>
    </row>
    <row r="5220" spans="4:5" x14ac:dyDescent="0.3">
      <c r="D5220" s="3" t="s">
        <v>9402</v>
      </c>
      <c r="E5220" s="5" t="s">
        <v>9403</v>
      </c>
    </row>
    <row r="5221" spans="4:5" x14ac:dyDescent="0.3">
      <c r="D5221" s="3" t="s">
        <v>9404</v>
      </c>
      <c r="E5221" s="5" t="s">
        <v>9405</v>
      </c>
    </row>
    <row r="5222" spans="4:5" x14ac:dyDescent="0.3">
      <c r="D5222" s="3" t="s">
        <v>9406</v>
      </c>
      <c r="E5222" s="5" t="s">
        <v>9407</v>
      </c>
    </row>
    <row r="5223" spans="4:5" x14ac:dyDescent="0.3">
      <c r="D5223" s="3" t="s">
        <v>9408</v>
      </c>
      <c r="E5223" s="5" t="s">
        <v>9409</v>
      </c>
    </row>
    <row r="5224" spans="4:5" x14ac:dyDescent="0.3">
      <c r="D5224" s="3" t="s">
        <v>9410</v>
      </c>
      <c r="E5224" s="5" t="s">
        <v>9411</v>
      </c>
    </row>
    <row r="5225" spans="4:5" x14ac:dyDescent="0.3">
      <c r="D5225" s="3" t="s">
        <v>9412</v>
      </c>
      <c r="E5225" s="5" t="s">
        <v>9413</v>
      </c>
    </row>
    <row r="5226" spans="4:5" x14ac:dyDescent="0.3">
      <c r="D5226" s="3" t="s">
        <v>9414</v>
      </c>
      <c r="E5226" s="5" t="s">
        <v>9415</v>
      </c>
    </row>
    <row r="5227" spans="4:5" x14ac:dyDescent="0.3">
      <c r="D5227" s="3" t="s">
        <v>9416</v>
      </c>
      <c r="E5227" s="5" t="s">
        <v>9417</v>
      </c>
    </row>
    <row r="5228" spans="4:5" x14ac:dyDescent="0.3">
      <c r="D5228" s="3" t="s">
        <v>9418</v>
      </c>
      <c r="E5228" s="5" t="s">
        <v>9419</v>
      </c>
    </row>
    <row r="5229" spans="4:5" x14ac:dyDescent="0.3">
      <c r="D5229" s="3" t="s">
        <v>9420</v>
      </c>
      <c r="E5229" s="5" t="s">
        <v>9421</v>
      </c>
    </row>
    <row r="5230" spans="4:5" x14ac:dyDescent="0.3">
      <c r="D5230" s="3" t="s">
        <v>9422</v>
      </c>
      <c r="E5230" s="5" t="s">
        <v>9423</v>
      </c>
    </row>
    <row r="5231" spans="4:5" x14ac:dyDescent="0.3">
      <c r="D5231" s="3" t="s">
        <v>9424</v>
      </c>
      <c r="E5231" s="5" t="s">
        <v>9425</v>
      </c>
    </row>
    <row r="5232" spans="4:5" x14ac:dyDescent="0.3">
      <c r="D5232" s="3" t="s">
        <v>9426</v>
      </c>
      <c r="E5232" s="5" t="s">
        <v>9427</v>
      </c>
    </row>
    <row r="5233" spans="4:5" x14ac:dyDescent="0.3">
      <c r="D5233" s="3" t="s">
        <v>9428</v>
      </c>
      <c r="E5233" s="5" t="s">
        <v>9429</v>
      </c>
    </row>
    <row r="5234" spans="4:5" x14ac:dyDescent="0.3">
      <c r="D5234" s="3" t="s">
        <v>9430</v>
      </c>
      <c r="E5234" s="5" t="s">
        <v>9431</v>
      </c>
    </row>
    <row r="5235" spans="4:5" x14ac:dyDescent="0.3">
      <c r="D5235" s="3" t="s">
        <v>9432</v>
      </c>
      <c r="E5235" s="5" t="s">
        <v>9433</v>
      </c>
    </row>
    <row r="5236" spans="4:5" x14ac:dyDescent="0.3">
      <c r="D5236" s="3" t="s">
        <v>9434</v>
      </c>
      <c r="E5236" s="5" t="s">
        <v>9435</v>
      </c>
    </row>
    <row r="5237" spans="4:5" x14ac:dyDescent="0.3">
      <c r="D5237" s="3" t="s">
        <v>9436</v>
      </c>
      <c r="E5237" s="5" t="s">
        <v>9437</v>
      </c>
    </row>
    <row r="5238" spans="4:5" x14ac:dyDescent="0.3">
      <c r="D5238" s="3" t="s">
        <v>9438</v>
      </c>
      <c r="E5238" s="5" t="s">
        <v>9439</v>
      </c>
    </row>
    <row r="5239" spans="4:5" x14ac:dyDescent="0.3">
      <c r="D5239" s="3" t="s">
        <v>9440</v>
      </c>
      <c r="E5239" s="5" t="s">
        <v>9441</v>
      </c>
    </row>
    <row r="5240" spans="4:5" x14ac:dyDescent="0.3">
      <c r="D5240" s="3" t="s">
        <v>9442</v>
      </c>
      <c r="E5240" s="5" t="s">
        <v>9443</v>
      </c>
    </row>
    <row r="5241" spans="4:5" x14ac:dyDescent="0.3">
      <c r="D5241" s="3" t="s">
        <v>9444</v>
      </c>
      <c r="E5241" s="5" t="s">
        <v>9445</v>
      </c>
    </row>
    <row r="5242" spans="4:5" x14ac:dyDescent="0.3">
      <c r="D5242" s="3" t="s">
        <v>9446</v>
      </c>
      <c r="E5242" s="5" t="s">
        <v>9447</v>
      </c>
    </row>
    <row r="5243" spans="4:5" x14ac:dyDescent="0.3">
      <c r="D5243" s="3" t="s">
        <v>9448</v>
      </c>
      <c r="E5243" s="5" t="s">
        <v>9449</v>
      </c>
    </row>
    <row r="5244" spans="4:5" x14ac:dyDescent="0.3">
      <c r="D5244" s="3" t="s">
        <v>9450</v>
      </c>
      <c r="E5244" s="5" t="s">
        <v>9451</v>
      </c>
    </row>
    <row r="5245" spans="4:5" x14ac:dyDescent="0.3">
      <c r="D5245" s="3" t="s">
        <v>9452</v>
      </c>
      <c r="E5245" s="5" t="s">
        <v>9453</v>
      </c>
    </row>
    <row r="5246" spans="4:5" x14ac:dyDescent="0.3">
      <c r="D5246" s="3" t="s">
        <v>9454</v>
      </c>
      <c r="E5246" s="5" t="s">
        <v>9455</v>
      </c>
    </row>
    <row r="5247" spans="4:5" x14ac:dyDescent="0.3">
      <c r="D5247" s="3" t="s">
        <v>9456</v>
      </c>
      <c r="E5247" s="5" t="s">
        <v>9457</v>
      </c>
    </row>
    <row r="5248" spans="4:5" x14ac:dyDescent="0.3">
      <c r="D5248" s="3" t="s">
        <v>9458</v>
      </c>
      <c r="E5248" s="5" t="s">
        <v>9459</v>
      </c>
    </row>
    <row r="5249" spans="4:5" x14ac:dyDescent="0.3">
      <c r="D5249" s="3" t="s">
        <v>9460</v>
      </c>
      <c r="E5249" s="5" t="s">
        <v>9461</v>
      </c>
    </row>
    <row r="5250" spans="4:5" x14ac:dyDescent="0.3">
      <c r="D5250" s="3" t="s">
        <v>9462</v>
      </c>
      <c r="E5250" s="5" t="s">
        <v>9463</v>
      </c>
    </row>
    <row r="5251" spans="4:5" x14ac:dyDescent="0.3">
      <c r="D5251" s="3" t="s">
        <v>9464</v>
      </c>
      <c r="E5251" s="5" t="s">
        <v>9465</v>
      </c>
    </row>
    <row r="5252" spans="4:5" x14ac:dyDescent="0.3">
      <c r="D5252" s="3" t="s">
        <v>9466</v>
      </c>
      <c r="E5252" s="5" t="s">
        <v>9467</v>
      </c>
    </row>
    <row r="5253" spans="4:5" x14ac:dyDescent="0.3">
      <c r="D5253" s="3" t="s">
        <v>9468</v>
      </c>
      <c r="E5253" s="5" t="s">
        <v>9469</v>
      </c>
    </row>
    <row r="5254" spans="4:5" x14ac:dyDescent="0.3">
      <c r="D5254" s="3" t="s">
        <v>9470</v>
      </c>
      <c r="E5254" s="5" t="s">
        <v>9471</v>
      </c>
    </row>
    <row r="5255" spans="4:5" x14ac:dyDescent="0.3">
      <c r="D5255" s="3" t="s">
        <v>9472</v>
      </c>
      <c r="E5255" s="5" t="s">
        <v>9473</v>
      </c>
    </row>
    <row r="5256" spans="4:5" x14ac:dyDescent="0.3">
      <c r="D5256" s="3" t="s">
        <v>9474</v>
      </c>
      <c r="E5256" s="5" t="s">
        <v>9475</v>
      </c>
    </row>
    <row r="5257" spans="4:5" x14ac:dyDescent="0.3">
      <c r="D5257" s="3" t="s">
        <v>9476</v>
      </c>
      <c r="E5257" s="5" t="s">
        <v>9477</v>
      </c>
    </row>
    <row r="5258" spans="4:5" x14ac:dyDescent="0.3">
      <c r="D5258" s="3" t="s">
        <v>9478</v>
      </c>
      <c r="E5258" s="5" t="s">
        <v>9479</v>
      </c>
    </row>
    <row r="5259" spans="4:5" x14ac:dyDescent="0.3">
      <c r="D5259" s="3" t="s">
        <v>9480</v>
      </c>
      <c r="E5259" s="5" t="s">
        <v>9481</v>
      </c>
    </row>
    <row r="5260" spans="4:5" x14ac:dyDescent="0.3">
      <c r="D5260" s="3" t="s">
        <v>9482</v>
      </c>
      <c r="E5260" s="5" t="s">
        <v>9483</v>
      </c>
    </row>
    <row r="5261" spans="4:5" x14ac:dyDescent="0.3">
      <c r="D5261" s="3" t="s">
        <v>9484</v>
      </c>
      <c r="E5261" s="5" t="s">
        <v>9485</v>
      </c>
    </row>
    <row r="5262" spans="4:5" x14ac:dyDescent="0.3">
      <c r="D5262" s="3" t="s">
        <v>9486</v>
      </c>
      <c r="E5262" s="5" t="s">
        <v>9487</v>
      </c>
    </row>
    <row r="5263" spans="4:5" x14ac:dyDescent="0.3">
      <c r="D5263" s="3" t="s">
        <v>9488</v>
      </c>
      <c r="E5263" s="5" t="s">
        <v>9489</v>
      </c>
    </row>
    <row r="5264" spans="4:5" x14ac:dyDescent="0.3">
      <c r="D5264" s="3" t="s">
        <v>9490</v>
      </c>
      <c r="E5264" s="5" t="s">
        <v>9491</v>
      </c>
    </row>
    <row r="5265" spans="4:5" x14ac:dyDescent="0.3">
      <c r="D5265" s="3" t="s">
        <v>9492</v>
      </c>
      <c r="E5265" s="5" t="s">
        <v>9493</v>
      </c>
    </row>
    <row r="5266" spans="4:5" x14ac:dyDescent="0.3">
      <c r="D5266" s="3" t="s">
        <v>9494</v>
      </c>
      <c r="E5266" s="5" t="s">
        <v>9495</v>
      </c>
    </row>
    <row r="5267" spans="4:5" x14ac:dyDescent="0.3">
      <c r="D5267" s="3" t="s">
        <v>9496</v>
      </c>
      <c r="E5267" s="5" t="s">
        <v>9497</v>
      </c>
    </row>
    <row r="5268" spans="4:5" x14ac:dyDescent="0.3">
      <c r="D5268" s="3" t="s">
        <v>9498</v>
      </c>
      <c r="E5268" s="5" t="s">
        <v>9499</v>
      </c>
    </row>
    <row r="5269" spans="4:5" x14ac:dyDescent="0.3">
      <c r="D5269" s="3" t="s">
        <v>9500</v>
      </c>
      <c r="E5269" s="5" t="s">
        <v>9501</v>
      </c>
    </row>
    <row r="5270" spans="4:5" x14ac:dyDescent="0.3">
      <c r="D5270" s="3" t="s">
        <v>9502</v>
      </c>
      <c r="E5270" s="5" t="s">
        <v>9503</v>
      </c>
    </row>
    <row r="5271" spans="4:5" x14ac:dyDescent="0.3">
      <c r="D5271" s="3" t="s">
        <v>9504</v>
      </c>
      <c r="E5271" s="5" t="s">
        <v>9505</v>
      </c>
    </row>
    <row r="5272" spans="4:5" x14ac:dyDescent="0.3">
      <c r="D5272" s="3" t="s">
        <v>9506</v>
      </c>
      <c r="E5272" s="5" t="s">
        <v>9507</v>
      </c>
    </row>
    <row r="5273" spans="4:5" x14ac:dyDescent="0.3">
      <c r="D5273" s="3" t="s">
        <v>9508</v>
      </c>
      <c r="E5273" s="5" t="s">
        <v>9509</v>
      </c>
    </row>
    <row r="5274" spans="4:5" x14ac:dyDescent="0.3">
      <c r="D5274" s="3" t="s">
        <v>9510</v>
      </c>
      <c r="E5274" s="5" t="s">
        <v>9511</v>
      </c>
    </row>
    <row r="5275" spans="4:5" x14ac:dyDescent="0.3">
      <c r="D5275" s="3" t="s">
        <v>9512</v>
      </c>
      <c r="E5275" s="5" t="s">
        <v>9513</v>
      </c>
    </row>
    <row r="5276" spans="4:5" x14ac:dyDescent="0.3">
      <c r="D5276" s="3" t="s">
        <v>9514</v>
      </c>
      <c r="E5276" s="5" t="s">
        <v>9515</v>
      </c>
    </row>
    <row r="5277" spans="4:5" x14ac:dyDescent="0.3">
      <c r="D5277" s="3" t="s">
        <v>9516</v>
      </c>
      <c r="E5277" s="5" t="s">
        <v>1151</v>
      </c>
    </row>
    <row r="5278" spans="4:5" x14ac:dyDescent="0.3">
      <c r="D5278" s="3" t="s">
        <v>9517</v>
      </c>
      <c r="E5278" s="5" t="s">
        <v>9518</v>
      </c>
    </row>
    <row r="5279" spans="4:5" x14ac:dyDescent="0.3">
      <c r="D5279" s="3" t="s">
        <v>9519</v>
      </c>
      <c r="E5279" s="5" t="s">
        <v>9520</v>
      </c>
    </row>
    <row r="5280" spans="4:5" x14ac:dyDescent="0.3">
      <c r="D5280" s="3" t="s">
        <v>9521</v>
      </c>
      <c r="E5280" s="5" t="s">
        <v>9522</v>
      </c>
    </row>
    <row r="5281" spans="4:5" x14ac:dyDescent="0.3">
      <c r="D5281" s="3" t="s">
        <v>9523</v>
      </c>
      <c r="E5281" s="5" t="s">
        <v>9524</v>
      </c>
    </row>
    <row r="5282" spans="4:5" x14ac:dyDescent="0.3">
      <c r="D5282" s="3" t="s">
        <v>9525</v>
      </c>
      <c r="E5282" s="5" t="s">
        <v>9526</v>
      </c>
    </row>
    <row r="5283" spans="4:5" x14ac:dyDescent="0.3">
      <c r="D5283" s="3" t="s">
        <v>9527</v>
      </c>
      <c r="E5283" s="5" t="s">
        <v>9528</v>
      </c>
    </row>
    <row r="5284" spans="4:5" x14ac:dyDescent="0.3">
      <c r="D5284" s="3" t="s">
        <v>9529</v>
      </c>
      <c r="E5284" s="5" t="s">
        <v>9530</v>
      </c>
    </row>
    <row r="5285" spans="4:5" x14ac:dyDescent="0.3">
      <c r="D5285" s="3" t="s">
        <v>9531</v>
      </c>
      <c r="E5285" s="5" t="s">
        <v>9532</v>
      </c>
    </row>
    <row r="5286" spans="4:5" x14ac:dyDescent="0.3">
      <c r="D5286" s="3" t="s">
        <v>9533</v>
      </c>
      <c r="E5286" s="5" t="s">
        <v>9534</v>
      </c>
    </row>
    <row r="5287" spans="4:5" x14ac:dyDescent="0.3">
      <c r="D5287" s="3" t="s">
        <v>9535</v>
      </c>
      <c r="E5287" s="5" t="s">
        <v>9536</v>
      </c>
    </row>
    <row r="5288" spans="4:5" x14ac:dyDescent="0.3">
      <c r="D5288" s="3" t="s">
        <v>9537</v>
      </c>
      <c r="E5288" s="5" t="s">
        <v>9538</v>
      </c>
    </row>
    <row r="5289" spans="4:5" x14ac:dyDescent="0.3">
      <c r="D5289" s="3" t="s">
        <v>9539</v>
      </c>
      <c r="E5289" s="5" t="s">
        <v>9540</v>
      </c>
    </row>
    <row r="5290" spans="4:5" x14ac:dyDescent="0.3">
      <c r="D5290" s="3" t="s">
        <v>9541</v>
      </c>
      <c r="E5290" s="5" t="s">
        <v>9542</v>
      </c>
    </row>
    <row r="5291" spans="4:5" x14ac:dyDescent="0.3">
      <c r="D5291" s="3" t="s">
        <v>9543</v>
      </c>
      <c r="E5291" s="5" t="s">
        <v>9544</v>
      </c>
    </row>
    <row r="5292" spans="4:5" x14ac:dyDescent="0.3">
      <c r="D5292" s="3" t="s">
        <v>9545</v>
      </c>
      <c r="E5292" s="5" t="s">
        <v>9546</v>
      </c>
    </row>
    <row r="5293" spans="4:5" x14ac:dyDescent="0.3">
      <c r="D5293" s="3" t="s">
        <v>9547</v>
      </c>
      <c r="E5293" s="5" t="s">
        <v>9548</v>
      </c>
    </row>
    <row r="5294" spans="4:5" x14ac:dyDescent="0.3">
      <c r="D5294" s="3" t="s">
        <v>9549</v>
      </c>
      <c r="E5294" s="5" t="s">
        <v>9550</v>
      </c>
    </row>
    <row r="5295" spans="4:5" x14ac:dyDescent="0.3">
      <c r="D5295" s="3" t="s">
        <v>9551</v>
      </c>
      <c r="E5295" s="5" t="s">
        <v>9552</v>
      </c>
    </row>
    <row r="5296" spans="4:5" x14ac:dyDescent="0.3">
      <c r="D5296" s="3" t="s">
        <v>9553</v>
      </c>
      <c r="E5296" s="5" t="s">
        <v>9554</v>
      </c>
    </row>
    <row r="5297" spans="4:5" x14ac:dyDescent="0.3">
      <c r="D5297" s="3" t="s">
        <v>9555</v>
      </c>
      <c r="E5297" s="5" t="s">
        <v>9556</v>
      </c>
    </row>
    <row r="5298" spans="4:5" x14ac:dyDescent="0.3">
      <c r="D5298" s="3" t="s">
        <v>9557</v>
      </c>
      <c r="E5298" s="5" t="s">
        <v>9558</v>
      </c>
    </row>
    <row r="5299" spans="4:5" x14ac:dyDescent="0.3">
      <c r="D5299" s="3" t="s">
        <v>9559</v>
      </c>
      <c r="E5299" s="5" t="s">
        <v>9560</v>
      </c>
    </row>
    <row r="5300" spans="4:5" x14ac:dyDescent="0.3">
      <c r="D5300" s="3" t="s">
        <v>9561</v>
      </c>
      <c r="E5300" s="5" t="s">
        <v>9562</v>
      </c>
    </row>
    <row r="5301" spans="4:5" x14ac:dyDescent="0.3">
      <c r="D5301" s="3" t="s">
        <v>9563</v>
      </c>
      <c r="E5301" s="5" t="s">
        <v>9564</v>
      </c>
    </row>
    <row r="5302" spans="4:5" x14ac:dyDescent="0.3">
      <c r="D5302" s="3" t="s">
        <v>9565</v>
      </c>
      <c r="E5302" s="5" t="s">
        <v>9566</v>
      </c>
    </row>
    <row r="5303" spans="4:5" x14ac:dyDescent="0.3">
      <c r="D5303" s="3" t="s">
        <v>9567</v>
      </c>
      <c r="E5303" s="5" t="s">
        <v>9568</v>
      </c>
    </row>
    <row r="5304" spans="4:5" x14ac:dyDescent="0.3">
      <c r="D5304" s="3" t="s">
        <v>9569</v>
      </c>
      <c r="E5304" s="5" t="s">
        <v>9570</v>
      </c>
    </row>
    <row r="5305" spans="4:5" x14ac:dyDescent="0.3">
      <c r="D5305" s="3" t="s">
        <v>9571</v>
      </c>
      <c r="E5305" s="5" t="s">
        <v>9572</v>
      </c>
    </row>
    <row r="5306" spans="4:5" x14ac:dyDescent="0.3">
      <c r="D5306" s="3" t="s">
        <v>9573</v>
      </c>
      <c r="E5306" s="5" t="s">
        <v>9574</v>
      </c>
    </row>
    <row r="5307" spans="4:5" x14ac:dyDescent="0.3">
      <c r="D5307" s="3" t="s">
        <v>9575</v>
      </c>
      <c r="E5307" s="5" t="s">
        <v>9576</v>
      </c>
    </row>
    <row r="5308" spans="4:5" x14ac:dyDescent="0.3">
      <c r="D5308" s="3" t="s">
        <v>9577</v>
      </c>
      <c r="E5308" s="5" t="s">
        <v>9578</v>
      </c>
    </row>
    <row r="5309" spans="4:5" x14ac:dyDescent="0.3">
      <c r="D5309" s="3" t="s">
        <v>9579</v>
      </c>
      <c r="E5309" s="5" t="s">
        <v>9580</v>
      </c>
    </row>
    <row r="5310" spans="4:5" x14ac:dyDescent="0.3">
      <c r="D5310" s="3" t="s">
        <v>9581</v>
      </c>
      <c r="E5310" s="5" t="s">
        <v>9582</v>
      </c>
    </row>
    <row r="5311" spans="4:5" x14ac:dyDescent="0.3">
      <c r="D5311" s="3" t="s">
        <v>9583</v>
      </c>
      <c r="E5311" s="5" t="s">
        <v>9584</v>
      </c>
    </row>
    <row r="5312" spans="4:5" x14ac:dyDescent="0.3">
      <c r="D5312" s="3" t="s">
        <v>9585</v>
      </c>
      <c r="E5312" s="5" t="s">
        <v>9586</v>
      </c>
    </row>
    <row r="5313" spans="4:5" x14ac:dyDescent="0.3">
      <c r="D5313" s="3" t="s">
        <v>9587</v>
      </c>
      <c r="E5313" s="5" t="s">
        <v>9588</v>
      </c>
    </row>
    <row r="5314" spans="4:5" x14ac:dyDescent="0.3">
      <c r="D5314" s="3" t="s">
        <v>9589</v>
      </c>
      <c r="E5314" s="5" t="s">
        <v>9590</v>
      </c>
    </row>
    <row r="5315" spans="4:5" x14ac:dyDescent="0.3">
      <c r="D5315" s="3" t="s">
        <v>9591</v>
      </c>
      <c r="E5315" s="5" t="s">
        <v>9592</v>
      </c>
    </row>
    <row r="5316" spans="4:5" x14ac:dyDescent="0.3">
      <c r="D5316" s="3" t="s">
        <v>9593</v>
      </c>
      <c r="E5316" s="5" t="s">
        <v>9594</v>
      </c>
    </row>
    <row r="5317" spans="4:5" x14ac:dyDescent="0.3">
      <c r="D5317" s="3" t="s">
        <v>9595</v>
      </c>
      <c r="E5317" s="5" t="s">
        <v>9596</v>
      </c>
    </row>
    <row r="5318" spans="4:5" x14ac:dyDescent="0.3">
      <c r="D5318" s="3" t="s">
        <v>9597</v>
      </c>
      <c r="E5318" s="5" t="s">
        <v>9598</v>
      </c>
    </row>
    <row r="5319" spans="4:5" x14ac:dyDescent="0.3">
      <c r="D5319" s="3" t="s">
        <v>9599</v>
      </c>
      <c r="E5319" s="5" t="s">
        <v>9600</v>
      </c>
    </row>
    <row r="5320" spans="4:5" x14ac:dyDescent="0.3">
      <c r="D5320" s="3" t="s">
        <v>9601</v>
      </c>
      <c r="E5320" s="5" t="s">
        <v>9602</v>
      </c>
    </row>
    <row r="5321" spans="4:5" x14ac:dyDescent="0.3">
      <c r="D5321" s="3" t="s">
        <v>9603</v>
      </c>
      <c r="E5321" s="5" t="s">
        <v>9604</v>
      </c>
    </row>
    <row r="5322" spans="4:5" x14ac:dyDescent="0.3">
      <c r="D5322" s="3" t="s">
        <v>9605</v>
      </c>
      <c r="E5322" s="5" t="s">
        <v>9606</v>
      </c>
    </row>
    <row r="5323" spans="4:5" x14ac:dyDescent="0.3">
      <c r="D5323" s="3" t="s">
        <v>9607</v>
      </c>
      <c r="E5323" s="5" t="s">
        <v>9608</v>
      </c>
    </row>
    <row r="5324" spans="4:5" x14ac:dyDescent="0.3">
      <c r="D5324" s="3" t="s">
        <v>9609</v>
      </c>
      <c r="E5324" s="5" t="s">
        <v>9610</v>
      </c>
    </row>
    <row r="5325" spans="4:5" x14ac:dyDescent="0.3">
      <c r="D5325" s="3" t="s">
        <v>9611</v>
      </c>
      <c r="E5325" s="5" t="s">
        <v>9612</v>
      </c>
    </row>
    <row r="5326" spans="4:5" x14ac:dyDescent="0.3">
      <c r="D5326" s="3" t="s">
        <v>9613</v>
      </c>
      <c r="E5326" s="5" t="s">
        <v>1166</v>
      </c>
    </row>
    <row r="5327" spans="4:5" x14ac:dyDescent="0.3">
      <c r="D5327" s="3" t="s">
        <v>9614</v>
      </c>
      <c r="E5327" s="5" t="s">
        <v>9615</v>
      </c>
    </row>
    <row r="5328" spans="4:5" x14ac:dyDescent="0.3">
      <c r="D5328" s="3" t="s">
        <v>9616</v>
      </c>
      <c r="E5328" s="5" t="s">
        <v>9617</v>
      </c>
    </row>
    <row r="5329" spans="4:5" x14ac:dyDescent="0.3">
      <c r="D5329" s="3" t="s">
        <v>9618</v>
      </c>
      <c r="E5329" s="5" t="s">
        <v>9619</v>
      </c>
    </row>
    <row r="5330" spans="4:5" x14ac:dyDescent="0.3">
      <c r="D5330" s="3" t="s">
        <v>9620</v>
      </c>
      <c r="E5330" s="5" t="s">
        <v>9621</v>
      </c>
    </row>
    <row r="5331" spans="4:5" x14ac:dyDescent="0.3">
      <c r="D5331" s="3" t="s">
        <v>9622</v>
      </c>
      <c r="E5331" s="5" t="s">
        <v>9623</v>
      </c>
    </row>
    <row r="5332" spans="4:5" x14ac:dyDescent="0.3">
      <c r="D5332" s="3" t="s">
        <v>9624</v>
      </c>
      <c r="E5332" s="5" t="s">
        <v>9625</v>
      </c>
    </row>
    <row r="5333" spans="4:5" x14ac:dyDescent="0.3">
      <c r="D5333" s="3" t="s">
        <v>9626</v>
      </c>
      <c r="E5333" s="5" t="s">
        <v>9627</v>
      </c>
    </row>
    <row r="5334" spans="4:5" x14ac:dyDescent="0.3">
      <c r="D5334" s="3" t="s">
        <v>9628</v>
      </c>
      <c r="E5334" s="5" t="s">
        <v>9629</v>
      </c>
    </row>
    <row r="5335" spans="4:5" x14ac:dyDescent="0.3">
      <c r="D5335" s="3" t="s">
        <v>9630</v>
      </c>
      <c r="E5335" s="5" t="s">
        <v>9631</v>
      </c>
    </row>
    <row r="5336" spans="4:5" x14ac:dyDescent="0.3">
      <c r="D5336" s="3" t="s">
        <v>9632</v>
      </c>
      <c r="E5336" s="5" t="s">
        <v>9633</v>
      </c>
    </row>
    <row r="5337" spans="4:5" x14ac:dyDescent="0.3">
      <c r="D5337" s="3" t="s">
        <v>9634</v>
      </c>
      <c r="E5337" s="5" t="s">
        <v>9635</v>
      </c>
    </row>
    <row r="5338" spans="4:5" x14ac:dyDescent="0.3">
      <c r="D5338" s="3" t="s">
        <v>9636</v>
      </c>
      <c r="E5338" s="5" t="s">
        <v>9637</v>
      </c>
    </row>
    <row r="5339" spans="4:5" x14ac:dyDescent="0.3">
      <c r="D5339" s="3" t="s">
        <v>9638</v>
      </c>
      <c r="E5339" s="5" t="s">
        <v>9639</v>
      </c>
    </row>
    <row r="5340" spans="4:5" x14ac:dyDescent="0.3">
      <c r="D5340" s="3" t="s">
        <v>9640</v>
      </c>
      <c r="E5340" s="5" t="s">
        <v>9641</v>
      </c>
    </row>
    <row r="5341" spans="4:5" x14ac:dyDescent="0.3">
      <c r="D5341" s="3" t="s">
        <v>9642</v>
      </c>
      <c r="E5341" s="5" t="s">
        <v>9643</v>
      </c>
    </row>
    <row r="5342" spans="4:5" x14ac:dyDescent="0.3">
      <c r="D5342" s="3" t="s">
        <v>9644</v>
      </c>
      <c r="E5342" s="5" t="s">
        <v>9645</v>
      </c>
    </row>
    <row r="5343" spans="4:5" x14ac:dyDescent="0.3">
      <c r="D5343" s="3" t="s">
        <v>9646</v>
      </c>
      <c r="E5343" s="5" t="s">
        <v>9647</v>
      </c>
    </row>
    <row r="5344" spans="4:5" x14ac:dyDescent="0.3">
      <c r="D5344" s="3" t="s">
        <v>9648</v>
      </c>
      <c r="E5344" s="5" t="s">
        <v>9649</v>
      </c>
    </row>
    <row r="5345" spans="4:5" x14ac:dyDescent="0.3">
      <c r="D5345" s="3" t="s">
        <v>9650</v>
      </c>
      <c r="E5345" s="5" t="s">
        <v>9651</v>
      </c>
    </row>
    <row r="5346" spans="4:5" x14ac:dyDescent="0.3">
      <c r="D5346" s="3" t="s">
        <v>9652</v>
      </c>
      <c r="E5346" s="5" t="s">
        <v>9653</v>
      </c>
    </row>
    <row r="5347" spans="4:5" x14ac:dyDescent="0.3">
      <c r="D5347" s="3" t="s">
        <v>9654</v>
      </c>
      <c r="E5347" s="5" t="s">
        <v>9655</v>
      </c>
    </row>
    <row r="5348" spans="4:5" x14ac:dyDescent="0.3">
      <c r="D5348" s="3" t="s">
        <v>9656</v>
      </c>
      <c r="E5348" s="5" t="s">
        <v>9657</v>
      </c>
    </row>
    <row r="5349" spans="4:5" x14ac:dyDescent="0.3">
      <c r="D5349" s="3" t="s">
        <v>9658</v>
      </c>
      <c r="E5349" s="5" t="s">
        <v>9659</v>
      </c>
    </row>
    <row r="5350" spans="4:5" x14ac:dyDescent="0.3">
      <c r="D5350" s="3" t="s">
        <v>9660</v>
      </c>
      <c r="E5350" s="5" t="s">
        <v>9661</v>
      </c>
    </row>
    <row r="5351" spans="4:5" x14ac:dyDescent="0.3">
      <c r="D5351" s="3" t="s">
        <v>9662</v>
      </c>
      <c r="E5351" s="5" t="s">
        <v>9663</v>
      </c>
    </row>
    <row r="5352" spans="4:5" x14ac:dyDescent="0.3">
      <c r="D5352" s="3" t="s">
        <v>9664</v>
      </c>
      <c r="E5352" s="5" t="s">
        <v>9665</v>
      </c>
    </row>
    <row r="5353" spans="4:5" x14ac:dyDescent="0.3">
      <c r="D5353" s="3" t="s">
        <v>9666</v>
      </c>
      <c r="E5353" s="5" t="s">
        <v>9667</v>
      </c>
    </row>
    <row r="5354" spans="4:5" x14ac:dyDescent="0.3">
      <c r="D5354" s="3" t="s">
        <v>9668</v>
      </c>
      <c r="E5354" s="5" t="s">
        <v>9669</v>
      </c>
    </row>
    <row r="5355" spans="4:5" x14ac:dyDescent="0.3">
      <c r="D5355" s="3" t="s">
        <v>9670</v>
      </c>
      <c r="E5355" s="5" t="s">
        <v>9671</v>
      </c>
    </row>
    <row r="5356" spans="4:5" x14ac:dyDescent="0.3">
      <c r="D5356" s="3" t="s">
        <v>9672</v>
      </c>
      <c r="E5356" s="5" t="s">
        <v>9673</v>
      </c>
    </row>
    <row r="5357" spans="4:5" x14ac:dyDescent="0.3">
      <c r="D5357" s="3" t="s">
        <v>9674</v>
      </c>
      <c r="E5357" s="5" t="s">
        <v>9675</v>
      </c>
    </row>
    <row r="5358" spans="4:5" x14ac:dyDescent="0.3">
      <c r="D5358" s="3" t="s">
        <v>9676</v>
      </c>
      <c r="E5358" s="5" t="s">
        <v>9677</v>
      </c>
    </row>
    <row r="5359" spans="4:5" x14ac:dyDescent="0.3">
      <c r="D5359" s="3" t="s">
        <v>9678</v>
      </c>
      <c r="E5359" s="5" t="s">
        <v>9679</v>
      </c>
    </row>
    <row r="5360" spans="4:5" x14ac:dyDescent="0.3">
      <c r="D5360" s="3" t="s">
        <v>9680</v>
      </c>
      <c r="E5360" s="5" t="s">
        <v>9681</v>
      </c>
    </row>
    <row r="5361" spans="4:5" x14ac:dyDescent="0.3">
      <c r="D5361" s="3" t="s">
        <v>9682</v>
      </c>
      <c r="E5361" s="5" t="s">
        <v>9683</v>
      </c>
    </row>
    <row r="5362" spans="4:5" x14ac:dyDescent="0.3">
      <c r="D5362" s="3" t="s">
        <v>9684</v>
      </c>
      <c r="E5362" s="5" t="s">
        <v>9685</v>
      </c>
    </row>
    <row r="5363" spans="4:5" x14ac:dyDescent="0.3">
      <c r="D5363" s="3" t="s">
        <v>9686</v>
      </c>
      <c r="E5363" s="5" t="s">
        <v>9687</v>
      </c>
    </row>
    <row r="5364" spans="4:5" x14ac:dyDescent="0.3">
      <c r="D5364" s="3" t="s">
        <v>9688</v>
      </c>
      <c r="E5364" s="5" t="s">
        <v>9689</v>
      </c>
    </row>
    <row r="5365" spans="4:5" x14ac:dyDescent="0.3">
      <c r="D5365" s="3" t="s">
        <v>9690</v>
      </c>
      <c r="E5365" s="5" t="s">
        <v>9691</v>
      </c>
    </row>
    <row r="5366" spans="4:5" x14ac:dyDescent="0.3">
      <c r="D5366" s="3" t="s">
        <v>9692</v>
      </c>
      <c r="E5366" s="5" t="s">
        <v>9693</v>
      </c>
    </row>
    <row r="5367" spans="4:5" x14ac:dyDescent="0.3">
      <c r="D5367" s="3" t="s">
        <v>9694</v>
      </c>
      <c r="E5367" s="5" t="s">
        <v>9695</v>
      </c>
    </row>
    <row r="5368" spans="4:5" x14ac:dyDescent="0.3">
      <c r="D5368" s="3" t="s">
        <v>9696</v>
      </c>
      <c r="E5368" s="5" t="s">
        <v>9697</v>
      </c>
    </row>
    <row r="5369" spans="4:5" x14ac:dyDescent="0.3">
      <c r="D5369" s="3" t="s">
        <v>9698</v>
      </c>
      <c r="E5369" s="5" t="s">
        <v>9699</v>
      </c>
    </row>
    <row r="5370" spans="4:5" x14ac:dyDescent="0.3">
      <c r="D5370" s="3" t="s">
        <v>9700</v>
      </c>
      <c r="E5370" s="5" t="s">
        <v>9701</v>
      </c>
    </row>
    <row r="5371" spans="4:5" x14ac:dyDescent="0.3">
      <c r="D5371" s="3" t="s">
        <v>9702</v>
      </c>
      <c r="E5371" s="5" t="s">
        <v>9703</v>
      </c>
    </row>
    <row r="5372" spans="4:5" x14ac:dyDescent="0.3">
      <c r="D5372" s="3" t="s">
        <v>9704</v>
      </c>
      <c r="E5372" s="5" t="s">
        <v>9705</v>
      </c>
    </row>
    <row r="5373" spans="4:5" x14ac:dyDescent="0.3">
      <c r="D5373" s="3" t="s">
        <v>9706</v>
      </c>
      <c r="E5373" s="5" t="s">
        <v>9707</v>
      </c>
    </row>
    <row r="5374" spans="4:5" x14ac:dyDescent="0.3">
      <c r="D5374" s="3" t="s">
        <v>9708</v>
      </c>
      <c r="E5374" s="5" t="s">
        <v>9709</v>
      </c>
    </row>
    <row r="5375" spans="4:5" x14ac:dyDescent="0.3">
      <c r="D5375" s="3" t="s">
        <v>9710</v>
      </c>
      <c r="E5375" s="5" t="s">
        <v>9711</v>
      </c>
    </row>
    <row r="5376" spans="4:5" x14ac:dyDescent="0.3">
      <c r="D5376" s="3" t="s">
        <v>9712</v>
      </c>
      <c r="E5376" s="5" t="s">
        <v>9713</v>
      </c>
    </row>
    <row r="5377" spans="4:5" x14ac:dyDescent="0.3">
      <c r="D5377" s="3" t="s">
        <v>9714</v>
      </c>
      <c r="E5377" s="5" t="s">
        <v>9715</v>
      </c>
    </row>
    <row r="5378" spans="4:5" x14ac:dyDescent="0.3">
      <c r="D5378" s="3" t="s">
        <v>9716</v>
      </c>
      <c r="E5378" s="5" t="s">
        <v>9717</v>
      </c>
    </row>
    <row r="5379" spans="4:5" x14ac:dyDescent="0.3">
      <c r="D5379" s="3" t="s">
        <v>9718</v>
      </c>
      <c r="E5379" s="5" t="s">
        <v>9719</v>
      </c>
    </row>
    <row r="5380" spans="4:5" x14ac:dyDescent="0.3">
      <c r="D5380" s="3" t="s">
        <v>9720</v>
      </c>
      <c r="E5380" s="5" t="s">
        <v>9721</v>
      </c>
    </row>
    <row r="5381" spans="4:5" x14ac:dyDescent="0.3">
      <c r="D5381" s="3" t="s">
        <v>9722</v>
      </c>
      <c r="E5381" s="5" t="s">
        <v>9723</v>
      </c>
    </row>
    <row r="5382" spans="4:5" x14ac:dyDescent="0.3">
      <c r="D5382" s="3" t="s">
        <v>9724</v>
      </c>
      <c r="E5382" s="5" t="s">
        <v>9725</v>
      </c>
    </row>
    <row r="5383" spans="4:5" x14ac:dyDescent="0.3">
      <c r="D5383" s="3" t="s">
        <v>9726</v>
      </c>
      <c r="E5383" s="5" t="s">
        <v>9727</v>
      </c>
    </row>
    <row r="5384" spans="4:5" x14ac:dyDescent="0.3">
      <c r="D5384" s="3" t="s">
        <v>9728</v>
      </c>
      <c r="E5384" s="5" t="s">
        <v>9729</v>
      </c>
    </row>
    <row r="5385" spans="4:5" x14ac:dyDescent="0.3">
      <c r="D5385" s="3" t="s">
        <v>9730</v>
      </c>
      <c r="E5385" s="5" t="s">
        <v>9731</v>
      </c>
    </row>
    <row r="5386" spans="4:5" x14ac:dyDescent="0.3">
      <c r="D5386" s="3" t="s">
        <v>9732</v>
      </c>
      <c r="E5386" s="5" t="s">
        <v>9733</v>
      </c>
    </row>
    <row r="5387" spans="4:5" x14ac:dyDescent="0.3">
      <c r="D5387" s="3" t="s">
        <v>9734</v>
      </c>
      <c r="E5387" s="5" t="s">
        <v>9735</v>
      </c>
    </row>
    <row r="5388" spans="4:5" x14ac:dyDescent="0.3">
      <c r="D5388" s="3" t="s">
        <v>9736</v>
      </c>
      <c r="E5388" s="5" t="s">
        <v>9737</v>
      </c>
    </row>
    <row r="5389" spans="4:5" x14ac:dyDescent="0.3">
      <c r="D5389" s="3" t="s">
        <v>9738</v>
      </c>
      <c r="E5389" s="5" t="s">
        <v>9739</v>
      </c>
    </row>
    <row r="5390" spans="4:5" x14ac:dyDescent="0.3">
      <c r="D5390" s="3" t="s">
        <v>9740</v>
      </c>
      <c r="E5390" s="5" t="s">
        <v>9741</v>
      </c>
    </row>
    <row r="5391" spans="4:5" x14ac:dyDescent="0.3">
      <c r="D5391" s="3" t="s">
        <v>9742</v>
      </c>
      <c r="E5391" s="5" t="s">
        <v>9743</v>
      </c>
    </row>
    <row r="5392" spans="4:5" x14ac:dyDescent="0.3">
      <c r="D5392" s="3" t="s">
        <v>9744</v>
      </c>
      <c r="E5392" s="5" t="s">
        <v>9745</v>
      </c>
    </row>
    <row r="5393" spans="4:5" x14ac:dyDescent="0.3">
      <c r="D5393" s="3" t="s">
        <v>9746</v>
      </c>
      <c r="E5393" s="5" t="s">
        <v>9747</v>
      </c>
    </row>
    <row r="5394" spans="4:5" x14ac:dyDescent="0.3">
      <c r="D5394" s="3" t="s">
        <v>9748</v>
      </c>
      <c r="E5394" s="5" t="s">
        <v>9749</v>
      </c>
    </row>
    <row r="5395" spans="4:5" x14ac:dyDescent="0.3">
      <c r="D5395" s="3" t="s">
        <v>9750</v>
      </c>
      <c r="E5395" s="5" t="s">
        <v>9751</v>
      </c>
    </row>
    <row r="5396" spans="4:5" x14ac:dyDescent="0.3">
      <c r="D5396" s="3" t="s">
        <v>9752</v>
      </c>
      <c r="E5396" s="5" t="s">
        <v>9753</v>
      </c>
    </row>
    <row r="5397" spans="4:5" x14ac:dyDescent="0.3">
      <c r="D5397" s="3" t="s">
        <v>9754</v>
      </c>
      <c r="E5397" s="5" t="s">
        <v>9755</v>
      </c>
    </row>
    <row r="5398" spans="4:5" x14ac:dyDescent="0.3">
      <c r="D5398" s="3" t="s">
        <v>9756</v>
      </c>
      <c r="E5398" s="5" t="s">
        <v>9757</v>
      </c>
    </row>
    <row r="5399" spans="4:5" x14ac:dyDescent="0.3">
      <c r="D5399" s="3" t="s">
        <v>9758</v>
      </c>
      <c r="E5399" s="5" t="s">
        <v>9759</v>
      </c>
    </row>
    <row r="5400" spans="4:5" x14ac:dyDescent="0.3">
      <c r="D5400" s="3" t="s">
        <v>9760</v>
      </c>
      <c r="E5400" s="5" t="s">
        <v>9761</v>
      </c>
    </row>
    <row r="5401" spans="4:5" x14ac:dyDescent="0.3">
      <c r="D5401" s="3" t="s">
        <v>9762</v>
      </c>
      <c r="E5401" s="5" t="s">
        <v>9763</v>
      </c>
    </row>
    <row r="5402" spans="4:5" x14ac:dyDescent="0.3">
      <c r="D5402" s="3" t="s">
        <v>9764</v>
      </c>
      <c r="E5402" s="5" t="s">
        <v>9765</v>
      </c>
    </row>
    <row r="5403" spans="4:5" x14ac:dyDescent="0.3">
      <c r="D5403" s="3" t="s">
        <v>9766</v>
      </c>
      <c r="E5403" s="5" t="s">
        <v>9767</v>
      </c>
    </row>
    <row r="5404" spans="4:5" x14ac:dyDescent="0.3">
      <c r="D5404" s="3" t="s">
        <v>9768</v>
      </c>
      <c r="E5404" s="5" t="s">
        <v>9769</v>
      </c>
    </row>
    <row r="5405" spans="4:5" x14ac:dyDescent="0.3">
      <c r="D5405" s="3" t="s">
        <v>9770</v>
      </c>
      <c r="E5405" s="5" t="s">
        <v>9771</v>
      </c>
    </row>
    <row r="5406" spans="4:5" x14ac:dyDescent="0.3">
      <c r="D5406" s="3" t="s">
        <v>9772</v>
      </c>
      <c r="E5406" s="5" t="s">
        <v>9773</v>
      </c>
    </row>
    <row r="5407" spans="4:5" x14ac:dyDescent="0.3">
      <c r="D5407" s="3" t="s">
        <v>9774</v>
      </c>
      <c r="E5407" s="5" t="s">
        <v>9775</v>
      </c>
    </row>
    <row r="5408" spans="4:5" x14ac:dyDescent="0.3">
      <c r="D5408" s="3" t="s">
        <v>9776</v>
      </c>
      <c r="E5408" s="5" t="s">
        <v>9777</v>
      </c>
    </row>
    <row r="5409" spans="4:5" x14ac:dyDescent="0.3">
      <c r="D5409" s="3" t="s">
        <v>9778</v>
      </c>
      <c r="E5409" s="5" t="s">
        <v>9779</v>
      </c>
    </row>
    <row r="5410" spans="4:5" x14ac:dyDescent="0.3">
      <c r="D5410" s="3" t="s">
        <v>9780</v>
      </c>
      <c r="E5410" s="5" t="s">
        <v>9781</v>
      </c>
    </row>
    <row r="5411" spans="4:5" x14ac:dyDescent="0.3">
      <c r="D5411" s="3" t="s">
        <v>9782</v>
      </c>
      <c r="E5411" s="5" t="s">
        <v>9783</v>
      </c>
    </row>
    <row r="5412" spans="4:5" x14ac:dyDescent="0.3">
      <c r="D5412" s="3" t="s">
        <v>9784</v>
      </c>
      <c r="E5412" s="5" t="s">
        <v>9785</v>
      </c>
    </row>
    <row r="5413" spans="4:5" x14ac:dyDescent="0.3">
      <c r="D5413" s="3" t="s">
        <v>9786</v>
      </c>
      <c r="E5413" s="5" t="s">
        <v>9787</v>
      </c>
    </row>
    <row r="5414" spans="4:5" x14ac:dyDescent="0.3">
      <c r="D5414" s="3" t="s">
        <v>9788</v>
      </c>
      <c r="E5414" s="5" t="s">
        <v>9789</v>
      </c>
    </row>
    <row r="5415" spans="4:5" x14ac:dyDescent="0.3">
      <c r="D5415" s="3" t="s">
        <v>9790</v>
      </c>
      <c r="E5415" s="5" t="s">
        <v>9791</v>
      </c>
    </row>
    <row r="5416" spans="4:5" x14ac:dyDescent="0.3">
      <c r="D5416" s="3" t="s">
        <v>9792</v>
      </c>
      <c r="E5416" s="5" t="s">
        <v>9793</v>
      </c>
    </row>
    <row r="5417" spans="4:5" x14ac:dyDescent="0.3">
      <c r="D5417" s="3" t="s">
        <v>9794</v>
      </c>
      <c r="E5417" s="5" t="s">
        <v>9795</v>
      </c>
    </row>
    <row r="5418" spans="4:5" x14ac:dyDescent="0.3">
      <c r="D5418" s="3" t="s">
        <v>9796</v>
      </c>
      <c r="E5418" s="5" t="s">
        <v>9797</v>
      </c>
    </row>
    <row r="5419" spans="4:5" x14ac:dyDescent="0.3">
      <c r="D5419" s="3" t="s">
        <v>9798</v>
      </c>
      <c r="E5419" s="5" t="s">
        <v>9799</v>
      </c>
    </row>
    <row r="5420" spans="4:5" x14ac:dyDescent="0.3">
      <c r="D5420" s="3" t="s">
        <v>9800</v>
      </c>
      <c r="E5420" s="5" t="s">
        <v>9801</v>
      </c>
    </row>
    <row r="5421" spans="4:5" x14ac:dyDescent="0.3">
      <c r="D5421" s="3" t="s">
        <v>9802</v>
      </c>
      <c r="E5421" s="5" t="s">
        <v>9803</v>
      </c>
    </row>
    <row r="5422" spans="4:5" x14ac:dyDescent="0.3">
      <c r="D5422" s="3" t="s">
        <v>9804</v>
      </c>
      <c r="E5422" s="5" t="s">
        <v>9805</v>
      </c>
    </row>
    <row r="5423" spans="4:5" x14ac:dyDescent="0.3">
      <c r="D5423" s="3" t="s">
        <v>9806</v>
      </c>
      <c r="E5423" s="5" t="s">
        <v>9807</v>
      </c>
    </row>
    <row r="5424" spans="4:5" x14ac:dyDescent="0.3">
      <c r="D5424" s="3" t="s">
        <v>9808</v>
      </c>
      <c r="E5424" s="5" t="s">
        <v>9809</v>
      </c>
    </row>
    <row r="5425" spans="4:5" x14ac:dyDescent="0.3">
      <c r="D5425" s="3" t="s">
        <v>9810</v>
      </c>
      <c r="E5425" s="5" t="s">
        <v>9811</v>
      </c>
    </row>
    <row r="5426" spans="4:5" x14ac:dyDescent="0.3">
      <c r="D5426" s="3" t="s">
        <v>9812</v>
      </c>
      <c r="E5426" s="5" t="s">
        <v>9813</v>
      </c>
    </row>
    <row r="5427" spans="4:5" x14ac:dyDescent="0.3">
      <c r="D5427" s="3" t="s">
        <v>9814</v>
      </c>
      <c r="E5427" s="5" t="s">
        <v>9815</v>
      </c>
    </row>
    <row r="5428" spans="4:5" x14ac:dyDescent="0.3">
      <c r="D5428" s="3" t="s">
        <v>9816</v>
      </c>
      <c r="E5428" s="5" t="s">
        <v>9817</v>
      </c>
    </row>
    <row r="5429" spans="4:5" x14ac:dyDescent="0.3">
      <c r="D5429" s="3" t="s">
        <v>9818</v>
      </c>
      <c r="E5429" s="5" t="s">
        <v>9819</v>
      </c>
    </row>
    <row r="5430" spans="4:5" x14ac:dyDescent="0.3">
      <c r="D5430" s="3" t="s">
        <v>9820</v>
      </c>
      <c r="E5430" s="5" t="s">
        <v>9821</v>
      </c>
    </row>
    <row r="5431" spans="4:5" x14ac:dyDescent="0.3">
      <c r="D5431" s="3" t="s">
        <v>9822</v>
      </c>
      <c r="E5431" s="5" t="s">
        <v>9823</v>
      </c>
    </row>
    <row r="5432" spans="4:5" x14ac:dyDescent="0.3">
      <c r="D5432" s="3" t="s">
        <v>9824</v>
      </c>
      <c r="E5432" s="5" t="s">
        <v>9825</v>
      </c>
    </row>
    <row r="5433" spans="4:5" x14ac:dyDescent="0.3">
      <c r="D5433" s="3" t="s">
        <v>9826</v>
      </c>
      <c r="E5433" s="5" t="s">
        <v>9827</v>
      </c>
    </row>
    <row r="5434" spans="4:5" x14ac:dyDescent="0.3">
      <c r="D5434" s="3" t="s">
        <v>9828</v>
      </c>
      <c r="E5434" s="5" t="s">
        <v>9829</v>
      </c>
    </row>
    <row r="5435" spans="4:5" x14ac:dyDescent="0.3">
      <c r="D5435" s="3" t="s">
        <v>9830</v>
      </c>
      <c r="E5435" s="5" t="s">
        <v>9831</v>
      </c>
    </row>
    <row r="5436" spans="4:5" x14ac:dyDescent="0.3">
      <c r="D5436" s="3" t="s">
        <v>9832</v>
      </c>
      <c r="E5436" s="5" t="s">
        <v>9833</v>
      </c>
    </row>
    <row r="5437" spans="4:5" x14ac:dyDescent="0.3">
      <c r="D5437" s="3" t="s">
        <v>9834</v>
      </c>
      <c r="E5437" s="5" t="s">
        <v>9835</v>
      </c>
    </row>
    <row r="5438" spans="4:5" x14ac:dyDescent="0.3">
      <c r="D5438" s="3" t="s">
        <v>9836</v>
      </c>
      <c r="E5438" s="5" t="s">
        <v>9837</v>
      </c>
    </row>
    <row r="5439" spans="4:5" x14ac:dyDescent="0.3">
      <c r="D5439" s="3" t="s">
        <v>9838</v>
      </c>
      <c r="E5439" s="5" t="s">
        <v>9839</v>
      </c>
    </row>
    <row r="5440" spans="4:5" x14ac:dyDescent="0.3">
      <c r="D5440" s="3" t="s">
        <v>9840</v>
      </c>
      <c r="E5440" s="5" t="s">
        <v>9841</v>
      </c>
    </row>
    <row r="5441" spans="4:5" x14ac:dyDescent="0.3">
      <c r="D5441" s="3" t="s">
        <v>9842</v>
      </c>
      <c r="E5441" s="5" t="s">
        <v>9843</v>
      </c>
    </row>
    <row r="5442" spans="4:5" x14ac:dyDescent="0.3">
      <c r="D5442" s="3" t="s">
        <v>9844</v>
      </c>
      <c r="E5442" s="5" t="s">
        <v>9845</v>
      </c>
    </row>
    <row r="5443" spans="4:5" x14ac:dyDescent="0.3">
      <c r="D5443" s="3" t="s">
        <v>9846</v>
      </c>
      <c r="E5443" s="5" t="s">
        <v>9847</v>
      </c>
    </row>
    <row r="5444" spans="4:5" x14ac:dyDescent="0.3">
      <c r="D5444" s="3" t="s">
        <v>9848</v>
      </c>
      <c r="E5444" s="5" t="s">
        <v>9849</v>
      </c>
    </row>
    <row r="5445" spans="4:5" x14ac:dyDescent="0.3">
      <c r="D5445" s="3" t="s">
        <v>9850</v>
      </c>
      <c r="E5445" s="5" t="s">
        <v>9851</v>
      </c>
    </row>
    <row r="5446" spans="4:5" x14ac:dyDescent="0.3">
      <c r="D5446" s="3" t="s">
        <v>9852</v>
      </c>
      <c r="E5446" s="5" t="s">
        <v>9853</v>
      </c>
    </row>
    <row r="5447" spans="4:5" x14ac:dyDescent="0.3">
      <c r="D5447" s="3" t="s">
        <v>9854</v>
      </c>
      <c r="E5447" s="5" t="s">
        <v>9855</v>
      </c>
    </row>
    <row r="5448" spans="4:5" x14ac:dyDescent="0.3">
      <c r="D5448" s="3" t="s">
        <v>9856</v>
      </c>
      <c r="E5448" s="5" t="s">
        <v>9857</v>
      </c>
    </row>
    <row r="5449" spans="4:5" x14ac:dyDescent="0.3">
      <c r="D5449" s="3" t="s">
        <v>9858</v>
      </c>
      <c r="E5449" s="5" t="s">
        <v>9859</v>
      </c>
    </row>
    <row r="5450" spans="4:5" x14ac:dyDescent="0.3">
      <c r="D5450" s="3" t="s">
        <v>9860</v>
      </c>
      <c r="E5450" s="5" t="s">
        <v>9861</v>
      </c>
    </row>
    <row r="5451" spans="4:5" x14ac:dyDescent="0.3">
      <c r="D5451" s="3" t="s">
        <v>9862</v>
      </c>
      <c r="E5451" s="5" t="s">
        <v>9863</v>
      </c>
    </row>
    <row r="5452" spans="4:5" x14ac:dyDescent="0.3">
      <c r="D5452" s="3" t="s">
        <v>9864</v>
      </c>
      <c r="E5452" s="5" t="s">
        <v>9865</v>
      </c>
    </row>
    <row r="5453" spans="4:5" x14ac:dyDescent="0.3">
      <c r="D5453" s="3" t="s">
        <v>9866</v>
      </c>
      <c r="E5453" s="5" t="s">
        <v>9867</v>
      </c>
    </row>
    <row r="5454" spans="4:5" x14ac:dyDescent="0.3">
      <c r="D5454" s="3" t="s">
        <v>9868</v>
      </c>
      <c r="E5454" s="5" t="s">
        <v>9869</v>
      </c>
    </row>
    <row r="5455" spans="4:5" x14ac:dyDescent="0.3">
      <c r="D5455" s="3" t="s">
        <v>9870</v>
      </c>
      <c r="E5455" s="5" t="s">
        <v>9871</v>
      </c>
    </row>
    <row r="5456" spans="4:5" x14ac:dyDescent="0.3">
      <c r="D5456" s="3" t="s">
        <v>9872</v>
      </c>
      <c r="E5456" s="5" t="s">
        <v>9873</v>
      </c>
    </row>
    <row r="5457" spans="4:5" x14ac:dyDescent="0.3">
      <c r="D5457" s="3" t="s">
        <v>9874</v>
      </c>
      <c r="E5457" s="5" t="s">
        <v>9875</v>
      </c>
    </row>
    <row r="5458" spans="4:5" x14ac:dyDescent="0.3">
      <c r="D5458" s="3" t="s">
        <v>9876</v>
      </c>
      <c r="E5458" s="5" t="s">
        <v>9877</v>
      </c>
    </row>
    <row r="5459" spans="4:5" x14ac:dyDescent="0.3">
      <c r="D5459" s="3" t="s">
        <v>9878</v>
      </c>
      <c r="E5459" s="5" t="s">
        <v>9879</v>
      </c>
    </row>
    <row r="5460" spans="4:5" x14ac:dyDescent="0.3">
      <c r="D5460" s="3" t="s">
        <v>9880</v>
      </c>
      <c r="E5460" s="5" t="s">
        <v>9881</v>
      </c>
    </row>
    <row r="5461" spans="4:5" x14ac:dyDescent="0.3">
      <c r="D5461" s="3" t="s">
        <v>9882</v>
      </c>
      <c r="E5461" s="5" t="s">
        <v>9883</v>
      </c>
    </row>
    <row r="5462" spans="4:5" x14ac:dyDescent="0.3">
      <c r="D5462" s="3" t="s">
        <v>9884</v>
      </c>
      <c r="E5462" s="5" t="s">
        <v>9885</v>
      </c>
    </row>
    <row r="5463" spans="4:5" x14ac:dyDescent="0.3">
      <c r="D5463" s="3" t="s">
        <v>9886</v>
      </c>
      <c r="E5463" s="5" t="s">
        <v>9887</v>
      </c>
    </row>
    <row r="5464" spans="4:5" x14ac:dyDescent="0.3">
      <c r="D5464" s="3" t="s">
        <v>9888</v>
      </c>
      <c r="E5464" s="5" t="s">
        <v>9889</v>
      </c>
    </row>
    <row r="5465" spans="4:5" x14ac:dyDescent="0.3">
      <c r="D5465" s="3" t="s">
        <v>9890</v>
      </c>
      <c r="E5465" s="5" t="s">
        <v>9891</v>
      </c>
    </row>
    <row r="5466" spans="4:5" x14ac:dyDescent="0.3">
      <c r="D5466" s="3" t="s">
        <v>9892</v>
      </c>
      <c r="E5466" s="5" t="s">
        <v>9893</v>
      </c>
    </row>
    <row r="5467" spans="4:5" x14ac:dyDescent="0.3">
      <c r="D5467" s="3" t="s">
        <v>9894</v>
      </c>
      <c r="E5467" s="5" t="s">
        <v>9895</v>
      </c>
    </row>
    <row r="5468" spans="4:5" x14ac:dyDescent="0.3">
      <c r="D5468" s="3" t="s">
        <v>9896</v>
      </c>
      <c r="E5468" s="5" t="s">
        <v>9897</v>
      </c>
    </row>
    <row r="5469" spans="4:5" x14ac:dyDescent="0.3">
      <c r="D5469" s="3" t="s">
        <v>9898</v>
      </c>
      <c r="E5469" s="5" t="s">
        <v>9899</v>
      </c>
    </row>
    <row r="5470" spans="4:5" x14ac:dyDescent="0.3">
      <c r="D5470" s="3" t="s">
        <v>9900</v>
      </c>
      <c r="E5470" s="5" t="s">
        <v>9901</v>
      </c>
    </row>
    <row r="5471" spans="4:5" x14ac:dyDescent="0.3">
      <c r="D5471" s="3" t="s">
        <v>9902</v>
      </c>
      <c r="E5471" s="5" t="s">
        <v>9903</v>
      </c>
    </row>
    <row r="5472" spans="4:5" x14ac:dyDescent="0.3">
      <c r="D5472" s="3" t="s">
        <v>9904</v>
      </c>
      <c r="E5472" s="5" t="s">
        <v>9905</v>
      </c>
    </row>
    <row r="5473" spans="4:5" x14ac:dyDescent="0.3">
      <c r="D5473" s="3" t="s">
        <v>9906</v>
      </c>
      <c r="E5473" s="5" t="s">
        <v>9907</v>
      </c>
    </row>
    <row r="5474" spans="4:5" x14ac:dyDescent="0.3">
      <c r="D5474" s="3" t="s">
        <v>9908</v>
      </c>
      <c r="E5474" s="5" t="s">
        <v>9909</v>
      </c>
    </row>
    <row r="5475" spans="4:5" x14ac:dyDescent="0.3">
      <c r="D5475" s="3" t="s">
        <v>9910</v>
      </c>
      <c r="E5475" s="5" t="s">
        <v>9911</v>
      </c>
    </row>
    <row r="5476" spans="4:5" x14ac:dyDescent="0.3">
      <c r="D5476" s="3" t="s">
        <v>9912</v>
      </c>
      <c r="E5476" s="5" t="s">
        <v>9913</v>
      </c>
    </row>
    <row r="5477" spans="4:5" x14ac:dyDescent="0.3">
      <c r="D5477" s="3" t="s">
        <v>9914</v>
      </c>
      <c r="E5477" s="5" t="s">
        <v>9915</v>
      </c>
    </row>
    <row r="5478" spans="4:5" x14ac:dyDescent="0.3">
      <c r="D5478" s="3" t="s">
        <v>9916</v>
      </c>
      <c r="E5478" s="5" t="s">
        <v>9917</v>
      </c>
    </row>
    <row r="5479" spans="4:5" x14ac:dyDescent="0.3">
      <c r="D5479" s="3" t="s">
        <v>9918</v>
      </c>
      <c r="E5479" s="5" t="s">
        <v>9919</v>
      </c>
    </row>
    <row r="5480" spans="4:5" x14ac:dyDescent="0.3">
      <c r="D5480" s="3" t="s">
        <v>9920</v>
      </c>
      <c r="E5480" s="5" t="s">
        <v>9921</v>
      </c>
    </row>
    <row r="5481" spans="4:5" x14ac:dyDescent="0.3">
      <c r="D5481" s="3" t="s">
        <v>9922</v>
      </c>
      <c r="E5481" s="5" t="s">
        <v>9923</v>
      </c>
    </row>
    <row r="5482" spans="4:5" x14ac:dyDescent="0.3">
      <c r="D5482" s="3" t="s">
        <v>9924</v>
      </c>
      <c r="E5482" s="5" t="s">
        <v>9925</v>
      </c>
    </row>
    <row r="5483" spans="4:5" x14ac:dyDescent="0.3">
      <c r="D5483" s="3" t="s">
        <v>9926</v>
      </c>
      <c r="E5483" s="5" t="s">
        <v>9927</v>
      </c>
    </row>
    <row r="5484" spans="4:5" x14ac:dyDescent="0.3">
      <c r="D5484" s="3" t="s">
        <v>9928</v>
      </c>
      <c r="E5484" s="5" t="s">
        <v>9929</v>
      </c>
    </row>
    <row r="5485" spans="4:5" x14ac:dyDescent="0.3">
      <c r="D5485" s="3" t="s">
        <v>9930</v>
      </c>
      <c r="E5485" s="5" t="s">
        <v>9931</v>
      </c>
    </row>
    <row r="5486" spans="4:5" x14ac:dyDescent="0.3">
      <c r="D5486" s="3" t="s">
        <v>9932</v>
      </c>
      <c r="E5486" s="5" t="s">
        <v>9933</v>
      </c>
    </row>
    <row r="5487" spans="4:5" x14ac:dyDescent="0.3">
      <c r="D5487" s="3" t="s">
        <v>9934</v>
      </c>
      <c r="E5487" s="5" t="s">
        <v>9935</v>
      </c>
    </row>
    <row r="5488" spans="4:5" x14ac:dyDescent="0.3">
      <c r="D5488" s="3" t="s">
        <v>9936</v>
      </c>
      <c r="E5488" s="5" t="s">
        <v>9937</v>
      </c>
    </row>
    <row r="5489" spans="4:5" x14ac:dyDescent="0.3">
      <c r="D5489" s="3" t="s">
        <v>9938</v>
      </c>
      <c r="E5489" s="5" t="s">
        <v>9939</v>
      </c>
    </row>
    <row r="5490" spans="4:5" x14ac:dyDescent="0.3">
      <c r="D5490" s="3" t="s">
        <v>9940</v>
      </c>
      <c r="E5490" s="5" t="s">
        <v>9941</v>
      </c>
    </row>
    <row r="5491" spans="4:5" x14ac:dyDescent="0.3">
      <c r="D5491" s="3" t="s">
        <v>9942</v>
      </c>
      <c r="E5491" s="5" t="s">
        <v>9943</v>
      </c>
    </row>
    <row r="5492" spans="4:5" x14ac:dyDescent="0.3">
      <c r="D5492" s="3" t="s">
        <v>9944</v>
      </c>
      <c r="E5492" s="5" t="s">
        <v>9945</v>
      </c>
    </row>
    <row r="5493" spans="4:5" x14ac:dyDescent="0.3">
      <c r="D5493" s="3" t="s">
        <v>9946</v>
      </c>
      <c r="E5493" s="5" t="s">
        <v>9947</v>
      </c>
    </row>
    <row r="5494" spans="4:5" x14ac:dyDescent="0.3">
      <c r="D5494" s="3" t="s">
        <v>9948</v>
      </c>
      <c r="E5494" s="5" t="s">
        <v>9949</v>
      </c>
    </row>
    <row r="5495" spans="4:5" x14ac:dyDescent="0.3">
      <c r="D5495" s="3" t="s">
        <v>9950</v>
      </c>
      <c r="E5495" s="5" t="s">
        <v>9951</v>
      </c>
    </row>
    <row r="5496" spans="4:5" x14ac:dyDescent="0.3">
      <c r="D5496" s="3" t="s">
        <v>9952</v>
      </c>
      <c r="E5496" s="5" t="s">
        <v>9953</v>
      </c>
    </row>
    <row r="5497" spans="4:5" x14ac:dyDescent="0.3">
      <c r="D5497" s="3" t="s">
        <v>9954</v>
      </c>
      <c r="E5497" s="5" t="s">
        <v>9955</v>
      </c>
    </row>
    <row r="5498" spans="4:5" x14ac:dyDescent="0.3">
      <c r="D5498" s="3" t="s">
        <v>9956</v>
      </c>
      <c r="E5498" s="5" t="s">
        <v>9957</v>
      </c>
    </row>
    <row r="5499" spans="4:5" x14ac:dyDescent="0.3">
      <c r="D5499" s="3" t="s">
        <v>9958</v>
      </c>
      <c r="E5499" s="5" t="s">
        <v>9959</v>
      </c>
    </row>
    <row r="5500" spans="4:5" x14ac:dyDescent="0.3">
      <c r="D5500" s="3" t="s">
        <v>9960</v>
      </c>
      <c r="E5500" s="5" t="s">
        <v>9961</v>
      </c>
    </row>
    <row r="5501" spans="4:5" x14ac:dyDescent="0.3">
      <c r="D5501" s="3" t="s">
        <v>9962</v>
      </c>
      <c r="E5501" s="5" t="s">
        <v>9963</v>
      </c>
    </row>
    <row r="5502" spans="4:5" x14ac:dyDescent="0.3">
      <c r="D5502" s="3" t="s">
        <v>9964</v>
      </c>
      <c r="E5502" s="5" t="s">
        <v>9965</v>
      </c>
    </row>
    <row r="5503" spans="4:5" x14ac:dyDescent="0.3">
      <c r="D5503" s="3" t="s">
        <v>9966</v>
      </c>
      <c r="E5503" s="5" t="s">
        <v>9967</v>
      </c>
    </row>
    <row r="5504" spans="4:5" x14ac:dyDescent="0.3">
      <c r="D5504" s="3" t="s">
        <v>9968</v>
      </c>
      <c r="E5504" s="5" t="s">
        <v>9969</v>
      </c>
    </row>
    <row r="5505" spans="4:5" x14ac:dyDescent="0.3">
      <c r="D5505" s="3" t="s">
        <v>9970</v>
      </c>
      <c r="E5505" s="5" t="s">
        <v>9971</v>
      </c>
    </row>
    <row r="5506" spans="4:5" x14ac:dyDescent="0.3">
      <c r="D5506" s="3" t="s">
        <v>9972</v>
      </c>
      <c r="E5506" s="5" t="s">
        <v>9973</v>
      </c>
    </row>
    <row r="5507" spans="4:5" x14ac:dyDescent="0.3">
      <c r="D5507" s="3" t="s">
        <v>9974</v>
      </c>
      <c r="E5507" s="5" t="s">
        <v>9975</v>
      </c>
    </row>
    <row r="5508" spans="4:5" x14ac:dyDescent="0.3">
      <c r="D5508" s="3" t="s">
        <v>9976</v>
      </c>
      <c r="E5508" s="5" t="s">
        <v>9977</v>
      </c>
    </row>
    <row r="5509" spans="4:5" x14ac:dyDescent="0.3">
      <c r="D5509" s="3" t="s">
        <v>9978</v>
      </c>
      <c r="E5509" s="5" t="s">
        <v>9979</v>
      </c>
    </row>
    <row r="5510" spans="4:5" x14ac:dyDescent="0.3">
      <c r="D5510" s="3" t="s">
        <v>9980</v>
      </c>
      <c r="E5510" s="5" t="s">
        <v>9981</v>
      </c>
    </row>
    <row r="5511" spans="4:5" x14ac:dyDescent="0.3">
      <c r="D5511" s="3" t="s">
        <v>9982</v>
      </c>
      <c r="E5511" s="5" t="s">
        <v>9983</v>
      </c>
    </row>
    <row r="5512" spans="4:5" x14ac:dyDescent="0.3">
      <c r="D5512" s="3" t="s">
        <v>9984</v>
      </c>
      <c r="E5512" s="5" t="s">
        <v>9985</v>
      </c>
    </row>
    <row r="5513" spans="4:5" x14ac:dyDescent="0.3">
      <c r="D5513" s="3" t="s">
        <v>9986</v>
      </c>
      <c r="E5513" s="5" t="s">
        <v>9987</v>
      </c>
    </row>
    <row r="5514" spans="4:5" x14ac:dyDescent="0.3">
      <c r="D5514" s="3" t="s">
        <v>9988</v>
      </c>
      <c r="E5514" s="5" t="s">
        <v>9989</v>
      </c>
    </row>
    <row r="5515" spans="4:5" x14ac:dyDescent="0.3">
      <c r="D5515" s="3" t="s">
        <v>9990</v>
      </c>
      <c r="E5515" s="5" t="s">
        <v>9991</v>
      </c>
    </row>
    <row r="5516" spans="4:5" x14ac:dyDescent="0.3">
      <c r="D5516" s="3" t="s">
        <v>9992</v>
      </c>
      <c r="E5516" s="5" t="s">
        <v>9993</v>
      </c>
    </row>
    <row r="5517" spans="4:5" x14ac:dyDescent="0.3">
      <c r="D5517" s="3" t="s">
        <v>9994</v>
      </c>
      <c r="E5517" s="5" t="s">
        <v>9995</v>
      </c>
    </row>
    <row r="5518" spans="4:5" x14ac:dyDescent="0.3">
      <c r="D5518" s="3" t="s">
        <v>9996</v>
      </c>
      <c r="E5518" s="5" t="s">
        <v>9997</v>
      </c>
    </row>
    <row r="5519" spans="4:5" x14ac:dyDescent="0.3">
      <c r="D5519" s="3" t="s">
        <v>9998</v>
      </c>
      <c r="E5519" s="5" t="s">
        <v>9999</v>
      </c>
    </row>
    <row r="5520" spans="4:5" x14ac:dyDescent="0.3">
      <c r="D5520" s="3" t="s">
        <v>10000</v>
      </c>
      <c r="E5520" s="5" t="s">
        <v>10001</v>
      </c>
    </row>
    <row r="5521" spans="4:5" x14ac:dyDescent="0.3">
      <c r="D5521" s="3" t="s">
        <v>10002</v>
      </c>
      <c r="E5521" s="5" t="s">
        <v>10003</v>
      </c>
    </row>
    <row r="5522" spans="4:5" x14ac:dyDescent="0.3">
      <c r="D5522" s="3" t="s">
        <v>10004</v>
      </c>
      <c r="E5522" s="5" t="s">
        <v>10005</v>
      </c>
    </row>
    <row r="5523" spans="4:5" x14ac:dyDescent="0.3">
      <c r="D5523" s="3" t="s">
        <v>10006</v>
      </c>
      <c r="E5523" s="5" t="s">
        <v>10007</v>
      </c>
    </row>
    <row r="5524" spans="4:5" x14ac:dyDescent="0.3">
      <c r="D5524" s="3" t="s">
        <v>10008</v>
      </c>
      <c r="E5524" s="5" t="s">
        <v>10009</v>
      </c>
    </row>
    <row r="5525" spans="4:5" x14ac:dyDescent="0.3">
      <c r="D5525" s="3" t="s">
        <v>10010</v>
      </c>
      <c r="E5525" s="5" t="s">
        <v>10011</v>
      </c>
    </row>
    <row r="5526" spans="4:5" x14ac:dyDescent="0.3">
      <c r="D5526" s="3" t="s">
        <v>10012</v>
      </c>
      <c r="E5526" s="5" t="s">
        <v>10013</v>
      </c>
    </row>
    <row r="5527" spans="4:5" x14ac:dyDescent="0.3">
      <c r="D5527" s="3" t="s">
        <v>10014</v>
      </c>
      <c r="E5527" s="5" t="s">
        <v>10015</v>
      </c>
    </row>
    <row r="5528" spans="4:5" x14ac:dyDescent="0.3">
      <c r="D5528" s="3" t="s">
        <v>10016</v>
      </c>
      <c r="E5528" s="5" t="s">
        <v>10017</v>
      </c>
    </row>
    <row r="5529" spans="4:5" x14ac:dyDescent="0.3">
      <c r="D5529" s="3" t="s">
        <v>10018</v>
      </c>
      <c r="E5529" s="5" t="s">
        <v>10019</v>
      </c>
    </row>
    <row r="5530" spans="4:5" x14ac:dyDescent="0.3">
      <c r="D5530" s="3" t="s">
        <v>10020</v>
      </c>
      <c r="E5530" s="5" t="s">
        <v>10021</v>
      </c>
    </row>
    <row r="5531" spans="4:5" x14ac:dyDescent="0.3">
      <c r="D5531" s="3" t="s">
        <v>10022</v>
      </c>
      <c r="E5531" s="5" t="s">
        <v>10023</v>
      </c>
    </row>
    <row r="5532" spans="4:5" x14ac:dyDescent="0.3">
      <c r="D5532" s="3" t="s">
        <v>10024</v>
      </c>
      <c r="E5532" s="5" t="s">
        <v>10025</v>
      </c>
    </row>
    <row r="5533" spans="4:5" x14ac:dyDescent="0.3">
      <c r="D5533" s="3" t="s">
        <v>10026</v>
      </c>
      <c r="E5533" s="5" t="s">
        <v>10027</v>
      </c>
    </row>
    <row r="5534" spans="4:5" x14ac:dyDescent="0.3">
      <c r="D5534" s="3" t="s">
        <v>10028</v>
      </c>
      <c r="E5534" s="5" t="s">
        <v>10029</v>
      </c>
    </row>
    <row r="5535" spans="4:5" x14ac:dyDescent="0.3">
      <c r="D5535" s="3" t="s">
        <v>10030</v>
      </c>
      <c r="E5535" s="5" t="s">
        <v>10031</v>
      </c>
    </row>
    <row r="5536" spans="4:5" x14ac:dyDescent="0.3">
      <c r="D5536" s="3" t="s">
        <v>10032</v>
      </c>
      <c r="E5536" s="5" t="s">
        <v>10033</v>
      </c>
    </row>
    <row r="5537" spans="4:5" x14ac:dyDescent="0.3">
      <c r="D5537" s="3" t="s">
        <v>10034</v>
      </c>
      <c r="E5537" s="5" t="s">
        <v>10035</v>
      </c>
    </row>
    <row r="5538" spans="4:5" x14ac:dyDescent="0.3">
      <c r="D5538" s="3" t="s">
        <v>10036</v>
      </c>
      <c r="E5538" s="5" t="s">
        <v>10037</v>
      </c>
    </row>
    <row r="5539" spans="4:5" x14ac:dyDescent="0.3">
      <c r="D5539" s="3" t="s">
        <v>10038</v>
      </c>
      <c r="E5539" s="5" t="s">
        <v>10039</v>
      </c>
    </row>
    <row r="5540" spans="4:5" x14ac:dyDescent="0.3">
      <c r="D5540" s="3" t="s">
        <v>10040</v>
      </c>
      <c r="E5540" s="5" t="s">
        <v>10041</v>
      </c>
    </row>
    <row r="5541" spans="4:5" x14ac:dyDescent="0.3">
      <c r="D5541" s="3" t="s">
        <v>10042</v>
      </c>
      <c r="E5541" s="5" t="s">
        <v>10043</v>
      </c>
    </row>
    <row r="5542" spans="4:5" x14ac:dyDescent="0.3">
      <c r="D5542" s="3" t="s">
        <v>10044</v>
      </c>
      <c r="E5542" s="5" t="s">
        <v>10045</v>
      </c>
    </row>
    <row r="5543" spans="4:5" x14ac:dyDescent="0.3">
      <c r="D5543" s="3" t="s">
        <v>10046</v>
      </c>
      <c r="E5543" s="5" t="s">
        <v>10047</v>
      </c>
    </row>
    <row r="5544" spans="4:5" x14ac:dyDescent="0.3">
      <c r="D5544" s="3" t="s">
        <v>10048</v>
      </c>
      <c r="E5544" s="5" t="s">
        <v>10049</v>
      </c>
    </row>
    <row r="5545" spans="4:5" x14ac:dyDescent="0.3">
      <c r="D5545" s="3" t="s">
        <v>10050</v>
      </c>
      <c r="E5545" s="5" t="s">
        <v>10051</v>
      </c>
    </row>
    <row r="5546" spans="4:5" x14ac:dyDescent="0.3">
      <c r="D5546" s="3" t="s">
        <v>10052</v>
      </c>
      <c r="E5546" s="5" t="s">
        <v>10053</v>
      </c>
    </row>
    <row r="5547" spans="4:5" x14ac:dyDescent="0.3">
      <c r="D5547" s="3" t="s">
        <v>10054</v>
      </c>
      <c r="E5547" s="5" t="s">
        <v>10055</v>
      </c>
    </row>
    <row r="5548" spans="4:5" x14ac:dyDescent="0.3">
      <c r="D5548" s="3" t="s">
        <v>10056</v>
      </c>
      <c r="E5548" s="5" t="s">
        <v>10057</v>
      </c>
    </row>
    <row r="5549" spans="4:5" x14ac:dyDescent="0.3">
      <c r="D5549" s="3" t="s">
        <v>10058</v>
      </c>
      <c r="E5549" s="5" t="s">
        <v>10059</v>
      </c>
    </row>
    <row r="5550" spans="4:5" x14ac:dyDescent="0.3">
      <c r="D5550" s="3" t="s">
        <v>10060</v>
      </c>
      <c r="E5550" s="5" t="s">
        <v>10061</v>
      </c>
    </row>
    <row r="5551" spans="4:5" x14ac:dyDescent="0.3">
      <c r="D5551" s="3" t="s">
        <v>10062</v>
      </c>
      <c r="E5551" s="5" t="s">
        <v>10063</v>
      </c>
    </row>
    <row r="5552" spans="4:5" x14ac:dyDescent="0.3">
      <c r="D5552" s="3" t="s">
        <v>10064</v>
      </c>
      <c r="E5552" s="5" t="s">
        <v>10065</v>
      </c>
    </row>
    <row r="5553" spans="4:5" x14ac:dyDescent="0.3">
      <c r="D5553" s="3" t="s">
        <v>10066</v>
      </c>
      <c r="E5553" s="5" t="s">
        <v>10067</v>
      </c>
    </row>
    <row r="5554" spans="4:5" x14ac:dyDescent="0.3">
      <c r="D5554" s="3" t="s">
        <v>10068</v>
      </c>
      <c r="E5554" s="5" t="s">
        <v>10069</v>
      </c>
    </row>
    <row r="5555" spans="4:5" x14ac:dyDescent="0.3">
      <c r="D5555" s="3" t="s">
        <v>10070</v>
      </c>
      <c r="E5555" s="5" t="s">
        <v>10071</v>
      </c>
    </row>
    <row r="5556" spans="4:5" x14ac:dyDescent="0.3">
      <c r="D5556" s="3" t="s">
        <v>10072</v>
      </c>
      <c r="E5556" s="5" t="s">
        <v>10073</v>
      </c>
    </row>
    <row r="5557" spans="4:5" x14ac:dyDescent="0.3">
      <c r="D5557" s="3" t="s">
        <v>10074</v>
      </c>
      <c r="E5557" s="5" t="s">
        <v>10075</v>
      </c>
    </row>
    <row r="5558" spans="4:5" x14ac:dyDescent="0.3">
      <c r="D5558" s="3" t="s">
        <v>10076</v>
      </c>
      <c r="E5558" s="5" t="s">
        <v>10077</v>
      </c>
    </row>
    <row r="5559" spans="4:5" x14ac:dyDescent="0.3">
      <c r="D5559" s="3" t="s">
        <v>10078</v>
      </c>
      <c r="E5559" s="5" t="s">
        <v>10079</v>
      </c>
    </row>
    <row r="5560" spans="4:5" x14ac:dyDescent="0.3">
      <c r="D5560" s="3" t="s">
        <v>10080</v>
      </c>
      <c r="E5560" s="5" t="s">
        <v>10081</v>
      </c>
    </row>
    <row r="5561" spans="4:5" x14ac:dyDescent="0.3">
      <c r="D5561" s="3" t="s">
        <v>10082</v>
      </c>
      <c r="E5561" s="5" t="s">
        <v>10083</v>
      </c>
    </row>
    <row r="5562" spans="4:5" x14ac:dyDescent="0.3">
      <c r="D5562" s="3" t="s">
        <v>10084</v>
      </c>
      <c r="E5562" s="5" t="s">
        <v>10085</v>
      </c>
    </row>
    <row r="5563" spans="4:5" x14ac:dyDescent="0.3">
      <c r="D5563" s="3" t="s">
        <v>10086</v>
      </c>
      <c r="E5563" s="5" t="s">
        <v>1207</v>
      </c>
    </row>
    <row r="5564" spans="4:5" x14ac:dyDescent="0.3">
      <c r="D5564" s="3" t="s">
        <v>10087</v>
      </c>
      <c r="E5564" s="5" t="s">
        <v>10088</v>
      </c>
    </row>
    <row r="5565" spans="4:5" x14ac:dyDescent="0.3">
      <c r="D5565" s="3" t="s">
        <v>10089</v>
      </c>
      <c r="E5565" s="5" t="s">
        <v>10090</v>
      </c>
    </row>
    <row r="5566" spans="4:5" x14ac:dyDescent="0.3">
      <c r="D5566" s="3" t="s">
        <v>10091</v>
      </c>
      <c r="E5566" s="5" t="s">
        <v>10092</v>
      </c>
    </row>
    <row r="5567" spans="4:5" x14ac:dyDescent="0.3">
      <c r="D5567" s="3" t="s">
        <v>10093</v>
      </c>
      <c r="E5567" s="5" t="s">
        <v>10094</v>
      </c>
    </row>
    <row r="5568" spans="4:5" x14ac:dyDescent="0.3">
      <c r="D5568" s="3" t="s">
        <v>10095</v>
      </c>
      <c r="E5568" s="5" t="s">
        <v>10096</v>
      </c>
    </row>
    <row r="5569" spans="4:5" x14ac:dyDescent="0.3">
      <c r="D5569" s="3" t="s">
        <v>10097</v>
      </c>
      <c r="E5569" s="5" t="s">
        <v>10098</v>
      </c>
    </row>
    <row r="5570" spans="4:5" x14ac:dyDescent="0.3">
      <c r="D5570" s="3" t="s">
        <v>10099</v>
      </c>
      <c r="E5570" s="5" t="s">
        <v>10100</v>
      </c>
    </row>
    <row r="5571" spans="4:5" x14ac:dyDescent="0.3">
      <c r="D5571" s="3" t="s">
        <v>10101</v>
      </c>
      <c r="E5571" s="5" t="s">
        <v>10102</v>
      </c>
    </row>
    <row r="5572" spans="4:5" x14ac:dyDescent="0.3">
      <c r="D5572" s="3" t="s">
        <v>10103</v>
      </c>
      <c r="E5572" s="5" t="s">
        <v>10104</v>
      </c>
    </row>
    <row r="5573" spans="4:5" x14ac:dyDescent="0.3">
      <c r="D5573" s="3" t="s">
        <v>10105</v>
      </c>
      <c r="E5573" s="5" t="s">
        <v>10106</v>
      </c>
    </row>
    <row r="5574" spans="4:5" x14ac:dyDescent="0.3">
      <c r="D5574" s="3" t="s">
        <v>10107</v>
      </c>
      <c r="E5574" s="5" t="s">
        <v>10108</v>
      </c>
    </row>
    <row r="5575" spans="4:5" x14ac:dyDescent="0.3">
      <c r="D5575" s="3" t="s">
        <v>10109</v>
      </c>
      <c r="E5575" s="5" t="s">
        <v>10110</v>
      </c>
    </row>
    <row r="5576" spans="4:5" x14ac:dyDescent="0.3">
      <c r="D5576" s="3" t="s">
        <v>10111</v>
      </c>
      <c r="E5576" s="5" t="s">
        <v>10112</v>
      </c>
    </row>
    <row r="5577" spans="4:5" x14ac:dyDescent="0.3">
      <c r="D5577" s="3" t="s">
        <v>10113</v>
      </c>
      <c r="E5577" s="5" t="s">
        <v>10114</v>
      </c>
    </row>
    <row r="5578" spans="4:5" x14ac:dyDescent="0.3">
      <c r="D5578" s="3" t="s">
        <v>10115</v>
      </c>
      <c r="E5578" s="5" t="s">
        <v>10116</v>
      </c>
    </row>
    <row r="5579" spans="4:5" x14ac:dyDescent="0.3">
      <c r="D5579" s="3" t="s">
        <v>10117</v>
      </c>
      <c r="E5579" s="5" t="s">
        <v>10118</v>
      </c>
    </row>
    <row r="5580" spans="4:5" x14ac:dyDescent="0.3">
      <c r="D5580" s="3" t="s">
        <v>10119</v>
      </c>
      <c r="E5580" s="5" t="s">
        <v>10120</v>
      </c>
    </row>
    <row r="5581" spans="4:5" x14ac:dyDescent="0.3">
      <c r="D5581" s="3" t="s">
        <v>10121</v>
      </c>
      <c r="E5581" s="5" t="s">
        <v>10122</v>
      </c>
    </row>
    <row r="5582" spans="4:5" x14ac:dyDescent="0.3">
      <c r="D5582" s="3" t="s">
        <v>10123</v>
      </c>
      <c r="E5582" s="5" t="s">
        <v>10124</v>
      </c>
    </row>
    <row r="5583" spans="4:5" x14ac:dyDescent="0.3">
      <c r="D5583" s="3" t="s">
        <v>10125</v>
      </c>
      <c r="E5583" s="5" t="s">
        <v>10126</v>
      </c>
    </row>
    <row r="5584" spans="4:5" x14ac:dyDescent="0.3">
      <c r="D5584" s="3" t="s">
        <v>10127</v>
      </c>
      <c r="E5584" s="5" t="s">
        <v>10128</v>
      </c>
    </row>
    <row r="5585" spans="4:5" x14ac:dyDescent="0.3">
      <c r="D5585" s="3" t="s">
        <v>10129</v>
      </c>
      <c r="E5585" s="5" t="s">
        <v>10130</v>
      </c>
    </row>
    <row r="5586" spans="4:5" x14ac:dyDescent="0.3">
      <c r="D5586" s="3" t="s">
        <v>10131</v>
      </c>
      <c r="E5586" s="5" t="s">
        <v>10132</v>
      </c>
    </row>
    <row r="5587" spans="4:5" x14ac:dyDescent="0.3">
      <c r="D5587" s="3" t="s">
        <v>10133</v>
      </c>
      <c r="E5587" s="5" t="s">
        <v>10134</v>
      </c>
    </row>
    <row r="5588" spans="4:5" x14ac:dyDescent="0.3">
      <c r="D5588" s="3" t="s">
        <v>10135</v>
      </c>
      <c r="E5588" s="5" t="s">
        <v>10136</v>
      </c>
    </row>
    <row r="5589" spans="4:5" x14ac:dyDescent="0.3">
      <c r="D5589" s="3" t="s">
        <v>10137</v>
      </c>
      <c r="E5589" s="5" t="s">
        <v>10138</v>
      </c>
    </row>
    <row r="5590" spans="4:5" x14ac:dyDescent="0.3">
      <c r="D5590" s="3" t="s">
        <v>10139</v>
      </c>
      <c r="E5590" s="5" t="s">
        <v>10140</v>
      </c>
    </row>
    <row r="5591" spans="4:5" x14ac:dyDescent="0.3">
      <c r="D5591" s="3" t="s">
        <v>10141</v>
      </c>
      <c r="E5591" s="5" t="s">
        <v>1215</v>
      </c>
    </row>
    <row r="5592" spans="4:5" x14ac:dyDescent="0.3">
      <c r="D5592" s="3" t="s">
        <v>10142</v>
      </c>
      <c r="E5592" s="5" t="s">
        <v>10143</v>
      </c>
    </row>
    <row r="5593" spans="4:5" x14ac:dyDescent="0.3">
      <c r="D5593" s="3" t="s">
        <v>10144</v>
      </c>
      <c r="E5593" s="5" t="s">
        <v>10145</v>
      </c>
    </row>
    <row r="5594" spans="4:5" x14ac:dyDescent="0.3">
      <c r="D5594" s="3" t="s">
        <v>10146</v>
      </c>
      <c r="E5594" s="5" t="s">
        <v>10147</v>
      </c>
    </row>
    <row r="5595" spans="4:5" x14ac:dyDescent="0.3">
      <c r="D5595" s="3" t="s">
        <v>10148</v>
      </c>
      <c r="E5595" s="5" t="s">
        <v>10149</v>
      </c>
    </row>
    <row r="5596" spans="4:5" x14ac:dyDescent="0.3">
      <c r="D5596" s="3" t="s">
        <v>10150</v>
      </c>
      <c r="E5596" s="5" t="s">
        <v>10151</v>
      </c>
    </row>
    <row r="5597" spans="4:5" x14ac:dyDescent="0.3">
      <c r="D5597" s="3" t="s">
        <v>10152</v>
      </c>
      <c r="E5597" s="5" t="s">
        <v>10153</v>
      </c>
    </row>
    <row r="5598" spans="4:5" x14ac:dyDescent="0.3">
      <c r="D5598" s="3" t="s">
        <v>10154</v>
      </c>
      <c r="E5598" s="5" t="s">
        <v>10155</v>
      </c>
    </row>
    <row r="5599" spans="4:5" x14ac:dyDescent="0.3">
      <c r="D5599" s="3" t="s">
        <v>10156</v>
      </c>
      <c r="E5599" s="5" t="s">
        <v>10157</v>
      </c>
    </row>
    <row r="5600" spans="4:5" x14ac:dyDescent="0.3">
      <c r="D5600" s="3" t="s">
        <v>10158</v>
      </c>
      <c r="E5600" s="5" t="s">
        <v>10159</v>
      </c>
    </row>
    <row r="5601" spans="4:5" x14ac:dyDescent="0.3">
      <c r="D5601" s="3" t="s">
        <v>10160</v>
      </c>
      <c r="E5601" s="5" t="s">
        <v>10161</v>
      </c>
    </row>
    <row r="5602" spans="4:5" x14ac:dyDescent="0.3">
      <c r="D5602" s="3" t="s">
        <v>10162</v>
      </c>
      <c r="E5602" s="5" t="s">
        <v>10163</v>
      </c>
    </row>
    <row r="5603" spans="4:5" x14ac:dyDescent="0.3">
      <c r="D5603" s="3" t="s">
        <v>10164</v>
      </c>
      <c r="E5603" s="5" t="s">
        <v>10165</v>
      </c>
    </row>
    <row r="5604" spans="4:5" x14ac:dyDescent="0.3">
      <c r="D5604" s="3" t="s">
        <v>10166</v>
      </c>
      <c r="E5604" s="5" t="s">
        <v>10167</v>
      </c>
    </row>
    <row r="5605" spans="4:5" x14ac:dyDescent="0.3">
      <c r="D5605" s="3" t="s">
        <v>10168</v>
      </c>
      <c r="E5605" s="5" t="s">
        <v>10169</v>
      </c>
    </row>
    <row r="5606" spans="4:5" x14ac:dyDescent="0.3">
      <c r="D5606" s="3" t="s">
        <v>10170</v>
      </c>
      <c r="E5606" s="5" t="s">
        <v>10171</v>
      </c>
    </row>
    <row r="5607" spans="4:5" x14ac:dyDescent="0.3">
      <c r="D5607" s="3" t="s">
        <v>10172</v>
      </c>
      <c r="E5607" s="5" t="s">
        <v>10173</v>
      </c>
    </row>
    <row r="5608" spans="4:5" x14ac:dyDescent="0.3">
      <c r="D5608" s="3" t="s">
        <v>10174</v>
      </c>
      <c r="E5608" s="5" t="s">
        <v>10175</v>
      </c>
    </row>
    <row r="5609" spans="4:5" x14ac:dyDescent="0.3">
      <c r="D5609" s="3" t="s">
        <v>10176</v>
      </c>
      <c r="E5609" s="5" t="s">
        <v>10177</v>
      </c>
    </row>
    <row r="5610" spans="4:5" x14ac:dyDescent="0.3">
      <c r="D5610" s="3" t="s">
        <v>10178</v>
      </c>
      <c r="E5610" s="5" t="s">
        <v>10179</v>
      </c>
    </row>
    <row r="5611" spans="4:5" x14ac:dyDescent="0.3">
      <c r="D5611" s="3" t="s">
        <v>10180</v>
      </c>
      <c r="E5611" s="5" t="s">
        <v>10181</v>
      </c>
    </row>
    <row r="5612" spans="4:5" x14ac:dyDescent="0.3">
      <c r="D5612" s="3" t="s">
        <v>10182</v>
      </c>
      <c r="E5612" s="5" t="s">
        <v>10183</v>
      </c>
    </row>
    <row r="5613" spans="4:5" x14ac:dyDescent="0.3">
      <c r="D5613" s="3" t="s">
        <v>10184</v>
      </c>
      <c r="E5613" s="5" t="s">
        <v>10185</v>
      </c>
    </row>
    <row r="5614" spans="4:5" x14ac:dyDescent="0.3">
      <c r="D5614" s="3" t="s">
        <v>10186</v>
      </c>
      <c r="E5614" s="5" t="s">
        <v>10187</v>
      </c>
    </row>
    <row r="5615" spans="4:5" x14ac:dyDescent="0.3">
      <c r="D5615" s="3" t="s">
        <v>10188</v>
      </c>
      <c r="E5615" s="5" t="s">
        <v>10189</v>
      </c>
    </row>
    <row r="5616" spans="4:5" x14ac:dyDescent="0.3">
      <c r="D5616" s="3" t="s">
        <v>10190</v>
      </c>
      <c r="E5616" s="5" t="s">
        <v>10191</v>
      </c>
    </row>
    <row r="5617" spans="4:5" x14ac:dyDescent="0.3">
      <c r="D5617" s="3" t="s">
        <v>10192</v>
      </c>
      <c r="E5617" s="5" t="s">
        <v>10193</v>
      </c>
    </row>
    <row r="5618" spans="4:5" x14ac:dyDescent="0.3">
      <c r="D5618" s="3" t="s">
        <v>10194</v>
      </c>
      <c r="E5618" s="5" t="s">
        <v>10195</v>
      </c>
    </row>
    <row r="5619" spans="4:5" x14ac:dyDescent="0.3">
      <c r="D5619" s="3" t="s">
        <v>10196</v>
      </c>
      <c r="E5619" s="5" t="s">
        <v>10197</v>
      </c>
    </row>
    <row r="5620" spans="4:5" x14ac:dyDescent="0.3">
      <c r="D5620" s="3" t="s">
        <v>10198</v>
      </c>
      <c r="E5620" s="5" t="s">
        <v>10199</v>
      </c>
    </row>
    <row r="5621" spans="4:5" x14ac:dyDescent="0.3">
      <c r="D5621" s="3" t="s">
        <v>10200</v>
      </c>
      <c r="E5621" s="5" t="s">
        <v>10201</v>
      </c>
    </row>
    <row r="5622" spans="4:5" x14ac:dyDescent="0.3">
      <c r="D5622" s="3" t="s">
        <v>10202</v>
      </c>
      <c r="E5622" s="5" t="s">
        <v>10203</v>
      </c>
    </row>
    <row r="5623" spans="4:5" x14ac:dyDescent="0.3">
      <c r="D5623" s="3" t="s">
        <v>10204</v>
      </c>
      <c r="E5623" s="5" t="s">
        <v>10205</v>
      </c>
    </row>
    <row r="5624" spans="4:5" x14ac:dyDescent="0.3">
      <c r="D5624" s="3" t="s">
        <v>10206</v>
      </c>
      <c r="E5624" s="5" t="s">
        <v>10207</v>
      </c>
    </row>
    <row r="5625" spans="4:5" x14ac:dyDescent="0.3">
      <c r="D5625" s="3" t="s">
        <v>10208</v>
      </c>
      <c r="E5625" s="5" t="s">
        <v>10209</v>
      </c>
    </row>
    <row r="5626" spans="4:5" x14ac:dyDescent="0.3">
      <c r="D5626" s="3" t="s">
        <v>10210</v>
      </c>
      <c r="E5626" s="5" t="s">
        <v>10211</v>
      </c>
    </row>
    <row r="5627" spans="4:5" x14ac:dyDescent="0.3">
      <c r="D5627" s="3" t="s">
        <v>10212</v>
      </c>
      <c r="E5627" s="5" t="s">
        <v>10213</v>
      </c>
    </row>
    <row r="5628" spans="4:5" x14ac:dyDescent="0.3">
      <c r="D5628" s="3" t="s">
        <v>10214</v>
      </c>
      <c r="E5628" s="5" t="s">
        <v>10215</v>
      </c>
    </row>
    <row r="5629" spans="4:5" x14ac:dyDescent="0.3">
      <c r="D5629" s="3" t="s">
        <v>10216</v>
      </c>
      <c r="E5629" s="5" t="s">
        <v>10217</v>
      </c>
    </row>
    <row r="5630" spans="4:5" x14ac:dyDescent="0.3">
      <c r="D5630" s="3" t="s">
        <v>10218</v>
      </c>
      <c r="E5630" s="5" t="s">
        <v>10219</v>
      </c>
    </row>
    <row r="5631" spans="4:5" x14ac:dyDescent="0.3">
      <c r="D5631" s="3" t="s">
        <v>10220</v>
      </c>
      <c r="E5631" s="5" t="s">
        <v>10221</v>
      </c>
    </row>
    <row r="5632" spans="4:5" x14ac:dyDescent="0.3">
      <c r="D5632" s="3" t="s">
        <v>10222</v>
      </c>
      <c r="E5632" s="5" t="s">
        <v>10223</v>
      </c>
    </row>
    <row r="5633" spans="4:5" x14ac:dyDescent="0.3">
      <c r="D5633" s="3" t="s">
        <v>10224</v>
      </c>
      <c r="E5633" s="5" t="s">
        <v>10225</v>
      </c>
    </row>
    <row r="5634" spans="4:5" x14ac:dyDescent="0.3">
      <c r="D5634" s="3" t="s">
        <v>10226</v>
      </c>
      <c r="E5634" s="5" t="s">
        <v>10227</v>
      </c>
    </row>
    <row r="5635" spans="4:5" x14ac:dyDescent="0.3">
      <c r="D5635" s="3" t="s">
        <v>10228</v>
      </c>
      <c r="E5635" s="5" t="s">
        <v>10229</v>
      </c>
    </row>
    <row r="5636" spans="4:5" x14ac:dyDescent="0.3">
      <c r="D5636" s="3" t="s">
        <v>10230</v>
      </c>
      <c r="E5636" s="5" t="s">
        <v>1223</v>
      </c>
    </row>
    <row r="5637" spans="4:5" x14ac:dyDescent="0.3">
      <c r="D5637" s="3" t="s">
        <v>10231</v>
      </c>
      <c r="E5637" s="5" t="s">
        <v>10232</v>
      </c>
    </row>
    <row r="5638" spans="4:5" x14ac:dyDescent="0.3">
      <c r="D5638" s="3" t="s">
        <v>10233</v>
      </c>
      <c r="E5638" s="5" t="s">
        <v>10234</v>
      </c>
    </row>
    <row r="5639" spans="4:5" x14ac:dyDescent="0.3">
      <c r="D5639" s="3" t="s">
        <v>10235</v>
      </c>
      <c r="E5639" s="5" t="s">
        <v>10236</v>
      </c>
    </row>
    <row r="5640" spans="4:5" x14ac:dyDescent="0.3">
      <c r="D5640" s="3" t="s">
        <v>10237</v>
      </c>
      <c r="E5640" s="5" t="s">
        <v>1224</v>
      </c>
    </row>
    <row r="5641" spans="4:5" x14ac:dyDescent="0.3">
      <c r="D5641" s="3" t="s">
        <v>10238</v>
      </c>
      <c r="E5641" s="5" t="s">
        <v>10239</v>
      </c>
    </row>
    <row r="5642" spans="4:5" x14ac:dyDescent="0.3">
      <c r="D5642" s="3" t="s">
        <v>10240</v>
      </c>
      <c r="E5642" s="5" t="s">
        <v>10241</v>
      </c>
    </row>
    <row r="5643" spans="4:5" x14ac:dyDescent="0.3">
      <c r="D5643" s="3" t="s">
        <v>10242</v>
      </c>
      <c r="E5643" s="5" t="s">
        <v>10243</v>
      </c>
    </row>
    <row r="5644" spans="4:5" x14ac:dyDescent="0.3">
      <c r="D5644" s="3" t="s">
        <v>10244</v>
      </c>
      <c r="E5644" s="5" t="s">
        <v>10245</v>
      </c>
    </row>
    <row r="5645" spans="4:5" x14ac:dyDescent="0.3">
      <c r="D5645" s="3" t="s">
        <v>10246</v>
      </c>
      <c r="E5645" s="5" t="s">
        <v>10247</v>
      </c>
    </row>
    <row r="5646" spans="4:5" x14ac:dyDescent="0.3">
      <c r="D5646" s="3" t="s">
        <v>10248</v>
      </c>
      <c r="E5646" s="5" t="s">
        <v>10249</v>
      </c>
    </row>
    <row r="5647" spans="4:5" x14ac:dyDescent="0.3">
      <c r="D5647" s="3" t="s">
        <v>10250</v>
      </c>
      <c r="E5647" s="5" t="s">
        <v>10251</v>
      </c>
    </row>
    <row r="5648" spans="4:5" x14ac:dyDescent="0.3">
      <c r="D5648" s="3" t="s">
        <v>10252</v>
      </c>
      <c r="E5648" s="5" t="s">
        <v>10253</v>
      </c>
    </row>
    <row r="5649" spans="4:5" x14ac:dyDescent="0.3">
      <c r="D5649" s="3" t="s">
        <v>10254</v>
      </c>
      <c r="E5649" s="5" t="s">
        <v>10255</v>
      </c>
    </row>
    <row r="5650" spans="4:5" x14ac:dyDescent="0.3">
      <c r="D5650" s="3" t="s">
        <v>10256</v>
      </c>
      <c r="E5650" s="5" t="s">
        <v>10257</v>
      </c>
    </row>
    <row r="5651" spans="4:5" x14ac:dyDescent="0.3">
      <c r="D5651" s="3" t="s">
        <v>10258</v>
      </c>
      <c r="E5651" s="5" t="s">
        <v>10259</v>
      </c>
    </row>
    <row r="5652" spans="4:5" x14ac:dyDescent="0.3">
      <c r="D5652" s="3" t="s">
        <v>10260</v>
      </c>
      <c r="E5652" s="5" t="s">
        <v>10261</v>
      </c>
    </row>
    <row r="5653" spans="4:5" x14ac:dyDescent="0.3">
      <c r="D5653" s="3" t="s">
        <v>10262</v>
      </c>
      <c r="E5653" s="5" t="s">
        <v>10263</v>
      </c>
    </row>
    <row r="5654" spans="4:5" x14ac:dyDescent="0.3">
      <c r="D5654" s="3" t="s">
        <v>10264</v>
      </c>
      <c r="E5654" s="5" t="s">
        <v>10265</v>
      </c>
    </row>
    <row r="5655" spans="4:5" x14ac:dyDescent="0.3">
      <c r="D5655" s="3" t="s">
        <v>10266</v>
      </c>
      <c r="E5655" s="5" t="s">
        <v>10267</v>
      </c>
    </row>
    <row r="5656" spans="4:5" x14ac:dyDescent="0.3">
      <c r="D5656" s="3" t="s">
        <v>10268</v>
      </c>
      <c r="E5656" s="5" t="s">
        <v>10269</v>
      </c>
    </row>
    <row r="5657" spans="4:5" x14ac:dyDescent="0.3">
      <c r="D5657" s="3" t="s">
        <v>10270</v>
      </c>
      <c r="E5657" s="5" t="s">
        <v>10271</v>
      </c>
    </row>
    <row r="5658" spans="4:5" x14ac:dyDescent="0.3">
      <c r="D5658" s="3" t="s">
        <v>10272</v>
      </c>
      <c r="E5658" s="5" t="s">
        <v>10273</v>
      </c>
    </row>
    <row r="5659" spans="4:5" x14ac:dyDescent="0.3">
      <c r="D5659" s="3" t="s">
        <v>10274</v>
      </c>
      <c r="E5659" s="5" t="s">
        <v>10275</v>
      </c>
    </row>
    <row r="5660" spans="4:5" x14ac:dyDescent="0.3">
      <c r="D5660" s="3" t="s">
        <v>10276</v>
      </c>
      <c r="E5660" s="5" t="s">
        <v>10277</v>
      </c>
    </row>
    <row r="5661" spans="4:5" x14ac:dyDescent="0.3">
      <c r="D5661" s="3" t="s">
        <v>10278</v>
      </c>
      <c r="E5661" s="5" t="s">
        <v>10279</v>
      </c>
    </row>
    <row r="5662" spans="4:5" x14ac:dyDescent="0.3">
      <c r="D5662" s="3" t="s">
        <v>10280</v>
      </c>
      <c r="E5662" s="5" t="s">
        <v>10281</v>
      </c>
    </row>
    <row r="5663" spans="4:5" x14ac:dyDescent="0.3">
      <c r="D5663" s="3" t="s">
        <v>10282</v>
      </c>
      <c r="E5663" s="5" t="s">
        <v>10283</v>
      </c>
    </row>
    <row r="5664" spans="4:5" x14ac:dyDescent="0.3">
      <c r="D5664" s="3" t="s">
        <v>10284</v>
      </c>
      <c r="E5664" s="5" t="s">
        <v>10285</v>
      </c>
    </row>
    <row r="5665" spans="4:5" x14ac:dyDescent="0.3">
      <c r="D5665" s="3" t="s">
        <v>10286</v>
      </c>
      <c r="E5665" s="5" t="s">
        <v>10287</v>
      </c>
    </row>
    <row r="5666" spans="4:5" x14ac:dyDescent="0.3">
      <c r="D5666" s="3" t="s">
        <v>10288</v>
      </c>
      <c r="E5666" s="5" t="s">
        <v>10289</v>
      </c>
    </row>
    <row r="5667" spans="4:5" x14ac:dyDescent="0.3">
      <c r="D5667" s="3" t="s">
        <v>10290</v>
      </c>
      <c r="E5667" s="5" t="s">
        <v>10291</v>
      </c>
    </row>
    <row r="5668" spans="4:5" x14ac:dyDescent="0.3">
      <c r="D5668" s="3" t="s">
        <v>10292</v>
      </c>
      <c r="E5668" s="5" t="s">
        <v>10293</v>
      </c>
    </row>
    <row r="5669" spans="4:5" x14ac:dyDescent="0.3">
      <c r="D5669" s="3" t="s">
        <v>10294</v>
      </c>
      <c r="E5669" s="5" t="s">
        <v>10295</v>
      </c>
    </row>
    <row r="5670" spans="4:5" x14ac:dyDescent="0.3">
      <c r="D5670" s="3" t="s">
        <v>10296</v>
      </c>
      <c r="E5670" s="5" t="s">
        <v>10297</v>
      </c>
    </row>
    <row r="5671" spans="4:5" x14ac:dyDescent="0.3">
      <c r="D5671" s="3" t="s">
        <v>10298</v>
      </c>
      <c r="E5671" s="5" t="s">
        <v>10299</v>
      </c>
    </row>
    <row r="5672" spans="4:5" x14ac:dyDescent="0.3">
      <c r="D5672" s="3" t="s">
        <v>10300</v>
      </c>
      <c r="E5672" s="5" t="s">
        <v>10301</v>
      </c>
    </row>
    <row r="5673" spans="4:5" x14ac:dyDescent="0.3">
      <c r="D5673" s="3" t="s">
        <v>10302</v>
      </c>
      <c r="E5673" s="5" t="s">
        <v>10303</v>
      </c>
    </row>
    <row r="5674" spans="4:5" x14ac:dyDescent="0.3">
      <c r="D5674" s="3" t="s">
        <v>10304</v>
      </c>
      <c r="E5674" s="5" t="s">
        <v>10305</v>
      </c>
    </row>
    <row r="5675" spans="4:5" x14ac:dyDescent="0.3">
      <c r="D5675" s="3" t="s">
        <v>10306</v>
      </c>
      <c r="E5675" s="5" t="s">
        <v>10307</v>
      </c>
    </row>
    <row r="5676" spans="4:5" x14ac:dyDescent="0.3">
      <c r="D5676" s="3" t="s">
        <v>10308</v>
      </c>
      <c r="E5676" s="5" t="s">
        <v>10309</v>
      </c>
    </row>
    <row r="5677" spans="4:5" x14ac:dyDescent="0.3">
      <c r="D5677" s="3" t="s">
        <v>10310</v>
      </c>
      <c r="E5677" s="5" t="s">
        <v>10311</v>
      </c>
    </row>
    <row r="5678" spans="4:5" x14ac:dyDescent="0.3">
      <c r="D5678" s="3" t="s">
        <v>10312</v>
      </c>
      <c r="E5678" s="5" t="s">
        <v>10313</v>
      </c>
    </row>
    <row r="5679" spans="4:5" x14ac:dyDescent="0.3">
      <c r="D5679" s="3" t="s">
        <v>10314</v>
      </c>
      <c r="E5679" s="5" t="s">
        <v>10315</v>
      </c>
    </row>
    <row r="5680" spans="4:5" x14ac:dyDescent="0.3">
      <c r="D5680" s="3" t="s">
        <v>10316</v>
      </c>
      <c r="E5680" s="5" t="s">
        <v>10317</v>
      </c>
    </row>
    <row r="5681" spans="4:5" x14ac:dyDescent="0.3">
      <c r="D5681" s="3" t="s">
        <v>10318</v>
      </c>
      <c r="E5681" s="5" t="s">
        <v>10319</v>
      </c>
    </row>
    <row r="5682" spans="4:5" x14ac:dyDescent="0.3">
      <c r="D5682" s="3" t="s">
        <v>10320</v>
      </c>
      <c r="E5682" s="5" t="s">
        <v>10321</v>
      </c>
    </row>
    <row r="5683" spans="4:5" x14ac:dyDescent="0.3">
      <c r="D5683" s="3" t="s">
        <v>10322</v>
      </c>
      <c r="E5683" s="5" t="s">
        <v>10323</v>
      </c>
    </row>
    <row r="5684" spans="4:5" x14ac:dyDescent="0.3">
      <c r="D5684" s="3" t="s">
        <v>10324</v>
      </c>
      <c r="E5684" s="5" t="s">
        <v>10325</v>
      </c>
    </row>
    <row r="5685" spans="4:5" x14ac:dyDescent="0.3">
      <c r="D5685" s="3" t="s">
        <v>10326</v>
      </c>
      <c r="E5685" s="5" t="s">
        <v>10327</v>
      </c>
    </row>
    <row r="5686" spans="4:5" x14ac:dyDescent="0.3">
      <c r="D5686" s="3" t="s">
        <v>10328</v>
      </c>
      <c r="E5686" s="5" t="s">
        <v>10329</v>
      </c>
    </row>
    <row r="5687" spans="4:5" x14ac:dyDescent="0.3">
      <c r="D5687" s="3" t="s">
        <v>10330</v>
      </c>
      <c r="E5687" s="5" t="s">
        <v>10331</v>
      </c>
    </row>
    <row r="5688" spans="4:5" x14ac:dyDescent="0.3">
      <c r="D5688" s="3" t="s">
        <v>10332</v>
      </c>
      <c r="E5688" s="5" t="s">
        <v>10333</v>
      </c>
    </row>
    <row r="5689" spans="4:5" x14ac:dyDescent="0.3">
      <c r="D5689" s="3" t="s">
        <v>10334</v>
      </c>
      <c r="E5689" s="5" t="s">
        <v>10335</v>
      </c>
    </row>
    <row r="5690" spans="4:5" x14ac:dyDescent="0.3">
      <c r="D5690" s="3" t="s">
        <v>10336</v>
      </c>
      <c r="E5690" s="5" t="s">
        <v>10337</v>
      </c>
    </row>
    <row r="5691" spans="4:5" x14ac:dyDescent="0.3">
      <c r="D5691" s="3" t="s">
        <v>10338</v>
      </c>
      <c r="E5691" s="5" t="s">
        <v>10339</v>
      </c>
    </row>
    <row r="5692" spans="4:5" x14ac:dyDescent="0.3">
      <c r="D5692" s="3" t="s">
        <v>10340</v>
      </c>
      <c r="E5692" s="5" t="s">
        <v>10341</v>
      </c>
    </row>
    <row r="5693" spans="4:5" x14ac:dyDescent="0.3">
      <c r="D5693" s="3" t="s">
        <v>10342</v>
      </c>
      <c r="E5693" s="5" t="s">
        <v>10343</v>
      </c>
    </row>
    <row r="5694" spans="4:5" x14ac:dyDescent="0.3">
      <c r="D5694" s="3" t="s">
        <v>10344</v>
      </c>
      <c r="E5694" s="5" t="s">
        <v>1240</v>
      </c>
    </row>
    <row r="5695" spans="4:5" x14ac:dyDescent="0.3">
      <c r="D5695" s="3" t="s">
        <v>10345</v>
      </c>
      <c r="E5695" s="5" t="s">
        <v>10346</v>
      </c>
    </row>
    <row r="5696" spans="4:5" x14ac:dyDescent="0.3">
      <c r="D5696" s="3" t="s">
        <v>10347</v>
      </c>
      <c r="E5696" s="5" t="s">
        <v>10348</v>
      </c>
    </row>
    <row r="5697" spans="4:5" x14ac:dyDescent="0.3">
      <c r="D5697" s="3" t="s">
        <v>10349</v>
      </c>
      <c r="E5697" s="5" t="s">
        <v>10350</v>
      </c>
    </row>
    <row r="5698" spans="4:5" x14ac:dyDescent="0.3">
      <c r="D5698" s="3" t="s">
        <v>10351</v>
      </c>
      <c r="E5698" s="5" t="s">
        <v>10352</v>
      </c>
    </row>
    <row r="5699" spans="4:5" x14ac:dyDescent="0.3">
      <c r="D5699" s="3" t="s">
        <v>10353</v>
      </c>
      <c r="E5699" s="5" t="s">
        <v>10354</v>
      </c>
    </row>
    <row r="5700" spans="4:5" x14ac:dyDescent="0.3">
      <c r="D5700" s="3" t="s">
        <v>10355</v>
      </c>
      <c r="E5700" s="5" t="s">
        <v>10356</v>
      </c>
    </row>
    <row r="5701" spans="4:5" x14ac:dyDescent="0.3">
      <c r="D5701" s="3" t="s">
        <v>10357</v>
      </c>
      <c r="E5701" s="5" t="s">
        <v>10358</v>
      </c>
    </row>
    <row r="5702" spans="4:5" x14ac:dyDescent="0.3">
      <c r="D5702" s="3" t="s">
        <v>10359</v>
      </c>
      <c r="E5702" s="5" t="s">
        <v>1243</v>
      </c>
    </row>
    <row r="5703" spans="4:5" x14ac:dyDescent="0.3">
      <c r="D5703" s="3" t="s">
        <v>10360</v>
      </c>
      <c r="E5703" s="5" t="s">
        <v>10361</v>
      </c>
    </row>
    <row r="5704" spans="4:5" x14ac:dyDescent="0.3">
      <c r="D5704" s="3" t="s">
        <v>10362</v>
      </c>
      <c r="E5704" s="5" t="s">
        <v>10363</v>
      </c>
    </row>
    <row r="5705" spans="4:5" x14ac:dyDescent="0.3">
      <c r="D5705" s="3" t="s">
        <v>10364</v>
      </c>
      <c r="E5705" s="5" t="s">
        <v>10365</v>
      </c>
    </row>
    <row r="5706" spans="4:5" x14ac:dyDescent="0.3">
      <c r="D5706" s="3" t="s">
        <v>10366</v>
      </c>
      <c r="E5706" s="5" t="s">
        <v>10367</v>
      </c>
    </row>
    <row r="5707" spans="4:5" x14ac:dyDescent="0.3">
      <c r="D5707" s="3" t="s">
        <v>10368</v>
      </c>
      <c r="E5707" s="5" t="s">
        <v>1246</v>
      </c>
    </row>
    <row r="5708" spans="4:5" x14ac:dyDescent="0.3">
      <c r="D5708" s="3" t="s">
        <v>10369</v>
      </c>
      <c r="E5708" s="5" t="s">
        <v>1247</v>
      </c>
    </row>
    <row r="5709" spans="4:5" x14ac:dyDescent="0.3">
      <c r="D5709" s="3" t="s">
        <v>10370</v>
      </c>
      <c r="E5709" s="5" t="s">
        <v>10371</v>
      </c>
    </row>
    <row r="5710" spans="4:5" x14ac:dyDescent="0.3">
      <c r="D5710" s="3" t="s">
        <v>10372</v>
      </c>
      <c r="E5710" s="5" t="s">
        <v>10373</v>
      </c>
    </row>
    <row r="5711" spans="4:5" x14ac:dyDescent="0.3">
      <c r="D5711" s="3" t="s">
        <v>10374</v>
      </c>
      <c r="E5711" s="5" t="s">
        <v>10375</v>
      </c>
    </row>
    <row r="5712" spans="4:5" x14ac:dyDescent="0.3">
      <c r="D5712" s="3" t="s">
        <v>10376</v>
      </c>
      <c r="E5712" s="5" t="s">
        <v>10377</v>
      </c>
    </row>
    <row r="5713" spans="4:5" x14ac:dyDescent="0.3">
      <c r="D5713" s="3" t="s">
        <v>10378</v>
      </c>
      <c r="E5713" s="5" t="s">
        <v>10379</v>
      </c>
    </row>
    <row r="5714" spans="4:5" x14ac:dyDescent="0.3">
      <c r="D5714" s="3" t="s">
        <v>10380</v>
      </c>
      <c r="E5714" s="5" t="s">
        <v>10381</v>
      </c>
    </row>
    <row r="5715" spans="4:5" x14ac:dyDescent="0.3">
      <c r="D5715" s="3" t="s">
        <v>10382</v>
      </c>
      <c r="E5715" s="5" t="s">
        <v>10383</v>
      </c>
    </row>
    <row r="5716" spans="4:5" x14ac:dyDescent="0.3">
      <c r="D5716" s="3" t="s">
        <v>10384</v>
      </c>
      <c r="E5716" s="5" t="s">
        <v>10385</v>
      </c>
    </row>
    <row r="5717" spans="4:5" x14ac:dyDescent="0.3">
      <c r="D5717" s="3" t="s">
        <v>10386</v>
      </c>
      <c r="E5717" s="5" t="s">
        <v>10387</v>
      </c>
    </row>
    <row r="5718" spans="4:5" x14ac:dyDescent="0.3">
      <c r="D5718" s="3" t="s">
        <v>10388</v>
      </c>
      <c r="E5718" s="5" t="s">
        <v>10389</v>
      </c>
    </row>
    <row r="5719" spans="4:5" x14ac:dyDescent="0.3">
      <c r="D5719" s="3" t="s">
        <v>10390</v>
      </c>
      <c r="E5719" s="5" t="s">
        <v>1251</v>
      </c>
    </row>
    <row r="5720" spans="4:5" x14ac:dyDescent="0.3">
      <c r="D5720" s="3" t="s">
        <v>10391</v>
      </c>
      <c r="E5720" s="5" t="s">
        <v>10392</v>
      </c>
    </row>
    <row r="5721" spans="4:5" x14ac:dyDescent="0.3">
      <c r="D5721" s="3" t="s">
        <v>10393</v>
      </c>
      <c r="E5721" s="5" t="s">
        <v>10394</v>
      </c>
    </row>
    <row r="5722" spans="4:5" x14ac:dyDescent="0.3">
      <c r="D5722" s="3" t="s">
        <v>10395</v>
      </c>
      <c r="E5722" s="5" t="s">
        <v>1253</v>
      </c>
    </row>
    <row r="5723" spans="4:5" x14ac:dyDescent="0.3">
      <c r="D5723" s="3" t="s">
        <v>10396</v>
      </c>
      <c r="E5723" s="5" t="s">
        <v>10397</v>
      </c>
    </row>
    <row r="5724" spans="4:5" x14ac:dyDescent="0.3">
      <c r="D5724" s="3" t="s">
        <v>10398</v>
      </c>
      <c r="E5724" s="5" t="s">
        <v>10399</v>
      </c>
    </row>
    <row r="5725" spans="4:5" x14ac:dyDescent="0.3">
      <c r="D5725" s="3" t="s">
        <v>10400</v>
      </c>
      <c r="E5725" s="5" t="s">
        <v>10401</v>
      </c>
    </row>
    <row r="5726" spans="4:5" x14ac:dyDescent="0.3">
      <c r="D5726" s="3" t="s">
        <v>10402</v>
      </c>
      <c r="E5726" s="5" t="s">
        <v>10403</v>
      </c>
    </row>
    <row r="5727" spans="4:5" x14ac:dyDescent="0.3">
      <c r="D5727" s="3" t="s">
        <v>10404</v>
      </c>
      <c r="E5727" s="5" t="s">
        <v>10405</v>
      </c>
    </row>
    <row r="5728" spans="4:5" x14ac:dyDescent="0.3">
      <c r="D5728" s="3" t="s">
        <v>10406</v>
      </c>
      <c r="E5728" s="5" t="s">
        <v>10407</v>
      </c>
    </row>
    <row r="5729" spans="4:5" x14ac:dyDescent="0.3">
      <c r="D5729" s="3" t="s">
        <v>10408</v>
      </c>
      <c r="E5729" s="5" t="s">
        <v>10409</v>
      </c>
    </row>
    <row r="5730" spans="4:5" x14ac:dyDescent="0.3">
      <c r="D5730" s="3" t="s">
        <v>10410</v>
      </c>
      <c r="E5730" s="5" t="s">
        <v>10411</v>
      </c>
    </row>
    <row r="5731" spans="4:5" x14ac:dyDescent="0.3">
      <c r="D5731" s="3" t="s">
        <v>10412</v>
      </c>
      <c r="E5731" s="5" t="s">
        <v>10413</v>
      </c>
    </row>
    <row r="5732" spans="4:5" x14ac:dyDescent="0.3">
      <c r="D5732" s="3" t="s">
        <v>10414</v>
      </c>
      <c r="E5732" s="5" t="s">
        <v>10415</v>
      </c>
    </row>
    <row r="5733" spans="4:5" x14ac:dyDescent="0.3">
      <c r="D5733" s="3" t="s">
        <v>10416</v>
      </c>
      <c r="E5733" s="5" t="s">
        <v>10417</v>
      </c>
    </row>
    <row r="5734" spans="4:5" x14ac:dyDescent="0.3">
      <c r="D5734" s="3" t="s">
        <v>10418</v>
      </c>
      <c r="E5734" s="5" t="s">
        <v>10419</v>
      </c>
    </row>
    <row r="5735" spans="4:5" x14ac:dyDescent="0.3">
      <c r="D5735" s="3" t="s">
        <v>10420</v>
      </c>
      <c r="E5735" s="5" t="s">
        <v>10421</v>
      </c>
    </row>
    <row r="5736" spans="4:5" x14ac:dyDescent="0.3">
      <c r="D5736" s="3" t="s">
        <v>10422</v>
      </c>
      <c r="E5736" s="5" t="s">
        <v>10423</v>
      </c>
    </row>
    <row r="5737" spans="4:5" x14ac:dyDescent="0.3">
      <c r="D5737" s="3" t="s">
        <v>10424</v>
      </c>
      <c r="E5737" s="5" t="s">
        <v>10425</v>
      </c>
    </row>
    <row r="5738" spans="4:5" x14ac:dyDescent="0.3">
      <c r="D5738" s="3" t="s">
        <v>10426</v>
      </c>
      <c r="E5738" s="5" t="s">
        <v>10427</v>
      </c>
    </row>
    <row r="5739" spans="4:5" x14ac:dyDescent="0.3">
      <c r="D5739" s="3" t="s">
        <v>10428</v>
      </c>
      <c r="E5739" s="5" t="s">
        <v>10429</v>
      </c>
    </row>
    <row r="5740" spans="4:5" x14ac:dyDescent="0.3">
      <c r="D5740" s="3" t="s">
        <v>10430</v>
      </c>
      <c r="E5740" s="5" t="s">
        <v>10431</v>
      </c>
    </row>
    <row r="5741" spans="4:5" x14ac:dyDescent="0.3">
      <c r="D5741" s="3" t="s">
        <v>10432</v>
      </c>
      <c r="E5741" s="5" t="s">
        <v>1260</v>
      </c>
    </row>
    <row r="5742" spans="4:5" x14ac:dyDescent="0.3">
      <c r="D5742" s="3" t="s">
        <v>10433</v>
      </c>
      <c r="E5742" s="5" t="s">
        <v>10434</v>
      </c>
    </row>
    <row r="5743" spans="4:5" x14ac:dyDescent="0.3">
      <c r="D5743" s="3" t="s">
        <v>10435</v>
      </c>
      <c r="E5743" s="5" t="s">
        <v>10436</v>
      </c>
    </row>
    <row r="5744" spans="4:5" x14ac:dyDescent="0.3">
      <c r="D5744" s="3" t="s">
        <v>10437</v>
      </c>
      <c r="E5744" s="5" t="s">
        <v>10438</v>
      </c>
    </row>
    <row r="5745" spans="4:5" x14ac:dyDescent="0.3">
      <c r="D5745" s="3" t="s">
        <v>10439</v>
      </c>
      <c r="E5745" s="5" t="s">
        <v>10440</v>
      </c>
    </row>
    <row r="5746" spans="4:5" x14ac:dyDescent="0.3">
      <c r="D5746" s="3" t="s">
        <v>10441</v>
      </c>
      <c r="E5746" s="5" t="s">
        <v>10442</v>
      </c>
    </row>
    <row r="5747" spans="4:5" x14ac:dyDescent="0.3">
      <c r="D5747" s="3" t="s">
        <v>10443</v>
      </c>
      <c r="E5747" s="5" t="s">
        <v>10444</v>
      </c>
    </row>
    <row r="5748" spans="4:5" x14ac:dyDescent="0.3">
      <c r="D5748" s="3" t="s">
        <v>10445</v>
      </c>
      <c r="E5748" s="5" t="s">
        <v>10446</v>
      </c>
    </row>
    <row r="5749" spans="4:5" x14ac:dyDescent="0.3">
      <c r="D5749" s="3" t="s">
        <v>10447</v>
      </c>
      <c r="E5749" s="5" t="s">
        <v>10448</v>
      </c>
    </row>
    <row r="5750" spans="4:5" x14ac:dyDescent="0.3">
      <c r="D5750" s="3" t="s">
        <v>10449</v>
      </c>
      <c r="E5750" s="5" t="s">
        <v>10450</v>
      </c>
    </row>
    <row r="5751" spans="4:5" x14ac:dyDescent="0.3">
      <c r="D5751" s="3" t="s">
        <v>10451</v>
      </c>
      <c r="E5751" s="5" t="s">
        <v>10452</v>
      </c>
    </row>
    <row r="5752" spans="4:5" x14ac:dyDescent="0.3">
      <c r="D5752" s="3" t="s">
        <v>10453</v>
      </c>
      <c r="E5752" s="5" t="s">
        <v>10454</v>
      </c>
    </row>
    <row r="5753" spans="4:5" x14ac:dyDescent="0.3">
      <c r="D5753" s="3" t="s">
        <v>10455</v>
      </c>
      <c r="E5753" s="5" t="s">
        <v>10456</v>
      </c>
    </row>
    <row r="5754" spans="4:5" x14ac:dyDescent="0.3">
      <c r="D5754" s="3" t="s">
        <v>10457</v>
      </c>
      <c r="E5754" s="5" t="s">
        <v>10458</v>
      </c>
    </row>
    <row r="5755" spans="4:5" x14ac:dyDescent="0.3">
      <c r="D5755" s="3" t="s">
        <v>10459</v>
      </c>
      <c r="E5755" s="5" t="s">
        <v>10460</v>
      </c>
    </row>
    <row r="5756" spans="4:5" x14ac:dyDescent="0.3">
      <c r="D5756" s="3" t="s">
        <v>10461</v>
      </c>
      <c r="E5756" s="5" t="s">
        <v>1267</v>
      </c>
    </row>
    <row r="5757" spans="4:5" x14ac:dyDescent="0.3">
      <c r="D5757" s="3" t="s">
        <v>10462</v>
      </c>
      <c r="E5757" s="5" t="s">
        <v>10463</v>
      </c>
    </row>
    <row r="5758" spans="4:5" x14ac:dyDescent="0.3">
      <c r="D5758" s="3" t="s">
        <v>10464</v>
      </c>
      <c r="E5758" s="5" t="s">
        <v>10465</v>
      </c>
    </row>
    <row r="5759" spans="4:5" x14ac:dyDescent="0.3">
      <c r="D5759" s="3" t="s">
        <v>10466</v>
      </c>
      <c r="E5759" s="5" t="s">
        <v>10467</v>
      </c>
    </row>
    <row r="5760" spans="4:5" x14ac:dyDescent="0.3">
      <c r="D5760" s="3" t="s">
        <v>10468</v>
      </c>
      <c r="E5760" s="5" t="s">
        <v>1269</v>
      </c>
    </row>
    <row r="5761" spans="4:5" x14ac:dyDescent="0.3">
      <c r="D5761" s="3" t="s">
        <v>10469</v>
      </c>
      <c r="E5761" s="5" t="s">
        <v>1270</v>
      </c>
    </row>
    <row r="5762" spans="4:5" x14ac:dyDescent="0.3">
      <c r="D5762" s="3" t="s">
        <v>10470</v>
      </c>
      <c r="E5762" s="5" t="s">
        <v>10471</v>
      </c>
    </row>
    <row r="5763" spans="4:5" x14ac:dyDescent="0.3">
      <c r="D5763" s="3" t="s">
        <v>10472</v>
      </c>
      <c r="E5763" s="5" t="s">
        <v>10473</v>
      </c>
    </row>
    <row r="5764" spans="4:5" x14ac:dyDescent="0.3">
      <c r="D5764" s="3" t="s">
        <v>10474</v>
      </c>
      <c r="E5764" s="5" t="s">
        <v>10475</v>
      </c>
    </row>
    <row r="5765" spans="4:5" x14ac:dyDescent="0.3">
      <c r="D5765" s="3" t="s">
        <v>10476</v>
      </c>
      <c r="E5765" s="5" t="s">
        <v>10477</v>
      </c>
    </row>
    <row r="5766" spans="4:5" x14ac:dyDescent="0.3">
      <c r="D5766" s="3" t="s">
        <v>10478</v>
      </c>
      <c r="E5766" s="5" t="s">
        <v>1273</v>
      </c>
    </row>
    <row r="5767" spans="4:5" x14ac:dyDescent="0.3">
      <c r="D5767" s="3" t="s">
        <v>10479</v>
      </c>
      <c r="E5767" s="5" t="s">
        <v>10480</v>
      </c>
    </row>
    <row r="5768" spans="4:5" x14ac:dyDescent="0.3">
      <c r="D5768" s="3" t="s">
        <v>10481</v>
      </c>
      <c r="E5768" s="5" t="s">
        <v>10482</v>
      </c>
    </row>
    <row r="5769" spans="4:5" x14ac:dyDescent="0.3">
      <c r="D5769" s="3" t="s">
        <v>10483</v>
      </c>
      <c r="E5769" s="5" t="s">
        <v>10484</v>
      </c>
    </row>
    <row r="5770" spans="4:5" x14ac:dyDescent="0.3">
      <c r="D5770" s="3" t="s">
        <v>10485</v>
      </c>
      <c r="E5770" s="5" t="s">
        <v>1275</v>
      </c>
    </row>
    <row r="5771" spans="4:5" x14ac:dyDescent="0.3">
      <c r="D5771" s="3" t="s">
        <v>10486</v>
      </c>
      <c r="E5771" s="5" t="s">
        <v>10487</v>
      </c>
    </row>
    <row r="5772" spans="4:5" x14ac:dyDescent="0.3">
      <c r="D5772" s="3" t="s">
        <v>10488</v>
      </c>
      <c r="E5772" s="5" t="s">
        <v>10489</v>
      </c>
    </row>
    <row r="5773" spans="4:5" x14ac:dyDescent="0.3">
      <c r="D5773" s="3" t="s">
        <v>10490</v>
      </c>
      <c r="E5773" s="5" t="s">
        <v>1277</v>
      </c>
    </row>
    <row r="5774" spans="4:5" x14ac:dyDescent="0.3">
      <c r="D5774" s="3" t="s">
        <v>10491</v>
      </c>
      <c r="E5774" s="5" t="s">
        <v>1278</v>
      </c>
    </row>
    <row r="5775" spans="4:5" x14ac:dyDescent="0.3">
      <c r="D5775" s="3" t="s">
        <v>10492</v>
      </c>
      <c r="E5775" s="5" t="s">
        <v>1279</v>
      </c>
    </row>
    <row r="5776" spans="4:5" x14ac:dyDescent="0.3">
      <c r="D5776" s="3" t="s">
        <v>10493</v>
      </c>
      <c r="E5776" s="5" t="s">
        <v>1280</v>
      </c>
    </row>
    <row r="5777" spans="4:5" x14ac:dyDescent="0.3">
      <c r="D5777" s="3" t="s">
        <v>10494</v>
      </c>
      <c r="E5777" s="5" t="s">
        <v>10495</v>
      </c>
    </row>
    <row r="5778" spans="4:5" x14ac:dyDescent="0.3">
      <c r="D5778" s="3" t="s">
        <v>10496</v>
      </c>
      <c r="E5778" s="5" t="s">
        <v>10497</v>
      </c>
    </row>
    <row r="5779" spans="4:5" x14ac:dyDescent="0.3">
      <c r="D5779" s="3" t="s">
        <v>10498</v>
      </c>
      <c r="E5779" s="5" t="s">
        <v>1282</v>
      </c>
    </row>
    <row r="5780" spans="4:5" x14ac:dyDescent="0.3">
      <c r="D5780" s="3" t="s">
        <v>10499</v>
      </c>
      <c r="E5780" s="5" t="s">
        <v>1283</v>
      </c>
    </row>
    <row r="5781" spans="4:5" x14ac:dyDescent="0.3">
      <c r="D5781" s="3" t="s">
        <v>10500</v>
      </c>
      <c r="E5781" s="5" t="s">
        <v>1284</v>
      </c>
    </row>
    <row r="5782" spans="4:5" x14ac:dyDescent="0.3">
      <c r="D5782" s="3" t="s">
        <v>10501</v>
      </c>
      <c r="E5782" s="5" t="s">
        <v>10502</v>
      </c>
    </row>
    <row r="5783" spans="4:5" x14ac:dyDescent="0.3">
      <c r="D5783" s="3" t="s">
        <v>10503</v>
      </c>
      <c r="E5783" s="5" t="s">
        <v>10504</v>
      </c>
    </row>
    <row r="5784" spans="4:5" x14ac:dyDescent="0.3">
      <c r="D5784" s="3" t="s">
        <v>10505</v>
      </c>
      <c r="E5784" s="5" t="s">
        <v>1287</v>
      </c>
    </row>
    <row r="5785" spans="4:5" x14ac:dyDescent="0.3">
      <c r="D5785" s="3" t="s">
        <v>10506</v>
      </c>
      <c r="E5785" s="5" t="s">
        <v>10507</v>
      </c>
    </row>
    <row r="5786" spans="4:5" x14ac:dyDescent="0.3">
      <c r="D5786" s="3" t="s">
        <v>10508</v>
      </c>
      <c r="E5786" s="5" t="s">
        <v>10509</v>
      </c>
    </row>
    <row r="5787" spans="4:5" x14ac:dyDescent="0.3">
      <c r="D5787" s="3" t="s">
        <v>10510</v>
      </c>
      <c r="E5787" s="5" t="s">
        <v>10511</v>
      </c>
    </row>
    <row r="5788" spans="4:5" x14ac:dyDescent="0.3">
      <c r="D5788" s="3" t="s">
        <v>10512</v>
      </c>
      <c r="E5788" s="5" t="s">
        <v>10513</v>
      </c>
    </row>
    <row r="5789" spans="4:5" x14ac:dyDescent="0.3">
      <c r="D5789" s="3" t="s">
        <v>10514</v>
      </c>
      <c r="E5789" s="5" t="s">
        <v>10515</v>
      </c>
    </row>
    <row r="5790" spans="4:5" x14ac:dyDescent="0.3">
      <c r="D5790" s="3" t="s">
        <v>10516</v>
      </c>
      <c r="E5790" s="5" t="s">
        <v>10517</v>
      </c>
    </row>
    <row r="5791" spans="4:5" x14ac:dyDescent="0.3">
      <c r="D5791" s="3" t="s">
        <v>10518</v>
      </c>
      <c r="E5791" s="5" t="s">
        <v>10513</v>
      </c>
    </row>
    <row r="5792" spans="4:5" x14ac:dyDescent="0.3">
      <c r="D5792" s="3" t="s">
        <v>10519</v>
      </c>
      <c r="E5792" s="5" t="s">
        <v>10520</v>
      </c>
    </row>
    <row r="5793" spans="4:5" x14ac:dyDescent="0.3">
      <c r="D5793" s="3" t="s">
        <v>10521</v>
      </c>
      <c r="E5793" s="5" t="s">
        <v>10522</v>
      </c>
    </row>
    <row r="5794" spans="4:5" x14ac:dyDescent="0.3">
      <c r="D5794" s="3" t="s">
        <v>10523</v>
      </c>
      <c r="E5794" s="5" t="s">
        <v>10524</v>
      </c>
    </row>
    <row r="5795" spans="4:5" x14ac:dyDescent="0.3">
      <c r="D5795" s="3" t="s">
        <v>10525</v>
      </c>
      <c r="E5795" s="5" t="s">
        <v>10526</v>
      </c>
    </row>
    <row r="5796" spans="4:5" x14ac:dyDescent="0.3">
      <c r="D5796" s="3" t="s">
        <v>10527</v>
      </c>
      <c r="E5796" s="5" t="s">
        <v>10528</v>
      </c>
    </row>
    <row r="5797" spans="4:5" x14ac:dyDescent="0.3">
      <c r="D5797" s="3" t="s">
        <v>10529</v>
      </c>
      <c r="E5797" s="5" t="s">
        <v>10530</v>
      </c>
    </row>
    <row r="5798" spans="4:5" x14ac:dyDescent="0.3">
      <c r="D5798" s="3" t="s">
        <v>10531</v>
      </c>
      <c r="E5798" s="5" t="s">
        <v>10532</v>
      </c>
    </row>
    <row r="5799" spans="4:5" x14ac:dyDescent="0.3">
      <c r="D5799" s="3" t="s">
        <v>10533</v>
      </c>
      <c r="E5799" s="5" t="s">
        <v>10534</v>
      </c>
    </row>
    <row r="5800" spans="4:5" x14ac:dyDescent="0.3">
      <c r="D5800" s="3" t="s">
        <v>10535</v>
      </c>
      <c r="E5800" s="5" t="s">
        <v>10536</v>
      </c>
    </row>
    <row r="5801" spans="4:5" x14ac:dyDescent="0.3">
      <c r="D5801" s="3" t="s">
        <v>10537</v>
      </c>
      <c r="E5801" s="5" t="s">
        <v>10538</v>
      </c>
    </row>
    <row r="5802" spans="4:5" x14ac:dyDescent="0.3">
      <c r="D5802" s="3" t="s">
        <v>10539</v>
      </c>
      <c r="E5802" s="5" t="s">
        <v>10540</v>
      </c>
    </row>
    <row r="5803" spans="4:5" x14ac:dyDescent="0.3">
      <c r="D5803" s="3" t="s">
        <v>10541</v>
      </c>
      <c r="E5803" s="5" t="s">
        <v>10542</v>
      </c>
    </row>
    <row r="5804" spans="4:5" x14ac:dyDescent="0.3">
      <c r="D5804" s="3" t="s">
        <v>10543</v>
      </c>
      <c r="E5804" s="5" t="s">
        <v>10544</v>
      </c>
    </row>
    <row r="5805" spans="4:5" x14ac:dyDescent="0.3">
      <c r="D5805" s="3" t="s">
        <v>10545</v>
      </c>
      <c r="E5805" s="5" t="s">
        <v>10546</v>
      </c>
    </row>
    <row r="5806" spans="4:5" x14ac:dyDescent="0.3">
      <c r="D5806" s="3" t="s">
        <v>10547</v>
      </c>
      <c r="E5806" s="5" t="s">
        <v>10548</v>
      </c>
    </row>
    <row r="5807" spans="4:5" x14ac:dyDescent="0.3">
      <c r="D5807" s="3" t="s">
        <v>10549</v>
      </c>
      <c r="E5807" s="5" t="s">
        <v>10550</v>
      </c>
    </row>
    <row r="5808" spans="4:5" x14ac:dyDescent="0.3">
      <c r="D5808" s="3" t="s">
        <v>10551</v>
      </c>
      <c r="E5808" s="5" t="s">
        <v>10552</v>
      </c>
    </row>
    <row r="5809" spans="4:5" x14ac:dyDescent="0.3">
      <c r="D5809" s="3" t="s">
        <v>10553</v>
      </c>
      <c r="E5809" s="5" t="s">
        <v>10554</v>
      </c>
    </row>
    <row r="5810" spans="4:5" x14ac:dyDescent="0.3">
      <c r="D5810" s="3" t="s">
        <v>10555</v>
      </c>
      <c r="E5810" s="5" t="s">
        <v>10556</v>
      </c>
    </row>
    <row r="5811" spans="4:5" x14ac:dyDescent="0.3">
      <c r="D5811" s="3" t="s">
        <v>10557</v>
      </c>
      <c r="E5811" s="5" t="s">
        <v>10558</v>
      </c>
    </row>
    <row r="5812" spans="4:5" x14ac:dyDescent="0.3">
      <c r="D5812" s="3" t="s">
        <v>10559</v>
      </c>
      <c r="E5812" s="5" t="s">
        <v>10560</v>
      </c>
    </row>
    <row r="5813" spans="4:5" x14ac:dyDescent="0.3">
      <c r="D5813" s="3" t="s">
        <v>10561</v>
      </c>
      <c r="E5813" s="5" t="s">
        <v>10562</v>
      </c>
    </row>
    <row r="5814" spans="4:5" x14ac:dyDescent="0.3">
      <c r="D5814" s="3" t="s">
        <v>10563</v>
      </c>
      <c r="E5814" s="5" t="s">
        <v>10564</v>
      </c>
    </row>
    <row r="5815" spans="4:5" x14ac:dyDescent="0.3">
      <c r="D5815" s="3" t="s">
        <v>10565</v>
      </c>
      <c r="E5815" s="5" t="s">
        <v>10566</v>
      </c>
    </row>
    <row r="5816" spans="4:5" x14ac:dyDescent="0.3">
      <c r="D5816" s="3" t="s">
        <v>10567</v>
      </c>
      <c r="E5816" s="5" t="s">
        <v>1293</v>
      </c>
    </row>
    <row r="5817" spans="4:5" x14ac:dyDescent="0.3">
      <c r="D5817" s="3" t="s">
        <v>10568</v>
      </c>
      <c r="E5817" s="5" t="s">
        <v>10569</v>
      </c>
    </row>
    <row r="5818" spans="4:5" x14ac:dyDescent="0.3">
      <c r="D5818" s="3" t="s">
        <v>10570</v>
      </c>
      <c r="E5818" s="5" t="s">
        <v>10571</v>
      </c>
    </row>
    <row r="5819" spans="4:5" x14ac:dyDescent="0.3">
      <c r="D5819" s="3" t="s">
        <v>10572</v>
      </c>
      <c r="E5819" s="5" t="s">
        <v>10573</v>
      </c>
    </row>
    <row r="5820" spans="4:5" x14ac:dyDescent="0.3">
      <c r="D5820" s="3" t="s">
        <v>10574</v>
      </c>
      <c r="E5820" s="5" t="s">
        <v>10575</v>
      </c>
    </row>
    <row r="5821" spans="4:5" x14ac:dyDescent="0.3">
      <c r="D5821" s="3" t="s">
        <v>10576</v>
      </c>
      <c r="E5821" s="5" t="s">
        <v>10577</v>
      </c>
    </row>
    <row r="5822" spans="4:5" x14ac:dyDescent="0.3">
      <c r="D5822" s="3" t="s">
        <v>10578</v>
      </c>
      <c r="E5822" s="5" t="s">
        <v>10579</v>
      </c>
    </row>
    <row r="5823" spans="4:5" x14ac:dyDescent="0.3">
      <c r="D5823" s="3" t="s">
        <v>10580</v>
      </c>
      <c r="E5823" s="5" t="s">
        <v>10581</v>
      </c>
    </row>
    <row r="5824" spans="4:5" x14ac:dyDescent="0.3">
      <c r="D5824" s="3" t="s">
        <v>10582</v>
      </c>
      <c r="E5824" s="5" t="s">
        <v>10583</v>
      </c>
    </row>
    <row r="5825" spans="4:5" x14ac:dyDescent="0.3">
      <c r="D5825" s="3" t="s">
        <v>10584</v>
      </c>
      <c r="E5825" s="5" t="s">
        <v>10585</v>
      </c>
    </row>
    <row r="5826" spans="4:5" x14ac:dyDescent="0.3">
      <c r="D5826" s="3" t="s">
        <v>10586</v>
      </c>
      <c r="E5826" s="5" t="s">
        <v>10587</v>
      </c>
    </row>
    <row r="5827" spans="4:5" x14ac:dyDescent="0.3">
      <c r="D5827" s="3" t="s">
        <v>10588</v>
      </c>
      <c r="E5827" s="5" t="s">
        <v>10589</v>
      </c>
    </row>
    <row r="5828" spans="4:5" x14ac:dyDescent="0.3">
      <c r="D5828" s="3" t="s">
        <v>10590</v>
      </c>
      <c r="E5828" s="5" t="s">
        <v>10591</v>
      </c>
    </row>
    <row r="5829" spans="4:5" x14ac:dyDescent="0.3">
      <c r="D5829" s="3" t="s">
        <v>10592</v>
      </c>
      <c r="E5829" s="5" t="s">
        <v>10593</v>
      </c>
    </row>
    <row r="5830" spans="4:5" x14ac:dyDescent="0.3">
      <c r="D5830" s="3" t="s">
        <v>10594</v>
      </c>
      <c r="E5830" s="5" t="s">
        <v>10595</v>
      </c>
    </row>
    <row r="5831" spans="4:5" x14ac:dyDescent="0.3">
      <c r="D5831" s="3" t="s">
        <v>10596</v>
      </c>
      <c r="E5831" s="5" t="s">
        <v>10597</v>
      </c>
    </row>
    <row r="5832" spans="4:5" x14ac:dyDescent="0.3">
      <c r="D5832" s="3" t="s">
        <v>10598</v>
      </c>
      <c r="E5832" s="5" t="s">
        <v>10599</v>
      </c>
    </row>
    <row r="5833" spans="4:5" x14ac:dyDescent="0.3">
      <c r="D5833" s="3" t="s">
        <v>10600</v>
      </c>
      <c r="E5833" s="5" t="s">
        <v>1298</v>
      </c>
    </row>
    <row r="5834" spans="4:5" x14ac:dyDescent="0.3">
      <c r="D5834" s="3" t="s">
        <v>10601</v>
      </c>
      <c r="E5834" s="5" t="s">
        <v>10602</v>
      </c>
    </row>
    <row r="5835" spans="4:5" x14ac:dyDescent="0.3">
      <c r="D5835" s="3" t="s">
        <v>10603</v>
      </c>
      <c r="E5835" s="5" t="s">
        <v>10604</v>
      </c>
    </row>
    <row r="5836" spans="4:5" x14ac:dyDescent="0.3">
      <c r="D5836" s="3" t="s">
        <v>10605</v>
      </c>
      <c r="E5836" s="5" t="s">
        <v>10606</v>
      </c>
    </row>
    <row r="5837" spans="4:5" x14ac:dyDescent="0.3">
      <c r="D5837" s="3" t="s">
        <v>10607</v>
      </c>
      <c r="E5837" s="5" t="s">
        <v>10608</v>
      </c>
    </row>
    <row r="5838" spans="4:5" x14ac:dyDescent="0.3">
      <c r="D5838" s="3" t="s">
        <v>10609</v>
      </c>
      <c r="E5838" s="5" t="s">
        <v>10610</v>
      </c>
    </row>
    <row r="5839" spans="4:5" x14ac:dyDescent="0.3">
      <c r="D5839" s="3" t="s">
        <v>10611</v>
      </c>
      <c r="E5839" s="5" t="s">
        <v>10612</v>
      </c>
    </row>
    <row r="5840" spans="4:5" x14ac:dyDescent="0.3">
      <c r="D5840" s="3" t="s">
        <v>10613</v>
      </c>
      <c r="E5840" s="5" t="s">
        <v>10614</v>
      </c>
    </row>
    <row r="5841" spans="4:5" x14ac:dyDescent="0.3">
      <c r="D5841" s="3" t="s">
        <v>10615</v>
      </c>
      <c r="E5841" s="5" t="s">
        <v>10616</v>
      </c>
    </row>
    <row r="5842" spans="4:5" x14ac:dyDescent="0.3">
      <c r="D5842" s="3" t="s">
        <v>10617</v>
      </c>
      <c r="E5842" s="5" t="s">
        <v>10618</v>
      </c>
    </row>
    <row r="5843" spans="4:5" x14ac:dyDescent="0.3">
      <c r="D5843" s="3" t="s">
        <v>10619</v>
      </c>
      <c r="E5843" s="5" t="s">
        <v>10620</v>
      </c>
    </row>
    <row r="5844" spans="4:5" x14ac:dyDescent="0.3">
      <c r="D5844" s="3" t="s">
        <v>10621</v>
      </c>
      <c r="E5844" s="5" t="s">
        <v>10622</v>
      </c>
    </row>
    <row r="5845" spans="4:5" x14ac:dyDescent="0.3">
      <c r="D5845" s="3" t="s">
        <v>10623</v>
      </c>
      <c r="E5845" s="5" t="s">
        <v>10624</v>
      </c>
    </row>
    <row r="5846" spans="4:5" x14ac:dyDescent="0.3">
      <c r="D5846" s="3" t="s">
        <v>10625</v>
      </c>
      <c r="E5846" s="5" t="s">
        <v>10626</v>
      </c>
    </row>
    <row r="5847" spans="4:5" x14ac:dyDescent="0.3">
      <c r="D5847" s="3" t="s">
        <v>10627</v>
      </c>
      <c r="E5847" s="5" t="s">
        <v>10628</v>
      </c>
    </row>
    <row r="5848" spans="4:5" x14ac:dyDescent="0.3">
      <c r="D5848" s="3" t="s">
        <v>10629</v>
      </c>
      <c r="E5848" s="5" t="s">
        <v>10630</v>
      </c>
    </row>
    <row r="5849" spans="4:5" x14ac:dyDescent="0.3">
      <c r="D5849" s="3" t="s">
        <v>10631</v>
      </c>
      <c r="E5849" s="5" t="s">
        <v>10632</v>
      </c>
    </row>
    <row r="5850" spans="4:5" x14ac:dyDescent="0.3">
      <c r="D5850" s="3" t="s">
        <v>10633</v>
      </c>
      <c r="E5850" s="5" t="s">
        <v>1300</v>
      </c>
    </row>
    <row r="5851" spans="4:5" x14ac:dyDescent="0.3">
      <c r="D5851" s="3" t="s">
        <v>10634</v>
      </c>
      <c r="E5851" s="5" t="s">
        <v>10635</v>
      </c>
    </row>
    <row r="5852" spans="4:5" x14ac:dyDescent="0.3">
      <c r="D5852" s="3" t="s">
        <v>10636</v>
      </c>
      <c r="E5852" s="5" t="s">
        <v>10637</v>
      </c>
    </row>
    <row r="5853" spans="4:5" x14ac:dyDescent="0.3">
      <c r="D5853" s="3" t="s">
        <v>10638</v>
      </c>
      <c r="E5853" s="5" t="s">
        <v>10639</v>
      </c>
    </row>
    <row r="5854" spans="4:5" x14ac:dyDescent="0.3">
      <c r="D5854" s="3" t="s">
        <v>10640</v>
      </c>
      <c r="E5854" s="5" t="s">
        <v>10641</v>
      </c>
    </row>
    <row r="5855" spans="4:5" x14ac:dyDescent="0.3">
      <c r="D5855" s="3" t="s">
        <v>10642</v>
      </c>
      <c r="E5855" s="5" t="s">
        <v>10643</v>
      </c>
    </row>
    <row r="5856" spans="4:5" x14ac:dyDescent="0.3">
      <c r="D5856" s="3" t="s">
        <v>10644</v>
      </c>
      <c r="E5856" s="5" t="s">
        <v>10645</v>
      </c>
    </row>
    <row r="5857" spans="4:5" x14ac:dyDescent="0.3">
      <c r="D5857" s="3" t="s">
        <v>10646</v>
      </c>
      <c r="E5857" s="5" t="s">
        <v>10647</v>
      </c>
    </row>
    <row r="5858" spans="4:5" x14ac:dyDescent="0.3">
      <c r="D5858" s="3" t="s">
        <v>10648</v>
      </c>
      <c r="E5858" s="5" t="s">
        <v>10649</v>
      </c>
    </row>
    <row r="5859" spans="4:5" x14ac:dyDescent="0.3">
      <c r="D5859" s="3" t="s">
        <v>10650</v>
      </c>
      <c r="E5859" s="5" t="s">
        <v>10651</v>
      </c>
    </row>
    <row r="5860" spans="4:5" x14ac:dyDescent="0.3">
      <c r="D5860" s="3" t="s">
        <v>10652</v>
      </c>
      <c r="E5860" s="5" t="s">
        <v>10653</v>
      </c>
    </row>
    <row r="5861" spans="4:5" x14ac:dyDescent="0.3">
      <c r="D5861" s="3" t="s">
        <v>10654</v>
      </c>
      <c r="E5861" s="5" t="s">
        <v>10655</v>
      </c>
    </row>
    <row r="5862" spans="4:5" x14ac:dyDescent="0.3">
      <c r="D5862" s="3" t="s">
        <v>10656</v>
      </c>
      <c r="E5862" s="5" t="s">
        <v>10657</v>
      </c>
    </row>
    <row r="5863" spans="4:5" x14ac:dyDescent="0.3">
      <c r="D5863" s="3" t="s">
        <v>10658</v>
      </c>
      <c r="E5863" s="5" t="s">
        <v>10659</v>
      </c>
    </row>
    <row r="5864" spans="4:5" x14ac:dyDescent="0.3">
      <c r="D5864" s="3" t="s">
        <v>10660</v>
      </c>
      <c r="E5864" s="5" t="s">
        <v>10661</v>
      </c>
    </row>
    <row r="5865" spans="4:5" x14ac:dyDescent="0.3">
      <c r="D5865" s="3" t="s">
        <v>10662</v>
      </c>
      <c r="E5865" s="5" t="s">
        <v>10663</v>
      </c>
    </row>
    <row r="5866" spans="4:5" x14ac:dyDescent="0.3">
      <c r="D5866" s="3" t="s">
        <v>10664</v>
      </c>
      <c r="E5866" s="5" t="s">
        <v>10665</v>
      </c>
    </row>
    <row r="5867" spans="4:5" x14ac:dyDescent="0.3">
      <c r="D5867" s="3" t="s">
        <v>10666</v>
      </c>
      <c r="E5867" s="5" t="s">
        <v>10667</v>
      </c>
    </row>
    <row r="5868" spans="4:5" x14ac:dyDescent="0.3">
      <c r="D5868" s="3" t="s">
        <v>10668</v>
      </c>
      <c r="E5868" s="5" t="s">
        <v>10669</v>
      </c>
    </row>
    <row r="5869" spans="4:5" x14ac:dyDescent="0.3">
      <c r="D5869" s="3" t="s">
        <v>10670</v>
      </c>
      <c r="E5869" s="5" t="s">
        <v>10671</v>
      </c>
    </row>
    <row r="5870" spans="4:5" x14ac:dyDescent="0.3">
      <c r="D5870" s="3" t="s">
        <v>10672</v>
      </c>
      <c r="E5870" s="5" t="s">
        <v>10673</v>
      </c>
    </row>
    <row r="5871" spans="4:5" x14ac:dyDescent="0.3">
      <c r="D5871" s="3" t="s">
        <v>10674</v>
      </c>
      <c r="E5871" s="5" t="s">
        <v>10675</v>
      </c>
    </row>
    <row r="5872" spans="4:5" x14ac:dyDescent="0.3">
      <c r="D5872" s="3" t="s">
        <v>10676</v>
      </c>
      <c r="E5872" s="5" t="s">
        <v>10677</v>
      </c>
    </row>
    <row r="5873" spans="4:5" x14ac:dyDescent="0.3">
      <c r="D5873" s="3" t="s">
        <v>10678</v>
      </c>
      <c r="E5873" s="5" t="s">
        <v>10679</v>
      </c>
    </row>
    <row r="5874" spans="4:5" x14ac:dyDescent="0.3">
      <c r="D5874" s="3" t="s">
        <v>10680</v>
      </c>
      <c r="E5874" s="5" t="s">
        <v>10681</v>
      </c>
    </row>
    <row r="5875" spans="4:5" x14ac:dyDescent="0.3">
      <c r="D5875" s="3" t="s">
        <v>10682</v>
      </c>
      <c r="E5875" s="5" t="s">
        <v>10683</v>
      </c>
    </row>
    <row r="5876" spans="4:5" x14ac:dyDescent="0.3">
      <c r="D5876" s="3" t="s">
        <v>10684</v>
      </c>
      <c r="E5876" s="5" t="s">
        <v>10685</v>
      </c>
    </row>
    <row r="5877" spans="4:5" x14ac:dyDescent="0.3">
      <c r="D5877" s="3" t="s">
        <v>10686</v>
      </c>
      <c r="E5877" s="5" t="s">
        <v>10687</v>
      </c>
    </row>
    <row r="5878" spans="4:5" x14ac:dyDescent="0.3">
      <c r="D5878" s="3" t="s">
        <v>10688</v>
      </c>
      <c r="E5878" s="5" t="s">
        <v>10689</v>
      </c>
    </row>
    <row r="5879" spans="4:5" x14ac:dyDescent="0.3">
      <c r="D5879" s="3" t="s">
        <v>10690</v>
      </c>
      <c r="E5879" s="5" t="s">
        <v>10691</v>
      </c>
    </row>
    <row r="5880" spans="4:5" x14ac:dyDescent="0.3">
      <c r="D5880" s="3" t="s">
        <v>10692</v>
      </c>
      <c r="E5880" s="5" t="s">
        <v>10693</v>
      </c>
    </row>
    <row r="5881" spans="4:5" x14ac:dyDescent="0.3">
      <c r="D5881" s="3" t="s">
        <v>10694</v>
      </c>
      <c r="E5881" s="5" t="s">
        <v>10695</v>
      </c>
    </row>
    <row r="5882" spans="4:5" x14ac:dyDescent="0.3">
      <c r="D5882" s="3" t="s">
        <v>10696</v>
      </c>
      <c r="E5882" s="5" t="s">
        <v>10697</v>
      </c>
    </row>
    <row r="5883" spans="4:5" x14ac:dyDescent="0.3">
      <c r="D5883" s="3" t="s">
        <v>10698</v>
      </c>
      <c r="E5883" s="5" t="s">
        <v>10699</v>
      </c>
    </row>
    <row r="5884" spans="4:5" x14ac:dyDescent="0.3">
      <c r="D5884" s="3" t="s">
        <v>10700</v>
      </c>
      <c r="E5884" s="5" t="s">
        <v>10701</v>
      </c>
    </row>
    <row r="5885" spans="4:5" x14ac:dyDescent="0.3">
      <c r="D5885" s="3" t="s">
        <v>10702</v>
      </c>
      <c r="E5885" s="5" t="s">
        <v>10703</v>
      </c>
    </row>
    <row r="5886" spans="4:5" x14ac:dyDescent="0.3">
      <c r="D5886" s="3" t="s">
        <v>10704</v>
      </c>
      <c r="E5886" s="5" t="s">
        <v>10705</v>
      </c>
    </row>
    <row r="5887" spans="4:5" x14ac:dyDescent="0.3">
      <c r="D5887" s="3" t="s">
        <v>10706</v>
      </c>
      <c r="E5887" s="5" t="s">
        <v>10707</v>
      </c>
    </row>
    <row r="5888" spans="4:5" x14ac:dyDescent="0.3">
      <c r="D5888" s="3" t="s">
        <v>10708</v>
      </c>
      <c r="E5888" s="5" t="s">
        <v>10709</v>
      </c>
    </row>
    <row r="5889" spans="4:5" x14ac:dyDescent="0.3">
      <c r="D5889" s="3" t="s">
        <v>10710</v>
      </c>
      <c r="E5889" s="5" t="s">
        <v>10711</v>
      </c>
    </row>
    <row r="5890" spans="4:5" x14ac:dyDescent="0.3">
      <c r="D5890" s="3" t="s">
        <v>10712</v>
      </c>
      <c r="E5890" s="5" t="s">
        <v>10713</v>
      </c>
    </row>
    <row r="5891" spans="4:5" x14ac:dyDescent="0.3">
      <c r="D5891" s="3" t="s">
        <v>10714</v>
      </c>
      <c r="E5891" s="5" t="s">
        <v>10715</v>
      </c>
    </row>
    <row r="5892" spans="4:5" x14ac:dyDescent="0.3">
      <c r="D5892" s="3" t="s">
        <v>10716</v>
      </c>
      <c r="E5892" s="5" t="s">
        <v>10717</v>
      </c>
    </row>
    <row r="5893" spans="4:5" x14ac:dyDescent="0.3">
      <c r="D5893" s="3" t="s">
        <v>10718</v>
      </c>
      <c r="E5893" s="5" t="s">
        <v>10719</v>
      </c>
    </row>
    <row r="5894" spans="4:5" x14ac:dyDescent="0.3">
      <c r="D5894" s="3" t="s">
        <v>10720</v>
      </c>
      <c r="E5894" s="5" t="s">
        <v>10721</v>
      </c>
    </row>
    <row r="5895" spans="4:5" x14ac:dyDescent="0.3">
      <c r="D5895" s="3" t="s">
        <v>10722</v>
      </c>
      <c r="E5895" s="5" t="s">
        <v>10723</v>
      </c>
    </row>
    <row r="5896" spans="4:5" x14ac:dyDescent="0.3">
      <c r="D5896" s="3" t="s">
        <v>10724</v>
      </c>
      <c r="E5896" s="5" t="s">
        <v>10725</v>
      </c>
    </row>
    <row r="5897" spans="4:5" x14ac:dyDescent="0.3">
      <c r="D5897" s="3" t="s">
        <v>10726</v>
      </c>
      <c r="E5897" s="5" t="s">
        <v>10727</v>
      </c>
    </row>
    <row r="5898" spans="4:5" x14ac:dyDescent="0.3">
      <c r="D5898" s="3" t="s">
        <v>10728</v>
      </c>
      <c r="E5898" s="5" t="s">
        <v>1309</v>
      </c>
    </row>
    <row r="5899" spans="4:5" x14ac:dyDescent="0.3">
      <c r="D5899" s="3" t="s">
        <v>10729</v>
      </c>
      <c r="E5899" s="5" t="s">
        <v>1310</v>
      </c>
    </row>
    <row r="5900" spans="4:5" x14ac:dyDescent="0.3">
      <c r="D5900" s="3" t="s">
        <v>10730</v>
      </c>
      <c r="E5900" s="5" t="s">
        <v>10731</v>
      </c>
    </row>
    <row r="5901" spans="4:5" x14ac:dyDescent="0.3">
      <c r="D5901" s="3" t="s">
        <v>10732</v>
      </c>
      <c r="E5901" s="5" t="s">
        <v>10733</v>
      </c>
    </row>
    <row r="5902" spans="4:5" x14ac:dyDescent="0.3">
      <c r="D5902" s="3" t="s">
        <v>10734</v>
      </c>
      <c r="E5902" s="5" t="s">
        <v>10735</v>
      </c>
    </row>
    <row r="5903" spans="4:5" x14ac:dyDescent="0.3">
      <c r="D5903" s="3" t="s">
        <v>10736</v>
      </c>
      <c r="E5903" s="5" t="s">
        <v>10737</v>
      </c>
    </row>
    <row r="5904" spans="4:5" x14ac:dyDescent="0.3">
      <c r="D5904" s="3" t="s">
        <v>10738</v>
      </c>
      <c r="E5904" s="5" t="s">
        <v>10739</v>
      </c>
    </row>
    <row r="5905" spans="4:5" x14ac:dyDescent="0.3">
      <c r="D5905" s="3" t="s">
        <v>10740</v>
      </c>
      <c r="E5905" s="5" t="s">
        <v>10741</v>
      </c>
    </row>
    <row r="5906" spans="4:5" x14ac:dyDescent="0.3">
      <c r="D5906" s="3" t="s">
        <v>10742</v>
      </c>
      <c r="E5906" s="5" t="s">
        <v>10743</v>
      </c>
    </row>
    <row r="5907" spans="4:5" x14ac:dyDescent="0.3">
      <c r="D5907" s="3" t="s">
        <v>10744</v>
      </c>
      <c r="E5907" s="5" t="s">
        <v>10745</v>
      </c>
    </row>
    <row r="5908" spans="4:5" x14ac:dyDescent="0.3">
      <c r="D5908" s="3" t="s">
        <v>10746</v>
      </c>
      <c r="E5908" s="5" t="s">
        <v>10747</v>
      </c>
    </row>
    <row r="5909" spans="4:5" x14ac:dyDescent="0.3">
      <c r="D5909" s="3" t="s">
        <v>10748</v>
      </c>
      <c r="E5909" s="5" t="s">
        <v>1313</v>
      </c>
    </row>
    <row r="5910" spans="4:5" x14ac:dyDescent="0.3">
      <c r="D5910" s="3" t="s">
        <v>10749</v>
      </c>
      <c r="E5910" s="5" t="s">
        <v>10750</v>
      </c>
    </row>
    <row r="5911" spans="4:5" x14ac:dyDescent="0.3">
      <c r="D5911" s="3" t="s">
        <v>10751</v>
      </c>
      <c r="E5911" s="5" t="s">
        <v>10752</v>
      </c>
    </row>
    <row r="5912" spans="4:5" x14ac:dyDescent="0.3">
      <c r="D5912" s="3" t="s">
        <v>10753</v>
      </c>
      <c r="E5912" s="5" t="s">
        <v>10754</v>
      </c>
    </row>
    <row r="5913" spans="4:5" x14ac:dyDescent="0.3">
      <c r="D5913" s="3" t="s">
        <v>10755</v>
      </c>
      <c r="E5913" s="5" t="s">
        <v>10756</v>
      </c>
    </row>
    <row r="5914" spans="4:5" x14ac:dyDescent="0.3">
      <c r="D5914" s="3" t="s">
        <v>10757</v>
      </c>
      <c r="E5914" s="5" t="s">
        <v>10758</v>
      </c>
    </row>
    <row r="5915" spans="4:5" x14ac:dyDescent="0.3">
      <c r="D5915" s="3" t="s">
        <v>10759</v>
      </c>
      <c r="E5915" s="5" t="s">
        <v>10760</v>
      </c>
    </row>
    <row r="5916" spans="4:5" x14ac:dyDescent="0.3">
      <c r="D5916" s="3" t="s">
        <v>10761</v>
      </c>
      <c r="E5916" s="5" t="s">
        <v>10762</v>
      </c>
    </row>
    <row r="5917" spans="4:5" x14ac:dyDescent="0.3">
      <c r="D5917" s="3" t="s">
        <v>10763</v>
      </c>
      <c r="E5917" s="5" t="s">
        <v>10764</v>
      </c>
    </row>
    <row r="5918" spans="4:5" x14ac:dyDescent="0.3">
      <c r="D5918" s="3" t="s">
        <v>10765</v>
      </c>
      <c r="E5918" s="5" t="s">
        <v>10766</v>
      </c>
    </row>
    <row r="5919" spans="4:5" x14ac:dyDescent="0.3">
      <c r="D5919" s="3" t="s">
        <v>10767</v>
      </c>
      <c r="E5919" s="5" t="s">
        <v>10768</v>
      </c>
    </row>
    <row r="5920" spans="4:5" x14ac:dyDescent="0.3">
      <c r="D5920" s="3" t="s">
        <v>10769</v>
      </c>
      <c r="E5920" s="5" t="s">
        <v>10770</v>
      </c>
    </row>
    <row r="5921" spans="4:5" x14ac:dyDescent="0.3">
      <c r="D5921" s="3" t="s">
        <v>10771</v>
      </c>
      <c r="E5921" s="5" t="s">
        <v>10772</v>
      </c>
    </row>
    <row r="5922" spans="4:5" x14ac:dyDescent="0.3">
      <c r="D5922" s="3" t="s">
        <v>10773</v>
      </c>
      <c r="E5922" s="5" t="s">
        <v>10774</v>
      </c>
    </row>
    <row r="5923" spans="4:5" x14ac:dyDescent="0.3">
      <c r="D5923" s="3" t="s">
        <v>10775</v>
      </c>
      <c r="E5923" s="5" t="s">
        <v>10776</v>
      </c>
    </row>
    <row r="5924" spans="4:5" x14ac:dyDescent="0.3">
      <c r="D5924" s="3" t="s">
        <v>10777</v>
      </c>
      <c r="E5924" s="5" t="s">
        <v>10778</v>
      </c>
    </row>
    <row r="5925" spans="4:5" x14ac:dyDescent="0.3">
      <c r="D5925" s="3" t="s">
        <v>10779</v>
      </c>
      <c r="E5925" s="5" t="s">
        <v>10780</v>
      </c>
    </row>
    <row r="5926" spans="4:5" x14ac:dyDescent="0.3">
      <c r="D5926" s="3" t="s">
        <v>10781</v>
      </c>
      <c r="E5926" s="5" t="s">
        <v>10782</v>
      </c>
    </row>
    <row r="5927" spans="4:5" x14ac:dyDescent="0.3">
      <c r="D5927" s="3" t="s">
        <v>10783</v>
      </c>
      <c r="E5927" s="5" t="s">
        <v>10784</v>
      </c>
    </row>
    <row r="5928" spans="4:5" x14ac:dyDescent="0.3">
      <c r="D5928" s="3" t="s">
        <v>10785</v>
      </c>
      <c r="E5928" s="5" t="s">
        <v>10786</v>
      </c>
    </row>
    <row r="5929" spans="4:5" x14ac:dyDescent="0.3">
      <c r="D5929" s="3" t="s">
        <v>10787</v>
      </c>
      <c r="E5929" s="5" t="s">
        <v>10788</v>
      </c>
    </row>
    <row r="5930" spans="4:5" x14ac:dyDescent="0.3">
      <c r="D5930" s="3" t="s">
        <v>10789</v>
      </c>
      <c r="E5930" s="5" t="s">
        <v>10790</v>
      </c>
    </row>
    <row r="5931" spans="4:5" x14ac:dyDescent="0.3">
      <c r="D5931" s="3" t="s">
        <v>10791</v>
      </c>
      <c r="E5931" s="5" t="s">
        <v>10792</v>
      </c>
    </row>
    <row r="5932" spans="4:5" x14ac:dyDescent="0.3">
      <c r="D5932" s="3" t="s">
        <v>10793</v>
      </c>
      <c r="E5932" s="5" t="s">
        <v>10794</v>
      </c>
    </row>
    <row r="5933" spans="4:5" x14ac:dyDescent="0.3">
      <c r="D5933" s="3" t="s">
        <v>10795</v>
      </c>
      <c r="E5933" s="5" t="s">
        <v>10796</v>
      </c>
    </row>
    <row r="5934" spans="4:5" x14ac:dyDescent="0.3">
      <c r="D5934" s="3" t="s">
        <v>10797</v>
      </c>
      <c r="E5934" s="5" t="s">
        <v>10798</v>
      </c>
    </row>
    <row r="5935" spans="4:5" x14ac:dyDescent="0.3">
      <c r="D5935" s="3" t="s">
        <v>10799</v>
      </c>
      <c r="E5935" s="5" t="s">
        <v>10800</v>
      </c>
    </row>
    <row r="5936" spans="4:5" x14ac:dyDescent="0.3">
      <c r="D5936" s="3" t="s">
        <v>10801</v>
      </c>
      <c r="E5936" s="5" t="s">
        <v>10802</v>
      </c>
    </row>
    <row r="5937" spans="4:5" x14ac:dyDescent="0.3">
      <c r="D5937" s="3" t="s">
        <v>10803</v>
      </c>
      <c r="E5937" s="5" t="s">
        <v>10804</v>
      </c>
    </row>
    <row r="5938" spans="4:5" x14ac:dyDescent="0.3">
      <c r="D5938" s="3" t="s">
        <v>10805</v>
      </c>
      <c r="E5938" s="5" t="s">
        <v>10806</v>
      </c>
    </row>
    <row r="5939" spans="4:5" x14ac:dyDescent="0.3">
      <c r="D5939" s="3" t="s">
        <v>10807</v>
      </c>
      <c r="E5939" s="5" t="s">
        <v>10808</v>
      </c>
    </row>
    <row r="5940" spans="4:5" x14ac:dyDescent="0.3">
      <c r="D5940" s="3" t="s">
        <v>10809</v>
      </c>
      <c r="E5940" s="5" t="s">
        <v>10810</v>
      </c>
    </row>
    <row r="5941" spans="4:5" x14ac:dyDescent="0.3">
      <c r="D5941" s="3" t="s">
        <v>10811</v>
      </c>
      <c r="E5941" s="5" t="s">
        <v>10812</v>
      </c>
    </row>
    <row r="5942" spans="4:5" x14ac:dyDescent="0.3">
      <c r="D5942" s="3" t="s">
        <v>10813</v>
      </c>
      <c r="E5942" s="5" t="s">
        <v>10814</v>
      </c>
    </row>
    <row r="5943" spans="4:5" x14ac:dyDescent="0.3">
      <c r="D5943" s="3" t="s">
        <v>10815</v>
      </c>
      <c r="E5943" s="5" t="s">
        <v>10816</v>
      </c>
    </row>
    <row r="5944" spans="4:5" x14ac:dyDescent="0.3">
      <c r="D5944" s="3" t="s">
        <v>10817</v>
      </c>
      <c r="E5944" s="5" t="s">
        <v>10818</v>
      </c>
    </row>
    <row r="5945" spans="4:5" x14ac:dyDescent="0.3">
      <c r="D5945" s="3" t="s">
        <v>10819</v>
      </c>
      <c r="E5945" s="5" t="s">
        <v>10820</v>
      </c>
    </row>
    <row r="5946" spans="4:5" x14ac:dyDescent="0.3">
      <c r="D5946" s="3" t="s">
        <v>10821</v>
      </c>
      <c r="E5946" s="5" t="s">
        <v>10822</v>
      </c>
    </row>
    <row r="5947" spans="4:5" x14ac:dyDescent="0.3">
      <c r="D5947" s="3" t="s">
        <v>10823</v>
      </c>
      <c r="E5947" s="5" t="s">
        <v>10824</v>
      </c>
    </row>
    <row r="5948" spans="4:5" x14ac:dyDescent="0.3">
      <c r="D5948" s="3" t="s">
        <v>10825</v>
      </c>
      <c r="E5948" s="5" t="s">
        <v>10826</v>
      </c>
    </row>
    <row r="5949" spans="4:5" x14ac:dyDescent="0.3">
      <c r="D5949" s="3" t="s">
        <v>10827</v>
      </c>
      <c r="E5949" s="5" t="s">
        <v>10828</v>
      </c>
    </row>
    <row r="5950" spans="4:5" x14ac:dyDescent="0.3">
      <c r="D5950" s="3" t="s">
        <v>10829</v>
      </c>
      <c r="E5950" s="5" t="s">
        <v>10830</v>
      </c>
    </row>
    <row r="5951" spans="4:5" x14ac:dyDescent="0.3">
      <c r="D5951" s="3" t="s">
        <v>10831</v>
      </c>
      <c r="E5951" s="5" t="s">
        <v>10832</v>
      </c>
    </row>
    <row r="5952" spans="4:5" x14ac:dyDescent="0.3">
      <c r="D5952" s="3" t="s">
        <v>10833</v>
      </c>
      <c r="E5952" s="5" t="s">
        <v>10834</v>
      </c>
    </row>
    <row r="5953" spans="4:5" x14ac:dyDescent="0.3">
      <c r="D5953" s="3" t="s">
        <v>10835</v>
      </c>
      <c r="E5953" s="5" t="s">
        <v>10836</v>
      </c>
    </row>
    <row r="5954" spans="4:5" x14ac:dyDescent="0.3">
      <c r="D5954" s="3" t="s">
        <v>10837</v>
      </c>
      <c r="E5954" s="5" t="s">
        <v>10838</v>
      </c>
    </row>
    <row r="5955" spans="4:5" x14ac:dyDescent="0.3">
      <c r="D5955" s="3" t="s">
        <v>10839</v>
      </c>
      <c r="E5955" s="5" t="s">
        <v>10840</v>
      </c>
    </row>
    <row r="5956" spans="4:5" x14ac:dyDescent="0.3">
      <c r="D5956" s="3" t="s">
        <v>10841</v>
      </c>
      <c r="E5956" s="5" t="s">
        <v>10842</v>
      </c>
    </row>
    <row r="5957" spans="4:5" x14ac:dyDescent="0.3">
      <c r="D5957" s="3" t="s">
        <v>10843</v>
      </c>
      <c r="E5957" s="5" t="s">
        <v>10844</v>
      </c>
    </row>
    <row r="5958" spans="4:5" x14ac:dyDescent="0.3">
      <c r="D5958" s="3" t="s">
        <v>10845</v>
      </c>
      <c r="E5958" s="5" t="s">
        <v>10846</v>
      </c>
    </row>
    <row r="5959" spans="4:5" x14ac:dyDescent="0.3">
      <c r="D5959" s="3" t="s">
        <v>10847</v>
      </c>
      <c r="E5959" s="5" t="s">
        <v>10848</v>
      </c>
    </row>
    <row r="5960" spans="4:5" x14ac:dyDescent="0.3">
      <c r="D5960" s="3" t="s">
        <v>10849</v>
      </c>
      <c r="E5960" s="5" t="s">
        <v>10850</v>
      </c>
    </row>
    <row r="5961" spans="4:5" x14ac:dyDescent="0.3">
      <c r="D5961" s="3" t="s">
        <v>10851</v>
      </c>
      <c r="E5961" s="5" t="s">
        <v>10852</v>
      </c>
    </row>
    <row r="5962" spans="4:5" x14ac:dyDescent="0.3">
      <c r="D5962" s="3" t="s">
        <v>10853</v>
      </c>
      <c r="E5962" s="5" t="s">
        <v>10854</v>
      </c>
    </row>
    <row r="5963" spans="4:5" x14ac:dyDescent="0.3">
      <c r="D5963" s="3" t="s">
        <v>10855</v>
      </c>
      <c r="E5963" s="5" t="s">
        <v>10856</v>
      </c>
    </row>
    <row r="5964" spans="4:5" x14ac:dyDescent="0.3">
      <c r="D5964" s="3" t="s">
        <v>10857</v>
      </c>
      <c r="E5964" s="5" t="s">
        <v>10858</v>
      </c>
    </row>
    <row r="5965" spans="4:5" x14ac:dyDescent="0.3">
      <c r="D5965" s="3" t="s">
        <v>10859</v>
      </c>
      <c r="E5965" s="5" t="s">
        <v>10860</v>
      </c>
    </row>
    <row r="5966" spans="4:5" x14ac:dyDescent="0.3">
      <c r="D5966" s="3" t="s">
        <v>10861</v>
      </c>
      <c r="E5966" s="5" t="s">
        <v>10862</v>
      </c>
    </row>
    <row r="5967" spans="4:5" x14ac:dyDescent="0.3">
      <c r="D5967" s="3" t="s">
        <v>10863</v>
      </c>
      <c r="E5967" s="5" t="s">
        <v>10864</v>
      </c>
    </row>
    <row r="5968" spans="4:5" x14ac:dyDescent="0.3">
      <c r="D5968" s="3" t="s">
        <v>10865</v>
      </c>
      <c r="E5968" s="5" t="s">
        <v>10866</v>
      </c>
    </row>
    <row r="5969" spans="4:5" x14ac:dyDescent="0.3">
      <c r="D5969" s="3" t="s">
        <v>10867</v>
      </c>
      <c r="E5969" s="5" t="s">
        <v>10868</v>
      </c>
    </row>
    <row r="5970" spans="4:5" x14ac:dyDescent="0.3">
      <c r="D5970" s="3" t="s">
        <v>10869</v>
      </c>
      <c r="E5970" s="5" t="s">
        <v>10870</v>
      </c>
    </row>
    <row r="5971" spans="4:5" x14ac:dyDescent="0.3">
      <c r="D5971" s="3" t="s">
        <v>10871</v>
      </c>
      <c r="E5971" s="5" t="s">
        <v>10872</v>
      </c>
    </row>
    <row r="5972" spans="4:5" x14ac:dyDescent="0.3">
      <c r="D5972" s="3" t="s">
        <v>10873</v>
      </c>
      <c r="E5972" s="5" t="s">
        <v>10874</v>
      </c>
    </row>
    <row r="5973" spans="4:5" x14ac:dyDescent="0.3">
      <c r="D5973" s="3" t="s">
        <v>10875</v>
      </c>
      <c r="E5973" s="5" t="s">
        <v>10876</v>
      </c>
    </row>
    <row r="5974" spans="4:5" x14ac:dyDescent="0.3">
      <c r="D5974" s="3" t="s">
        <v>10877</v>
      </c>
      <c r="E5974" s="5" t="s">
        <v>10878</v>
      </c>
    </row>
    <row r="5975" spans="4:5" x14ac:dyDescent="0.3">
      <c r="D5975" s="3" t="s">
        <v>10879</v>
      </c>
      <c r="E5975" s="5" t="s">
        <v>10880</v>
      </c>
    </row>
    <row r="5976" spans="4:5" x14ac:dyDescent="0.3">
      <c r="D5976" s="3" t="s">
        <v>10881</v>
      </c>
      <c r="E5976" s="5" t="s">
        <v>10882</v>
      </c>
    </row>
    <row r="5977" spans="4:5" x14ac:dyDescent="0.3">
      <c r="D5977" s="3" t="s">
        <v>10883</v>
      </c>
      <c r="E5977" s="5" t="s">
        <v>10884</v>
      </c>
    </row>
    <row r="5978" spans="4:5" x14ac:dyDescent="0.3">
      <c r="D5978" s="3" t="s">
        <v>10885</v>
      </c>
      <c r="E5978" s="5" t="s">
        <v>10886</v>
      </c>
    </row>
    <row r="5979" spans="4:5" x14ac:dyDescent="0.3">
      <c r="D5979" s="3" t="s">
        <v>10887</v>
      </c>
      <c r="E5979" s="5" t="s">
        <v>10888</v>
      </c>
    </row>
    <row r="5980" spans="4:5" x14ac:dyDescent="0.3">
      <c r="D5980" s="3" t="s">
        <v>10889</v>
      </c>
      <c r="E5980" s="5" t="s">
        <v>10890</v>
      </c>
    </row>
    <row r="5981" spans="4:5" x14ac:dyDescent="0.3">
      <c r="D5981" s="3" t="s">
        <v>10891</v>
      </c>
      <c r="E5981" s="5" t="s">
        <v>10892</v>
      </c>
    </row>
    <row r="5982" spans="4:5" x14ac:dyDescent="0.3">
      <c r="D5982" s="3" t="s">
        <v>10893</v>
      </c>
      <c r="E5982" s="5" t="s">
        <v>10894</v>
      </c>
    </row>
    <row r="5983" spans="4:5" x14ac:dyDescent="0.3">
      <c r="D5983" s="3" t="s">
        <v>10895</v>
      </c>
      <c r="E5983" s="5" t="s">
        <v>10896</v>
      </c>
    </row>
    <row r="5984" spans="4:5" x14ac:dyDescent="0.3">
      <c r="D5984" s="3" t="s">
        <v>10897</v>
      </c>
      <c r="E5984" s="5" t="s">
        <v>10898</v>
      </c>
    </row>
    <row r="5985" spans="4:5" x14ac:dyDescent="0.3">
      <c r="D5985" s="3" t="s">
        <v>10899</v>
      </c>
      <c r="E5985" s="5" t="s">
        <v>10900</v>
      </c>
    </row>
    <row r="5986" spans="4:5" x14ac:dyDescent="0.3">
      <c r="D5986" s="3" t="s">
        <v>10901</v>
      </c>
      <c r="E5986" s="5" t="s">
        <v>10902</v>
      </c>
    </row>
    <row r="5987" spans="4:5" x14ac:dyDescent="0.3">
      <c r="D5987" s="3" t="s">
        <v>10903</v>
      </c>
      <c r="E5987" s="5" t="s">
        <v>10904</v>
      </c>
    </row>
    <row r="5988" spans="4:5" x14ac:dyDescent="0.3">
      <c r="D5988" s="3" t="s">
        <v>10905</v>
      </c>
      <c r="E5988" s="5" t="s">
        <v>10906</v>
      </c>
    </row>
    <row r="5989" spans="4:5" x14ac:dyDescent="0.3">
      <c r="D5989" s="3" t="s">
        <v>10907</v>
      </c>
      <c r="E5989" s="5" t="s">
        <v>10908</v>
      </c>
    </row>
    <row r="5990" spans="4:5" x14ac:dyDescent="0.3">
      <c r="D5990" s="3" t="s">
        <v>10909</v>
      </c>
      <c r="E5990" s="5" t="s">
        <v>10910</v>
      </c>
    </row>
    <row r="5991" spans="4:5" x14ac:dyDescent="0.3">
      <c r="D5991" s="3" t="s">
        <v>10911</v>
      </c>
      <c r="E5991" s="5" t="s">
        <v>10912</v>
      </c>
    </row>
    <row r="5992" spans="4:5" x14ac:dyDescent="0.3">
      <c r="D5992" s="3" t="s">
        <v>10913</v>
      </c>
      <c r="E5992" s="5" t="s">
        <v>10914</v>
      </c>
    </row>
    <row r="5993" spans="4:5" x14ac:dyDescent="0.3">
      <c r="D5993" s="3" t="s">
        <v>10915</v>
      </c>
      <c r="E5993" s="5" t="s">
        <v>10916</v>
      </c>
    </row>
    <row r="5994" spans="4:5" x14ac:dyDescent="0.3">
      <c r="D5994" s="3" t="s">
        <v>10917</v>
      </c>
      <c r="E5994" s="5" t="s">
        <v>10918</v>
      </c>
    </row>
    <row r="5995" spans="4:5" x14ac:dyDescent="0.3">
      <c r="D5995" s="3" t="s">
        <v>10919</v>
      </c>
      <c r="E5995" s="5" t="s">
        <v>10920</v>
      </c>
    </row>
    <row r="5996" spans="4:5" x14ac:dyDescent="0.3">
      <c r="D5996" s="3" t="s">
        <v>10921</v>
      </c>
      <c r="E5996" s="5" t="s">
        <v>10922</v>
      </c>
    </row>
    <row r="5997" spans="4:5" x14ac:dyDescent="0.3">
      <c r="D5997" s="3" t="s">
        <v>10923</v>
      </c>
      <c r="E5997" s="5" t="s">
        <v>10924</v>
      </c>
    </row>
    <row r="5998" spans="4:5" x14ac:dyDescent="0.3">
      <c r="D5998" s="3" t="s">
        <v>10925</v>
      </c>
      <c r="E5998" s="5" t="s">
        <v>10926</v>
      </c>
    </row>
    <row r="5999" spans="4:5" x14ac:dyDescent="0.3">
      <c r="D5999" s="3" t="s">
        <v>10927</v>
      </c>
      <c r="E5999" s="5" t="s">
        <v>10928</v>
      </c>
    </row>
    <row r="6000" spans="4:5" x14ac:dyDescent="0.3">
      <c r="D6000" s="3" t="s">
        <v>10929</v>
      </c>
      <c r="E6000" s="5" t="s">
        <v>10930</v>
      </c>
    </row>
    <row r="6001" spans="4:5" x14ac:dyDescent="0.3">
      <c r="D6001" s="3" t="s">
        <v>10931</v>
      </c>
      <c r="E6001" s="5" t="s">
        <v>10932</v>
      </c>
    </row>
    <row r="6002" spans="4:5" x14ac:dyDescent="0.3">
      <c r="D6002" s="3" t="s">
        <v>10933</v>
      </c>
      <c r="E6002" s="5" t="s">
        <v>10934</v>
      </c>
    </row>
    <row r="6003" spans="4:5" x14ac:dyDescent="0.3">
      <c r="D6003" s="3" t="s">
        <v>10935</v>
      </c>
      <c r="E6003" s="5" t="s">
        <v>10936</v>
      </c>
    </row>
    <row r="6004" spans="4:5" x14ac:dyDescent="0.3">
      <c r="D6004" s="3" t="s">
        <v>10937</v>
      </c>
      <c r="E6004" s="5" t="s">
        <v>1338</v>
      </c>
    </row>
    <row r="6005" spans="4:5" x14ac:dyDescent="0.3">
      <c r="D6005" s="3" t="s">
        <v>10938</v>
      </c>
      <c r="E6005" s="5" t="s">
        <v>10939</v>
      </c>
    </row>
    <row r="6006" spans="4:5" x14ac:dyDescent="0.3">
      <c r="D6006" s="3" t="s">
        <v>10940</v>
      </c>
      <c r="E6006" s="5" t="s">
        <v>10941</v>
      </c>
    </row>
    <row r="6007" spans="4:5" x14ac:dyDescent="0.3">
      <c r="D6007" s="3" t="s">
        <v>10942</v>
      </c>
      <c r="E6007" s="5" t="s">
        <v>10943</v>
      </c>
    </row>
    <row r="6008" spans="4:5" x14ac:dyDescent="0.3">
      <c r="D6008" s="3" t="s">
        <v>10944</v>
      </c>
      <c r="E6008" s="5" t="s">
        <v>10945</v>
      </c>
    </row>
    <row r="6009" spans="4:5" x14ac:dyDescent="0.3">
      <c r="D6009" s="3" t="s">
        <v>10946</v>
      </c>
      <c r="E6009" s="5" t="s">
        <v>10947</v>
      </c>
    </row>
    <row r="6010" spans="4:5" x14ac:dyDescent="0.3">
      <c r="D6010" s="3" t="s">
        <v>10948</v>
      </c>
      <c r="E6010" s="5" t="s">
        <v>10949</v>
      </c>
    </row>
    <row r="6011" spans="4:5" x14ac:dyDescent="0.3">
      <c r="D6011" s="3" t="s">
        <v>10950</v>
      </c>
      <c r="E6011" s="5" t="s">
        <v>10951</v>
      </c>
    </row>
    <row r="6012" spans="4:5" x14ac:dyDescent="0.3">
      <c r="D6012" s="3" t="s">
        <v>10952</v>
      </c>
      <c r="E6012" s="5" t="s">
        <v>10953</v>
      </c>
    </row>
    <row r="6013" spans="4:5" x14ac:dyDescent="0.3">
      <c r="D6013" s="3" t="s">
        <v>10954</v>
      </c>
      <c r="E6013" s="5" t="s">
        <v>10955</v>
      </c>
    </row>
    <row r="6014" spans="4:5" x14ac:dyDescent="0.3">
      <c r="D6014" s="3" t="s">
        <v>10956</v>
      </c>
      <c r="E6014" s="5" t="s">
        <v>10957</v>
      </c>
    </row>
    <row r="6015" spans="4:5" x14ac:dyDescent="0.3">
      <c r="D6015" s="3" t="s">
        <v>10958</v>
      </c>
      <c r="E6015" s="5" t="s">
        <v>10959</v>
      </c>
    </row>
    <row r="6016" spans="4:5" x14ac:dyDescent="0.3">
      <c r="D6016" s="3" t="s">
        <v>10960</v>
      </c>
      <c r="E6016" s="5" t="s">
        <v>10961</v>
      </c>
    </row>
    <row r="6017" spans="4:5" x14ac:dyDescent="0.3">
      <c r="D6017" s="3" t="s">
        <v>10962</v>
      </c>
      <c r="E6017" s="5" t="s">
        <v>10963</v>
      </c>
    </row>
    <row r="6018" spans="4:5" x14ac:dyDescent="0.3">
      <c r="D6018" s="3" t="s">
        <v>10964</v>
      </c>
      <c r="E6018" s="5" t="s">
        <v>10965</v>
      </c>
    </row>
    <row r="6019" spans="4:5" x14ac:dyDescent="0.3">
      <c r="D6019" s="3" t="s">
        <v>10966</v>
      </c>
      <c r="E6019" s="5" t="s">
        <v>10967</v>
      </c>
    </row>
    <row r="6020" spans="4:5" x14ac:dyDescent="0.3">
      <c r="D6020" s="3" t="s">
        <v>10968</v>
      </c>
      <c r="E6020" s="5" t="s">
        <v>10969</v>
      </c>
    </row>
    <row r="6021" spans="4:5" x14ac:dyDescent="0.3">
      <c r="D6021" s="3" t="s">
        <v>10970</v>
      </c>
      <c r="E6021" s="5" t="s">
        <v>10971</v>
      </c>
    </row>
    <row r="6022" spans="4:5" x14ac:dyDescent="0.3">
      <c r="D6022" s="3" t="s">
        <v>10972</v>
      </c>
      <c r="E6022" s="5" t="s">
        <v>10973</v>
      </c>
    </row>
    <row r="6023" spans="4:5" x14ac:dyDescent="0.3">
      <c r="D6023" s="3" t="s">
        <v>10974</v>
      </c>
      <c r="E6023" s="5" t="s">
        <v>10975</v>
      </c>
    </row>
    <row r="6024" spans="4:5" x14ac:dyDescent="0.3">
      <c r="D6024" s="3" t="s">
        <v>10976</v>
      </c>
      <c r="E6024" s="5" t="s">
        <v>10977</v>
      </c>
    </row>
    <row r="6025" spans="4:5" x14ac:dyDescent="0.3">
      <c r="D6025" s="3" t="s">
        <v>10978</v>
      </c>
      <c r="E6025" s="5" t="s">
        <v>10979</v>
      </c>
    </row>
    <row r="6026" spans="4:5" x14ac:dyDescent="0.3">
      <c r="D6026" s="3" t="s">
        <v>10980</v>
      </c>
      <c r="E6026" s="5" t="s">
        <v>10981</v>
      </c>
    </row>
    <row r="6027" spans="4:5" x14ac:dyDescent="0.3">
      <c r="D6027" s="3" t="s">
        <v>10982</v>
      </c>
      <c r="E6027" s="5" t="s">
        <v>10983</v>
      </c>
    </row>
    <row r="6028" spans="4:5" x14ac:dyDescent="0.3">
      <c r="D6028" s="3" t="s">
        <v>10984</v>
      </c>
      <c r="E6028" s="5" t="s">
        <v>10985</v>
      </c>
    </row>
    <row r="6029" spans="4:5" x14ac:dyDescent="0.3">
      <c r="D6029" s="3" t="s">
        <v>10986</v>
      </c>
      <c r="E6029" s="5" t="s">
        <v>10987</v>
      </c>
    </row>
    <row r="6030" spans="4:5" x14ac:dyDescent="0.3">
      <c r="D6030" s="3" t="s">
        <v>10988</v>
      </c>
      <c r="E6030" s="5" t="s">
        <v>10989</v>
      </c>
    </row>
    <row r="6031" spans="4:5" x14ac:dyDescent="0.3">
      <c r="D6031" s="3" t="s">
        <v>10990</v>
      </c>
      <c r="E6031" s="5" t="s">
        <v>10991</v>
      </c>
    </row>
    <row r="6032" spans="4:5" x14ac:dyDescent="0.3">
      <c r="D6032" s="3" t="s">
        <v>10992</v>
      </c>
      <c r="E6032" s="5" t="s">
        <v>10993</v>
      </c>
    </row>
    <row r="6033" spans="4:5" x14ac:dyDescent="0.3">
      <c r="D6033" s="3" t="s">
        <v>10994</v>
      </c>
      <c r="E6033" s="5" t="s">
        <v>10995</v>
      </c>
    </row>
    <row r="6034" spans="4:5" x14ac:dyDescent="0.3">
      <c r="D6034" s="3" t="s">
        <v>10996</v>
      </c>
      <c r="E6034" s="5" t="s">
        <v>10997</v>
      </c>
    </row>
    <row r="6035" spans="4:5" x14ac:dyDescent="0.3">
      <c r="D6035" s="3" t="s">
        <v>10998</v>
      </c>
      <c r="E6035" s="5" t="s">
        <v>10999</v>
      </c>
    </row>
    <row r="6036" spans="4:5" x14ac:dyDescent="0.3">
      <c r="D6036" s="3" t="s">
        <v>11000</v>
      </c>
      <c r="E6036" s="5" t="s">
        <v>11001</v>
      </c>
    </row>
    <row r="6037" spans="4:5" x14ac:dyDescent="0.3">
      <c r="D6037" s="3" t="s">
        <v>11002</v>
      </c>
      <c r="E6037" s="5" t="s">
        <v>11003</v>
      </c>
    </row>
    <row r="6038" spans="4:5" x14ac:dyDescent="0.3">
      <c r="D6038" s="3" t="s">
        <v>11004</v>
      </c>
      <c r="E6038" s="5" t="s">
        <v>11005</v>
      </c>
    </row>
    <row r="6039" spans="4:5" x14ac:dyDescent="0.3">
      <c r="D6039" s="3" t="s">
        <v>11006</v>
      </c>
      <c r="E6039" s="5" t="s">
        <v>11007</v>
      </c>
    </row>
    <row r="6040" spans="4:5" x14ac:dyDescent="0.3">
      <c r="D6040" s="3" t="s">
        <v>11008</v>
      </c>
      <c r="E6040" s="5" t="s">
        <v>11009</v>
      </c>
    </row>
    <row r="6041" spans="4:5" x14ac:dyDescent="0.3">
      <c r="D6041" s="3" t="s">
        <v>11010</v>
      </c>
      <c r="E6041" s="5" t="s">
        <v>11011</v>
      </c>
    </row>
    <row r="6042" spans="4:5" x14ac:dyDescent="0.3">
      <c r="D6042" s="3" t="s">
        <v>11012</v>
      </c>
      <c r="E6042" s="5" t="s">
        <v>11013</v>
      </c>
    </row>
    <row r="6043" spans="4:5" x14ac:dyDescent="0.3">
      <c r="D6043" s="3" t="s">
        <v>11014</v>
      </c>
      <c r="E6043" s="5" t="s">
        <v>11015</v>
      </c>
    </row>
    <row r="6044" spans="4:5" x14ac:dyDescent="0.3">
      <c r="D6044" s="3" t="s">
        <v>11016</v>
      </c>
      <c r="E6044" s="5" t="s">
        <v>11017</v>
      </c>
    </row>
    <row r="6045" spans="4:5" x14ac:dyDescent="0.3">
      <c r="D6045" s="3" t="s">
        <v>11018</v>
      </c>
      <c r="E6045" s="5" t="s">
        <v>11019</v>
      </c>
    </row>
    <row r="6046" spans="4:5" x14ac:dyDescent="0.3">
      <c r="D6046" s="3" t="s">
        <v>11020</v>
      </c>
      <c r="E6046" s="5" t="s">
        <v>11021</v>
      </c>
    </row>
    <row r="6047" spans="4:5" x14ac:dyDescent="0.3">
      <c r="D6047" s="3" t="s">
        <v>11022</v>
      </c>
      <c r="E6047" s="5" t="s">
        <v>11023</v>
      </c>
    </row>
    <row r="6048" spans="4:5" x14ac:dyDescent="0.3">
      <c r="D6048" s="3" t="s">
        <v>11024</v>
      </c>
      <c r="E6048" s="5" t="s">
        <v>11025</v>
      </c>
    </row>
    <row r="6049" spans="4:5" x14ac:dyDescent="0.3">
      <c r="D6049" s="3" t="s">
        <v>11026</v>
      </c>
      <c r="E6049" s="5" t="s">
        <v>11027</v>
      </c>
    </row>
    <row r="6050" spans="4:5" x14ac:dyDescent="0.3">
      <c r="D6050" s="3" t="s">
        <v>11028</v>
      </c>
      <c r="E6050" s="5" t="s">
        <v>11029</v>
      </c>
    </row>
    <row r="6051" spans="4:5" x14ac:dyDescent="0.3">
      <c r="D6051" s="3" t="s">
        <v>11030</v>
      </c>
      <c r="E6051" s="5" t="s">
        <v>11031</v>
      </c>
    </row>
    <row r="6052" spans="4:5" x14ac:dyDescent="0.3">
      <c r="D6052" s="3" t="s">
        <v>11032</v>
      </c>
      <c r="E6052" s="5" t="s">
        <v>11033</v>
      </c>
    </row>
    <row r="6053" spans="4:5" x14ac:dyDescent="0.3">
      <c r="D6053" s="3" t="s">
        <v>11034</v>
      </c>
      <c r="E6053" s="5" t="s">
        <v>11035</v>
      </c>
    </row>
    <row r="6054" spans="4:5" x14ac:dyDescent="0.3">
      <c r="D6054" s="3" t="s">
        <v>11036</v>
      </c>
      <c r="E6054" s="5" t="s">
        <v>11037</v>
      </c>
    </row>
    <row r="6055" spans="4:5" x14ac:dyDescent="0.3">
      <c r="D6055" s="3" t="s">
        <v>11038</v>
      </c>
      <c r="E6055" s="5" t="s">
        <v>11039</v>
      </c>
    </row>
    <row r="6056" spans="4:5" x14ac:dyDescent="0.3">
      <c r="D6056" s="3" t="s">
        <v>11040</v>
      </c>
      <c r="E6056" s="5" t="s">
        <v>11041</v>
      </c>
    </row>
    <row r="6057" spans="4:5" x14ac:dyDescent="0.3">
      <c r="D6057" s="3" t="s">
        <v>11042</v>
      </c>
      <c r="E6057" s="5" t="s">
        <v>11043</v>
      </c>
    </row>
    <row r="6058" spans="4:5" x14ac:dyDescent="0.3">
      <c r="D6058" s="3" t="s">
        <v>11044</v>
      </c>
      <c r="E6058" s="5" t="s">
        <v>11045</v>
      </c>
    </row>
    <row r="6059" spans="4:5" x14ac:dyDescent="0.3">
      <c r="D6059" s="3" t="s">
        <v>11046</v>
      </c>
      <c r="E6059" s="5" t="s">
        <v>11047</v>
      </c>
    </row>
    <row r="6060" spans="4:5" x14ac:dyDescent="0.3">
      <c r="D6060" s="3" t="s">
        <v>11048</v>
      </c>
      <c r="E6060" s="5" t="s">
        <v>11049</v>
      </c>
    </row>
    <row r="6061" spans="4:5" x14ac:dyDescent="0.3">
      <c r="D6061" s="3" t="s">
        <v>11050</v>
      </c>
      <c r="E6061" s="5" t="s">
        <v>11051</v>
      </c>
    </row>
    <row r="6062" spans="4:5" x14ac:dyDescent="0.3">
      <c r="D6062" s="3" t="s">
        <v>11052</v>
      </c>
      <c r="E6062" s="5" t="s">
        <v>11053</v>
      </c>
    </row>
    <row r="6063" spans="4:5" x14ac:dyDescent="0.3">
      <c r="D6063" s="3" t="s">
        <v>11054</v>
      </c>
      <c r="E6063" s="5" t="s">
        <v>11055</v>
      </c>
    </row>
    <row r="6064" spans="4:5" x14ac:dyDescent="0.3">
      <c r="D6064" s="3" t="s">
        <v>11056</v>
      </c>
      <c r="E6064" s="5" t="s">
        <v>11057</v>
      </c>
    </row>
    <row r="6065" spans="4:5" x14ac:dyDescent="0.3">
      <c r="D6065" s="3" t="s">
        <v>11058</v>
      </c>
      <c r="E6065" s="5" t="s">
        <v>11059</v>
      </c>
    </row>
    <row r="6066" spans="4:5" x14ac:dyDescent="0.3">
      <c r="D6066" s="3" t="s">
        <v>11060</v>
      </c>
      <c r="E6066" s="5" t="s">
        <v>11061</v>
      </c>
    </row>
    <row r="6067" spans="4:5" x14ac:dyDescent="0.3">
      <c r="D6067" s="3" t="s">
        <v>11062</v>
      </c>
      <c r="E6067" s="5" t="s">
        <v>11063</v>
      </c>
    </row>
    <row r="6068" spans="4:5" x14ac:dyDescent="0.3">
      <c r="D6068" s="3" t="s">
        <v>11064</v>
      </c>
      <c r="E6068" s="5" t="s">
        <v>11065</v>
      </c>
    </row>
    <row r="6069" spans="4:5" x14ac:dyDescent="0.3">
      <c r="D6069" s="3" t="s">
        <v>11066</v>
      </c>
      <c r="E6069" s="5" t="s">
        <v>11067</v>
      </c>
    </row>
    <row r="6070" spans="4:5" x14ac:dyDescent="0.3">
      <c r="D6070" s="3" t="s">
        <v>11068</v>
      </c>
      <c r="E6070" s="5" t="s">
        <v>11069</v>
      </c>
    </row>
    <row r="6071" spans="4:5" x14ac:dyDescent="0.3">
      <c r="D6071" s="3" t="s">
        <v>11070</v>
      </c>
      <c r="E6071" s="5" t="s">
        <v>11071</v>
      </c>
    </row>
    <row r="6072" spans="4:5" x14ac:dyDescent="0.3">
      <c r="D6072" s="3" t="s">
        <v>11072</v>
      </c>
      <c r="E6072" s="5" t="s">
        <v>11073</v>
      </c>
    </row>
    <row r="6073" spans="4:5" x14ac:dyDescent="0.3">
      <c r="D6073" s="3" t="s">
        <v>11074</v>
      </c>
      <c r="E6073" s="5" t="s">
        <v>11075</v>
      </c>
    </row>
    <row r="6074" spans="4:5" x14ac:dyDescent="0.3">
      <c r="D6074" s="3" t="s">
        <v>11076</v>
      </c>
      <c r="E6074" s="5" t="s">
        <v>11077</v>
      </c>
    </row>
    <row r="6075" spans="4:5" x14ac:dyDescent="0.3">
      <c r="D6075" s="3" t="s">
        <v>11078</v>
      </c>
      <c r="E6075" s="5" t="s">
        <v>11079</v>
      </c>
    </row>
    <row r="6076" spans="4:5" x14ac:dyDescent="0.3">
      <c r="D6076" s="3" t="s">
        <v>11080</v>
      </c>
      <c r="E6076" s="5" t="s">
        <v>11081</v>
      </c>
    </row>
    <row r="6077" spans="4:5" x14ac:dyDescent="0.3">
      <c r="D6077" s="3" t="s">
        <v>11082</v>
      </c>
      <c r="E6077" s="5" t="s">
        <v>11083</v>
      </c>
    </row>
    <row r="6078" spans="4:5" x14ac:dyDescent="0.3">
      <c r="D6078" s="3" t="s">
        <v>11084</v>
      </c>
      <c r="E6078" s="5" t="s">
        <v>11085</v>
      </c>
    </row>
    <row r="6079" spans="4:5" x14ac:dyDescent="0.3">
      <c r="D6079" s="3" t="s">
        <v>11086</v>
      </c>
      <c r="E6079" s="5" t="s">
        <v>11087</v>
      </c>
    </row>
    <row r="6080" spans="4:5" x14ac:dyDescent="0.3">
      <c r="D6080" s="3" t="s">
        <v>11088</v>
      </c>
      <c r="E6080" s="5" t="s">
        <v>11089</v>
      </c>
    </row>
    <row r="6081" spans="4:5" x14ac:dyDescent="0.3">
      <c r="D6081" s="3" t="s">
        <v>11090</v>
      </c>
      <c r="E6081" s="5" t="s">
        <v>11091</v>
      </c>
    </row>
    <row r="6082" spans="4:5" x14ac:dyDescent="0.3">
      <c r="D6082" s="3" t="s">
        <v>11092</v>
      </c>
      <c r="E6082" s="5" t="s">
        <v>11093</v>
      </c>
    </row>
    <row r="6083" spans="4:5" x14ac:dyDescent="0.3">
      <c r="D6083" s="3" t="s">
        <v>11094</v>
      </c>
      <c r="E6083" s="5" t="s">
        <v>11095</v>
      </c>
    </row>
    <row r="6084" spans="4:5" x14ac:dyDescent="0.3">
      <c r="D6084" s="3" t="s">
        <v>11096</v>
      </c>
      <c r="E6084" s="5" t="s">
        <v>11097</v>
      </c>
    </row>
    <row r="6085" spans="4:5" x14ac:dyDescent="0.3">
      <c r="D6085" s="3" t="s">
        <v>11098</v>
      </c>
      <c r="E6085" s="5" t="s">
        <v>11099</v>
      </c>
    </row>
    <row r="6086" spans="4:5" x14ac:dyDescent="0.3">
      <c r="D6086" s="3" t="s">
        <v>11100</v>
      </c>
      <c r="E6086" s="5" t="s">
        <v>11101</v>
      </c>
    </row>
    <row r="6087" spans="4:5" x14ac:dyDescent="0.3">
      <c r="D6087" s="3" t="s">
        <v>11102</v>
      </c>
      <c r="E6087" s="5" t="s">
        <v>11103</v>
      </c>
    </row>
    <row r="6088" spans="4:5" x14ac:dyDescent="0.3">
      <c r="D6088" s="3" t="s">
        <v>11104</v>
      </c>
      <c r="E6088" s="5" t="s">
        <v>11105</v>
      </c>
    </row>
    <row r="6089" spans="4:5" x14ac:dyDescent="0.3">
      <c r="D6089" s="3" t="s">
        <v>11106</v>
      </c>
      <c r="E6089" s="5" t="s">
        <v>11107</v>
      </c>
    </row>
    <row r="6090" spans="4:5" x14ac:dyDescent="0.3">
      <c r="D6090" s="3" t="s">
        <v>11108</v>
      </c>
      <c r="E6090" s="5" t="s">
        <v>11109</v>
      </c>
    </row>
    <row r="6091" spans="4:5" x14ac:dyDescent="0.3">
      <c r="D6091" s="3" t="s">
        <v>11110</v>
      </c>
      <c r="E6091" s="5" t="s">
        <v>11111</v>
      </c>
    </row>
    <row r="6092" spans="4:5" x14ac:dyDescent="0.3">
      <c r="D6092" s="3" t="s">
        <v>11112</v>
      </c>
      <c r="E6092" s="5" t="s">
        <v>11113</v>
      </c>
    </row>
    <row r="6093" spans="4:5" x14ac:dyDescent="0.3">
      <c r="D6093" s="3" t="s">
        <v>11114</v>
      </c>
      <c r="E6093" s="5" t="s">
        <v>11115</v>
      </c>
    </row>
    <row r="6094" spans="4:5" x14ac:dyDescent="0.3">
      <c r="D6094" s="3" t="s">
        <v>11116</v>
      </c>
      <c r="E6094" s="5" t="s">
        <v>11117</v>
      </c>
    </row>
    <row r="6095" spans="4:5" x14ac:dyDescent="0.3">
      <c r="D6095" s="3" t="s">
        <v>11118</v>
      </c>
      <c r="E6095" s="5" t="s">
        <v>11119</v>
      </c>
    </row>
    <row r="6096" spans="4:5" x14ac:dyDescent="0.3">
      <c r="D6096" s="3" t="s">
        <v>11120</v>
      </c>
      <c r="E6096" s="5" t="s">
        <v>11121</v>
      </c>
    </row>
    <row r="6097" spans="4:5" x14ac:dyDescent="0.3">
      <c r="D6097" s="3" t="s">
        <v>11122</v>
      </c>
      <c r="E6097" s="5" t="s">
        <v>11123</v>
      </c>
    </row>
    <row r="6098" spans="4:5" x14ac:dyDescent="0.3">
      <c r="D6098" s="3" t="s">
        <v>11124</v>
      </c>
      <c r="E6098" s="5" t="s">
        <v>11125</v>
      </c>
    </row>
    <row r="6099" spans="4:5" x14ac:dyDescent="0.3">
      <c r="D6099" s="3" t="s">
        <v>11126</v>
      </c>
      <c r="E6099" s="5" t="s">
        <v>11127</v>
      </c>
    </row>
    <row r="6100" spans="4:5" x14ac:dyDescent="0.3">
      <c r="D6100" s="3" t="s">
        <v>11128</v>
      </c>
      <c r="E6100" s="5" t="s">
        <v>11129</v>
      </c>
    </row>
    <row r="6101" spans="4:5" x14ac:dyDescent="0.3">
      <c r="D6101" s="3" t="s">
        <v>11130</v>
      </c>
      <c r="E6101" s="5" t="s">
        <v>11131</v>
      </c>
    </row>
    <row r="6102" spans="4:5" x14ac:dyDescent="0.3">
      <c r="D6102" s="3" t="s">
        <v>11132</v>
      </c>
      <c r="E6102" s="5" t="s">
        <v>11133</v>
      </c>
    </row>
    <row r="6103" spans="4:5" x14ac:dyDescent="0.3">
      <c r="D6103" s="3" t="s">
        <v>11134</v>
      </c>
      <c r="E6103" s="5" t="s">
        <v>11135</v>
      </c>
    </row>
    <row r="6104" spans="4:5" x14ac:dyDescent="0.3">
      <c r="D6104" s="3" t="s">
        <v>11136</v>
      </c>
      <c r="E6104" s="5" t="s">
        <v>11137</v>
      </c>
    </row>
    <row r="6105" spans="4:5" x14ac:dyDescent="0.3">
      <c r="D6105" s="3" t="s">
        <v>11138</v>
      </c>
      <c r="E6105" s="5" t="s">
        <v>11139</v>
      </c>
    </row>
    <row r="6106" spans="4:5" x14ac:dyDescent="0.3">
      <c r="D6106" s="3" t="s">
        <v>11140</v>
      </c>
      <c r="E6106" s="5" t="s">
        <v>11141</v>
      </c>
    </row>
    <row r="6107" spans="4:5" x14ac:dyDescent="0.3">
      <c r="D6107" s="3" t="s">
        <v>11142</v>
      </c>
      <c r="E6107" s="5" t="s">
        <v>11143</v>
      </c>
    </row>
    <row r="6108" spans="4:5" x14ac:dyDescent="0.3">
      <c r="D6108" s="3" t="s">
        <v>11144</v>
      </c>
      <c r="E6108" s="5" t="s">
        <v>11145</v>
      </c>
    </row>
    <row r="6109" spans="4:5" x14ac:dyDescent="0.3">
      <c r="D6109" s="3" t="s">
        <v>11146</v>
      </c>
      <c r="E6109" s="5" t="s">
        <v>11147</v>
      </c>
    </row>
    <row r="6110" spans="4:5" x14ac:dyDescent="0.3">
      <c r="D6110" s="3" t="s">
        <v>11148</v>
      </c>
      <c r="E6110" s="5" t="s">
        <v>11149</v>
      </c>
    </row>
    <row r="6111" spans="4:5" x14ac:dyDescent="0.3">
      <c r="D6111" s="3" t="s">
        <v>11150</v>
      </c>
      <c r="E6111" s="5" t="s">
        <v>11151</v>
      </c>
    </row>
    <row r="6112" spans="4:5" x14ac:dyDescent="0.3">
      <c r="D6112" s="3" t="s">
        <v>11152</v>
      </c>
      <c r="E6112" s="5" t="s">
        <v>11153</v>
      </c>
    </row>
    <row r="6113" spans="4:5" x14ac:dyDescent="0.3">
      <c r="D6113" s="3" t="s">
        <v>11154</v>
      </c>
      <c r="E6113" s="5" t="s">
        <v>11155</v>
      </c>
    </row>
    <row r="6114" spans="4:5" x14ac:dyDescent="0.3">
      <c r="D6114" s="3" t="s">
        <v>11156</v>
      </c>
      <c r="E6114" s="5" t="s">
        <v>11157</v>
      </c>
    </row>
    <row r="6115" spans="4:5" x14ac:dyDescent="0.3">
      <c r="D6115" s="3" t="s">
        <v>11158</v>
      </c>
      <c r="E6115" s="5" t="s">
        <v>11159</v>
      </c>
    </row>
    <row r="6116" spans="4:5" x14ac:dyDescent="0.3">
      <c r="D6116" s="3" t="s">
        <v>11160</v>
      </c>
      <c r="E6116" s="5" t="s">
        <v>11161</v>
      </c>
    </row>
    <row r="6117" spans="4:5" x14ac:dyDescent="0.3">
      <c r="D6117" s="3" t="s">
        <v>11162</v>
      </c>
      <c r="E6117" s="5" t="s">
        <v>11163</v>
      </c>
    </row>
    <row r="6118" spans="4:5" x14ac:dyDescent="0.3">
      <c r="D6118" s="3" t="s">
        <v>11164</v>
      </c>
      <c r="E6118" s="5" t="s">
        <v>11165</v>
      </c>
    </row>
    <row r="6119" spans="4:5" x14ac:dyDescent="0.3">
      <c r="D6119" s="3" t="s">
        <v>11166</v>
      </c>
      <c r="E6119" s="5" t="s">
        <v>11167</v>
      </c>
    </row>
    <row r="6120" spans="4:5" x14ac:dyDescent="0.3">
      <c r="D6120" s="3" t="s">
        <v>11168</v>
      </c>
      <c r="E6120" s="5" t="s">
        <v>11169</v>
      </c>
    </row>
    <row r="6121" spans="4:5" x14ac:dyDescent="0.3">
      <c r="D6121" s="3" t="s">
        <v>11170</v>
      </c>
      <c r="E6121" s="5" t="s">
        <v>11171</v>
      </c>
    </row>
    <row r="6122" spans="4:5" x14ac:dyDescent="0.3">
      <c r="D6122" s="3" t="s">
        <v>11172</v>
      </c>
      <c r="E6122" s="5" t="s">
        <v>11173</v>
      </c>
    </row>
    <row r="6123" spans="4:5" x14ac:dyDescent="0.3">
      <c r="D6123" s="3" t="s">
        <v>11174</v>
      </c>
      <c r="E6123" s="5" t="s">
        <v>11175</v>
      </c>
    </row>
    <row r="6124" spans="4:5" x14ac:dyDescent="0.3">
      <c r="D6124" s="3" t="s">
        <v>11176</v>
      </c>
      <c r="E6124" s="5" t="s">
        <v>11177</v>
      </c>
    </row>
    <row r="6125" spans="4:5" x14ac:dyDescent="0.3">
      <c r="D6125" s="3" t="s">
        <v>11178</v>
      </c>
      <c r="E6125" s="5" t="s">
        <v>11179</v>
      </c>
    </row>
    <row r="6126" spans="4:5" x14ac:dyDescent="0.3">
      <c r="D6126" s="3" t="s">
        <v>11180</v>
      </c>
      <c r="E6126" s="5" t="s">
        <v>11181</v>
      </c>
    </row>
    <row r="6127" spans="4:5" x14ac:dyDescent="0.3">
      <c r="D6127" s="3" t="s">
        <v>11182</v>
      </c>
      <c r="E6127" s="5" t="s">
        <v>11183</v>
      </c>
    </row>
    <row r="6128" spans="4:5" x14ac:dyDescent="0.3">
      <c r="D6128" s="3" t="s">
        <v>11184</v>
      </c>
      <c r="E6128" s="5" t="s">
        <v>11185</v>
      </c>
    </row>
    <row r="6129" spans="4:5" x14ac:dyDescent="0.3">
      <c r="D6129" s="3" t="s">
        <v>11186</v>
      </c>
      <c r="E6129" s="5" t="s">
        <v>11187</v>
      </c>
    </row>
    <row r="6130" spans="4:5" x14ac:dyDescent="0.3">
      <c r="D6130" s="3" t="s">
        <v>11188</v>
      </c>
      <c r="E6130" s="5" t="s">
        <v>11189</v>
      </c>
    </row>
    <row r="6131" spans="4:5" x14ac:dyDescent="0.3">
      <c r="D6131" s="3" t="s">
        <v>11190</v>
      </c>
      <c r="E6131" s="5" t="s">
        <v>11191</v>
      </c>
    </row>
    <row r="6132" spans="4:5" x14ac:dyDescent="0.3">
      <c r="D6132" s="3" t="s">
        <v>11192</v>
      </c>
      <c r="E6132" s="5" t="s">
        <v>11193</v>
      </c>
    </row>
    <row r="6133" spans="4:5" x14ac:dyDescent="0.3">
      <c r="D6133" s="3" t="s">
        <v>11194</v>
      </c>
      <c r="E6133" s="5" t="s">
        <v>11195</v>
      </c>
    </row>
    <row r="6134" spans="4:5" x14ac:dyDescent="0.3">
      <c r="D6134" s="3" t="s">
        <v>11196</v>
      </c>
      <c r="E6134" s="5" t="s">
        <v>11197</v>
      </c>
    </row>
    <row r="6135" spans="4:5" x14ac:dyDescent="0.3">
      <c r="D6135" s="3" t="s">
        <v>11198</v>
      </c>
      <c r="E6135" s="5" t="s">
        <v>11199</v>
      </c>
    </row>
    <row r="6136" spans="4:5" x14ac:dyDescent="0.3">
      <c r="D6136" s="3" t="s">
        <v>11200</v>
      </c>
      <c r="E6136" s="5" t="s">
        <v>11201</v>
      </c>
    </row>
    <row r="6137" spans="4:5" x14ac:dyDescent="0.3">
      <c r="D6137" s="3" t="s">
        <v>11202</v>
      </c>
      <c r="E6137" s="5" t="s">
        <v>11203</v>
      </c>
    </row>
    <row r="6138" spans="4:5" x14ac:dyDescent="0.3">
      <c r="D6138" s="3" t="s">
        <v>11204</v>
      </c>
      <c r="E6138" s="5" t="s">
        <v>11205</v>
      </c>
    </row>
    <row r="6139" spans="4:5" x14ac:dyDescent="0.3">
      <c r="D6139" s="3" t="s">
        <v>11206</v>
      </c>
      <c r="E6139" s="5" t="s">
        <v>11207</v>
      </c>
    </row>
    <row r="6140" spans="4:5" x14ac:dyDescent="0.3">
      <c r="D6140" s="3" t="s">
        <v>11208</v>
      </c>
      <c r="E6140" s="5" t="s">
        <v>11209</v>
      </c>
    </row>
    <row r="6141" spans="4:5" x14ac:dyDescent="0.3">
      <c r="D6141" s="3" t="s">
        <v>11210</v>
      </c>
      <c r="E6141" s="5" t="s">
        <v>11211</v>
      </c>
    </row>
    <row r="6142" spans="4:5" x14ac:dyDescent="0.3">
      <c r="D6142" s="3" t="s">
        <v>11212</v>
      </c>
      <c r="E6142" s="5" t="s">
        <v>11213</v>
      </c>
    </row>
    <row r="6143" spans="4:5" x14ac:dyDescent="0.3">
      <c r="D6143" s="3" t="s">
        <v>11214</v>
      </c>
      <c r="E6143" s="5" t="s">
        <v>11215</v>
      </c>
    </row>
    <row r="6144" spans="4:5" x14ac:dyDescent="0.3">
      <c r="D6144" s="3" t="s">
        <v>11216</v>
      </c>
      <c r="E6144" s="5" t="s">
        <v>11217</v>
      </c>
    </row>
    <row r="6145" spans="4:5" x14ac:dyDescent="0.3">
      <c r="D6145" s="3" t="s">
        <v>11218</v>
      </c>
      <c r="E6145" s="5" t="s">
        <v>11219</v>
      </c>
    </row>
    <row r="6146" spans="4:5" x14ac:dyDescent="0.3">
      <c r="D6146" s="3" t="s">
        <v>11220</v>
      </c>
      <c r="E6146" s="5" t="s">
        <v>11221</v>
      </c>
    </row>
    <row r="6147" spans="4:5" x14ac:dyDescent="0.3">
      <c r="D6147" s="3" t="s">
        <v>11222</v>
      </c>
      <c r="E6147" s="5" t="s">
        <v>11223</v>
      </c>
    </row>
    <row r="6148" spans="4:5" x14ac:dyDescent="0.3">
      <c r="D6148" s="3" t="s">
        <v>11224</v>
      </c>
      <c r="E6148" s="5" t="s">
        <v>11225</v>
      </c>
    </row>
    <row r="6149" spans="4:5" x14ac:dyDescent="0.3">
      <c r="D6149" s="3" t="s">
        <v>11226</v>
      </c>
      <c r="E6149" s="5" t="s">
        <v>11227</v>
      </c>
    </row>
    <row r="6150" spans="4:5" x14ac:dyDescent="0.3">
      <c r="D6150" s="3" t="s">
        <v>11228</v>
      </c>
      <c r="E6150" s="5" t="s">
        <v>11229</v>
      </c>
    </row>
    <row r="6151" spans="4:5" x14ac:dyDescent="0.3">
      <c r="D6151" s="3" t="s">
        <v>11230</v>
      </c>
      <c r="E6151" s="5" t="s">
        <v>11231</v>
      </c>
    </row>
    <row r="6152" spans="4:5" x14ac:dyDescent="0.3">
      <c r="D6152" s="3" t="s">
        <v>11232</v>
      </c>
      <c r="E6152" s="5" t="s">
        <v>11233</v>
      </c>
    </row>
    <row r="6153" spans="4:5" x14ac:dyDescent="0.3">
      <c r="D6153" s="3" t="s">
        <v>11234</v>
      </c>
      <c r="E6153" s="5" t="s">
        <v>11235</v>
      </c>
    </row>
    <row r="6154" spans="4:5" x14ac:dyDescent="0.3">
      <c r="D6154" s="3" t="s">
        <v>11236</v>
      </c>
      <c r="E6154" s="5" t="s">
        <v>11237</v>
      </c>
    </row>
    <row r="6155" spans="4:5" x14ac:dyDescent="0.3">
      <c r="D6155" s="3" t="s">
        <v>11238</v>
      </c>
      <c r="E6155" s="5" t="s">
        <v>11239</v>
      </c>
    </row>
    <row r="6156" spans="4:5" x14ac:dyDescent="0.3">
      <c r="D6156" s="3" t="s">
        <v>11240</v>
      </c>
      <c r="E6156" s="5" t="s">
        <v>11241</v>
      </c>
    </row>
    <row r="6157" spans="4:5" x14ac:dyDescent="0.3">
      <c r="D6157" s="3" t="s">
        <v>11242</v>
      </c>
      <c r="E6157" s="5" t="s">
        <v>11243</v>
      </c>
    </row>
    <row r="6158" spans="4:5" x14ac:dyDescent="0.3">
      <c r="D6158" s="3" t="s">
        <v>11244</v>
      </c>
      <c r="E6158" s="5" t="s">
        <v>11245</v>
      </c>
    </row>
    <row r="6159" spans="4:5" x14ac:dyDescent="0.3">
      <c r="D6159" s="3" t="s">
        <v>11246</v>
      </c>
      <c r="E6159" s="5" t="s">
        <v>11247</v>
      </c>
    </row>
    <row r="6160" spans="4:5" x14ac:dyDescent="0.3">
      <c r="D6160" s="3" t="s">
        <v>11248</v>
      </c>
      <c r="E6160" s="5" t="s">
        <v>11249</v>
      </c>
    </row>
    <row r="6161" spans="4:5" x14ac:dyDescent="0.3">
      <c r="D6161" s="3" t="s">
        <v>11250</v>
      </c>
      <c r="E6161" s="5" t="s">
        <v>11251</v>
      </c>
    </row>
    <row r="6162" spans="4:5" x14ac:dyDescent="0.3">
      <c r="D6162" s="3" t="s">
        <v>11252</v>
      </c>
      <c r="E6162" s="5" t="s">
        <v>11253</v>
      </c>
    </row>
    <row r="6163" spans="4:5" x14ac:dyDescent="0.3">
      <c r="D6163" s="3" t="s">
        <v>11254</v>
      </c>
      <c r="E6163" s="5" t="s">
        <v>11255</v>
      </c>
    </row>
    <row r="6164" spans="4:5" x14ac:dyDescent="0.3">
      <c r="D6164" s="3" t="s">
        <v>11256</v>
      </c>
      <c r="E6164" s="5" t="s">
        <v>11257</v>
      </c>
    </row>
    <row r="6165" spans="4:5" x14ac:dyDescent="0.3">
      <c r="D6165" s="3" t="s">
        <v>11258</v>
      </c>
      <c r="E6165" s="5" t="s">
        <v>11259</v>
      </c>
    </row>
    <row r="6166" spans="4:5" x14ac:dyDescent="0.3">
      <c r="D6166" s="3" t="s">
        <v>11260</v>
      </c>
      <c r="E6166" s="5" t="s">
        <v>11261</v>
      </c>
    </row>
    <row r="6167" spans="4:5" x14ac:dyDescent="0.3">
      <c r="D6167" s="3" t="s">
        <v>11262</v>
      </c>
      <c r="E6167" s="5" t="s">
        <v>11263</v>
      </c>
    </row>
    <row r="6168" spans="4:5" x14ac:dyDescent="0.3">
      <c r="D6168" s="3" t="s">
        <v>11264</v>
      </c>
      <c r="E6168" s="5" t="s">
        <v>11265</v>
      </c>
    </row>
    <row r="6169" spans="4:5" x14ac:dyDescent="0.3">
      <c r="D6169" s="3" t="s">
        <v>11266</v>
      </c>
      <c r="E6169" s="5" t="s">
        <v>11267</v>
      </c>
    </row>
    <row r="6170" spans="4:5" x14ac:dyDescent="0.3">
      <c r="D6170" s="3" t="s">
        <v>11268</v>
      </c>
      <c r="E6170" s="5" t="s">
        <v>11269</v>
      </c>
    </row>
    <row r="6171" spans="4:5" x14ac:dyDescent="0.3">
      <c r="D6171" s="3" t="s">
        <v>11270</v>
      </c>
      <c r="E6171" s="5" t="s">
        <v>11271</v>
      </c>
    </row>
    <row r="6172" spans="4:5" x14ac:dyDescent="0.3">
      <c r="D6172" s="3" t="s">
        <v>11272</v>
      </c>
      <c r="E6172" s="5" t="s">
        <v>11273</v>
      </c>
    </row>
    <row r="6173" spans="4:5" x14ac:dyDescent="0.3">
      <c r="D6173" s="3" t="s">
        <v>11274</v>
      </c>
      <c r="E6173" s="5" t="s">
        <v>11275</v>
      </c>
    </row>
    <row r="6174" spans="4:5" x14ac:dyDescent="0.3">
      <c r="D6174" s="3" t="s">
        <v>11276</v>
      </c>
      <c r="E6174" s="5" t="s">
        <v>11277</v>
      </c>
    </row>
    <row r="6175" spans="4:5" x14ac:dyDescent="0.3">
      <c r="D6175" s="3" t="s">
        <v>11278</v>
      </c>
      <c r="E6175" s="5" t="s">
        <v>11279</v>
      </c>
    </row>
    <row r="6176" spans="4:5" x14ac:dyDescent="0.3">
      <c r="D6176" s="3" t="s">
        <v>11280</v>
      </c>
      <c r="E6176" s="5" t="s">
        <v>11281</v>
      </c>
    </row>
    <row r="6177" spans="4:5" x14ac:dyDescent="0.3">
      <c r="D6177" s="3" t="s">
        <v>11282</v>
      </c>
      <c r="E6177" s="5" t="s">
        <v>11283</v>
      </c>
    </row>
    <row r="6178" spans="4:5" x14ac:dyDescent="0.3">
      <c r="D6178" s="3" t="s">
        <v>11284</v>
      </c>
      <c r="E6178" s="5" t="s">
        <v>11285</v>
      </c>
    </row>
    <row r="6179" spans="4:5" x14ac:dyDescent="0.3">
      <c r="D6179" s="3" t="s">
        <v>11286</v>
      </c>
      <c r="E6179" s="5" t="s">
        <v>11287</v>
      </c>
    </row>
    <row r="6180" spans="4:5" x14ac:dyDescent="0.3">
      <c r="D6180" s="3" t="s">
        <v>11288</v>
      </c>
      <c r="E6180" s="5" t="s">
        <v>11289</v>
      </c>
    </row>
    <row r="6181" spans="4:5" x14ac:dyDescent="0.3">
      <c r="D6181" s="3" t="s">
        <v>11290</v>
      </c>
      <c r="E6181" s="5" t="s">
        <v>11291</v>
      </c>
    </row>
    <row r="6182" spans="4:5" x14ac:dyDescent="0.3">
      <c r="D6182" s="3" t="s">
        <v>11292</v>
      </c>
      <c r="E6182" s="5" t="s">
        <v>11293</v>
      </c>
    </row>
    <row r="6183" spans="4:5" x14ac:dyDescent="0.3">
      <c r="D6183" s="3" t="s">
        <v>11294</v>
      </c>
      <c r="E6183" s="5" t="s">
        <v>11295</v>
      </c>
    </row>
    <row r="6184" spans="4:5" x14ac:dyDescent="0.3">
      <c r="D6184" s="3" t="s">
        <v>11296</v>
      </c>
      <c r="E6184" s="5" t="s">
        <v>11297</v>
      </c>
    </row>
    <row r="6185" spans="4:5" x14ac:dyDescent="0.3">
      <c r="D6185" s="3" t="s">
        <v>11298</v>
      </c>
      <c r="E6185" s="5" t="s">
        <v>11299</v>
      </c>
    </row>
    <row r="6186" spans="4:5" x14ac:dyDescent="0.3">
      <c r="D6186" s="3" t="s">
        <v>11300</v>
      </c>
      <c r="E6186" s="5" t="s">
        <v>11301</v>
      </c>
    </row>
    <row r="6187" spans="4:5" x14ac:dyDescent="0.3">
      <c r="D6187" s="3" t="s">
        <v>11302</v>
      </c>
      <c r="E6187" s="5" t="s">
        <v>11303</v>
      </c>
    </row>
    <row r="6188" spans="4:5" x14ac:dyDescent="0.3">
      <c r="D6188" s="3" t="s">
        <v>11304</v>
      </c>
      <c r="E6188" s="5" t="s">
        <v>11305</v>
      </c>
    </row>
    <row r="6189" spans="4:5" x14ac:dyDescent="0.3">
      <c r="D6189" s="3" t="s">
        <v>11306</v>
      </c>
      <c r="E6189" s="5" t="s">
        <v>11307</v>
      </c>
    </row>
    <row r="6190" spans="4:5" x14ac:dyDescent="0.3">
      <c r="D6190" s="3" t="s">
        <v>11308</v>
      </c>
      <c r="E6190" s="5" t="s">
        <v>11309</v>
      </c>
    </row>
    <row r="6191" spans="4:5" x14ac:dyDescent="0.3">
      <c r="D6191" s="3" t="s">
        <v>11310</v>
      </c>
      <c r="E6191" s="5" t="s">
        <v>11311</v>
      </c>
    </row>
    <row r="6192" spans="4:5" x14ac:dyDescent="0.3">
      <c r="D6192" s="3" t="s">
        <v>11312</v>
      </c>
      <c r="E6192" s="5" t="s">
        <v>11313</v>
      </c>
    </row>
    <row r="6193" spans="4:5" x14ac:dyDescent="0.3">
      <c r="D6193" s="3" t="s">
        <v>11314</v>
      </c>
      <c r="E6193" s="5" t="s">
        <v>11315</v>
      </c>
    </row>
    <row r="6194" spans="4:5" x14ac:dyDescent="0.3">
      <c r="D6194" s="3" t="s">
        <v>11316</v>
      </c>
      <c r="E6194" s="5" t="s">
        <v>11317</v>
      </c>
    </row>
    <row r="6195" spans="4:5" x14ac:dyDescent="0.3">
      <c r="D6195" s="3" t="s">
        <v>11318</v>
      </c>
      <c r="E6195" s="5" t="s">
        <v>11319</v>
      </c>
    </row>
    <row r="6196" spans="4:5" x14ac:dyDescent="0.3">
      <c r="D6196" s="3" t="s">
        <v>11320</v>
      </c>
      <c r="E6196" s="5" t="s">
        <v>11321</v>
      </c>
    </row>
    <row r="6197" spans="4:5" x14ac:dyDescent="0.3">
      <c r="D6197" s="3" t="s">
        <v>11322</v>
      </c>
      <c r="E6197" s="5" t="s">
        <v>11323</v>
      </c>
    </row>
    <row r="6198" spans="4:5" x14ac:dyDescent="0.3">
      <c r="D6198" s="3" t="s">
        <v>11324</v>
      </c>
      <c r="E6198" s="5" t="s">
        <v>11325</v>
      </c>
    </row>
    <row r="6199" spans="4:5" x14ac:dyDescent="0.3">
      <c r="D6199" s="3" t="s">
        <v>11326</v>
      </c>
      <c r="E6199" s="5" t="s">
        <v>11327</v>
      </c>
    </row>
    <row r="6200" spans="4:5" x14ac:dyDescent="0.3">
      <c r="D6200" s="3" t="s">
        <v>11328</v>
      </c>
      <c r="E6200" s="5" t="s">
        <v>11329</v>
      </c>
    </row>
    <row r="6201" spans="4:5" x14ac:dyDescent="0.3">
      <c r="D6201" s="3" t="s">
        <v>11330</v>
      </c>
      <c r="E6201" s="5" t="s">
        <v>11331</v>
      </c>
    </row>
    <row r="6202" spans="4:5" x14ac:dyDescent="0.3">
      <c r="D6202" s="3" t="s">
        <v>11332</v>
      </c>
      <c r="E6202" s="5" t="s">
        <v>11333</v>
      </c>
    </row>
    <row r="6203" spans="4:5" x14ac:dyDescent="0.3">
      <c r="D6203" s="3" t="s">
        <v>11334</v>
      </c>
      <c r="E6203" s="5" t="s">
        <v>11335</v>
      </c>
    </row>
    <row r="6204" spans="4:5" x14ac:dyDescent="0.3">
      <c r="D6204" s="3" t="s">
        <v>11336</v>
      </c>
      <c r="E6204" s="5" t="s">
        <v>11337</v>
      </c>
    </row>
    <row r="6205" spans="4:5" x14ac:dyDescent="0.3">
      <c r="D6205" s="3" t="s">
        <v>11338</v>
      </c>
      <c r="E6205" s="5" t="s">
        <v>11339</v>
      </c>
    </row>
    <row r="6206" spans="4:5" x14ac:dyDescent="0.3">
      <c r="D6206" s="3" t="s">
        <v>11340</v>
      </c>
      <c r="E6206" s="5" t="s">
        <v>11341</v>
      </c>
    </row>
    <row r="6207" spans="4:5" x14ac:dyDescent="0.3">
      <c r="D6207" s="3" t="s">
        <v>11342</v>
      </c>
      <c r="E6207" s="5" t="s">
        <v>11343</v>
      </c>
    </row>
    <row r="6208" spans="4:5" x14ac:dyDescent="0.3">
      <c r="D6208" s="3" t="s">
        <v>11344</v>
      </c>
      <c r="E6208" s="5" t="s">
        <v>11345</v>
      </c>
    </row>
    <row r="6209" spans="4:5" x14ac:dyDescent="0.3">
      <c r="D6209" s="3" t="s">
        <v>11346</v>
      </c>
      <c r="E6209" s="5" t="s">
        <v>11347</v>
      </c>
    </row>
    <row r="6210" spans="4:5" x14ac:dyDescent="0.3">
      <c r="D6210" s="3" t="s">
        <v>11348</v>
      </c>
      <c r="E6210" s="5" t="s">
        <v>11349</v>
      </c>
    </row>
    <row r="6211" spans="4:5" x14ac:dyDescent="0.3">
      <c r="D6211" s="3" t="s">
        <v>11350</v>
      </c>
      <c r="E6211" s="5" t="s">
        <v>11351</v>
      </c>
    </row>
    <row r="6212" spans="4:5" x14ac:dyDescent="0.3">
      <c r="D6212" s="3" t="s">
        <v>11352</v>
      </c>
      <c r="E6212" s="5" t="s">
        <v>11353</v>
      </c>
    </row>
    <row r="6213" spans="4:5" x14ac:dyDescent="0.3">
      <c r="D6213" s="3" t="s">
        <v>11354</v>
      </c>
      <c r="E6213" s="5" t="s">
        <v>11355</v>
      </c>
    </row>
    <row r="6214" spans="4:5" x14ac:dyDescent="0.3">
      <c r="D6214" s="3" t="s">
        <v>11356</v>
      </c>
      <c r="E6214" s="5" t="s">
        <v>11357</v>
      </c>
    </row>
    <row r="6215" spans="4:5" x14ac:dyDescent="0.3">
      <c r="D6215" s="3" t="s">
        <v>11358</v>
      </c>
      <c r="E6215" s="5" t="s">
        <v>11359</v>
      </c>
    </row>
    <row r="6216" spans="4:5" x14ac:dyDescent="0.3">
      <c r="D6216" s="3" t="s">
        <v>11360</v>
      </c>
      <c r="E6216" s="5" t="s">
        <v>11361</v>
      </c>
    </row>
    <row r="6217" spans="4:5" x14ac:dyDescent="0.3">
      <c r="D6217" s="3" t="s">
        <v>11362</v>
      </c>
      <c r="E6217" s="5" t="s">
        <v>11363</v>
      </c>
    </row>
    <row r="6218" spans="4:5" x14ac:dyDescent="0.3">
      <c r="D6218" s="3" t="s">
        <v>11364</v>
      </c>
      <c r="E6218" s="5" t="s">
        <v>11365</v>
      </c>
    </row>
    <row r="6219" spans="4:5" x14ac:dyDescent="0.3">
      <c r="D6219" s="3" t="s">
        <v>11366</v>
      </c>
      <c r="E6219" s="5" t="s">
        <v>11367</v>
      </c>
    </row>
    <row r="6220" spans="4:5" x14ac:dyDescent="0.3">
      <c r="D6220" s="3" t="s">
        <v>11368</v>
      </c>
      <c r="E6220" s="5" t="s">
        <v>11369</v>
      </c>
    </row>
    <row r="6221" spans="4:5" x14ac:dyDescent="0.3">
      <c r="D6221" s="3" t="s">
        <v>11370</v>
      </c>
      <c r="E6221" s="5" t="s">
        <v>11371</v>
      </c>
    </row>
    <row r="6222" spans="4:5" x14ac:dyDescent="0.3">
      <c r="D6222" s="3" t="s">
        <v>11372</v>
      </c>
      <c r="E6222" s="5" t="s">
        <v>11363</v>
      </c>
    </row>
    <row r="6223" spans="4:5" x14ac:dyDescent="0.3">
      <c r="D6223" s="3" t="s">
        <v>11373</v>
      </c>
      <c r="E6223" s="5" t="s">
        <v>11374</v>
      </c>
    </row>
    <row r="6224" spans="4:5" x14ac:dyDescent="0.3">
      <c r="D6224" s="3" t="s">
        <v>11375</v>
      </c>
      <c r="E6224" s="5" t="s">
        <v>11376</v>
      </c>
    </row>
    <row r="6225" spans="4:5" x14ac:dyDescent="0.3">
      <c r="D6225" s="3" t="s">
        <v>11377</v>
      </c>
      <c r="E6225" s="5" t="s">
        <v>11378</v>
      </c>
    </row>
    <row r="6226" spans="4:5" x14ac:dyDescent="0.3">
      <c r="D6226" s="3" t="s">
        <v>11379</v>
      </c>
      <c r="E6226" s="5" t="s">
        <v>11380</v>
      </c>
    </row>
    <row r="6227" spans="4:5" x14ac:dyDescent="0.3">
      <c r="D6227" s="3" t="s">
        <v>11381</v>
      </c>
      <c r="E6227" s="5" t="s">
        <v>11382</v>
      </c>
    </row>
    <row r="6228" spans="4:5" x14ac:dyDescent="0.3">
      <c r="D6228" s="3" t="s">
        <v>11383</v>
      </c>
      <c r="E6228" s="5" t="s">
        <v>11384</v>
      </c>
    </row>
    <row r="6229" spans="4:5" x14ac:dyDescent="0.3">
      <c r="D6229" s="3" t="s">
        <v>11385</v>
      </c>
      <c r="E6229" s="5" t="s">
        <v>11386</v>
      </c>
    </row>
    <row r="6230" spans="4:5" x14ac:dyDescent="0.3">
      <c r="D6230" s="3" t="s">
        <v>11387</v>
      </c>
      <c r="E6230" s="5" t="s">
        <v>11388</v>
      </c>
    </row>
    <row r="6231" spans="4:5" x14ac:dyDescent="0.3">
      <c r="D6231" s="3" t="s">
        <v>11389</v>
      </c>
      <c r="E6231" s="5" t="s">
        <v>11390</v>
      </c>
    </row>
    <row r="6232" spans="4:5" x14ac:dyDescent="0.3">
      <c r="D6232" s="3" t="s">
        <v>11391</v>
      </c>
      <c r="E6232" s="5" t="s">
        <v>11392</v>
      </c>
    </row>
    <row r="6233" spans="4:5" x14ac:dyDescent="0.3">
      <c r="D6233" s="3" t="s">
        <v>11393</v>
      </c>
      <c r="E6233" s="5" t="s">
        <v>1370</v>
      </c>
    </row>
    <row r="6234" spans="4:5" x14ac:dyDescent="0.3">
      <c r="D6234" s="3" t="s">
        <v>11394</v>
      </c>
      <c r="E6234" s="5" t="s">
        <v>11395</v>
      </c>
    </row>
    <row r="6235" spans="4:5" x14ac:dyDescent="0.3">
      <c r="D6235" s="3" t="s">
        <v>11396</v>
      </c>
      <c r="E6235" s="5" t="s">
        <v>11397</v>
      </c>
    </row>
    <row r="6236" spans="4:5" x14ac:dyDescent="0.3">
      <c r="D6236" s="3" t="s">
        <v>11398</v>
      </c>
      <c r="E6236" s="5" t="s">
        <v>11399</v>
      </c>
    </row>
    <row r="6237" spans="4:5" x14ac:dyDescent="0.3">
      <c r="D6237" s="3" t="s">
        <v>11400</v>
      </c>
      <c r="E6237" s="5" t="s">
        <v>11401</v>
      </c>
    </row>
    <row r="6238" spans="4:5" x14ac:dyDescent="0.3">
      <c r="D6238" s="3" t="s">
        <v>11402</v>
      </c>
      <c r="E6238" s="5" t="s">
        <v>11403</v>
      </c>
    </row>
    <row r="6239" spans="4:5" x14ac:dyDescent="0.3">
      <c r="D6239" s="3" t="s">
        <v>11404</v>
      </c>
      <c r="E6239" s="5" t="s">
        <v>11405</v>
      </c>
    </row>
    <row r="6240" spans="4:5" x14ac:dyDescent="0.3">
      <c r="D6240" s="3" t="s">
        <v>11406</v>
      </c>
      <c r="E6240" s="5" t="s">
        <v>11407</v>
      </c>
    </row>
    <row r="6241" spans="4:5" x14ac:dyDescent="0.3">
      <c r="D6241" s="3" t="s">
        <v>11408</v>
      </c>
      <c r="E6241" s="5" t="s">
        <v>11409</v>
      </c>
    </row>
    <row r="6242" spans="4:5" x14ac:dyDescent="0.3">
      <c r="D6242" s="3" t="s">
        <v>11410</v>
      </c>
      <c r="E6242" s="5" t="s">
        <v>11411</v>
      </c>
    </row>
    <row r="6243" spans="4:5" x14ac:dyDescent="0.3">
      <c r="D6243" s="3" t="s">
        <v>11412</v>
      </c>
      <c r="E6243" s="5" t="s">
        <v>11413</v>
      </c>
    </row>
    <row r="6244" spans="4:5" x14ac:dyDescent="0.3">
      <c r="D6244" s="3" t="s">
        <v>11414</v>
      </c>
      <c r="E6244" s="5" t="s">
        <v>11415</v>
      </c>
    </row>
    <row r="6245" spans="4:5" x14ac:dyDescent="0.3">
      <c r="D6245" s="3" t="s">
        <v>11416</v>
      </c>
      <c r="E6245" s="5" t="s">
        <v>11417</v>
      </c>
    </row>
    <row r="6246" spans="4:5" x14ac:dyDescent="0.3">
      <c r="D6246" s="3" t="s">
        <v>11418</v>
      </c>
      <c r="E6246" s="5" t="s">
        <v>11419</v>
      </c>
    </row>
    <row r="6247" spans="4:5" x14ac:dyDescent="0.3">
      <c r="D6247" s="3" t="s">
        <v>11420</v>
      </c>
      <c r="E6247" s="5" t="s">
        <v>11421</v>
      </c>
    </row>
    <row r="6248" spans="4:5" x14ac:dyDescent="0.3">
      <c r="D6248" s="3" t="s">
        <v>11422</v>
      </c>
      <c r="E6248" s="5" t="s">
        <v>11423</v>
      </c>
    </row>
    <row r="6249" spans="4:5" x14ac:dyDescent="0.3">
      <c r="D6249" s="3" t="s">
        <v>11424</v>
      </c>
      <c r="E6249" s="5" t="s">
        <v>11425</v>
      </c>
    </row>
    <row r="6250" spans="4:5" x14ac:dyDescent="0.3">
      <c r="D6250" s="3" t="s">
        <v>11426</v>
      </c>
      <c r="E6250" s="5" t="s">
        <v>11427</v>
      </c>
    </row>
    <row r="6251" spans="4:5" x14ac:dyDescent="0.3">
      <c r="D6251" s="3" t="s">
        <v>11428</v>
      </c>
      <c r="E6251" s="5" t="s">
        <v>11429</v>
      </c>
    </row>
    <row r="6252" spans="4:5" x14ac:dyDescent="0.3">
      <c r="D6252" s="3" t="s">
        <v>11430</v>
      </c>
      <c r="E6252" s="5" t="s">
        <v>11431</v>
      </c>
    </row>
    <row r="6253" spans="4:5" x14ac:dyDescent="0.3">
      <c r="D6253" s="3" t="s">
        <v>11432</v>
      </c>
      <c r="E6253" s="5" t="s">
        <v>11433</v>
      </c>
    </row>
    <row r="6254" spans="4:5" x14ac:dyDescent="0.3">
      <c r="D6254" s="3" t="s">
        <v>11434</v>
      </c>
      <c r="E6254" s="5" t="s">
        <v>11435</v>
      </c>
    </row>
    <row r="6255" spans="4:5" x14ac:dyDescent="0.3">
      <c r="D6255" s="3" t="s">
        <v>11436</v>
      </c>
      <c r="E6255" s="5" t="s">
        <v>11437</v>
      </c>
    </row>
    <row r="6256" spans="4:5" x14ac:dyDescent="0.3">
      <c r="D6256" s="3" t="s">
        <v>11438</v>
      </c>
      <c r="E6256" s="5" t="s">
        <v>11439</v>
      </c>
    </row>
    <row r="6257" spans="4:5" x14ac:dyDescent="0.3">
      <c r="D6257" s="3" t="s">
        <v>11440</v>
      </c>
      <c r="E6257" s="5" t="s">
        <v>11441</v>
      </c>
    </row>
    <row r="6258" spans="4:5" x14ac:dyDescent="0.3">
      <c r="D6258" s="3" t="s">
        <v>11442</v>
      </c>
      <c r="E6258" s="5" t="s">
        <v>11443</v>
      </c>
    </row>
    <row r="6259" spans="4:5" x14ac:dyDescent="0.3">
      <c r="D6259" s="3" t="s">
        <v>11444</v>
      </c>
      <c r="E6259" s="5" t="s">
        <v>11445</v>
      </c>
    </row>
    <row r="6260" spans="4:5" x14ac:dyDescent="0.3">
      <c r="D6260" s="3" t="s">
        <v>11446</v>
      </c>
      <c r="E6260" s="5" t="s">
        <v>11447</v>
      </c>
    </row>
    <row r="6261" spans="4:5" x14ac:dyDescent="0.3">
      <c r="D6261" s="3" t="s">
        <v>11448</v>
      </c>
      <c r="E6261" s="5" t="s">
        <v>11449</v>
      </c>
    </row>
    <row r="6262" spans="4:5" x14ac:dyDescent="0.3">
      <c r="D6262" s="3" t="s">
        <v>11450</v>
      </c>
      <c r="E6262" s="5" t="s">
        <v>1375</v>
      </c>
    </row>
    <row r="6263" spans="4:5" x14ac:dyDescent="0.3">
      <c r="D6263" s="3" t="s">
        <v>11451</v>
      </c>
      <c r="E6263" s="5" t="s">
        <v>11452</v>
      </c>
    </row>
    <row r="6264" spans="4:5" x14ac:dyDescent="0.3">
      <c r="D6264" s="3" t="s">
        <v>11453</v>
      </c>
      <c r="E6264" s="5" t="s">
        <v>11454</v>
      </c>
    </row>
    <row r="6265" spans="4:5" x14ac:dyDescent="0.3">
      <c r="D6265" s="3" t="s">
        <v>11455</v>
      </c>
      <c r="E6265" s="5" t="s">
        <v>11456</v>
      </c>
    </row>
    <row r="6266" spans="4:5" x14ac:dyDescent="0.3">
      <c r="D6266" s="3" t="s">
        <v>11457</v>
      </c>
      <c r="E6266" s="5" t="s">
        <v>11458</v>
      </c>
    </row>
    <row r="6267" spans="4:5" x14ac:dyDescent="0.3">
      <c r="D6267" s="3" t="s">
        <v>11459</v>
      </c>
      <c r="E6267" s="5" t="s">
        <v>11460</v>
      </c>
    </row>
    <row r="6268" spans="4:5" x14ac:dyDescent="0.3">
      <c r="D6268" s="3" t="s">
        <v>11461</v>
      </c>
      <c r="E6268" s="5" t="s">
        <v>11462</v>
      </c>
    </row>
    <row r="6269" spans="4:5" x14ac:dyDescent="0.3">
      <c r="D6269" s="3" t="s">
        <v>11463</v>
      </c>
      <c r="E6269" s="5" t="s">
        <v>11464</v>
      </c>
    </row>
    <row r="6270" spans="4:5" x14ac:dyDescent="0.3">
      <c r="D6270" s="3" t="s">
        <v>11465</v>
      </c>
      <c r="E6270" s="5" t="s">
        <v>11466</v>
      </c>
    </row>
    <row r="6271" spans="4:5" x14ac:dyDescent="0.3">
      <c r="D6271" s="3" t="s">
        <v>11467</v>
      </c>
      <c r="E6271" s="5" t="s">
        <v>11468</v>
      </c>
    </row>
    <row r="6272" spans="4:5" x14ac:dyDescent="0.3">
      <c r="D6272" s="3" t="s">
        <v>11469</v>
      </c>
      <c r="E6272" s="5" t="s">
        <v>11470</v>
      </c>
    </row>
    <row r="6273" spans="4:5" x14ac:dyDescent="0.3">
      <c r="D6273" s="3" t="s">
        <v>11471</v>
      </c>
      <c r="E6273" s="5" t="s">
        <v>11472</v>
      </c>
    </row>
    <row r="6274" spans="4:5" x14ac:dyDescent="0.3">
      <c r="D6274" s="3" t="s">
        <v>11473</v>
      </c>
      <c r="E6274" s="5" t="s">
        <v>11474</v>
      </c>
    </row>
    <row r="6275" spans="4:5" x14ac:dyDescent="0.3">
      <c r="D6275" s="3" t="s">
        <v>11475</v>
      </c>
      <c r="E6275" s="5" t="s">
        <v>11476</v>
      </c>
    </row>
    <row r="6276" spans="4:5" x14ac:dyDescent="0.3">
      <c r="D6276" s="3" t="s">
        <v>11477</v>
      </c>
      <c r="E6276" s="5" t="s">
        <v>11478</v>
      </c>
    </row>
    <row r="6277" spans="4:5" x14ac:dyDescent="0.3">
      <c r="D6277" s="3" t="s">
        <v>11479</v>
      </c>
      <c r="E6277" s="5" t="s">
        <v>11480</v>
      </c>
    </row>
    <row r="6278" spans="4:5" x14ac:dyDescent="0.3">
      <c r="D6278" s="3" t="s">
        <v>11481</v>
      </c>
      <c r="E6278" s="5" t="s">
        <v>11482</v>
      </c>
    </row>
    <row r="6279" spans="4:5" x14ac:dyDescent="0.3">
      <c r="D6279" s="3" t="s">
        <v>11483</v>
      </c>
      <c r="E6279" s="5" t="s">
        <v>11484</v>
      </c>
    </row>
    <row r="6280" spans="4:5" x14ac:dyDescent="0.3">
      <c r="D6280" s="3" t="s">
        <v>11485</v>
      </c>
      <c r="E6280" s="5" t="s">
        <v>11486</v>
      </c>
    </row>
    <row r="6281" spans="4:5" x14ac:dyDescent="0.3">
      <c r="D6281" s="3" t="s">
        <v>11487</v>
      </c>
      <c r="E6281" s="5" t="s">
        <v>11488</v>
      </c>
    </row>
    <row r="6282" spans="4:5" x14ac:dyDescent="0.3">
      <c r="D6282" s="3" t="s">
        <v>11489</v>
      </c>
      <c r="E6282" s="5" t="s">
        <v>11490</v>
      </c>
    </row>
    <row r="6283" spans="4:5" x14ac:dyDescent="0.3">
      <c r="D6283" s="3" t="s">
        <v>11491</v>
      </c>
      <c r="E6283" s="5" t="s">
        <v>11492</v>
      </c>
    </row>
    <row r="6284" spans="4:5" x14ac:dyDescent="0.3">
      <c r="D6284" s="3" t="s">
        <v>11493</v>
      </c>
      <c r="E6284" s="5" t="s">
        <v>11494</v>
      </c>
    </row>
    <row r="6285" spans="4:5" x14ac:dyDescent="0.3">
      <c r="D6285" s="3" t="s">
        <v>11495</v>
      </c>
      <c r="E6285" s="5" t="s">
        <v>11496</v>
      </c>
    </row>
    <row r="6286" spans="4:5" x14ac:dyDescent="0.3">
      <c r="D6286" s="3" t="s">
        <v>11497</v>
      </c>
      <c r="E6286" s="5" t="s">
        <v>11498</v>
      </c>
    </row>
    <row r="6287" spans="4:5" x14ac:dyDescent="0.3">
      <c r="D6287" s="3" t="s">
        <v>11499</v>
      </c>
      <c r="E6287" s="5" t="s">
        <v>11500</v>
      </c>
    </row>
    <row r="6288" spans="4:5" x14ac:dyDescent="0.3">
      <c r="D6288" s="3" t="s">
        <v>11501</v>
      </c>
      <c r="E6288" s="5" t="s">
        <v>11502</v>
      </c>
    </row>
    <row r="6289" spans="4:5" x14ac:dyDescent="0.3">
      <c r="D6289" s="3" t="s">
        <v>11503</v>
      </c>
      <c r="E6289" s="5" t="s">
        <v>11504</v>
      </c>
    </row>
    <row r="6290" spans="4:5" x14ac:dyDescent="0.3">
      <c r="D6290" s="3" t="s">
        <v>11505</v>
      </c>
      <c r="E6290" s="5" t="s">
        <v>11506</v>
      </c>
    </row>
    <row r="6291" spans="4:5" x14ac:dyDescent="0.3">
      <c r="D6291" s="3" t="s">
        <v>11507</v>
      </c>
      <c r="E6291" s="5" t="s">
        <v>11508</v>
      </c>
    </row>
    <row r="6292" spans="4:5" x14ac:dyDescent="0.3">
      <c r="D6292" s="3" t="s">
        <v>11509</v>
      </c>
      <c r="E6292" s="5" t="s">
        <v>11510</v>
      </c>
    </row>
    <row r="6293" spans="4:5" x14ac:dyDescent="0.3">
      <c r="D6293" s="3" t="s">
        <v>11511</v>
      </c>
      <c r="E6293" s="5" t="s">
        <v>11512</v>
      </c>
    </row>
    <row r="6294" spans="4:5" x14ac:dyDescent="0.3">
      <c r="D6294" s="3" t="s">
        <v>11513</v>
      </c>
      <c r="E6294" s="5" t="s">
        <v>11514</v>
      </c>
    </row>
    <row r="6295" spans="4:5" x14ac:dyDescent="0.3">
      <c r="D6295" s="3" t="s">
        <v>11515</v>
      </c>
      <c r="E6295" s="5" t="s">
        <v>11516</v>
      </c>
    </row>
    <row r="6296" spans="4:5" x14ac:dyDescent="0.3">
      <c r="D6296" s="3" t="s">
        <v>11517</v>
      </c>
      <c r="E6296" s="5" t="s">
        <v>11518</v>
      </c>
    </row>
    <row r="6297" spans="4:5" x14ac:dyDescent="0.3">
      <c r="D6297" s="3" t="s">
        <v>11519</v>
      </c>
      <c r="E6297" s="5" t="s">
        <v>11520</v>
      </c>
    </row>
    <row r="6298" spans="4:5" x14ac:dyDescent="0.3">
      <c r="D6298" s="3" t="s">
        <v>11521</v>
      </c>
      <c r="E6298" s="5" t="s">
        <v>11522</v>
      </c>
    </row>
    <row r="6299" spans="4:5" x14ac:dyDescent="0.3">
      <c r="D6299" s="3" t="s">
        <v>11523</v>
      </c>
      <c r="E6299" s="5" t="s">
        <v>11524</v>
      </c>
    </row>
    <row r="6300" spans="4:5" x14ac:dyDescent="0.3">
      <c r="D6300" s="3" t="s">
        <v>11525</v>
      </c>
      <c r="E6300" s="5" t="s">
        <v>11526</v>
      </c>
    </row>
    <row r="6301" spans="4:5" x14ac:dyDescent="0.3">
      <c r="D6301" s="3" t="s">
        <v>11527</v>
      </c>
      <c r="E6301" s="5" t="s">
        <v>11528</v>
      </c>
    </row>
    <row r="6302" spans="4:5" x14ac:dyDescent="0.3">
      <c r="D6302" s="3" t="s">
        <v>11529</v>
      </c>
      <c r="E6302" s="5" t="s">
        <v>11530</v>
      </c>
    </row>
    <row r="6303" spans="4:5" x14ac:dyDescent="0.3">
      <c r="D6303" s="3" t="s">
        <v>11531</v>
      </c>
      <c r="E6303" s="5" t="s">
        <v>11532</v>
      </c>
    </row>
    <row r="6304" spans="4:5" x14ac:dyDescent="0.3">
      <c r="D6304" s="3" t="s">
        <v>11533</v>
      </c>
      <c r="E6304" s="5" t="s">
        <v>11534</v>
      </c>
    </row>
    <row r="6305" spans="4:5" x14ac:dyDescent="0.3">
      <c r="D6305" s="3" t="s">
        <v>11535</v>
      </c>
      <c r="E6305" s="5" t="s">
        <v>11536</v>
      </c>
    </row>
    <row r="6306" spans="4:5" x14ac:dyDescent="0.3">
      <c r="D6306" s="3" t="s">
        <v>11537</v>
      </c>
      <c r="E6306" s="5" t="s">
        <v>11538</v>
      </c>
    </row>
    <row r="6307" spans="4:5" x14ac:dyDescent="0.3">
      <c r="D6307" s="3" t="s">
        <v>11539</v>
      </c>
      <c r="E6307" s="5" t="s">
        <v>11540</v>
      </c>
    </row>
    <row r="6308" spans="4:5" x14ac:dyDescent="0.3">
      <c r="D6308" s="3" t="s">
        <v>11541</v>
      </c>
      <c r="E6308" s="5" t="s">
        <v>11542</v>
      </c>
    </row>
    <row r="6309" spans="4:5" x14ac:dyDescent="0.3">
      <c r="D6309" s="3" t="s">
        <v>11543</v>
      </c>
      <c r="E6309" s="5" t="s">
        <v>11544</v>
      </c>
    </row>
    <row r="6310" spans="4:5" x14ac:dyDescent="0.3">
      <c r="D6310" s="3" t="s">
        <v>11545</v>
      </c>
      <c r="E6310" s="5" t="s">
        <v>11546</v>
      </c>
    </row>
    <row r="6311" spans="4:5" x14ac:dyDescent="0.3">
      <c r="D6311" s="3" t="s">
        <v>11547</v>
      </c>
      <c r="E6311" s="5" t="s">
        <v>11548</v>
      </c>
    </row>
    <row r="6312" spans="4:5" x14ac:dyDescent="0.3">
      <c r="D6312" s="3" t="s">
        <v>11549</v>
      </c>
      <c r="E6312" s="5" t="s">
        <v>11550</v>
      </c>
    </row>
    <row r="6313" spans="4:5" x14ac:dyDescent="0.3">
      <c r="D6313" s="3" t="s">
        <v>11551</v>
      </c>
      <c r="E6313" s="5" t="s">
        <v>11552</v>
      </c>
    </row>
    <row r="6314" spans="4:5" x14ac:dyDescent="0.3">
      <c r="D6314" s="3" t="s">
        <v>11553</v>
      </c>
      <c r="E6314" s="5" t="s">
        <v>11554</v>
      </c>
    </row>
    <row r="6315" spans="4:5" x14ac:dyDescent="0.3">
      <c r="D6315" s="3" t="s">
        <v>11555</v>
      </c>
      <c r="E6315" s="5" t="s">
        <v>11556</v>
      </c>
    </row>
    <row r="6316" spans="4:5" x14ac:dyDescent="0.3">
      <c r="D6316" s="3" t="s">
        <v>11557</v>
      </c>
      <c r="E6316" s="5" t="s">
        <v>11558</v>
      </c>
    </row>
    <row r="6317" spans="4:5" x14ac:dyDescent="0.3">
      <c r="D6317" s="3" t="s">
        <v>11559</v>
      </c>
      <c r="E6317" s="5" t="s">
        <v>11560</v>
      </c>
    </row>
    <row r="6318" spans="4:5" x14ac:dyDescent="0.3">
      <c r="D6318" s="3" t="s">
        <v>11561</v>
      </c>
      <c r="E6318" s="5" t="s">
        <v>11562</v>
      </c>
    </row>
    <row r="6319" spans="4:5" x14ac:dyDescent="0.3">
      <c r="D6319" s="3" t="s">
        <v>11563</v>
      </c>
      <c r="E6319" s="5" t="s">
        <v>11564</v>
      </c>
    </row>
    <row r="6320" spans="4:5" x14ac:dyDescent="0.3">
      <c r="D6320" s="3" t="s">
        <v>11565</v>
      </c>
      <c r="E6320" s="5" t="s">
        <v>11566</v>
      </c>
    </row>
    <row r="6321" spans="4:5" x14ac:dyDescent="0.3">
      <c r="D6321" s="3" t="s">
        <v>11567</v>
      </c>
      <c r="E6321" s="5" t="s">
        <v>11568</v>
      </c>
    </row>
    <row r="6322" spans="4:5" x14ac:dyDescent="0.3">
      <c r="D6322" s="3" t="s">
        <v>11569</v>
      </c>
      <c r="E6322" s="5" t="s">
        <v>11570</v>
      </c>
    </row>
    <row r="6323" spans="4:5" x14ac:dyDescent="0.3">
      <c r="D6323" s="3" t="s">
        <v>11571</v>
      </c>
      <c r="E6323" s="5" t="s">
        <v>11572</v>
      </c>
    </row>
    <row r="6324" spans="4:5" x14ac:dyDescent="0.3">
      <c r="D6324" s="3" t="s">
        <v>11573</v>
      </c>
      <c r="E6324" s="5" t="s">
        <v>11574</v>
      </c>
    </row>
    <row r="6325" spans="4:5" x14ac:dyDescent="0.3">
      <c r="D6325" s="3" t="s">
        <v>11575</v>
      </c>
      <c r="E6325" s="5" t="s">
        <v>11576</v>
      </c>
    </row>
    <row r="6326" spans="4:5" x14ac:dyDescent="0.3">
      <c r="D6326" s="3" t="s">
        <v>11577</v>
      </c>
      <c r="E6326" s="5" t="s">
        <v>11578</v>
      </c>
    </row>
    <row r="6327" spans="4:5" x14ac:dyDescent="0.3">
      <c r="D6327" s="3" t="s">
        <v>11579</v>
      </c>
      <c r="E6327" s="5" t="s">
        <v>11580</v>
      </c>
    </row>
    <row r="6328" spans="4:5" x14ac:dyDescent="0.3">
      <c r="D6328" s="3" t="s">
        <v>11581</v>
      </c>
      <c r="E6328" s="5" t="s">
        <v>11582</v>
      </c>
    </row>
    <row r="6329" spans="4:5" x14ac:dyDescent="0.3">
      <c r="D6329" s="3" t="s">
        <v>11583</v>
      </c>
      <c r="E6329" s="5" t="s">
        <v>11584</v>
      </c>
    </row>
    <row r="6330" spans="4:5" x14ac:dyDescent="0.3">
      <c r="D6330" s="3" t="s">
        <v>11585</v>
      </c>
      <c r="E6330" s="5" t="s">
        <v>11586</v>
      </c>
    </row>
    <row r="6331" spans="4:5" x14ac:dyDescent="0.3">
      <c r="D6331" s="3" t="s">
        <v>11587</v>
      </c>
      <c r="E6331" s="5" t="s">
        <v>11588</v>
      </c>
    </row>
    <row r="6332" spans="4:5" x14ac:dyDescent="0.3">
      <c r="D6332" s="3" t="s">
        <v>11589</v>
      </c>
      <c r="E6332" s="5" t="s">
        <v>11590</v>
      </c>
    </row>
    <row r="6333" spans="4:5" x14ac:dyDescent="0.3">
      <c r="D6333" s="3" t="s">
        <v>11591</v>
      </c>
      <c r="E6333" s="5" t="s">
        <v>11592</v>
      </c>
    </row>
    <row r="6334" spans="4:5" x14ac:dyDescent="0.3">
      <c r="D6334" s="3" t="s">
        <v>11593</v>
      </c>
      <c r="E6334" s="5" t="s">
        <v>11594</v>
      </c>
    </row>
    <row r="6335" spans="4:5" x14ac:dyDescent="0.3">
      <c r="D6335" s="3" t="s">
        <v>11595</v>
      </c>
      <c r="E6335" s="5" t="s">
        <v>11596</v>
      </c>
    </row>
    <row r="6336" spans="4:5" x14ac:dyDescent="0.3">
      <c r="D6336" s="3" t="s">
        <v>11597</v>
      </c>
      <c r="E6336" s="5" t="s">
        <v>11598</v>
      </c>
    </row>
    <row r="6337" spans="4:5" x14ac:dyDescent="0.3">
      <c r="D6337" s="3" t="s">
        <v>11599</v>
      </c>
      <c r="E6337" s="5" t="s">
        <v>11600</v>
      </c>
    </row>
    <row r="6338" spans="4:5" x14ac:dyDescent="0.3">
      <c r="D6338" s="3" t="s">
        <v>11601</v>
      </c>
      <c r="E6338" s="5" t="s">
        <v>11602</v>
      </c>
    </row>
    <row r="6339" spans="4:5" x14ac:dyDescent="0.3">
      <c r="D6339" s="3" t="s">
        <v>11603</v>
      </c>
      <c r="E6339" s="5" t="s">
        <v>11604</v>
      </c>
    </row>
    <row r="6340" spans="4:5" x14ac:dyDescent="0.3">
      <c r="D6340" s="3" t="s">
        <v>11605</v>
      </c>
      <c r="E6340" s="5" t="s">
        <v>11606</v>
      </c>
    </row>
    <row r="6341" spans="4:5" x14ac:dyDescent="0.3">
      <c r="D6341" s="3" t="s">
        <v>11607</v>
      </c>
      <c r="E6341" s="5" t="s">
        <v>11608</v>
      </c>
    </row>
    <row r="6342" spans="4:5" x14ac:dyDescent="0.3">
      <c r="D6342" s="3" t="s">
        <v>11609</v>
      </c>
      <c r="E6342" s="5" t="s">
        <v>11610</v>
      </c>
    </row>
    <row r="6343" spans="4:5" x14ac:dyDescent="0.3">
      <c r="D6343" s="3" t="s">
        <v>11611</v>
      </c>
      <c r="E6343" s="5" t="s">
        <v>11612</v>
      </c>
    </row>
    <row r="6344" spans="4:5" x14ac:dyDescent="0.3">
      <c r="D6344" s="3" t="s">
        <v>11613</v>
      </c>
      <c r="E6344" s="5" t="s">
        <v>11614</v>
      </c>
    </row>
    <row r="6345" spans="4:5" x14ac:dyDescent="0.3">
      <c r="D6345" s="3" t="s">
        <v>11615</v>
      </c>
      <c r="E6345" s="5" t="s">
        <v>11616</v>
      </c>
    </row>
    <row r="6346" spans="4:5" x14ac:dyDescent="0.3">
      <c r="D6346" s="3" t="s">
        <v>11617</v>
      </c>
      <c r="E6346" s="5" t="s">
        <v>11618</v>
      </c>
    </row>
    <row r="6347" spans="4:5" x14ac:dyDescent="0.3">
      <c r="D6347" s="3" t="s">
        <v>11619</v>
      </c>
      <c r="E6347" s="5" t="s">
        <v>11620</v>
      </c>
    </row>
    <row r="6348" spans="4:5" x14ac:dyDescent="0.3">
      <c r="D6348" s="3" t="s">
        <v>11621</v>
      </c>
      <c r="E6348" s="5" t="s">
        <v>11622</v>
      </c>
    </row>
    <row r="6349" spans="4:5" x14ac:dyDescent="0.3">
      <c r="D6349" s="3" t="s">
        <v>11623</v>
      </c>
      <c r="E6349" s="5" t="s">
        <v>11624</v>
      </c>
    </row>
    <row r="6350" spans="4:5" x14ac:dyDescent="0.3">
      <c r="D6350" s="3" t="s">
        <v>11625</v>
      </c>
      <c r="E6350" s="5" t="s">
        <v>11626</v>
      </c>
    </row>
    <row r="6351" spans="4:5" x14ac:dyDescent="0.3">
      <c r="D6351" s="3" t="s">
        <v>11627</v>
      </c>
      <c r="E6351" s="5" t="s">
        <v>11628</v>
      </c>
    </row>
    <row r="6352" spans="4:5" x14ac:dyDescent="0.3">
      <c r="D6352" s="3" t="s">
        <v>11629</v>
      </c>
      <c r="E6352" s="5" t="s">
        <v>11630</v>
      </c>
    </row>
    <row r="6353" spans="4:5" x14ac:dyDescent="0.3">
      <c r="D6353" s="3" t="s">
        <v>11631</v>
      </c>
      <c r="E6353" s="5" t="s">
        <v>11632</v>
      </c>
    </row>
    <row r="6354" spans="4:5" x14ac:dyDescent="0.3">
      <c r="D6354" s="3" t="s">
        <v>11633</v>
      </c>
      <c r="E6354" s="5" t="s">
        <v>11634</v>
      </c>
    </row>
    <row r="6355" spans="4:5" x14ac:dyDescent="0.3">
      <c r="D6355" s="3" t="s">
        <v>11635</v>
      </c>
      <c r="E6355" s="5" t="s">
        <v>11636</v>
      </c>
    </row>
    <row r="6356" spans="4:5" x14ac:dyDescent="0.3">
      <c r="D6356" s="3" t="s">
        <v>11637</v>
      </c>
      <c r="E6356" s="5" t="s">
        <v>11638</v>
      </c>
    </row>
    <row r="6357" spans="4:5" x14ac:dyDescent="0.3">
      <c r="D6357" s="3" t="s">
        <v>11639</v>
      </c>
      <c r="E6357" s="5" t="s">
        <v>11640</v>
      </c>
    </row>
    <row r="6358" spans="4:5" x14ac:dyDescent="0.3">
      <c r="D6358" s="3" t="s">
        <v>11641</v>
      </c>
      <c r="E6358" s="5" t="s">
        <v>11642</v>
      </c>
    </row>
    <row r="6359" spans="4:5" x14ac:dyDescent="0.3">
      <c r="D6359" s="3" t="s">
        <v>11643</v>
      </c>
      <c r="E6359" s="5" t="s">
        <v>11644</v>
      </c>
    </row>
    <row r="6360" spans="4:5" x14ac:dyDescent="0.3">
      <c r="D6360" s="3" t="s">
        <v>11645</v>
      </c>
      <c r="E6360" s="5" t="s">
        <v>11646</v>
      </c>
    </row>
    <row r="6361" spans="4:5" x14ac:dyDescent="0.3">
      <c r="D6361" s="3" t="s">
        <v>11647</v>
      </c>
      <c r="E6361" s="5" t="s">
        <v>11648</v>
      </c>
    </row>
    <row r="6362" spans="4:5" x14ac:dyDescent="0.3">
      <c r="D6362" s="3" t="s">
        <v>11649</v>
      </c>
      <c r="E6362" s="5" t="s">
        <v>11650</v>
      </c>
    </row>
    <row r="6363" spans="4:5" x14ac:dyDescent="0.3">
      <c r="D6363" s="3" t="s">
        <v>11651</v>
      </c>
      <c r="E6363" s="5" t="s">
        <v>11652</v>
      </c>
    </row>
    <row r="6364" spans="4:5" x14ac:dyDescent="0.3">
      <c r="D6364" s="3" t="s">
        <v>11653</v>
      </c>
      <c r="E6364" s="5" t="s">
        <v>11654</v>
      </c>
    </row>
    <row r="6365" spans="4:5" x14ac:dyDescent="0.3">
      <c r="D6365" s="3" t="s">
        <v>11655</v>
      </c>
      <c r="E6365" s="5" t="s">
        <v>11656</v>
      </c>
    </row>
    <row r="6366" spans="4:5" x14ac:dyDescent="0.3">
      <c r="D6366" s="3" t="s">
        <v>11657</v>
      </c>
      <c r="E6366" s="5" t="s">
        <v>11658</v>
      </c>
    </row>
    <row r="6367" spans="4:5" x14ac:dyDescent="0.3">
      <c r="D6367" s="3" t="s">
        <v>11659</v>
      </c>
      <c r="E6367" s="5" t="s">
        <v>11660</v>
      </c>
    </row>
    <row r="6368" spans="4:5" x14ac:dyDescent="0.3">
      <c r="D6368" s="3" t="s">
        <v>11661</v>
      </c>
      <c r="E6368" s="5" t="s">
        <v>11662</v>
      </c>
    </row>
    <row r="6369" spans="4:5" x14ac:dyDescent="0.3">
      <c r="D6369" s="3" t="s">
        <v>11663</v>
      </c>
      <c r="E6369" s="5" t="s">
        <v>11664</v>
      </c>
    </row>
    <row r="6370" spans="4:5" x14ac:dyDescent="0.3">
      <c r="D6370" s="3" t="s">
        <v>11665</v>
      </c>
      <c r="E6370" s="5" t="s">
        <v>11666</v>
      </c>
    </row>
    <row r="6371" spans="4:5" x14ac:dyDescent="0.3">
      <c r="D6371" s="3" t="s">
        <v>11667</v>
      </c>
      <c r="E6371" s="5" t="s">
        <v>11668</v>
      </c>
    </row>
    <row r="6372" spans="4:5" x14ac:dyDescent="0.3">
      <c r="D6372" s="3" t="s">
        <v>11669</v>
      </c>
      <c r="E6372" s="5" t="s">
        <v>11670</v>
      </c>
    </row>
    <row r="6373" spans="4:5" x14ac:dyDescent="0.3">
      <c r="D6373" s="3" t="s">
        <v>11671</v>
      </c>
      <c r="E6373" s="5" t="s">
        <v>11672</v>
      </c>
    </row>
    <row r="6374" spans="4:5" x14ac:dyDescent="0.3">
      <c r="D6374" s="3" t="s">
        <v>11673</v>
      </c>
      <c r="E6374" s="5" t="s">
        <v>11674</v>
      </c>
    </row>
    <row r="6375" spans="4:5" x14ac:dyDescent="0.3">
      <c r="D6375" s="3" t="s">
        <v>11675</v>
      </c>
      <c r="E6375" s="5" t="s">
        <v>11676</v>
      </c>
    </row>
    <row r="6376" spans="4:5" x14ac:dyDescent="0.3">
      <c r="D6376" s="3" t="s">
        <v>11677</v>
      </c>
      <c r="E6376" s="5" t="s">
        <v>11678</v>
      </c>
    </row>
    <row r="6377" spans="4:5" x14ac:dyDescent="0.3">
      <c r="D6377" s="3" t="s">
        <v>11679</v>
      </c>
      <c r="E6377" s="5" t="s">
        <v>11680</v>
      </c>
    </row>
    <row r="6378" spans="4:5" x14ac:dyDescent="0.3">
      <c r="D6378" s="3" t="s">
        <v>11681</v>
      </c>
      <c r="E6378" s="5" t="s">
        <v>11682</v>
      </c>
    </row>
    <row r="6379" spans="4:5" x14ac:dyDescent="0.3">
      <c r="D6379" s="3" t="s">
        <v>11683</v>
      </c>
      <c r="E6379" s="5" t="s">
        <v>11684</v>
      </c>
    </row>
    <row r="6380" spans="4:5" x14ac:dyDescent="0.3">
      <c r="D6380" s="3" t="s">
        <v>11685</v>
      </c>
      <c r="E6380" s="5" t="s">
        <v>11686</v>
      </c>
    </row>
    <row r="6381" spans="4:5" x14ac:dyDescent="0.3">
      <c r="D6381" s="3" t="s">
        <v>11687</v>
      </c>
      <c r="E6381" s="5" t="s">
        <v>11688</v>
      </c>
    </row>
    <row r="6382" spans="4:5" x14ac:dyDescent="0.3">
      <c r="D6382" s="3" t="s">
        <v>11689</v>
      </c>
      <c r="E6382" s="5" t="s">
        <v>11690</v>
      </c>
    </row>
    <row r="6383" spans="4:5" x14ac:dyDescent="0.3">
      <c r="D6383" s="3" t="s">
        <v>11691</v>
      </c>
      <c r="E6383" s="5" t="s">
        <v>11692</v>
      </c>
    </row>
    <row r="6384" spans="4:5" x14ac:dyDescent="0.3">
      <c r="D6384" s="3" t="s">
        <v>11693</v>
      </c>
      <c r="E6384" s="5" t="s">
        <v>11694</v>
      </c>
    </row>
    <row r="6385" spans="4:5" x14ac:dyDescent="0.3">
      <c r="D6385" s="3" t="s">
        <v>11695</v>
      </c>
      <c r="E6385" s="5" t="s">
        <v>11696</v>
      </c>
    </row>
    <row r="6386" spans="4:5" x14ac:dyDescent="0.3">
      <c r="D6386" s="3" t="s">
        <v>11697</v>
      </c>
      <c r="E6386" s="5" t="s">
        <v>11698</v>
      </c>
    </row>
    <row r="6387" spans="4:5" x14ac:dyDescent="0.3">
      <c r="D6387" s="3" t="s">
        <v>11699</v>
      </c>
      <c r="E6387" s="5" t="s">
        <v>11700</v>
      </c>
    </row>
    <row r="6388" spans="4:5" x14ac:dyDescent="0.3">
      <c r="D6388" s="3" t="s">
        <v>11701</v>
      </c>
      <c r="E6388" s="5" t="s">
        <v>11702</v>
      </c>
    </row>
    <row r="6389" spans="4:5" x14ac:dyDescent="0.3">
      <c r="D6389" s="3" t="s">
        <v>11703</v>
      </c>
      <c r="E6389" s="5" t="s">
        <v>11704</v>
      </c>
    </row>
    <row r="6390" spans="4:5" x14ac:dyDescent="0.3">
      <c r="D6390" s="3" t="s">
        <v>11705</v>
      </c>
      <c r="E6390" s="5" t="s">
        <v>11706</v>
      </c>
    </row>
    <row r="6391" spans="4:5" x14ac:dyDescent="0.3">
      <c r="D6391" s="3" t="s">
        <v>11707</v>
      </c>
      <c r="E6391" s="5" t="s">
        <v>11708</v>
      </c>
    </row>
    <row r="6392" spans="4:5" x14ac:dyDescent="0.3">
      <c r="D6392" s="3" t="s">
        <v>11709</v>
      </c>
      <c r="E6392" s="5" t="s">
        <v>11710</v>
      </c>
    </row>
    <row r="6393" spans="4:5" x14ac:dyDescent="0.3">
      <c r="D6393" s="3" t="s">
        <v>11711</v>
      </c>
      <c r="E6393" s="5" t="s">
        <v>11712</v>
      </c>
    </row>
    <row r="6394" spans="4:5" x14ac:dyDescent="0.3">
      <c r="D6394" s="3" t="s">
        <v>11713</v>
      </c>
      <c r="E6394" s="5" t="s">
        <v>11714</v>
      </c>
    </row>
    <row r="6395" spans="4:5" x14ac:dyDescent="0.3">
      <c r="D6395" s="3" t="s">
        <v>11715</v>
      </c>
      <c r="E6395" s="5" t="s">
        <v>11716</v>
      </c>
    </row>
    <row r="6396" spans="4:5" x14ac:dyDescent="0.3">
      <c r="D6396" s="3" t="s">
        <v>11717</v>
      </c>
      <c r="E6396" s="5" t="s">
        <v>11718</v>
      </c>
    </row>
    <row r="6397" spans="4:5" x14ac:dyDescent="0.3">
      <c r="D6397" s="3" t="s">
        <v>11719</v>
      </c>
      <c r="E6397" s="5" t="s">
        <v>11720</v>
      </c>
    </row>
    <row r="6398" spans="4:5" x14ac:dyDescent="0.3">
      <c r="D6398" s="3" t="s">
        <v>11721</v>
      </c>
      <c r="E6398" s="5" t="s">
        <v>11722</v>
      </c>
    </row>
    <row r="6399" spans="4:5" x14ac:dyDescent="0.3">
      <c r="D6399" s="3" t="s">
        <v>11723</v>
      </c>
      <c r="E6399" s="5" t="s">
        <v>11724</v>
      </c>
    </row>
    <row r="6400" spans="4:5" x14ac:dyDescent="0.3">
      <c r="D6400" s="3" t="s">
        <v>11725</v>
      </c>
      <c r="E6400" s="5" t="s">
        <v>11726</v>
      </c>
    </row>
    <row r="6401" spans="4:5" x14ac:dyDescent="0.3">
      <c r="D6401" s="3" t="s">
        <v>11727</v>
      </c>
      <c r="E6401" s="5" t="s">
        <v>11728</v>
      </c>
    </row>
    <row r="6402" spans="4:5" x14ac:dyDescent="0.3">
      <c r="D6402" s="3" t="s">
        <v>11729</v>
      </c>
      <c r="E6402" s="5" t="s">
        <v>11730</v>
      </c>
    </row>
    <row r="6403" spans="4:5" x14ac:dyDescent="0.3">
      <c r="D6403" s="3" t="s">
        <v>11731</v>
      </c>
      <c r="E6403" s="5" t="s">
        <v>11732</v>
      </c>
    </row>
    <row r="6404" spans="4:5" x14ac:dyDescent="0.3">
      <c r="D6404" s="3" t="s">
        <v>11733</v>
      </c>
      <c r="E6404" s="5" t="s">
        <v>11734</v>
      </c>
    </row>
    <row r="6405" spans="4:5" x14ac:dyDescent="0.3">
      <c r="D6405" s="3" t="s">
        <v>11735</v>
      </c>
      <c r="E6405" s="5" t="s">
        <v>11736</v>
      </c>
    </row>
    <row r="6406" spans="4:5" x14ac:dyDescent="0.3">
      <c r="D6406" s="3" t="s">
        <v>11737</v>
      </c>
      <c r="E6406" s="5" t="s">
        <v>11738</v>
      </c>
    </row>
    <row r="6407" spans="4:5" x14ac:dyDescent="0.3">
      <c r="D6407" s="3" t="s">
        <v>11739</v>
      </c>
      <c r="E6407" s="5" t="s">
        <v>11740</v>
      </c>
    </row>
    <row r="6408" spans="4:5" x14ac:dyDescent="0.3">
      <c r="D6408" s="3" t="s">
        <v>11741</v>
      </c>
      <c r="E6408" s="5" t="s">
        <v>11742</v>
      </c>
    </row>
    <row r="6409" spans="4:5" x14ac:dyDescent="0.3">
      <c r="D6409" s="3" t="s">
        <v>11743</v>
      </c>
      <c r="E6409" s="5" t="s">
        <v>11744</v>
      </c>
    </row>
    <row r="6410" spans="4:5" x14ac:dyDescent="0.3">
      <c r="D6410" s="3" t="s">
        <v>11745</v>
      </c>
      <c r="E6410" s="5" t="s">
        <v>11746</v>
      </c>
    </row>
    <row r="6411" spans="4:5" x14ac:dyDescent="0.3">
      <c r="D6411" s="3" t="s">
        <v>11747</v>
      </c>
      <c r="E6411" s="5" t="s">
        <v>11748</v>
      </c>
    </row>
    <row r="6412" spans="4:5" x14ac:dyDescent="0.3">
      <c r="D6412" s="3" t="s">
        <v>11749</v>
      </c>
      <c r="E6412" s="5" t="s">
        <v>11750</v>
      </c>
    </row>
    <row r="6413" spans="4:5" x14ac:dyDescent="0.3">
      <c r="D6413" s="3" t="s">
        <v>11751</v>
      </c>
      <c r="E6413" s="5" t="s">
        <v>11752</v>
      </c>
    </row>
    <row r="6414" spans="4:5" x14ac:dyDescent="0.3">
      <c r="D6414" s="3" t="s">
        <v>11753</v>
      </c>
      <c r="E6414" s="5" t="s">
        <v>11754</v>
      </c>
    </row>
    <row r="6415" spans="4:5" x14ac:dyDescent="0.3">
      <c r="D6415" s="3" t="s">
        <v>11755</v>
      </c>
      <c r="E6415" s="5" t="s">
        <v>11756</v>
      </c>
    </row>
    <row r="6416" spans="4:5" x14ac:dyDescent="0.3">
      <c r="D6416" s="3" t="s">
        <v>11757</v>
      </c>
      <c r="E6416" s="5" t="s">
        <v>11758</v>
      </c>
    </row>
    <row r="6417" spans="4:5" x14ac:dyDescent="0.3">
      <c r="D6417" s="3" t="s">
        <v>11759</v>
      </c>
      <c r="E6417" s="5" t="s">
        <v>11760</v>
      </c>
    </row>
    <row r="6418" spans="4:5" x14ac:dyDescent="0.3">
      <c r="D6418" s="3" t="s">
        <v>11761</v>
      </c>
      <c r="E6418" s="5" t="s">
        <v>11762</v>
      </c>
    </row>
    <row r="6419" spans="4:5" x14ac:dyDescent="0.3">
      <c r="D6419" s="3" t="s">
        <v>11763</v>
      </c>
      <c r="E6419" s="5" t="s">
        <v>11764</v>
      </c>
    </row>
    <row r="6420" spans="4:5" x14ac:dyDescent="0.3">
      <c r="D6420" s="3" t="s">
        <v>11765</v>
      </c>
      <c r="E6420" s="5" t="s">
        <v>11766</v>
      </c>
    </row>
    <row r="6421" spans="4:5" x14ac:dyDescent="0.3">
      <c r="D6421" s="3" t="s">
        <v>11767</v>
      </c>
      <c r="E6421" s="5" t="s">
        <v>11768</v>
      </c>
    </row>
    <row r="6422" spans="4:5" x14ac:dyDescent="0.3">
      <c r="D6422" s="3" t="s">
        <v>11769</v>
      </c>
      <c r="E6422" s="5" t="s">
        <v>11770</v>
      </c>
    </row>
    <row r="6423" spans="4:5" x14ac:dyDescent="0.3">
      <c r="D6423" s="3" t="s">
        <v>11771</v>
      </c>
      <c r="E6423" s="5" t="s">
        <v>11772</v>
      </c>
    </row>
    <row r="6424" spans="4:5" x14ac:dyDescent="0.3">
      <c r="D6424" s="3" t="s">
        <v>11773</v>
      </c>
      <c r="E6424" s="5" t="s">
        <v>11774</v>
      </c>
    </row>
    <row r="6425" spans="4:5" x14ac:dyDescent="0.3">
      <c r="D6425" s="3" t="s">
        <v>11775</v>
      </c>
      <c r="E6425" s="5" t="s">
        <v>11776</v>
      </c>
    </row>
    <row r="6426" spans="4:5" x14ac:dyDescent="0.3">
      <c r="D6426" s="3" t="s">
        <v>11777</v>
      </c>
      <c r="E6426" s="5" t="s">
        <v>11778</v>
      </c>
    </row>
    <row r="6427" spans="4:5" x14ac:dyDescent="0.3">
      <c r="D6427" s="3" t="s">
        <v>11779</v>
      </c>
      <c r="E6427" s="5" t="s">
        <v>11780</v>
      </c>
    </row>
    <row r="6428" spans="4:5" x14ac:dyDescent="0.3">
      <c r="D6428" s="3" t="s">
        <v>11781</v>
      </c>
      <c r="E6428" s="5" t="s">
        <v>11782</v>
      </c>
    </row>
    <row r="6429" spans="4:5" x14ac:dyDescent="0.3">
      <c r="D6429" s="3" t="s">
        <v>11783</v>
      </c>
      <c r="E6429" s="5" t="s">
        <v>11784</v>
      </c>
    </row>
    <row r="6430" spans="4:5" x14ac:dyDescent="0.3">
      <c r="D6430" s="3" t="s">
        <v>11785</v>
      </c>
      <c r="E6430" s="5" t="s">
        <v>11786</v>
      </c>
    </row>
    <row r="6431" spans="4:5" x14ac:dyDescent="0.3">
      <c r="D6431" s="3" t="s">
        <v>11787</v>
      </c>
      <c r="E6431" s="5" t="s">
        <v>11788</v>
      </c>
    </row>
    <row r="6432" spans="4:5" x14ac:dyDescent="0.3">
      <c r="D6432" s="3" t="s">
        <v>11789</v>
      </c>
      <c r="E6432" s="5" t="s">
        <v>11790</v>
      </c>
    </row>
    <row r="6433" spans="4:5" x14ac:dyDescent="0.3">
      <c r="D6433" s="3" t="s">
        <v>11791</v>
      </c>
      <c r="E6433" s="5" t="s">
        <v>11792</v>
      </c>
    </row>
    <row r="6434" spans="4:5" x14ac:dyDescent="0.3">
      <c r="D6434" s="3" t="s">
        <v>11793</v>
      </c>
      <c r="E6434" s="5" t="s">
        <v>11794</v>
      </c>
    </row>
    <row r="6435" spans="4:5" x14ac:dyDescent="0.3">
      <c r="D6435" s="3" t="s">
        <v>11795</v>
      </c>
      <c r="E6435" s="5" t="s">
        <v>11796</v>
      </c>
    </row>
    <row r="6436" spans="4:5" x14ac:dyDescent="0.3">
      <c r="D6436" s="3" t="s">
        <v>11797</v>
      </c>
      <c r="E6436" s="5" t="s">
        <v>11798</v>
      </c>
    </row>
    <row r="6437" spans="4:5" x14ac:dyDescent="0.3">
      <c r="D6437" s="3" t="s">
        <v>11799</v>
      </c>
      <c r="E6437" s="5" t="s">
        <v>11800</v>
      </c>
    </row>
    <row r="6438" spans="4:5" x14ac:dyDescent="0.3">
      <c r="D6438" s="3" t="s">
        <v>11801</v>
      </c>
      <c r="E6438" s="5" t="s">
        <v>11802</v>
      </c>
    </row>
    <row r="6439" spans="4:5" x14ac:dyDescent="0.3">
      <c r="D6439" s="3" t="s">
        <v>11803</v>
      </c>
      <c r="E6439" s="5" t="s">
        <v>11804</v>
      </c>
    </row>
    <row r="6440" spans="4:5" x14ac:dyDescent="0.3">
      <c r="D6440" s="3" t="s">
        <v>11805</v>
      </c>
      <c r="E6440" s="5" t="s">
        <v>11806</v>
      </c>
    </row>
    <row r="6441" spans="4:5" x14ac:dyDescent="0.3">
      <c r="D6441" s="3" t="s">
        <v>11807</v>
      </c>
      <c r="E6441" s="5" t="s">
        <v>11808</v>
      </c>
    </row>
    <row r="6442" spans="4:5" x14ac:dyDescent="0.3">
      <c r="D6442" s="3" t="s">
        <v>11809</v>
      </c>
      <c r="E6442" s="5" t="s">
        <v>11810</v>
      </c>
    </row>
    <row r="6443" spans="4:5" x14ac:dyDescent="0.3">
      <c r="D6443" s="3" t="s">
        <v>11811</v>
      </c>
      <c r="E6443" s="5" t="s">
        <v>11812</v>
      </c>
    </row>
    <row r="6444" spans="4:5" x14ac:dyDescent="0.3">
      <c r="D6444" s="3" t="s">
        <v>11813</v>
      </c>
      <c r="E6444" s="5" t="s">
        <v>11814</v>
      </c>
    </row>
    <row r="6445" spans="4:5" x14ac:dyDescent="0.3">
      <c r="D6445" s="3" t="s">
        <v>11815</v>
      </c>
      <c r="E6445" s="5" t="s">
        <v>11816</v>
      </c>
    </row>
    <row r="6446" spans="4:5" x14ac:dyDescent="0.3">
      <c r="D6446" s="3" t="s">
        <v>11817</v>
      </c>
      <c r="E6446" s="5" t="s">
        <v>11818</v>
      </c>
    </row>
    <row r="6447" spans="4:5" x14ac:dyDescent="0.3">
      <c r="D6447" s="3" t="s">
        <v>11819</v>
      </c>
      <c r="E6447" s="5" t="s">
        <v>11820</v>
      </c>
    </row>
    <row r="6448" spans="4:5" x14ac:dyDescent="0.3">
      <c r="D6448" s="3" t="s">
        <v>11821</v>
      </c>
      <c r="E6448" s="5" t="s">
        <v>11822</v>
      </c>
    </row>
    <row r="6449" spans="4:5" x14ac:dyDescent="0.3">
      <c r="D6449" s="3" t="s">
        <v>11823</v>
      </c>
      <c r="E6449" s="5" t="s">
        <v>11824</v>
      </c>
    </row>
    <row r="6450" spans="4:5" x14ac:dyDescent="0.3">
      <c r="D6450" s="3" t="s">
        <v>11825</v>
      </c>
      <c r="E6450" s="5" t="s">
        <v>11826</v>
      </c>
    </row>
    <row r="6451" spans="4:5" x14ac:dyDescent="0.3">
      <c r="D6451" s="3" t="s">
        <v>11827</v>
      </c>
      <c r="E6451" s="5" t="s">
        <v>11828</v>
      </c>
    </row>
    <row r="6452" spans="4:5" x14ac:dyDescent="0.3">
      <c r="D6452" s="3" t="s">
        <v>11829</v>
      </c>
      <c r="E6452" s="5" t="s">
        <v>11830</v>
      </c>
    </row>
    <row r="6453" spans="4:5" x14ac:dyDescent="0.3">
      <c r="D6453" s="3" t="s">
        <v>11831</v>
      </c>
      <c r="E6453" s="5" t="s">
        <v>11832</v>
      </c>
    </row>
    <row r="6454" spans="4:5" x14ac:dyDescent="0.3">
      <c r="D6454" s="3" t="s">
        <v>11833</v>
      </c>
      <c r="E6454" s="5" t="s">
        <v>11834</v>
      </c>
    </row>
    <row r="6455" spans="4:5" x14ac:dyDescent="0.3">
      <c r="D6455" s="3" t="s">
        <v>11835</v>
      </c>
      <c r="E6455" s="5" t="s">
        <v>11836</v>
      </c>
    </row>
    <row r="6456" spans="4:5" x14ac:dyDescent="0.3">
      <c r="D6456" s="3" t="s">
        <v>11837</v>
      </c>
      <c r="E6456" s="5" t="s">
        <v>11838</v>
      </c>
    </row>
    <row r="6457" spans="4:5" x14ac:dyDescent="0.3">
      <c r="D6457" s="3" t="s">
        <v>11839</v>
      </c>
      <c r="E6457" s="5" t="s">
        <v>11840</v>
      </c>
    </row>
    <row r="6458" spans="4:5" x14ac:dyDescent="0.3">
      <c r="D6458" s="3" t="s">
        <v>11841</v>
      </c>
      <c r="E6458" s="5" t="s">
        <v>11842</v>
      </c>
    </row>
    <row r="6459" spans="4:5" x14ac:dyDescent="0.3">
      <c r="D6459" s="3" t="s">
        <v>11843</v>
      </c>
      <c r="E6459" s="5" t="s">
        <v>11844</v>
      </c>
    </row>
    <row r="6460" spans="4:5" x14ac:dyDescent="0.3">
      <c r="D6460" s="3" t="s">
        <v>11845</v>
      </c>
      <c r="E6460" s="5" t="s">
        <v>11846</v>
      </c>
    </row>
    <row r="6461" spans="4:5" x14ac:dyDescent="0.3">
      <c r="D6461" s="3" t="s">
        <v>11847</v>
      </c>
      <c r="E6461" s="5" t="s">
        <v>11848</v>
      </c>
    </row>
    <row r="6462" spans="4:5" x14ac:dyDescent="0.3">
      <c r="D6462" s="3" t="s">
        <v>11849</v>
      </c>
      <c r="E6462" s="5" t="s">
        <v>11850</v>
      </c>
    </row>
    <row r="6463" spans="4:5" x14ac:dyDescent="0.3">
      <c r="D6463" s="3" t="s">
        <v>11851</v>
      </c>
      <c r="E6463" s="5" t="s">
        <v>11852</v>
      </c>
    </row>
    <row r="6464" spans="4:5" x14ac:dyDescent="0.3">
      <c r="D6464" s="3" t="s">
        <v>11853</v>
      </c>
      <c r="E6464" s="5" t="s">
        <v>11854</v>
      </c>
    </row>
    <row r="6465" spans="4:5" x14ac:dyDescent="0.3">
      <c r="D6465" s="3" t="s">
        <v>11855</v>
      </c>
      <c r="E6465" s="5" t="s">
        <v>11856</v>
      </c>
    </row>
    <row r="6466" spans="4:5" x14ac:dyDescent="0.3">
      <c r="D6466" s="3" t="s">
        <v>11857</v>
      </c>
      <c r="E6466" s="5" t="s">
        <v>11858</v>
      </c>
    </row>
    <row r="6467" spans="4:5" x14ac:dyDescent="0.3">
      <c r="D6467" s="3" t="s">
        <v>11859</v>
      </c>
      <c r="E6467" s="5" t="s">
        <v>11860</v>
      </c>
    </row>
    <row r="6468" spans="4:5" x14ac:dyDescent="0.3">
      <c r="D6468" s="3" t="s">
        <v>11861</v>
      </c>
      <c r="E6468" s="5" t="s">
        <v>11862</v>
      </c>
    </row>
    <row r="6469" spans="4:5" x14ac:dyDescent="0.3">
      <c r="D6469" s="3" t="s">
        <v>11863</v>
      </c>
      <c r="E6469" s="5" t="s">
        <v>11864</v>
      </c>
    </row>
    <row r="6470" spans="4:5" x14ac:dyDescent="0.3">
      <c r="D6470" s="3" t="s">
        <v>11865</v>
      </c>
      <c r="E6470" s="5" t="s">
        <v>11866</v>
      </c>
    </row>
    <row r="6471" spans="4:5" x14ac:dyDescent="0.3">
      <c r="D6471" s="3" t="s">
        <v>11867</v>
      </c>
      <c r="E6471" s="5" t="s">
        <v>11868</v>
      </c>
    </row>
    <row r="6472" spans="4:5" x14ac:dyDescent="0.3">
      <c r="D6472" s="3" t="s">
        <v>11869</v>
      </c>
      <c r="E6472" s="5" t="s">
        <v>11870</v>
      </c>
    </row>
    <row r="6473" spans="4:5" x14ac:dyDescent="0.3">
      <c r="D6473" s="3" t="s">
        <v>11871</v>
      </c>
      <c r="E6473" s="5" t="s">
        <v>11872</v>
      </c>
    </row>
    <row r="6474" spans="4:5" x14ac:dyDescent="0.3">
      <c r="D6474" s="3" t="s">
        <v>11873</v>
      </c>
      <c r="E6474" s="5" t="s">
        <v>11874</v>
      </c>
    </row>
    <row r="6475" spans="4:5" x14ac:dyDescent="0.3">
      <c r="D6475" s="3" t="s">
        <v>11875</v>
      </c>
      <c r="E6475" s="5" t="s">
        <v>11876</v>
      </c>
    </row>
    <row r="6476" spans="4:5" x14ac:dyDescent="0.3">
      <c r="D6476" s="3" t="s">
        <v>11877</v>
      </c>
      <c r="E6476" s="5" t="s">
        <v>11878</v>
      </c>
    </row>
    <row r="6477" spans="4:5" x14ac:dyDescent="0.3">
      <c r="D6477" s="3" t="s">
        <v>11879</v>
      </c>
      <c r="E6477" s="5" t="s">
        <v>11880</v>
      </c>
    </row>
    <row r="6478" spans="4:5" x14ac:dyDescent="0.3">
      <c r="D6478" s="3" t="s">
        <v>11881</v>
      </c>
      <c r="E6478" s="5" t="s">
        <v>11882</v>
      </c>
    </row>
    <row r="6479" spans="4:5" x14ac:dyDescent="0.3">
      <c r="D6479" s="3" t="s">
        <v>11883</v>
      </c>
      <c r="E6479" s="5" t="s">
        <v>11884</v>
      </c>
    </row>
    <row r="6480" spans="4:5" x14ac:dyDescent="0.3">
      <c r="D6480" s="3" t="s">
        <v>11885</v>
      </c>
      <c r="E6480" s="5" t="s">
        <v>11886</v>
      </c>
    </row>
    <row r="6481" spans="4:5" x14ac:dyDescent="0.3">
      <c r="D6481" s="3" t="s">
        <v>11887</v>
      </c>
      <c r="E6481" s="5" t="s">
        <v>11888</v>
      </c>
    </row>
    <row r="6482" spans="4:5" x14ac:dyDescent="0.3">
      <c r="D6482" s="3" t="s">
        <v>11889</v>
      </c>
      <c r="E6482" s="5" t="s">
        <v>11890</v>
      </c>
    </row>
    <row r="6483" spans="4:5" x14ac:dyDescent="0.3">
      <c r="D6483" s="3" t="s">
        <v>11891</v>
      </c>
      <c r="E6483" s="5" t="s">
        <v>11892</v>
      </c>
    </row>
    <row r="6484" spans="4:5" x14ac:dyDescent="0.3">
      <c r="D6484" s="3" t="s">
        <v>11893</v>
      </c>
      <c r="E6484" s="5" t="s">
        <v>11894</v>
      </c>
    </row>
    <row r="6485" spans="4:5" x14ac:dyDescent="0.3">
      <c r="D6485" s="3" t="s">
        <v>11895</v>
      </c>
      <c r="E6485" s="5" t="s">
        <v>11896</v>
      </c>
    </row>
    <row r="6486" spans="4:5" x14ac:dyDescent="0.3">
      <c r="D6486" s="3" t="s">
        <v>11897</v>
      </c>
      <c r="E6486" s="5" t="s">
        <v>11898</v>
      </c>
    </row>
    <row r="6487" spans="4:5" x14ac:dyDescent="0.3">
      <c r="D6487" s="3" t="s">
        <v>11899</v>
      </c>
      <c r="E6487" s="5" t="s">
        <v>11900</v>
      </c>
    </row>
    <row r="6488" spans="4:5" x14ac:dyDescent="0.3">
      <c r="D6488" s="3" t="s">
        <v>11901</v>
      </c>
      <c r="E6488" s="5" t="s">
        <v>11888</v>
      </c>
    </row>
    <row r="6489" spans="4:5" x14ac:dyDescent="0.3">
      <c r="D6489" s="3" t="s">
        <v>11902</v>
      </c>
      <c r="E6489" s="5" t="s">
        <v>11903</v>
      </c>
    </row>
    <row r="6490" spans="4:5" x14ac:dyDescent="0.3">
      <c r="D6490" s="3" t="s">
        <v>11904</v>
      </c>
      <c r="E6490" s="5" t="s">
        <v>11905</v>
      </c>
    </row>
    <row r="6491" spans="4:5" x14ac:dyDescent="0.3">
      <c r="D6491" s="3" t="s">
        <v>11906</v>
      </c>
      <c r="E6491" s="5" t="s">
        <v>11907</v>
      </c>
    </row>
    <row r="6492" spans="4:5" x14ac:dyDescent="0.3">
      <c r="D6492" s="3" t="s">
        <v>11908</v>
      </c>
      <c r="E6492" s="5" t="s">
        <v>11909</v>
      </c>
    </row>
    <row r="6493" spans="4:5" x14ac:dyDescent="0.3">
      <c r="D6493" s="3" t="s">
        <v>11910</v>
      </c>
      <c r="E6493" s="5" t="s">
        <v>11911</v>
      </c>
    </row>
    <row r="6494" spans="4:5" x14ac:dyDescent="0.3">
      <c r="D6494" s="3" t="s">
        <v>11912</v>
      </c>
      <c r="E6494" s="5" t="s">
        <v>11913</v>
      </c>
    </row>
    <row r="6495" spans="4:5" x14ac:dyDescent="0.3">
      <c r="D6495" s="3" t="s">
        <v>11914</v>
      </c>
      <c r="E6495" s="5" t="s">
        <v>11915</v>
      </c>
    </row>
    <row r="6496" spans="4:5" x14ac:dyDescent="0.3">
      <c r="D6496" s="3" t="s">
        <v>11916</v>
      </c>
      <c r="E6496" s="5" t="s">
        <v>11917</v>
      </c>
    </row>
    <row r="6497" spans="4:5" x14ac:dyDescent="0.3">
      <c r="D6497" s="3" t="s">
        <v>11918</v>
      </c>
      <c r="E6497" s="5" t="s">
        <v>11919</v>
      </c>
    </row>
    <row r="6498" spans="4:5" x14ac:dyDescent="0.3">
      <c r="D6498" s="3" t="s">
        <v>11920</v>
      </c>
      <c r="E6498" s="5" t="s">
        <v>11921</v>
      </c>
    </row>
    <row r="6499" spans="4:5" x14ac:dyDescent="0.3">
      <c r="D6499" s="3" t="s">
        <v>11922</v>
      </c>
      <c r="E6499" s="5" t="s">
        <v>11923</v>
      </c>
    </row>
    <row r="6500" spans="4:5" x14ac:dyDescent="0.3">
      <c r="D6500" s="3" t="s">
        <v>11924</v>
      </c>
      <c r="E6500" s="5" t="s">
        <v>11925</v>
      </c>
    </row>
    <row r="6501" spans="4:5" x14ac:dyDescent="0.3">
      <c r="D6501" s="3" t="s">
        <v>11926</v>
      </c>
      <c r="E6501" s="5" t="s">
        <v>11927</v>
      </c>
    </row>
    <row r="6502" spans="4:5" x14ac:dyDescent="0.3">
      <c r="D6502" s="3" t="s">
        <v>11928</v>
      </c>
      <c r="E6502" s="5" t="s">
        <v>11929</v>
      </c>
    </row>
    <row r="6503" spans="4:5" x14ac:dyDescent="0.3">
      <c r="D6503" s="3" t="s">
        <v>11930</v>
      </c>
      <c r="E6503" s="5" t="s">
        <v>11931</v>
      </c>
    </row>
    <row r="6504" spans="4:5" x14ac:dyDescent="0.3">
      <c r="D6504" s="3" t="s">
        <v>11932</v>
      </c>
      <c r="E6504" s="5" t="s">
        <v>11933</v>
      </c>
    </row>
    <row r="6505" spans="4:5" x14ac:dyDescent="0.3">
      <c r="D6505" s="3" t="s">
        <v>11934</v>
      </c>
      <c r="E6505" s="5" t="s">
        <v>11935</v>
      </c>
    </row>
    <row r="6506" spans="4:5" x14ac:dyDescent="0.3">
      <c r="D6506" s="3" t="s">
        <v>11936</v>
      </c>
      <c r="E6506" s="5" t="s">
        <v>11937</v>
      </c>
    </row>
    <row r="6507" spans="4:5" x14ac:dyDescent="0.3">
      <c r="D6507" s="3" t="s">
        <v>11938</v>
      </c>
      <c r="E6507" s="5" t="s">
        <v>11939</v>
      </c>
    </row>
    <row r="6508" spans="4:5" x14ac:dyDescent="0.3">
      <c r="D6508" s="3" t="s">
        <v>11940</v>
      </c>
      <c r="E6508" s="5" t="s">
        <v>11941</v>
      </c>
    </row>
    <row r="6509" spans="4:5" x14ac:dyDescent="0.3">
      <c r="D6509" s="3" t="s">
        <v>11942</v>
      </c>
      <c r="E6509" s="5" t="s">
        <v>11943</v>
      </c>
    </row>
    <row r="6510" spans="4:5" x14ac:dyDescent="0.3">
      <c r="D6510" s="3" t="s">
        <v>11944</v>
      </c>
      <c r="E6510" s="5" t="s">
        <v>11945</v>
      </c>
    </row>
    <row r="6511" spans="4:5" x14ac:dyDescent="0.3">
      <c r="D6511" s="3" t="s">
        <v>11946</v>
      </c>
      <c r="E6511" s="5" t="s">
        <v>11947</v>
      </c>
    </row>
    <row r="6512" spans="4:5" x14ac:dyDescent="0.3">
      <c r="D6512" s="3" t="s">
        <v>11948</v>
      </c>
      <c r="E6512" s="5" t="s">
        <v>11949</v>
      </c>
    </row>
    <row r="6513" spans="4:5" x14ac:dyDescent="0.3">
      <c r="D6513" s="3" t="s">
        <v>11950</v>
      </c>
      <c r="E6513" s="5" t="s">
        <v>11951</v>
      </c>
    </row>
    <row r="6514" spans="4:5" x14ac:dyDescent="0.3">
      <c r="D6514" s="3" t="s">
        <v>11952</v>
      </c>
      <c r="E6514" s="5" t="s">
        <v>11953</v>
      </c>
    </row>
    <row r="6515" spans="4:5" x14ac:dyDescent="0.3">
      <c r="D6515" s="3" t="s">
        <v>11954</v>
      </c>
      <c r="E6515" s="5" t="s">
        <v>11955</v>
      </c>
    </row>
    <row r="6516" spans="4:5" x14ac:dyDescent="0.3">
      <c r="D6516" s="3" t="s">
        <v>11956</v>
      </c>
      <c r="E6516" s="5" t="s">
        <v>11957</v>
      </c>
    </row>
    <row r="6517" spans="4:5" x14ac:dyDescent="0.3">
      <c r="D6517" s="3" t="s">
        <v>11958</v>
      </c>
      <c r="E6517" s="5" t="s">
        <v>11959</v>
      </c>
    </row>
    <row r="6518" spans="4:5" x14ac:dyDescent="0.3">
      <c r="D6518" s="3" t="s">
        <v>11960</v>
      </c>
      <c r="E6518" s="5" t="s">
        <v>11961</v>
      </c>
    </row>
    <row r="6519" spans="4:5" x14ac:dyDescent="0.3">
      <c r="D6519" s="3" t="s">
        <v>11962</v>
      </c>
      <c r="E6519" s="5" t="s">
        <v>11963</v>
      </c>
    </row>
    <row r="6520" spans="4:5" x14ac:dyDescent="0.3">
      <c r="D6520" s="3" t="s">
        <v>11964</v>
      </c>
      <c r="E6520" s="5" t="s">
        <v>11965</v>
      </c>
    </row>
    <row r="6521" spans="4:5" x14ac:dyDescent="0.3">
      <c r="D6521" s="3" t="s">
        <v>11966</v>
      </c>
      <c r="E6521" s="5" t="s">
        <v>11967</v>
      </c>
    </row>
    <row r="6522" spans="4:5" x14ac:dyDescent="0.3">
      <c r="D6522" s="3" t="s">
        <v>11968</v>
      </c>
      <c r="E6522" s="5" t="s">
        <v>11969</v>
      </c>
    </row>
    <row r="6523" spans="4:5" x14ac:dyDescent="0.3">
      <c r="D6523" s="3" t="s">
        <v>11970</v>
      </c>
      <c r="E6523" s="5" t="s">
        <v>11971</v>
      </c>
    </row>
    <row r="6524" spans="4:5" x14ac:dyDescent="0.3">
      <c r="D6524" s="3" t="s">
        <v>11972</v>
      </c>
      <c r="E6524" s="5" t="s">
        <v>11973</v>
      </c>
    </row>
    <row r="6525" spans="4:5" x14ac:dyDescent="0.3">
      <c r="D6525" s="3" t="s">
        <v>11974</v>
      </c>
      <c r="E6525" s="5" t="s">
        <v>11975</v>
      </c>
    </row>
    <row r="6526" spans="4:5" x14ac:dyDescent="0.3">
      <c r="D6526" s="3" t="s">
        <v>11976</v>
      </c>
      <c r="E6526" s="5" t="s">
        <v>11977</v>
      </c>
    </row>
    <row r="6527" spans="4:5" x14ac:dyDescent="0.3">
      <c r="D6527" s="3" t="s">
        <v>11978</v>
      </c>
      <c r="E6527" s="5" t="s">
        <v>11979</v>
      </c>
    </row>
    <row r="6528" spans="4:5" x14ac:dyDescent="0.3">
      <c r="D6528" s="3" t="s">
        <v>11980</v>
      </c>
      <c r="E6528" s="5" t="s">
        <v>11981</v>
      </c>
    </row>
    <row r="6529" spans="4:5" x14ac:dyDescent="0.3">
      <c r="D6529" s="3" t="s">
        <v>11982</v>
      </c>
      <c r="E6529" s="5" t="s">
        <v>11983</v>
      </c>
    </row>
    <row r="6530" spans="4:5" x14ac:dyDescent="0.3">
      <c r="D6530" s="3" t="s">
        <v>11984</v>
      </c>
      <c r="E6530" s="5" t="s">
        <v>11985</v>
      </c>
    </row>
    <row r="6531" spans="4:5" x14ac:dyDescent="0.3">
      <c r="D6531" s="3" t="s">
        <v>11986</v>
      </c>
      <c r="E6531" s="5" t="s">
        <v>11987</v>
      </c>
    </row>
    <row r="6532" spans="4:5" x14ac:dyDescent="0.3">
      <c r="D6532" s="3" t="s">
        <v>11988</v>
      </c>
      <c r="E6532" s="5" t="s">
        <v>11989</v>
      </c>
    </row>
    <row r="6533" spans="4:5" x14ac:dyDescent="0.3">
      <c r="D6533" s="3" t="s">
        <v>11990</v>
      </c>
      <c r="E6533" s="5" t="s">
        <v>11991</v>
      </c>
    </row>
    <row r="6534" spans="4:5" x14ac:dyDescent="0.3">
      <c r="D6534" s="3" t="s">
        <v>11992</v>
      </c>
      <c r="E6534" s="5" t="s">
        <v>11993</v>
      </c>
    </row>
    <row r="6535" spans="4:5" x14ac:dyDescent="0.3">
      <c r="D6535" s="3" t="s">
        <v>11994</v>
      </c>
      <c r="E6535" s="5" t="s">
        <v>11995</v>
      </c>
    </row>
    <row r="6536" spans="4:5" x14ac:dyDescent="0.3">
      <c r="D6536" s="3" t="s">
        <v>11996</v>
      </c>
      <c r="E6536" s="5" t="s">
        <v>11997</v>
      </c>
    </row>
    <row r="6537" spans="4:5" x14ac:dyDescent="0.3">
      <c r="D6537" s="3" t="s">
        <v>11998</v>
      </c>
      <c r="E6537" s="5" t="s">
        <v>11999</v>
      </c>
    </row>
    <row r="6538" spans="4:5" x14ac:dyDescent="0.3">
      <c r="D6538" s="3" t="s">
        <v>12000</v>
      </c>
      <c r="E6538" s="5" t="s">
        <v>12001</v>
      </c>
    </row>
    <row r="6539" spans="4:5" x14ac:dyDescent="0.3">
      <c r="D6539" s="3" t="s">
        <v>12002</v>
      </c>
      <c r="E6539" s="5" t="s">
        <v>12003</v>
      </c>
    </row>
    <row r="6540" spans="4:5" x14ac:dyDescent="0.3">
      <c r="D6540" s="3" t="s">
        <v>12004</v>
      </c>
      <c r="E6540" s="5" t="s">
        <v>12005</v>
      </c>
    </row>
    <row r="6541" spans="4:5" x14ac:dyDescent="0.3">
      <c r="D6541" s="3" t="s">
        <v>12006</v>
      </c>
      <c r="E6541" s="5" t="s">
        <v>12007</v>
      </c>
    </row>
    <row r="6542" spans="4:5" x14ac:dyDescent="0.3">
      <c r="D6542" s="3" t="s">
        <v>12008</v>
      </c>
      <c r="E6542" s="5" t="s">
        <v>12009</v>
      </c>
    </row>
    <row r="6543" spans="4:5" x14ac:dyDescent="0.3">
      <c r="D6543" s="3" t="s">
        <v>12010</v>
      </c>
      <c r="E6543" s="5" t="s">
        <v>12011</v>
      </c>
    </row>
    <row r="6544" spans="4:5" x14ac:dyDescent="0.3">
      <c r="D6544" s="3" t="s">
        <v>12012</v>
      </c>
      <c r="E6544" s="5" t="s">
        <v>12013</v>
      </c>
    </row>
    <row r="6545" spans="4:5" x14ac:dyDescent="0.3">
      <c r="D6545" s="3" t="s">
        <v>12014</v>
      </c>
      <c r="E6545" s="5" t="s">
        <v>12015</v>
      </c>
    </row>
    <row r="6546" spans="4:5" x14ac:dyDescent="0.3">
      <c r="D6546" s="3" t="s">
        <v>12016</v>
      </c>
      <c r="E6546" s="5" t="s">
        <v>12017</v>
      </c>
    </row>
    <row r="6547" spans="4:5" x14ac:dyDescent="0.3">
      <c r="D6547" s="3" t="s">
        <v>12018</v>
      </c>
      <c r="E6547" s="5" t="s">
        <v>12019</v>
      </c>
    </row>
    <row r="6548" spans="4:5" x14ac:dyDescent="0.3">
      <c r="D6548" s="3" t="s">
        <v>12020</v>
      </c>
      <c r="E6548" s="5" t="s">
        <v>12021</v>
      </c>
    </row>
    <row r="6549" spans="4:5" x14ac:dyDescent="0.3">
      <c r="D6549" s="3" t="s">
        <v>12022</v>
      </c>
      <c r="E6549" s="5" t="s">
        <v>12023</v>
      </c>
    </row>
    <row r="6550" spans="4:5" x14ac:dyDescent="0.3">
      <c r="D6550" s="3" t="s">
        <v>12024</v>
      </c>
      <c r="E6550" s="5" t="s">
        <v>12025</v>
      </c>
    </row>
    <row r="6551" spans="4:5" x14ac:dyDescent="0.3">
      <c r="D6551" s="3" t="s">
        <v>12026</v>
      </c>
      <c r="E6551" s="5" t="s">
        <v>12027</v>
      </c>
    </row>
    <row r="6552" spans="4:5" x14ac:dyDescent="0.3">
      <c r="D6552" s="3" t="s">
        <v>12028</v>
      </c>
      <c r="E6552" s="5" t="s">
        <v>12029</v>
      </c>
    </row>
    <row r="6553" spans="4:5" x14ac:dyDescent="0.3">
      <c r="D6553" s="3" t="s">
        <v>12030</v>
      </c>
      <c r="E6553" s="5" t="s">
        <v>12031</v>
      </c>
    </row>
    <row r="6554" spans="4:5" x14ac:dyDescent="0.3">
      <c r="D6554" s="3" t="s">
        <v>12032</v>
      </c>
      <c r="E6554" s="5" t="s">
        <v>12033</v>
      </c>
    </row>
    <row r="6555" spans="4:5" x14ac:dyDescent="0.3">
      <c r="D6555" s="3" t="s">
        <v>12034</v>
      </c>
      <c r="E6555" s="5" t="s">
        <v>12035</v>
      </c>
    </row>
    <row r="6556" spans="4:5" x14ac:dyDescent="0.3">
      <c r="D6556" s="3" t="s">
        <v>12036</v>
      </c>
      <c r="E6556" s="5" t="s">
        <v>12037</v>
      </c>
    </row>
    <row r="6557" spans="4:5" x14ac:dyDescent="0.3">
      <c r="D6557" s="3" t="s">
        <v>12038</v>
      </c>
      <c r="E6557" s="5" t="s">
        <v>12039</v>
      </c>
    </row>
    <row r="6558" spans="4:5" x14ac:dyDescent="0.3">
      <c r="D6558" s="3" t="s">
        <v>12040</v>
      </c>
      <c r="E6558" s="5" t="s">
        <v>12041</v>
      </c>
    </row>
    <row r="6559" spans="4:5" x14ac:dyDescent="0.3">
      <c r="D6559" s="3" t="s">
        <v>12042</v>
      </c>
      <c r="E6559" s="5" t="s">
        <v>12043</v>
      </c>
    </row>
    <row r="6560" spans="4:5" x14ac:dyDescent="0.3">
      <c r="D6560" s="3" t="s">
        <v>12044</v>
      </c>
      <c r="E6560" s="5" t="s">
        <v>12045</v>
      </c>
    </row>
    <row r="6561" spans="4:5" x14ac:dyDescent="0.3">
      <c r="D6561" s="3" t="s">
        <v>12046</v>
      </c>
      <c r="E6561" s="5" t="s">
        <v>12047</v>
      </c>
    </row>
    <row r="6562" spans="4:5" x14ac:dyDescent="0.3">
      <c r="D6562" s="3" t="s">
        <v>12048</v>
      </c>
      <c r="E6562" s="5" t="s">
        <v>12049</v>
      </c>
    </row>
    <row r="6563" spans="4:5" x14ac:dyDescent="0.3">
      <c r="D6563" s="3" t="s">
        <v>12050</v>
      </c>
      <c r="E6563" s="5" t="s">
        <v>12051</v>
      </c>
    </row>
    <row r="6564" spans="4:5" x14ac:dyDescent="0.3">
      <c r="D6564" s="3" t="s">
        <v>12052</v>
      </c>
      <c r="E6564" s="5" t="s">
        <v>12053</v>
      </c>
    </row>
    <row r="6565" spans="4:5" x14ac:dyDescent="0.3">
      <c r="D6565" s="3" t="s">
        <v>12054</v>
      </c>
      <c r="E6565" s="5" t="s">
        <v>12055</v>
      </c>
    </row>
    <row r="6566" spans="4:5" x14ac:dyDescent="0.3">
      <c r="D6566" s="3" t="s">
        <v>12056</v>
      </c>
      <c r="E6566" s="5" t="s">
        <v>12057</v>
      </c>
    </row>
    <row r="6567" spans="4:5" x14ac:dyDescent="0.3">
      <c r="D6567" s="3" t="s">
        <v>12058</v>
      </c>
      <c r="E6567" s="5" t="s">
        <v>12059</v>
      </c>
    </row>
    <row r="6568" spans="4:5" x14ac:dyDescent="0.3">
      <c r="D6568" s="3" t="s">
        <v>12060</v>
      </c>
      <c r="E6568" s="5" t="s">
        <v>12061</v>
      </c>
    </row>
    <row r="6569" spans="4:5" x14ac:dyDescent="0.3">
      <c r="D6569" s="3" t="s">
        <v>12062</v>
      </c>
      <c r="E6569" s="5" t="s">
        <v>12063</v>
      </c>
    </row>
    <row r="6570" spans="4:5" x14ac:dyDescent="0.3">
      <c r="D6570" s="3" t="s">
        <v>12064</v>
      </c>
      <c r="E6570" s="5" t="s">
        <v>12065</v>
      </c>
    </row>
    <row r="6571" spans="4:5" x14ac:dyDescent="0.3">
      <c r="D6571" s="3" t="s">
        <v>12066</v>
      </c>
      <c r="E6571" s="5" t="s">
        <v>12067</v>
      </c>
    </row>
    <row r="6572" spans="4:5" x14ac:dyDescent="0.3">
      <c r="D6572" s="3" t="s">
        <v>12068</v>
      </c>
      <c r="E6572" s="5" t="s">
        <v>12069</v>
      </c>
    </row>
    <row r="6573" spans="4:5" x14ac:dyDescent="0.3">
      <c r="D6573" s="3" t="s">
        <v>12070</v>
      </c>
      <c r="E6573" s="5" t="s">
        <v>12071</v>
      </c>
    </row>
    <row r="6574" spans="4:5" x14ac:dyDescent="0.3">
      <c r="D6574" s="3" t="s">
        <v>12072</v>
      </c>
      <c r="E6574" s="5" t="s">
        <v>12073</v>
      </c>
    </row>
    <row r="6575" spans="4:5" x14ac:dyDescent="0.3">
      <c r="D6575" s="3" t="s">
        <v>12074</v>
      </c>
      <c r="E6575" s="5" t="s">
        <v>12075</v>
      </c>
    </row>
    <row r="6576" spans="4:5" x14ac:dyDescent="0.3">
      <c r="D6576" s="3" t="s">
        <v>12076</v>
      </c>
      <c r="E6576" s="5" t="s">
        <v>12077</v>
      </c>
    </row>
    <row r="6577" spans="4:5" x14ac:dyDescent="0.3">
      <c r="D6577" s="3" t="s">
        <v>12078</v>
      </c>
      <c r="E6577" s="5" t="s">
        <v>12079</v>
      </c>
    </row>
    <row r="6578" spans="4:5" x14ac:dyDescent="0.3">
      <c r="D6578" s="3" t="s">
        <v>12080</v>
      </c>
      <c r="E6578" s="5" t="s">
        <v>12081</v>
      </c>
    </row>
    <row r="6579" spans="4:5" x14ac:dyDescent="0.3">
      <c r="D6579" s="3" t="s">
        <v>12082</v>
      </c>
      <c r="E6579" s="5" t="s">
        <v>12083</v>
      </c>
    </row>
    <row r="6580" spans="4:5" x14ac:dyDescent="0.3">
      <c r="D6580" s="3" t="s">
        <v>12084</v>
      </c>
      <c r="E6580" s="5" t="s">
        <v>12085</v>
      </c>
    </row>
    <row r="6581" spans="4:5" x14ac:dyDescent="0.3">
      <c r="D6581" s="3" t="s">
        <v>12086</v>
      </c>
      <c r="E6581" s="5" t="s">
        <v>12087</v>
      </c>
    </row>
    <row r="6582" spans="4:5" x14ac:dyDescent="0.3">
      <c r="D6582" s="3" t="s">
        <v>12088</v>
      </c>
      <c r="E6582" s="5" t="s">
        <v>12089</v>
      </c>
    </row>
    <row r="6583" spans="4:5" x14ac:dyDescent="0.3">
      <c r="D6583" s="3" t="s">
        <v>12090</v>
      </c>
      <c r="E6583" s="5" t="s">
        <v>12091</v>
      </c>
    </row>
    <row r="6584" spans="4:5" x14ac:dyDescent="0.3">
      <c r="D6584" s="3" t="s">
        <v>12092</v>
      </c>
      <c r="E6584" s="5" t="s">
        <v>12093</v>
      </c>
    </row>
    <row r="6585" spans="4:5" x14ac:dyDescent="0.3">
      <c r="D6585" s="3" t="s">
        <v>12094</v>
      </c>
      <c r="E6585" s="5" t="s">
        <v>12095</v>
      </c>
    </row>
    <row r="6586" spans="4:5" x14ac:dyDescent="0.3">
      <c r="D6586" s="3" t="s">
        <v>12096</v>
      </c>
      <c r="E6586" s="5" t="s">
        <v>12097</v>
      </c>
    </row>
    <row r="6587" spans="4:5" x14ac:dyDescent="0.3">
      <c r="D6587" s="3" t="s">
        <v>12098</v>
      </c>
      <c r="E6587" s="5" t="s">
        <v>12099</v>
      </c>
    </row>
    <row r="6588" spans="4:5" x14ac:dyDescent="0.3">
      <c r="D6588" s="3" t="s">
        <v>12100</v>
      </c>
      <c r="E6588" s="5" t="s">
        <v>12101</v>
      </c>
    </row>
    <row r="6589" spans="4:5" x14ac:dyDescent="0.3">
      <c r="D6589" s="3" t="s">
        <v>12102</v>
      </c>
      <c r="E6589" s="5" t="s">
        <v>12103</v>
      </c>
    </row>
    <row r="6590" spans="4:5" x14ac:dyDescent="0.3">
      <c r="D6590" s="3" t="s">
        <v>12104</v>
      </c>
      <c r="E6590" s="5" t="s">
        <v>12105</v>
      </c>
    </row>
    <row r="6591" spans="4:5" x14ac:dyDescent="0.3">
      <c r="D6591" s="3" t="s">
        <v>12106</v>
      </c>
      <c r="E6591" s="5" t="s">
        <v>12107</v>
      </c>
    </row>
    <row r="6592" spans="4:5" x14ac:dyDescent="0.3">
      <c r="D6592" s="3" t="s">
        <v>12108</v>
      </c>
      <c r="E6592" s="5" t="s">
        <v>12109</v>
      </c>
    </row>
    <row r="6593" spans="4:5" x14ac:dyDescent="0.3">
      <c r="D6593" s="3" t="s">
        <v>12110</v>
      </c>
      <c r="E6593" s="5" t="s">
        <v>12111</v>
      </c>
    </row>
    <row r="6594" spans="4:5" x14ac:dyDescent="0.3">
      <c r="D6594" s="3" t="s">
        <v>12112</v>
      </c>
      <c r="E6594" s="5" t="s">
        <v>12113</v>
      </c>
    </row>
    <row r="6595" spans="4:5" x14ac:dyDescent="0.3">
      <c r="D6595" s="3" t="s">
        <v>12114</v>
      </c>
      <c r="E6595" s="5" t="s">
        <v>12115</v>
      </c>
    </row>
    <row r="6596" spans="4:5" x14ac:dyDescent="0.3">
      <c r="D6596" s="3" t="s">
        <v>12116</v>
      </c>
      <c r="E6596" s="5" t="s">
        <v>12117</v>
      </c>
    </row>
    <row r="6597" spans="4:5" x14ac:dyDescent="0.3">
      <c r="D6597" s="3" t="s">
        <v>12118</v>
      </c>
      <c r="E6597" s="5" t="s">
        <v>12119</v>
      </c>
    </row>
    <row r="6598" spans="4:5" x14ac:dyDescent="0.3">
      <c r="D6598" s="3" t="s">
        <v>12120</v>
      </c>
      <c r="E6598" s="5" t="s">
        <v>12121</v>
      </c>
    </row>
    <row r="6599" spans="4:5" x14ac:dyDescent="0.3">
      <c r="D6599" s="3" t="s">
        <v>12122</v>
      </c>
      <c r="E6599" s="5" t="s">
        <v>12123</v>
      </c>
    </row>
    <row r="6600" spans="4:5" x14ac:dyDescent="0.3">
      <c r="D6600" s="3" t="s">
        <v>12124</v>
      </c>
      <c r="E6600" s="5" t="s">
        <v>12125</v>
      </c>
    </row>
    <row r="6601" spans="4:5" x14ac:dyDescent="0.3">
      <c r="D6601" s="3" t="s">
        <v>12126</v>
      </c>
      <c r="E6601" s="5" t="s">
        <v>12127</v>
      </c>
    </row>
    <row r="6602" spans="4:5" x14ac:dyDescent="0.3">
      <c r="D6602" s="3" t="s">
        <v>12128</v>
      </c>
      <c r="E6602" s="5" t="s">
        <v>12129</v>
      </c>
    </row>
    <row r="6603" spans="4:5" x14ac:dyDescent="0.3">
      <c r="D6603" s="3" t="s">
        <v>12130</v>
      </c>
      <c r="E6603" s="5" t="s">
        <v>12131</v>
      </c>
    </row>
    <row r="6604" spans="4:5" x14ac:dyDescent="0.3">
      <c r="D6604" s="3" t="s">
        <v>12132</v>
      </c>
      <c r="E6604" s="5" t="s">
        <v>12133</v>
      </c>
    </row>
    <row r="6605" spans="4:5" x14ac:dyDescent="0.3">
      <c r="D6605" s="3" t="s">
        <v>12134</v>
      </c>
      <c r="E6605" s="5" t="s">
        <v>12135</v>
      </c>
    </row>
    <row r="6606" spans="4:5" x14ac:dyDescent="0.3">
      <c r="D6606" s="3" t="s">
        <v>12136</v>
      </c>
      <c r="E6606" s="5" t="s">
        <v>12137</v>
      </c>
    </row>
    <row r="6607" spans="4:5" x14ac:dyDescent="0.3">
      <c r="D6607" s="3" t="s">
        <v>12138</v>
      </c>
      <c r="E6607" s="5" t="s">
        <v>12139</v>
      </c>
    </row>
    <row r="6608" spans="4:5" x14ac:dyDescent="0.3">
      <c r="D6608" s="3" t="s">
        <v>12140</v>
      </c>
      <c r="E6608" s="5" t="s">
        <v>12141</v>
      </c>
    </row>
    <row r="6609" spans="4:5" x14ac:dyDescent="0.3">
      <c r="D6609" s="3" t="s">
        <v>12142</v>
      </c>
      <c r="E6609" s="5" t="s">
        <v>12143</v>
      </c>
    </row>
    <row r="6610" spans="4:5" x14ac:dyDescent="0.3">
      <c r="D6610" s="3" t="s">
        <v>12144</v>
      </c>
      <c r="E6610" s="5" t="s">
        <v>12145</v>
      </c>
    </row>
    <row r="6611" spans="4:5" x14ac:dyDescent="0.3">
      <c r="D6611" s="3" t="s">
        <v>12146</v>
      </c>
      <c r="E6611" s="5" t="s">
        <v>12147</v>
      </c>
    </row>
    <row r="6612" spans="4:5" x14ac:dyDescent="0.3">
      <c r="D6612" s="3" t="s">
        <v>12148</v>
      </c>
      <c r="E6612" s="5" t="s">
        <v>12149</v>
      </c>
    </row>
    <row r="6613" spans="4:5" x14ac:dyDescent="0.3">
      <c r="D6613" s="3" t="s">
        <v>12150</v>
      </c>
      <c r="E6613" s="5" t="s">
        <v>12151</v>
      </c>
    </row>
    <row r="6614" spans="4:5" x14ac:dyDescent="0.3">
      <c r="D6614" s="3" t="s">
        <v>12152</v>
      </c>
      <c r="E6614" s="5" t="s">
        <v>12153</v>
      </c>
    </row>
    <row r="6615" spans="4:5" x14ac:dyDescent="0.3">
      <c r="D6615" s="3" t="s">
        <v>12154</v>
      </c>
      <c r="E6615" s="5" t="s">
        <v>12155</v>
      </c>
    </row>
    <row r="6616" spans="4:5" x14ac:dyDescent="0.3">
      <c r="D6616" s="3" t="s">
        <v>12156</v>
      </c>
      <c r="E6616" s="5" t="s">
        <v>12157</v>
      </c>
    </row>
    <row r="6617" spans="4:5" x14ac:dyDescent="0.3">
      <c r="D6617" s="3" t="s">
        <v>12158</v>
      </c>
      <c r="E6617" s="5" t="s">
        <v>12159</v>
      </c>
    </row>
    <row r="6618" spans="4:5" x14ac:dyDescent="0.3">
      <c r="D6618" s="3" t="s">
        <v>12160</v>
      </c>
      <c r="E6618" s="5" t="s">
        <v>12161</v>
      </c>
    </row>
    <row r="6619" spans="4:5" x14ac:dyDescent="0.3">
      <c r="D6619" s="3" t="s">
        <v>12162</v>
      </c>
      <c r="E6619" s="5" t="s">
        <v>12163</v>
      </c>
    </row>
    <row r="6620" spans="4:5" x14ac:dyDescent="0.3">
      <c r="D6620" s="3" t="s">
        <v>12164</v>
      </c>
      <c r="E6620" s="5" t="s">
        <v>12165</v>
      </c>
    </row>
    <row r="6621" spans="4:5" x14ac:dyDescent="0.3">
      <c r="D6621" s="3" t="s">
        <v>12166</v>
      </c>
      <c r="E6621" s="5" t="s">
        <v>12167</v>
      </c>
    </row>
    <row r="6622" spans="4:5" x14ac:dyDescent="0.3">
      <c r="D6622" s="3" t="s">
        <v>12168</v>
      </c>
      <c r="E6622" s="5" t="s">
        <v>12169</v>
      </c>
    </row>
    <row r="6623" spans="4:5" x14ac:dyDescent="0.3">
      <c r="D6623" s="3" t="s">
        <v>12170</v>
      </c>
      <c r="E6623" s="5" t="s">
        <v>12171</v>
      </c>
    </row>
    <row r="6624" spans="4:5" x14ac:dyDescent="0.3">
      <c r="D6624" s="3" t="s">
        <v>12172</v>
      </c>
      <c r="E6624" s="5" t="s">
        <v>12173</v>
      </c>
    </row>
    <row r="6625" spans="4:5" x14ac:dyDescent="0.3">
      <c r="D6625" s="3" t="s">
        <v>12174</v>
      </c>
      <c r="E6625" s="5" t="s">
        <v>12175</v>
      </c>
    </row>
    <row r="6626" spans="4:5" x14ac:dyDescent="0.3">
      <c r="D6626" s="3" t="s">
        <v>12176</v>
      </c>
      <c r="E6626" s="5" t="s">
        <v>12177</v>
      </c>
    </row>
    <row r="6627" spans="4:5" x14ac:dyDescent="0.3">
      <c r="D6627" s="3" t="s">
        <v>12178</v>
      </c>
      <c r="E6627" s="5" t="s">
        <v>12179</v>
      </c>
    </row>
    <row r="6628" spans="4:5" x14ac:dyDescent="0.3">
      <c r="D6628" s="3" t="s">
        <v>12180</v>
      </c>
      <c r="E6628" s="5" t="s">
        <v>12181</v>
      </c>
    </row>
    <row r="6629" spans="4:5" x14ac:dyDescent="0.3">
      <c r="D6629" s="3" t="s">
        <v>12182</v>
      </c>
      <c r="E6629" s="5" t="s">
        <v>12183</v>
      </c>
    </row>
    <row r="6630" spans="4:5" x14ac:dyDescent="0.3">
      <c r="D6630" s="3" t="s">
        <v>12184</v>
      </c>
      <c r="E6630" s="5" t="s">
        <v>12185</v>
      </c>
    </row>
    <row r="6631" spans="4:5" x14ac:dyDescent="0.3">
      <c r="D6631" s="3" t="s">
        <v>12186</v>
      </c>
      <c r="E6631" s="5" t="s">
        <v>12187</v>
      </c>
    </row>
    <row r="6632" spans="4:5" x14ac:dyDescent="0.3">
      <c r="D6632" s="3" t="s">
        <v>12188</v>
      </c>
      <c r="E6632" s="5" t="s">
        <v>12189</v>
      </c>
    </row>
    <row r="6633" spans="4:5" x14ac:dyDescent="0.3">
      <c r="D6633" s="3" t="s">
        <v>12190</v>
      </c>
      <c r="E6633" s="5" t="s">
        <v>12191</v>
      </c>
    </row>
    <row r="6634" spans="4:5" x14ac:dyDescent="0.3">
      <c r="D6634" s="3" t="s">
        <v>12192</v>
      </c>
      <c r="E6634" s="5" t="s">
        <v>12193</v>
      </c>
    </row>
    <row r="6635" spans="4:5" x14ac:dyDescent="0.3">
      <c r="D6635" s="3" t="s">
        <v>12194</v>
      </c>
      <c r="E6635" s="5" t="s">
        <v>12195</v>
      </c>
    </row>
    <row r="6636" spans="4:5" x14ac:dyDescent="0.3">
      <c r="D6636" s="3" t="s">
        <v>12196</v>
      </c>
      <c r="E6636" s="5" t="s">
        <v>12197</v>
      </c>
    </row>
    <row r="6637" spans="4:5" x14ac:dyDescent="0.3">
      <c r="D6637" s="3" t="s">
        <v>12198</v>
      </c>
      <c r="E6637" s="5" t="s">
        <v>12199</v>
      </c>
    </row>
    <row r="6638" spans="4:5" x14ac:dyDescent="0.3">
      <c r="D6638" s="3" t="s">
        <v>12200</v>
      </c>
      <c r="E6638" s="5" t="s">
        <v>12201</v>
      </c>
    </row>
    <row r="6639" spans="4:5" x14ac:dyDescent="0.3">
      <c r="D6639" s="3" t="s">
        <v>12202</v>
      </c>
      <c r="E6639" s="5" t="s">
        <v>12203</v>
      </c>
    </row>
    <row r="6640" spans="4:5" x14ac:dyDescent="0.3">
      <c r="D6640" s="3" t="s">
        <v>12204</v>
      </c>
      <c r="E6640" s="5" t="s">
        <v>12205</v>
      </c>
    </row>
    <row r="6641" spans="4:5" x14ac:dyDescent="0.3">
      <c r="D6641" s="3" t="s">
        <v>12206</v>
      </c>
      <c r="E6641" s="5" t="s">
        <v>12207</v>
      </c>
    </row>
    <row r="6642" spans="4:5" x14ac:dyDescent="0.3">
      <c r="D6642" s="3" t="s">
        <v>12208</v>
      </c>
      <c r="E6642" s="5" t="s">
        <v>12209</v>
      </c>
    </row>
    <row r="6643" spans="4:5" x14ac:dyDescent="0.3">
      <c r="D6643" s="3" t="s">
        <v>12210</v>
      </c>
      <c r="E6643" s="5" t="s">
        <v>12211</v>
      </c>
    </row>
    <row r="6644" spans="4:5" x14ac:dyDescent="0.3">
      <c r="D6644" s="3" t="s">
        <v>12212</v>
      </c>
      <c r="E6644" s="5" t="s">
        <v>12213</v>
      </c>
    </row>
    <row r="6645" spans="4:5" x14ac:dyDescent="0.3">
      <c r="D6645" s="3" t="s">
        <v>12214</v>
      </c>
      <c r="E6645" s="5" t="s">
        <v>12215</v>
      </c>
    </row>
    <row r="6646" spans="4:5" x14ac:dyDescent="0.3">
      <c r="D6646" s="3" t="s">
        <v>12216</v>
      </c>
      <c r="E6646" s="5" t="s">
        <v>12217</v>
      </c>
    </row>
    <row r="6647" spans="4:5" x14ac:dyDescent="0.3">
      <c r="D6647" s="3" t="s">
        <v>12218</v>
      </c>
      <c r="E6647" s="5" t="s">
        <v>12219</v>
      </c>
    </row>
    <row r="6648" spans="4:5" x14ac:dyDescent="0.3">
      <c r="D6648" s="3" t="s">
        <v>12220</v>
      </c>
      <c r="E6648" s="5" t="s">
        <v>12221</v>
      </c>
    </row>
    <row r="6649" spans="4:5" x14ac:dyDescent="0.3">
      <c r="D6649" s="3" t="s">
        <v>12222</v>
      </c>
      <c r="E6649" s="5" t="s">
        <v>12223</v>
      </c>
    </row>
    <row r="6650" spans="4:5" x14ac:dyDescent="0.3">
      <c r="D6650" s="3" t="s">
        <v>12224</v>
      </c>
      <c r="E6650" s="5" t="s">
        <v>12225</v>
      </c>
    </row>
    <row r="6651" spans="4:5" x14ac:dyDescent="0.3">
      <c r="D6651" s="3" t="s">
        <v>12226</v>
      </c>
      <c r="E6651" s="5" t="s">
        <v>12227</v>
      </c>
    </row>
    <row r="6652" spans="4:5" x14ac:dyDescent="0.3">
      <c r="D6652" s="3" t="s">
        <v>12228</v>
      </c>
      <c r="E6652" s="5" t="s">
        <v>12229</v>
      </c>
    </row>
    <row r="6653" spans="4:5" x14ac:dyDescent="0.3">
      <c r="D6653" s="3" t="s">
        <v>12230</v>
      </c>
      <c r="E6653" s="5" t="s">
        <v>12231</v>
      </c>
    </row>
    <row r="6654" spans="4:5" x14ac:dyDescent="0.3">
      <c r="D6654" s="3" t="s">
        <v>12232</v>
      </c>
      <c r="E6654" s="5" t="s">
        <v>12233</v>
      </c>
    </row>
    <row r="6655" spans="4:5" x14ac:dyDescent="0.3">
      <c r="D6655" s="3" t="s">
        <v>12234</v>
      </c>
      <c r="E6655" s="5" t="s">
        <v>12235</v>
      </c>
    </row>
    <row r="6656" spans="4:5" x14ac:dyDescent="0.3">
      <c r="D6656" s="3" t="s">
        <v>12236</v>
      </c>
      <c r="E6656" s="5" t="s">
        <v>12237</v>
      </c>
    </row>
    <row r="6657" spans="4:5" x14ac:dyDescent="0.3">
      <c r="D6657" s="3" t="s">
        <v>12238</v>
      </c>
      <c r="E6657" s="5" t="s">
        <v>12239</v>
      </c>
    </row>
    <row r="6658" spans="4:5" x14ac:dyDescent="0.3">
      <c r="D6658" s="3" t="s">
        <v>12240</v>
      </c>
      <c r="E6658" s="5" t="s">
        <v>12241</v>
      </c>
    </row>
    <row r="6659" spans="4:5" x14ac:dyDescent="0.3">
      <c r="D6659" s="3" t="s">
        <v>12242</v>
      </c>
      <c r="E6659" s="5" t="s">
        <v>12243</v>
      </c>
    </row>
    <row r="6660" spans="4:5" x14ac:dyDescent="0.3">
      <c r="D6660" s="3" t="s">
        <v>12244</v>
      </c>
      <c r="E6660" s="5" t="s">
        <v>12245</v>
      </c>
    </row>
    <row r="6661" spans="4:5" x14ac:dyDescent="0.3">
      <c r="D6661" s="3" t="s">
        <v>12246</v>
      </c>
      <c r="E6661" s="5" t="s">
        <v>12247</v>
      </c>
    </row>
    <row r="6662" spans="4:5" x14ac:dyDescent="0.3">
      <c r="D6662" s="3" t="s">
        <v>12248</v>
      </c>
      <c r="E6662" s="5" t="s">
        <v>12249</v>
      </c>
    </row>
    <row r="6663" spans="4:5" x14ac:dyDescent="0.3">
      <c r="D6663" s="3" t="s">
        <v>12250</v>
      </c>
      <c r="E6663" s="5" t="s">
        <v>12251</v>
      </c>
    </row>
    <row r="6664" spans="4:5" x14ac:dyDescent="0.3">
      <c r="D6664" s="3" t="s">
        <v>12252</v>
      </c>
      <c r="E6664" s="5" t="s">
        <v>12253</v>
      </c>
    </row>
    <row r="6665" spans="4:5" x14ac:dyDescent="0.3">
      <c r="D6665" s="3" t="s">
        <v>12254</v>
      </c>
      <c r="E6665" s="5" t="s">
        <v>12255</v>
      </c>
    </row>
    <row r="6666" spans="4:5" x14ac:dyDescent="0.3">
      <c r="D6666" s="3" t="s">
        <v>12256</v>
      </c>
      <c r="E6666" s="5" t="s">
        <v>12257</v>
      </c>
    </row>
    <row r="6667" spans="4:5" x14ac:dyDescent="0.3">
      <c r="D6667" s="3" t="s">
        <v>12258</v>
      </c>
      <c r="E6667" s="5" t="s">
        <v>12259</v>
      </c>
    </row>
    <row r="6668" spans="4:5" x14ac:dyDescent="0.3">
      <c r="D6668" s="3" t="s">
        <v>12260</v>
      </c>
      <c r="E6668" s="5" t="s">
        <v>12261</v>
      </c>
    </row>
    <row r="6669" spans="4:5" x14ac:dyDescent="0.3">
      <c r="D6669" s="3" t="s">
        <v>12262</v>
      </c>
      <c r="E6669" s="5" t="s">
        <v>12263</v>
      </c>
    </row>
    <row r="6670" spans="4:5" x14ac:dyDescent="0.3">
      <c r="D6670" s="3" t="s">
        <v>12264</v>
      </c>
      <c r="E6670" s="5" t="s">
        <v>12265</v>
      </c>
    </row>
    <row r="6671" spans="4:5" x14ac:dyDescent="0.3">
      <c r="D6671" s="3" t="s">
        <v>12266</v>
      </c>
      <c r="E6671" s="5" t="s">
        <v>12267</v>
      </c>
    </row>
    <row r="6672" spans="4:5" x14ac:dyDescent="0.3">
      <c r="D6672" s="3" t="s">
        <v>12268</v>
      </c>
      <c r="E6672" s="5" t="s">
        <v>12269</v>
      </c>
    </row>
    <row r="6673" spans="4:5" x14ac:dyDescent="0.3">
      <c r="D6673" s="3" t="s">
        <v>12270</v>
      </c>
      <c r="E6673" s="5" t="s">
        <v>12271</v>
      </c>
    </row>
    <row r="6674" spans="4:5" x14ac:dyDescent="0.3">
      <c r="D6674" s="3" t="s">
        <v>12272</v>
      </c>
      <c r="E6674" s="5" t="s">
        <v>12273</v>
      </c>
    </row>
    <row r="6675" spans="4:5" x14ac:dyDescent="0.3">
      <c r="D6675" s="3" t="s">
        <v>12274</v>
      </c>
      <c r="E6675" s="5" t="s">
        <v>12275</v>
      </c>
    </row>
    <row r="6676" spans="4:5" x14ac:dyDescent="0.3">
      <c r="D6676" s="3" t="s">
        <v>12276</v>
      </c>
      <c r="E6676" s="5" t="s">
        <v>12277</v>
      </c>
    </row>
    <row r="6677" spans="4:5" x14ac:dyDescent="0.3">
      <c r="D6677" s="3" t="s">
        <v>12278</v>
      </c>
      <c r="E6677" s="5" t="s">
        <v>12279</v>
      </c>
    </row>
    <row r="6678" spans="4:5" x14ac:dyDescent="0.3">
      <c r="D6678" s="3" t="s">
        <v>12280</v>
      </c>
      <c r="E6678" s="5" t="s">
        <v>12281</v>
      </c>
    </row>
    <row r="6679" spans="4:5" x14ac:dyDescent="0.3">
      <c r="D6679" s="3" t="s">
        <v>12282</v>
      </c>
      <c r="E6679" s="5" t="s">
        <v>12283</v>
      </c>
    </row>
    <row r="6680" spans="4:5" x14ac:dyDescent="0.3">
      <c r="D6680" s="3" t="s">
        <v>12284</v>
      </c>
      <c r="E6680" s="5" t="s">
        <v>12285</v>
      </c>
    </row>
    <row r="6681" spans="4:5" x14ac:dyDescent="0.3">
      <c r="D6681" s="3" t="s">
        <v>12286</v>
      </c>
      <c r="E6681" s="5" t="s">
        <v>12287</v>
      </c>
    </row>
    <row r="6682" spans="4:5" x14ac:dyDescent="0.3">
      <c r="D6682" s="3" t="s">
        <v>12288</v>
      </c>
      <c r="E6682" s="5" t="s">
        <v>12289</v>
      </c>
    </row>
    <row r="6683" spans="4:5" x14ac:dyDescent="0.3">
      <c r="D6683" s="3" t="s">
        <v>12290</v>
      </c>
      <c r="E6683" s="5" t="s">
        <v>12291</v>
      </c>
    </row>
    <row r="6684" spans="4:5" x14ac:dyDescent="0.3">
      <c r="D6684" s="3" t="s">
        <v>12292</v>
      </c>
      <c r="E6684" s="5" t="s">
        <v>12293</v>
      </c>
    </row>
    <row r="6685" spans="4:5" x14ac:dyDescent="0.3">
      <c r="D6685" s="3" t="s">
        <v>12294</v>
      </c>
      <c r="E6685" s="5" t="s">
        <v>12295</v>
      </c>
    </row>
    <row r="6686" spans="4:5" x14ac:dyDescent="0.3">
      <c r="D6686" s="3" t="s">
        <v>12296</v>
      </c>
      <c r="E6686" s="5" t="s">
        <v>12297</v>
      </c>
    </row>
    <row r="6687" spans="4:5" x14ac:dyDescent="0.3">
      <c r="D6687" s="3" t="s">
        <v>12298</v>
      </c>
      <c r="E6687" s="5" t="s">
        <v>12299</v>
      </c>
    </row>
    <row r="6688" spans="4:5" x14ac:dyDescent="0.3">
      <c r="D6688" s="3" t="s">
        <v>12300</v>
      </c>
      <c r="E6688" s="5" t="s">
        <v>12301</v>
      </c>
    </row>
    <row r="6689" spans="4:5" x14ac:dyDescent="0.3">
      <c r="D6689" s="3" t="s">
        <v>12302</v>
      </c>
      <c r="E6689" s="5" t="s">
        <v>12303</v>
      </c>
    </row>
    <row r="6690" spans="4:5" x14ac:dyDescent="0.3">
      <c r="D6690" s="3" t="s">
        <v>12304</v>
      </c>
      <c r="E6690" s="5" t="s">
        <v>12305</v>
      </c>
    </row>
    <row r="6691" spans="4:5" x14ac:dyDescent="0.3">
      <c r="D6691" s="3" t="s">
        <v>12306</v>
      </c>
      <c r="E6691" s="5" t="s">
        <v>12307</v>
      </c>
    </row>
    <row r="6692" spans="4:5" x14ac:dyDescent="0.3">
      <c r="D6692" s="3" t="s">
        <v>12308</v>
      </c>
      <c r="E6692" s="5" t="s">
        <v>12309</v>
      </c>
    </row>
    <row r="6693" spans="4:5" x14ac:dyDescent="0.3">
      <c r="D6693" s="3" t="s">
        <v>12310</v>
      </c>
      <c r="E6693" s="5" t="s">
        <v>12311</v>
      </c>
    </row>
    <row r="6694" spans="4:5" x14ac:dyDescent="0.3">
      <c r="D6694" s="3" t="s">
        <v>12312</v>
      </c>
      <c r="E6694" s="5" t="s">
        <v>12313</v>
      </c>
    </row>
    <row r="6695" spans="4:5" x14ac:dyDescent="0.3">
      <c r="D6695" s="3" t="s">
        <v>12314</v>
      </c>
      <c r="E6695" s="5" t="s">
        <v>12309</v>
      </c>
    </row>
    <row r="6696" spans="4:5" x14ac:dyDescent="0.3">
      <c r="D6696" s="3" t="s">
        <v>12315</v>
      </c>
      <c r="E6696" s="5" t="s">
        <v>12316</v>
      </c>
    </row>
    <row r="6697" spans="4:5" x14ac:dyDescent="0.3">
      <c r="D6697" s="3" t="s">
        <v>12317</v>
      </c>
      <c r="E6697" s="5" t="s">
        <v>12318</v>
      </c>
    </row>
    <row r="6698" spans="4:5" x14ac:dyDescent="0.3">
      <c r="D6698" s="3" t="s">
        <v>12319</v>
      </c>
      <c r="E6698" s="5" t="s">
        <v>12320</v>
      </c>
    </row>
    <row r="6699" spans="4:5" x14ac:dyDescent="0.3">
      <c r="D6699" s="3" t="s">
        <v>12321</v>
      </c>
      <c r="E6699" s="5" t="s">
        <v>12322</v>
      </c>
    </row>
    <row r="6700" spans="4:5" x14ac:dyDescent="0.3">
      <c r="D6700" s="3" t="s">
        <v>12323</v>
      </c>
      <c r="E6700" s="5" t="s">
        <v>12324</v>
      </c>
    </row>
    <row r="6701" spans="4:5" x14ac:dyDescent="0.3">
      <c r="D6701" s="3" t="s">
        <v>12325</v>
      </c>
      <c r="E6701" s="5" t="s">
        <v>12326</v>
      </c>
    </row>
    <row r="6702" spans="4:5" x14ac:dyDescent="0.3">
      <c r="D6702" s="3" t="s">
        <v>12327</v>
      </c>
      <c r="E6702" s="5" t="s">
        <v>12328</v>
      </c>
    </row>
    <row r="6703" spans="4:5" x14ac:dyDescent="0.3">
      <c r="D6703" s="3" t="s">
        <v>12329</v>
      </c>
      <c r="E6703" s="5" t="s">
        <v>12330</v>
      </c>
    </row>
    <row r="6704" spans="4:5" x14ac:dyDescent="0.3">
      <c r="D6704" s="3" t="s">
        <v>12331</v>
      </c>
      <c r="E6704" s="5" t="s">
        <v>12332</v>
      </c>
    </row>
    <row r="6705" spans="4:5" x14ac:dyDescent="0.3">
      <c r="D6705" s="3" t="s">
        <v>12333</v>
      </c>
      <c r="E6705" s="5" t="s">
        <v>12334</v>
      </c>
    </row>
    <row r="6706" spans="4:5" x14ac:dyDescent="0.3">
      <c r="D6706" s="3" t="s">
        <v>12335</v>
      </c>
      <c r="E6706" s="5" t="s">
        <v>12336</v>
      </c>
    </row>
    <row r="6707" spans="4:5" x14ac:dyDescent="0.3">
      <c r="D6707" s="3" t="s">
        <v>12337</v>
      </c>
      <c r="E6707" s="5" t="s">
        <v>12338</v>
      </c>
    </row>
    <row r="6708" spans="4:5" x14ac:dyDescent="0.3">
      <c r="D6708" s="3" t="s">
        <v>12339</v>
      </c>
      <c r="E6708" s="5" t="s">
        <v>12340</v>
      </c>
    </row>
    <row r="6709" spans="4:5" x14ac:dyDescent="0.3">
      <c r="D6709" s="3" t="s">
        <v>12341</v>
      </c>
      <c r="E6709" s="5" t="s">
        <v>12342</v>
      </c>
    </row>
    <row r="6710" spans="4:5" x14ac:dyDescent="0.3">
      <c r="D6710" s="3" t="s">
        <v>12343</v>
      </c>
      <c r="E6710" s="5" t="s">
        <v>12344</v>
      </c>
    </row>
    <row r="6711" spans="4:5" x14ac:dyDescent="0.3">
      <c r="D6711" s="3" t="s">
        <v>12345</v>
      </c>
      <c r="E6711" s="5" t="s">
        <v>12346</v>
      </c>
    </row>
    <row r="6712" spans="4:5" x14ac:dyDescent="0.3">
      <c r="D6712" s="3" t="s">
        <v>12347</v>
      </c>
      <c r="E6712" s="5" t="s">
        <v>12348</v>
      </c>
    </row>
    <row r="6713" spans="4:5" x14ac:dyDescent="0.3">
      <c r="D6713" s="3" t="s">
        <v>12349</v>
      </c>
      <c r="E6713" s="5" t="s">
        <v>12350</v>
      </c>
    </row>
    <row r="6714" spans="4:5" x14ac:dyDescent="0.3">
      <c r="D6714" s="3" t="s">
        <v>12351</v>
      </c>
      <c r="E6714" s="5" t="s">
        <v>12352</v>
      </c>
    </row>
    <row r="6715" spans="4:5" x14ac:dyDescent="0.3">
      <c r="D6715" s="3" t="s">
        <v>12353</v>
      </c>
      <c r="E6715" s="5" t="s">
        <v>12354</v>
      </c>
    </row>
    <row r="6716" spans="4:5" x14ac:dyDescent="0.3">
      <c r="D6716" s="3" t="s">
        <v>12355</v>
      </c>
      <c r="E6716" s="5" t="s">
        <v>12356</v>
      </c>
    </row>
    <row r="6717" spans="4:5" x14ac:dyDescent="0.3">
      <c r="D6717" s="3" t="s">
        <v>12357</v>
      </c>
      <c r="E6717" s="5" t="s">
        <v>12358</v>
      </c>
    </row>
    <row r="6718" spans="4:5" x14ac:dyDescent="0.3">
      <c r="D6718" s="3" t="s">
        <v>12359</v>
      </c>
      <c r="E6718" s="5" t="s">
        <v>12360</v>
      </c>
    </row>
    <row r="6719" spans="4:5" x14ac:dyDescent="0.3">
      <c r="D6719" s="3" t="s">
        <v>12361</v>
      </c>
      <c r="E6719" s="5" t="s">
        <v>12362</v>
      </c>
    </row>
    <row r="6720" spans="4:5" x14ac:dyDescent="0.3">
      <c r="D6720" s="3" t="s">
        <v>12363</v>
      </c>
      <c r="E6720" s="5" t="s">
        <v>12364</v>
      </c>
    </row>
    <row r="6721" spans="4:5" x14ac:dyDescent="0.3">
      <c r="D6721" s="3" t="s">
        <v>12365</v>
      </c>
      <c r="E6721" s="5" t="s">
        <v>12366</v>
      </c>
    </row>
    <row r="6722" spans="4:5" x14ac:dyDescent="0.3">
      <c r="D6722" s="3" t="s">
        <v>12367</v>
      </c>
      <c r="E6722" s="5" t="s">
        <v>12368</v>
      </c>
    </row>
    <row r="6723" spans="4:5" x14ac:dyDescent="0.3">
      <c r="D6723" s="3" t="s">
        <v>12369</v>
      </c>
      <c r="E6723" s="5" t="s">
        <v>12370</v>
      </c>
    </row>
    <row r="6724" spans="4:5" x14ac:dyDescent="0.3">
      <c r="D6724" s="3" t="s">
        <v>12371</v>
      </c>
      <c r="E6724" s="5" t="s">
        <v>12372</v>
      </c>
    </row>
    <row r="6725" spans="4:5" x14ac:dyDescent="0.3">
      <c r="D6725" s="3" t="s">
        <v>12373</v>
      </c>
      <c r="E6725" s="5" t="s">
        <v>12374</v>
      </c>
    </row>
    <row r="6726" spans="4:5" x14ac:dyDescent="0.3">
      <c r="D6726" s="3" t="s">
        <v>12375</v>
      </c>
      <c r="E6726" s="5" t="s">
        <v>12376</v>
      </c>
    </row>
    <row r="6727" spans="4:5" x14ac:dyDescent="0.3">
      <c r="D6727" s="3" t="s">
        <v>12377</v>
      </c>
      <c r="E6727" s="5" t="s">
        <v>12378</v>
      </c>
    </row>
    <row r="6728" spans="4:5" x14ac:dyDescent="0.3">
      <c r="D6728" s="3" t="s">
        <v>12379</v>
      </c>
      <c r="E6728" s="5" t="s">
        <v>12380</v>
      </c>
    </row>
    <row r="6729" spans="4:5" x14ac:dyDescent="0.3">
      <c r="D6729" s="3" t="s">
        <v>12381</v>
      </c>
      <c r="E6729" s="5" t="s">
        <v>12382</v>
      </c>
    </row>
    <row r="6730" spans="4:5" x14ac:dyDescent="0.3">
      <c r="D6730" s="3" t="s">
        <v>12383</v>
      </c>
      <c r="E6730" s="5" t="s">
        <v>12384</v>
      </c>
    </row>
    <row r="6731" spans="4:5" x14ac:dyDescent="0.3">
      <c r="D6731" s="3" t="s">
        <v>12385</v>
      </c>
      <c r="E6731" s="5" t="s">
        <v>12386</v>
      </c>
    </row>
    <row r="6732" spans="4:5" x14ac:dyDescent="0.3">
      <c r="D6732" s="3" t="s">
        <v>12387</v>
      </c>
      <c r="E6732" s="5" t="s">
        <v>12388</v>
      </c>
    </row>
    <row r="6733" spans="4:5" x14ac:dyDescent="0.3">
      <c r="D6733" s="3" t="s">
        <v>12389</v>
      </c>
      <c r="E6733" s="5" t="s">
        <v>12390</v>
      </c>
    </row>
    <row r="6734" spans="4:5" x14ac:dyDescent="0.3">
      <c r="D6734" s="3" t="s">
        <v>12391</v>
      </c>
      <c r="E6734" s="5" t="s">
        <v>12392</v>
      </c>
    </row>
    <row r="6735" spans="4:5" x14ac:dyDescent="0.3">
      <c r="D6735" s="3" t="s">
        <v>12393</v>
      </c>
      <c r="E6735" s="5" t="s">
        <v>12394</v>
      </c>
    </row>
    <row r="6736" spans="4:5" x14ac:dyDescent="0.3">
      <c r="D6736" s="3" t="s">
        <v>12395</v>
      </c>
      <c r="E6736" s="5" t="s">
        <v>12396</v>
      </c>
    </row>
    <row r="6737" spans="4:5" x14ac:dyDescent="0.3">
      <c r="D6737" s="3" t="s">
        <v>12397</v>
      </c>
      <c r="E6737" s="5" t="s">
        <v>12398</v>
      </c>
    </row>
    <row r="6738" spans="4:5" x14ac:dyDescent="0.3">
      <c r="D6738" s="3" t="s">
        <v>12399</v>
      </c>
      <c r="E6738" s="5" t="s">
        <v>12400</v>
      </c>
    </row>
    <row r="6739" spans="4:5" x14ac:dyDescent="0.3">
      <c r="D6739" s="3" t="s">
        <v>12401</v>
      </c>
      <c r="E6739" s="5" t="s">
        <v>12402</v>
      </c>
    </row>
    <row r="6740" spans="4:5" x14ac:dyDescent="0.3">
      <c r="D6740" s="3" t="s">
        <v>12403</v>
      </c>
      <c r="E6740" s="5" t="s">
        <v>12404</v>
      </c>
    </row>
    <row r="6741" spans="4:5" x14ac:dyDescent="0.3">
      <c r="D6741" s="3" t="s">
        <v>12405</v>
      </c>
      <c r="E6741" s="5" t="s">
        <v>12406</v>
      </c>
    </row>
    <row r="6742" spans="4:5" x14ac:dyDescent="0.3">
      <c r="D6742" s="3" t="s">
        <v>12407</v>
      </c>
      <c r="E6742" s="5" t="s">
        <v>12408</v>
      </c>
    </row>
    <row r="6743" spans="4:5" x14ac:dyDescent="0.3">
      <c r="D6743" s="3" t="s">
        <v>12409</v>
      </c>
      <c r="E6743" s="5" t="s">
        <v>12410</v>
      </c>
    </row>
    <row r="6744" spans="4:5" x14ac:dyDescent="0.3">
      <c r="D6744" s="3" t="s">
        <v>12411</v>
      </c>
      <c r="E6744" s="5" t="s">
        <v>12412</v>
      </c>
    </row>
    <row r="6745" spans="4:5" x14ac:dyDescent="0.3">
      <c r="D6745" s="3" t="s">
        <v>12413</v>
      </c>
      <c r="E6745" s="5" t="s">
        <v>12414</v>
      </c>
    </row>
    <row r="6746" spans="4:5" x14ac:dyDescent="0.3">
      <c r="D6746" s="3" t="s">
        <v>12415</v>
      </c>
      <c r="E6746" s="5" t="s">
        <v>12416</v>
      </c>
    </row>
    <row r="6747" spans="4:5" x14ac:dyDescent="0.3">
      <c r="D6747" s="3" t="s">
        <v>12417</v>
      </c>
      <c r="E6747" s="5" t="s">
        <v>12418</v>
      </c>
    </row>
    <row r="6748" spans="4:5" x14ac:dyDescent="0.3">
      <c r="D6748" s="3" t="s">
        <v>12419</v>
      </c>
      <c r="E6748" s="5" t="s">
        <v>12420</v>
      </c>
    </row>
    <row r="6749" spans="4:5" x14ac:dyDescent="0.3">
      <c r="D6749" s="3" t="s">
        <v>12421</v>
      </c>
      <c r="E6749" s="5" t="s">
        <v>12422</v>
      </c>
    </row>
    <row r="6750" spans="4:5" x14ac:dyDescent="0.3">
      <c r="D6750" s="3" t="s">
        <v>12423</v>
      </c>
      <c r="E6750" s="5" t="s">
        <v>12424</v>
      </c>
    </row>
    <row r="6751" spans="4:5" x14ac:dyDescent="0.3">
      <c r="D6751" s="3" t="s">
        <v>12425</v>
      </c>
      <c r="E6751" s="5" t="s">
        <v>12426</v>
      </c>
    </row>
    <row r="6752" spans="4:5" x14ac:dyDescent="0.3">
      <c r="D6752" s="3" t="s">
        <v>12427</v>
      </c>
      <c r="E6752" s="5" t="s">
        <v>12428</v>
      </c>
    </row>
    <row r="6753" spans="4:5" x14ac:dyDescent="0.3">
      <c r="D6753" s="3" t="s">
        <v>12429</v>
      </c>
      <c r="E6753" s="5" t="s">
        <v>12430</v>
      </c>
    </row>
    <row r="6754" spans="4:5" x14ac:dyDescent="0.3">
      <c r="D6754" s="3" t="s">
        <v>12431</v>
      </c>
      <c r="E6754" s="5" t="s">
        <v>12432</v>
      </c>
    </row>
    <row r="6755" spans="4:5" x14ac:dyDescent="0.3">
      <c r="D6755" s="3" t="s">
        <v>12433</v>
      </c>
      <c r="E6755" s="5" t="s">
        <v>12434</v>
      </c>
    </row>
    <row r="6756" spans="4:5" x14ac:dyDescent="0.3">
      <c r="D6756" s="3" t="s">
        <v>12435</v>
      </c>
      <c r="E6756" s="5" t="s">
        <v>12436</v>
      </c>
    </row>
    <row r="6757" spans="4:5" x14ac:dyDescent="0.3">
      <c r="D6757" s="3" t="s">
        <v>12437</v>
      </c>
      <c r="E6757" s="5" t="s">
        <v>12438</v>
      </c>
    </row>
    <row r="6758" spans="4:5" x14ac:dyDescent="0.3">
      <c r="D6758" s="3" t="s">
        <v>12439</v>
      </c>
      <c r="E6758" s="5" t="s">
        <v>12440</v>
      </c>
    </row>
    <row r="6759" spans="4:5" x14ac:dyDescent="0.3">
      <c r="D6759" s="3" t="s">
        <v>12441</v>
      </c>
      <c r="E6759" s="5" t="s">
        <v>12442</v>
      </c>
    </row>
    <row r="6760" spans="4:5" x14ac:dyDescent="0.3">
      <c r="D6760" s="3" t="s">
        <v>12443</v>
      </c>
      <c r="E6760" s="5" t="s">
        <v>12444</v>
      </c>
    </row>
    <row r="6761" spans="4:5" x14ac:dyDescent="0.3">
      <c r="D6761" s="3" t="s">
        <v>12445</v>
      </c>
      <c r="E6761" s="5" t="s">
        <v>12446</v>
      </c>
    </row>
    <row r="6762" spans="4:5" x14ac:dyDescent="0.3">
      <c r="D6762" s="3" t="s">
        <v>12447</v>
      </c>
      <c r="E6762" s="5" t="s">
        <v>12448</v>
      </c>
    </row>
    <row r="6763" spans="4:5" x14ac:dyDescent="0.3">
      <c r="D6763" s="3" t="s">
        <v>12449</v>
      </c>
      <c r="E6763" s="5" t="s">
        <v>12450</v>
      </c>
    </row>
    <row r="6764" spans="4:5" x14ac:dyDescent="0.3">
      <c r="D6764" s="3" t="s">
        <v>12451</v>
      </c>
      <c r="E6764" s="5" t="s">
        <v>12452</v>
      </c>
    </row>
    <row r="6765" spans="4:5" x14ac:dyDescent="0.3">
      <c r="D6765" s="3" t="s">
        <v>12453</v>
      </c>
      <c r="E6765" s="5" t="s">
        <v>12454</v>
      </c>
    </row>
    <row r="6766" spans="4:5" x14ac:dyDescent="0.3">
      <c r="D6766" s="3" t="s">
        <v>12455</v>
      </c>
      <c r="E6766" s="5" t="s">
        <v>12456</v>
      </c>
    </row>
    <row r="6767" spans="4:5" x14ac:dyDescent="0.3">
      <c r="D6767" s="3" t="s">
        <v>12457</v>
      </c>
      <c r="E6767" s="5" t="s">
        <v>12458</v>
      </c>
    </row>
    <row r="6768" spans="4:5" x14ac:dyDescent="0.3">
      <c r="D6768" s="3" t="s">
        <v>12459</v>
      </c>
      <c r="E6768" s="5" t="s">
        <v>12460</v>
      </c>
    </row>
    <row r="6769" spans="4:5" x14ac:dyDescent="0.3">
      <c r="D6769" s="3" t="s">
        <v>12461</v>
      </c>
      <c r="E6769" s="5" t="s">
        <v>12462</v>
      </c>
    </row>
    <row r="6770" spans="4:5" x14ac:dyDescent="0.3">
      <c r="D6770" s="3" t="s">
        <v>12463</v>
      </c>
      <c r="E6770" s="5" t="s">
        <v>12464</v>
      </c>
    </row>
    <row r="6771" spans="4:5" x14ac:dyDescent="0.3">
      <c r="D6771" s="3" t="s">
        <v>12465</v>
      </c>
      <c r="E6771" s="5" t="s">
        <v>12466</v>
      </c>
    </row>
    <row r="6772" spans="4:5" x14ac:dyDescent="0.3">
      <c r="D6772" s="3" t="s">
        <v>12467</v>
      </c>
      <c r="E6772" s="5" t="s">
        <v>12468</v>
      </c>
    </row>
    <row r="6773" spans="4:5" x14ac:dyDescent="0.3">
      <c r="D6773" s="3" t="s">
        <v>12469</v>
      </c>
      <c r="E6773" s="5" t="s">
        <v>12470</v>
      </c>
    </row>
    <row r="6774" spans="4:5" x14ac:dyDescent="0.3">
      <c r="D6774" s="3" t="s">
        <v>12471</v>
      </c>
      <c r="E6774" s="5" t="s">
        <v>12472</v>
      </c>
    </row>
    <row r="6775" spans="4:5" x14ac:dyDescent="0.3">
      <c r="D6775" s="3" t="s">
        <v>12473</v>
      </c>
      <c r="E6775" s="5" t="s">
        <v>12474</v>
      </c>
    </row>
    <row r="6776" spans="4:5" x14ac:dyDescent="0.3">
      <c r="D6776" s="3" t="s">
        <v>12475</v>
      </c>
      <c r="E6776" s="5" t="s">
        <v>12476</v>
      </c>
    </row>
    <row r="6777" spans="4:5" x14ac:dyDescent="0.3">
      <c r="D6777" s="3" t="s">
        <v>12477</v>
      </c>
      <c r="E6777" s="5" t="s">
        <v>12478</v>
      </c>
    </row>
    <row r="6778" spans="4:5" x14ac:dyDescent="0.3">
      <c r="D6778" s="3" t="s">
        <v>12479</v>
      </c>
      <c r="E6778" s="5" t="s">
        <v>12480</v>
      </c>
    </row>
    <row r="6779" spans="4:5" x14ac:dyDescent="0.3">
      <c r="D6779" s="3" t="s">
        <v>12481</v>
      </c>
      <c r="E6779" s="5" t="s">
        <v>12482</v>
      </c>
    </row>
    <row r="6780" spans="4:5" x14ac:dyDescent="0.3">
      <c r="D6780" s="3" t="s">
        <v>12483</v>
      </c>
      <c r="E6780" s="5" t="s">
        <v>12484</v>
      </c>
    </row>
    <row r="6781" spans="4:5" x14ac:dyDescent="0.3">
      <c r="D6781" s="3" t="s">
        <v>12485</v>
      </c>
      <c r="E6781" s="5" t="s">
        <v>12486</v>
      </c>
    </row>
    <row r="6782" spans="4:5" x14ac:dyDescent="0.3">
      <c r="D6782" s="3" t="s">
        <v>12487</v>
      </c>
      <c r="E6782" s="5" t="s">
        <v>12488</v>
      </c>
    </row>
    <row r="6783" spans="4:5" x14ac:dyDescent="0.3">
      <c r="D6783" s="3" t="s">
        <v>12489</v>
      </c>
      <c r="E6783" s="5" t="s">
        <v>12490</v>
      </c>
    </row>
    <row r="6784" spans="4:5" x14ac:dyDescent="0.3">
      <c r="D6784" s="3" t="s">
        <v>12491</v>
      </c>
      <c r="E6784" s="5" t="s">
        <v>12492</v>
      </c>
    </row>
    <row r="6785" spans="4:5" x14ac:dyDescent="0.3">
      <c r="D6785" s="3" t="s">
        <v>12493</v>
      </c>
      <c r="E6785" s="5" t="s">
        <v>12494</v>
      </c>
    </row>
    <row r="6786" spans="4:5" x14ac:dyDescent="0.3">
      <c r="D6786" s="3" t="s">
        <v>12495</v>
      </c>
      <c r="E6786" s="5" t="s">
        <v>12496</v>
      </c>
    </row>
    <row r="6787" spans="4:5" x14ac:dyDescent="0.3">
      <c r="D6787" s="3" t="s">
        <v>12497</v>
      </c>
      <c r="E6787" s="5" t="s">
        <v>12498</v>
      </c>
    </row>
    <row r="6788" spans="4:5" x14ac:dyDescent="0.3">
      <c r="D6788" s="3" t="s">
        <v>12499</v>
      </c>
      <c r="E6788" s="5" t="s">
        <v>12500</v>
      </c>
    </row>
    <row r="6789" spans="4:5" x14ac:dyDescent="0.3">
      <c r="D6789" s="3" t="s">
        <v>12501</v>
      </c>
      <c r="E6789" s="5" t="s">
        <v>12502</v>
      </c>
    </row>
    <row r="6790" spans="4:5" x14ac:dyDescent="0.3">
      <c r="D6790" s="3" t="s">
        <v>12503</v>
      </c>
      <c r="E6790" s="5" t="s">
        <v>12504</v>
      </c>
    </row>
    <row r="6791" spans="4:5" x14ac:dyDescent="0.3">
      <c r="D6791" s="3" t="s">
        <v>12505</v>
      </c>
      <c r="E6791" s="5" t="s">
        <v>12506</v>
      </c>
    </row>
    <row r="6792" spans="4:5" x14ac:dyDescent="0.3">
      <c r="D6792" s="3" t="s">
        <v>12507</v>
      </c>
      <c r="E6792" s="5" t="s">
        <v>12508</v>
      </c>
    </row>
    <row r="6793" spans="4:5" x14ac:dyDescent="0.3">
      <c r="D6793" s="3" t="s">
        <v>12509</v>
      </c>
      <c r="E6793" s="5" t="s">
        <v>12510</v>
      </c>
    </row>
    <row r="6794" spans="4:5" x14ac:dyDescent="0.3">
      <c r="D6794" s="3" t="s">
        <v>12511</v>
      </c>
      <c r="E6794" s="5" t="s">
        <v>12512</v>
      </c>
    </row>
    <row r="6795" spans="4:5" x14ac:dyDescent="0.3">
      <c r="D6795" s="3" t="s">
        <v>12513</v>
      </c>
      <c r="E6795" s="5" t="s">
        <v>12514</v>
      </c>
    </row>
    <row r="6796" spans="4:5" x14ac:dyDescent="0.3">
      <c r="D6796" s="3" t="s">
        <v>12515</v>
      </c>
      <c r="E6796" s="5" t="s">
        <v>12516</v>
      </c>
    </row>
    <row r="6797" spans="4:5" x14ac:dyDescent="0.3">
      <c r="D6797" s="3" t="s">
        <v>12517</v>
      </c>
      <c r="E6797" s="5" t="s">
        <v>12518</v>
      </c>
    </row>
    <row r="6798" spans="4:5" x14ac:dyDescent="0.3">
      <c r="D6798" s="3" t="s">
        <v>12519</v>
      </c>
      <c r="E6798" s="5" t="s">
        <v>12520</v>
      </c>
    </row>
    <row r="6799" spans="4:5" x14ac:dyDescent="0.3">
      <c r="D6799" s="3" t="s">
        <v>12521</v>
      </c>
      <c r="E6799" s="5" t="s">
        <v>12522</v>
      </c>
    </row>
    <row r="6800" spans="4:5" x14ac:dyDescent="0.3">
      <c r="D6800" s="3" t="s">
        <v>12523</v>
      </c>
      <c r="E6800" s="5" t="s">
        <v>12524</v>
      </c>
    </row>
    <row r="6801" spans="4:5" x14ac:dyDescent="0.3">
      <c r="D6801" s="3" t="s">
        <v>12525</v>
      </c>
      <c r="E6801" s="5" t="s">
        <v>12526</v>
      </c>
    </row>
    <row r="6802" spans="4:5" x14ac:dyDescent="0.3">
      <c r="D6802" s="3" t="s">
        <v>12527</v>
      </c>
      <c r="E6802" s="5" t="s">
        <v>12524</v>
      </c>
    </row>
    <row r="6803" spans="4:5" x14ac:dyDescent="0.3">
      <c r="D6803" s="3" t="s">
        <v>12528</v>
      </c>
      <c r="E6803" s="5" t="s">
        <v>12529</v>
      </c>
    </row>
    <row r="6804" spans="4:5" x14ac:dyDescent="0.3">
      <c r="D6804" s="3" t="s">
        <v>12530</v>
      </c>
      <c r="E6804" s="5" t="s">
        <v>12531</v>
      </c>
    </row>
    <row r="6805" spans="4:5" x14ac:dyDescent="0.3">
      <c r="D6805" s="3" t="s">
        <v>12532</v>
      </c>
      <c r="E6805" s="5" t="s">
        <v>12533</v>
      </c>
    </row>
    <row r="6806" spans="4:5" x14ac:dyDescent="0.3">
      <c r="D6806" s="3" t="s">
        <v>12534</v>
      </c>
      <c r="E6806" s="5" t="s">
        <v>12535</v>
      </c>
    </row>
    <row r="6807" spans="4:5" x14ac:dyDescent="0.3">
      <c r="D6807" s="3" t="s">
        <v>12536</v>
      </c>
      <c r="E6807" s="5" t="s">
        <v>12537</v>
      </c>
    </row>
    <row r="6808" spans="4:5" x14ac:dyDescent="0.3">
      <c r="D6808" s="3" t="s">
        <v>12538</v>
      </c>
      <c r="E6808" s="5" t="s">
        <v>12539</v>
      </c>
    </row>
    <row r="6809" spans="4:5" x14ac:dyDescent="0.3">
      <c r="D6809" s="3" t="s">
        <v>12540</v>
      </c>
      <c r="E6809" s="5" t="s">
        <v>12541</v>
      </c>
    </row>
    <row r="6810" spans="4:5" x14ac:dyDescent="0.3">
      <c r="D6810" s="3" t="s">
        <v>12542</v>
      </c>
      <c r="E6810" s="5" t="s">
        <v>12543</v>
      </c>
    </row>
    <row r="6811" spans="4:5" x14ac:dyDescent="0.3">
      <c r="D6811" s="3" t="s">
        <v>12544</v>
      </c>
      <c r="E6811" s="5" t="s">
        <v>12545</v>
      </c>
    </row>
    <row r="6812" spans="4:5" x14ac:dyDescent="0.3">
      <c r="D6812" s="3" t="s">
        <v>12546</v>
      </c>
      <c r="E6812" s="5" t="s">
        <v>12547</v>
      </c>
    </row>
    <row r="6813" spans="4:5" x14ac:dyDescent="0.3">
      <c r="D6813" s="3" t="s">
        <v>12548</v>
      </c>
      <c r="E6813" s="5" t="s">
        <v>12549</v>
      </c>
    </row>
    <row r="6814" spans="4:5" x14ac:dyDescent="0.3">
      <c r="D6814" s="3" t="s">
        <v>12550</v>
      </c>
      <c r="E6814" s="5" t="s">
        <v>12551</v>
      </c>
    </row>
    <row r="6815" spans="4:5" x14ac:dyDescent="0.3">
      <c r="D6815" s="3" t="s">
        <v>12552</v>
      </c>
      <c r="E6815" s="5" t="s">
        <v>12553</v>
      </c>
    </row>
    <row r="6816" spans="4:5" x14ac:dyDescent="0.3">
      <c r="D6816" s="3" t="s">
        <v>12554</v>
      </c>
      <c r="E6816" s="5" t="s">
        <v>12555</v>
      </c>
    </row>
    <row r="6817" spans="4:5" x14ac:dyDescent="0.3">
      <c r="D6817" s="3" t="s">
        <v>12556</v>
      </c>
      <c r="E6817" s="5" t="s">
        <v>12557</v>
      </c>
    </row>
    <row r="6818" spans="4:5" x14ac:dyDescent="0.3">
      <c r="D6818" s="3" t="s">
        <v>12558</v>
      </c>
      <c r="E6818" s="5" t="s">
        <v>12559</v>
      </c>
    </row>
    <row r="6819" spans="4:5" x14ac:dyDescent="0.3">
      <c r="D6819" s="3" t="s">
        <v>12560</v>
      </c>
      <c r="E6819" s="5" t="s">
        <v>12561</v>
      </c>
    </row>
    <row r="6820" spans="4:5" x14ac:dyDescent="0.3">
      <c r="D6820" s="3" t="s">
        <v>12562</v>
      </c>
      <c r="E6820" s="5" t="s">
        <v>12563</v>
      </c>
    </row>
    <row r="6821" spans="4:5" x14ac:dyDescent="0.3">
      <c r="D6821" s="3" t="s">
        <v>12564</v>
      </c>
      <c r="E6821" s="5" t="s">
        <v>12565</v>
      </c>
    </row>
    <row r="6822" spans="4:5" x14ac:dyDescent="0.3">
      <c r="D6822" s="3" t="s">
        <v>12566</v>
      </c>
      <c r="E6822" s="5" t="s">
        <v>12567</v>
      </c>
    </row>
    <row r="6823" spans="4:5" x14ac:dyDescent="0.3">
      <c r="D6823" s="3" t="s">
        <v>12568</v>
      </c>
      <c r="E6823" s="5" t="s">
        <v>12569</v>
      </c>
    </row>
    <row r="6824" spans="4:5" x14ac:dyDescent="0.3">
      <c r="D6824" s="3" t="s">
        <v>12570</v>
      </c>
      <c r="E6824" s="5" t="s">
        <v>12571</v>
      </c>
    </row>
    <row r="6825" spans="4:5" x14ac:dyDescent="0.3">
      <c r="D6825" s="3" t="s">
        <v>12572</v>
      </c>
      <c r="E6825" s="5" t="s">
        <v>12573</v>
      </c>
    </row>
    <row r="6826" spans="4:5" x14ac:dyDescent="0.3">
      <c r="D6826" s="3" t="s">
        <v>12574</v>
      </c>
      <c r="E6826" s="5" t="s">
        <v>12575</v>
      </c>
    </row>
    <row r="6827" spans="4:5" x14ac:dyDescent="0.3">
      <c r="D6827" s="3" t="s">
        <v>12576</v>
      </c>
      <c r="E6827" s="5" t="s">
        <v>12577</v>
      </c>
    </row>
    <row r="6828" spans="4:5" x14ac:dyDescent="0.3">
      <c r="D6828" s="3" t="s">
        <v>12578</v>
      </c>
      <c r="E6828" s="5" t="s">
        <v>12579</v>
      </c>
    </row>
    <row r="6829" spans="4:5" x14ac:dyDescent="0.3">
      <c r="D6829" s="3" t="s">
        <v>12580</v>
      </c>
      <c r="E6829" s="5" t="s">
        <v>12581</v>
      </c>
    </row>
    <row r="6830" spans="4:5" x14ac:dyDescent="0.3">
      <c r="D6830" s="3" t="s">
        <v>12582</v>
      </c>
      <c r="E6830" s="5" t="s">
        <v>12583</v>
      </c>
    </row>
    <row r="6831" spans="4:5" x14ac:dyDescent="0.3">
      <c r="D6831" s="3" t="s">
        <v>12584</v>
      </c>
      <c r="E6831" s="5" t="s">
        <v>12585</v>
      </c>
    </row>
    <row r="6832" spans="4:5" x14ac:dyDescent="0.3">
      <c r="D6832" s="3" t="s">
        <v>12586</v>
      </c>
      <c r="E6832" s="5" t="s">
        <v>12587</v>
      </c>
    </row>
    <row r="6833" spans="4:5" x14ac:dyDescent="0.3">
      <c r="D6833" s="3" t="s">
        <v>12588</v>
      </c>
      <c r="E6833" s="5" t="s">
        <v>12589</v>
      </c>
    </row>
    <row r="6834" spans="4:5" x14ac:dyDescent="0.3">
      <c r="D6834" s="3" t="s">
        <v>12590</v>
      </c>
      <c r="E6834" s="5" t="s">
        <v>12591</v>
      </c>
    </row>
    <row r="6835" spans="4:5" x14ac:dyDescent="0.3">
      <c r="D6835" s="3" t="s">
        <v>12592</v>
      </c>
      <c r="E6835" s="5" t="s">
        <v>12593</v>
      </c>
    </row>
    <row r="6836" spans="4:5" x14ac:dyDescent="0.3">
      <c r="D6836" s="3" t="s">
        <v>12594</v>
      </c>
      <c r="E6836" s="5" t="s">
        <v>12595</v>
      </c>
    </row>
    <row r="6837" spans="4:5" x14ac:dyDescent="0.3">
      <c r="D6837" s="3" t="s">
        <v>12596</v>
      </c>
      <c r="E6837" s="5" t="s">
        <v>12597</v>
      </c>
    </row>
    <row r="6838" spans="4:5" x14ac:dyDescent="0.3">
      <c r="D6838" s="3" t="s">
        <v>12598</v>
      </c>
      <c r="E6838" s="5" t="s">
        <v>12599</v>
      </c>
    </row>
    <row r="6839" spans="4:5" x14ac:dyDescent="0.3">
      <c r="D6839" s="3" t="s">
        <v>12600</v>
      </c>
      <c r="E6839" s="5" t="s">
        <v>12601</v>
      </c>
    </row>
    <row r="6840" spans="4:5" x14ac:dyDescent="0.3">
      <c r="D6840" s="3" t="s">
        <v>12602</v>
      </c>
      <c r="E6840" s="5" t="s">
        <v>12603</v>
      </c>
    </row>
    <row r="6841" spans="4:5" x14ac:dyDescent="0.3">
      <c r="D6841" s="3" t="s">
        <v>12604</v>
      </c>
      <c r="E6841" s="5" t="s">
        <v>12605</v>
      </c>
    </row>
    <row r="6842" spans="4:5" x14ac:dyDescent="0.3">
      <c r="D6842" s="3" t="s">
        <v>12606</v>
      </c>
      <c r="E6842" s="5" t="s">
        <v>12607</v>
      </c>
    </row>
    <row r="6843" spans="4:5" x14ac:dyDescent="0.3">
      <c r="D6843" s="3" t="s">
        <v>12608</v>
      </c>
      <c r="E6843" s="5" t="s">
        <v>1465</v>
      </c>
    </row>
    <row r="6844" spans="4:5" x14ac:dyDescent="0.3">
      <c r="D6844" s="3" t="s">
        <v>12609</v>
      </c>
      <c r="E6844" s="5" t="s">
        <v>1466</v>
      </c>
    </row>
    <row r="6845" spans="4:5" x14ac:dyDescent="0.3">
      <c r="D6845" s="3" t="s">
        <v>12610</v>
      </c>
      <c r="E6845" s="5" t="s">
        <v>12611</v>
      </c>
    </row>
    <row r="6846" spans="4:5" x14ac:dyDescent="0.3">
      <c r="D6846" s="3" t="s">
        <v>12612</v>
      </c>
      <c r="E6846" s="5" t="s">
        <v>12613</v>
      </c>
    </row>
    <row r="6847" spans="4:5" x14ac:dyDescent="0.3">
      <c r="D6847" s="3" t="s">
        <v>12614</v>
      </c>
      <c r="E6847" s="5" t="s">
        <v>12615</v>
      </c>
    </row>
    <row r="6848" spans="4:5" x14ac:dyDescent="0.3">
      <c r="D6848" s="3" t="s">
        <v>12616</v>
      </c>
      <c r="E6848" s="5" t="s">
        <v>12617</v>
      </c>
    </row>
    <row r="6849" spans="4:5" x14ac:dyDescent="0.3">
      <c r="D6849" s="3" t="s">
        <v>12618</v>
      </c>
      <c r="E6849" s="5" t="s">
        <v>12619</v>
      </c>
    </row>
    <row r="6850" spans="4:5" x14ac:dyDescent="0.3">
      <c r="D6850" s="3" t="s">
        <v>12620</v>
      </c>
      <c r="E6850" s="5" t="s">
        <v>12621</v>
      </c>
    </row>
    <row r="6851" spans="4:5" x14ac:dyDescent="0.3">
      <c r="D6851" s="3" t="s">
        <v>12622</v>
      </c>
      <c r="E6851" s="5" t="s">
        <v>12623</v>
      </c>
    </row>
    <row r="6852" spans="4:5" x14ac:dyDescent="0.3">
      <c r="D6852" s="3" t="s">
        <v>12624</v>
      </c>
      <c r="E6852" s="5" t="s">
        <v>12625</v>
      </c>
    </row>
    <row r="6853" spans="4:5" x14ac:dyDescent="0.3">
      <c r="D6853" s="3" t="s">
        <v>12626</v>
      </c>
      <c r="E6853" s="5" t="s">
        <v>12627</v>
      </c>
    </row>
    <row r="6854" spans="4:5" x14ac:dyDescent="0.3">
      <c r="D6854" s="3" t="s">
        <v>12628</v>
      </c>
      <c r="E6854" s="5" t="s">
        <v>12629</v>
      </c>
    </row>
    <row r="6855" spans="4:5" x14ac:dyDescent="0.3">
      <c r="D6855" s="3" t="s">
        <v>12630</v>
      </c>
      <c r="E6855" s="5" t="s">
        <v>12631</v>
      </c>
    </row>
    <row r="6856" spans="4:5" x14ac:dyDescent="0.3">
      <c r="D6856" s="3" t="s">
        <v>12632</v>
      </c>
      <c r="E6856" s="5" t="s">
        <v>12633</v>
      </c>
    </row>
    <row r="6857" spans="4:5" x14ac:dyDescent="0.3">
      <c r="D6857" s="3" t="s">
        <v>12634</v>
      </c>
      <c r="E6857" s="5" t="s">
        <v>12635</v>
      </c>
    </row>
    <row r="6858" spans="4:5" x14ac:dyDescent="0.3">
      <c r="D6858" s="3" t="s">
        <v>12636</v>
      </c>
      <c r="E6858" s="5" t="s">
        <v>12637</v>
      </c>
    </row>
    <row r="6859" spans="4:5" x14ac:dyDescent="0.3">
      <c r="D6859" s="3" t="s">
        <v>12638</v>
      </c>
      <c r="E6859" s="5" t="s">
        <v>1469</v>
      </c>
    </row>
    <row r="6860" spans="4:5" x14ac:dyDescent="0.3">
      <c r="D6860" s="3" t="s">
        <v>12639</v>
      </c>
      <c r="E6860" s="5" t="s">
        <v>12640</v>
      </c>
    </row>
    <row r="6861" spans="4:5" x14ac:dyDescent="0.3">
      <c r="D6861" s="3" t="s">
        <v>12641</v>
      </c>
      <c r="E6861" s="5" t="s">
        <v>12642</v>
      </c>
    </row>
    <row r="6862" spans="4:5" x14ac:dyDescent="0.3">
      <c r="D6862" s="3" t="s">
        <v>12643</v>
      </c>
      <c r="E6862" s="5" t="s">
        <v>12644</v>
      </c>
    </row>
    <row r="6863" spans="4:5" x14ac:dyDescent="0.3">
      <c r="D6863" s="3" t="s">
        <v>12645</v>
      </c>
      <c r="E6863" s="5" t="s">
        <v>12646</v>
      </c>
    </row>
    <row r="6864" spans="4:5" x14ac:dyDescent="0.3">
      <c r="D6864" s="3" t="s">
        <v>12647</v>
      </c>
      <c r="E6864" s="5" t="s">
        <v>12648</v>
      </c>
    </row>
    <row r="6865" spans="4:5" x14ac:dyDescent="0.3">
      <c r="D6865" s="3" t="s">
        <v>12649</v>
      </c>
      <c r="E6865" s="5" t="s">
        <v>12650</v>
      </c>
    </row>
    <row r="6866" spans="4:5" x14ac:dyDescent="0.3">
      <c r="D6866" s="3" t="s">
        <v>12651</v>
      </c>
      <c r="E6866" s="5" t="s">
        <v>12652</v>
      </c>
    </row>
    <row r="6867" spans="4:5" x14ac:dyDescent="0.3">
      <c r="D6867" s="3" t="s">
        <v>12653</v>
      </c>
      <c r="E6867" s="5" t="s">
        <v>12654</v>
      </c>
    </row>
    <row r="6868" spans="4:5" x14ac:dyDescent="0.3">
      <c r="D6868" s="3" t="s">
        <v>12655</v>
      </c>
      <c r="E6868" s="5" t="s">
        <v>12656</v>
      </c>
    </row>
    <row r="6869" spans="4:5" x14ac:dyDescent="0.3">
      <c r="D6869" s="3" t="s">
        <v>12657</v>
      </c>
      <c r="E6869" s="5" t="s">
        <v>12658</v>
      </c>
    </row>
    <row r="6870" spans="4:5" x14ac:dyDescent="0.3">
      <c r="D6870" s="3" t="s">
        <v>12659</v>
      </c>
      <c r="E6870" s="5" t="s">
        <v>12660</v>
      </c>
    </row>
    <row r="6871" spans="4:5" x14ac:dyDescent="0.3">
      <c r="D6871" s="3" t="s">
        <v>12661</v>
      </c>
      <c r="E6871" s="5" t="s">
        <v>12662</v>
      </c>
    </row>
    <row r="6872" spans="4:5" x14ac:dyDescent="0.3">
      <c r="D6872" s="3" t="s">
        <v>12663</v>
      </c>
      <c r="E6872" s="5" t="s">
        <v>12664</v>
      </c>
    </row>
    <row r="6873" spans="4:5" x14ac:dyDescent="0.3">
      <c r="D6873" s="3" t="s">
        <v>12665</v>
      </c>
      <c r="E6873" s="5" t="s">
        <v>12666</v>
      </c>
    </row>
    <row r="6874" spans="4:5" x14ac:dyDescent="0.3">
      <c r="D6874" s="3" t="s">
        <v>12667</v>
      </c>
      <c r="E6874" s="5" t="s">
        <v>12668</v>
      </c>
    </row>
    <row r="6875" spans="4:5" x14ac:dyDescent="0.3">
      <c r="D6875" s="3" t="s">
        <v>12669</v>
      </c>
      <c r="E6875" s="5" t="s">
        <v>12670</v>
      </c>
    </row>
    <row r="6876" spans="4:5" x14ac:dyDescent="0.3">
      <c r="D6876" s="3" t="s">
        <v>12671</v>
      </c>
      <c r="E6876" s="5" t="s">
        <v>12672</v>
      </c>
    </row>
    <row r="6877" spans="4:5" x14ac:dyDescent="0.3">
      <c r="D6877" s="3" t="s">
        <v>12673</v>
      </c>
      <c r="E6877" s="5" t="s">
        <v>12674</v>
      </c>
    </row>
    <row r="6878" spans="4:5" x14ac:dyDescent="0.3">
      <c r="D6878" s="3" t="s">
        <v>12675</v>
      </c>
      <c r="E6878" s="5" t="s">
        <v>12676</v>
      </c>
    </row>
    <row r="6879" spans="4:5" x14ac:dyDescent="0.3">
      <c r="D6879" s="3" t="s">
        <v>12677</v>
      </c>
      <c r="E6879" s="5" t="s">
        <v>12678</v>
      </c>
    </row>
    <row r="6880" spans="4:5" x14ac:dyDescent="0.3">
      <c r="D6880" s="3" t="s">
        <v>12679</v>
      </c>
      <c r="E6880" s="5" t="s">
        <v>12680</v>
      </c>
    </row>
    <row r="6881" spans="4:5" x14ac:dyDescent="0.3">
      <c r="D6881" s="3" t="s">
        <v>12681</v>
      </c>
      <c r="E6881" s="5" t="s">
        <v>12682</v>
      </c>
    </row>
    <row r="6882" spans="4:5" x14ac:dyDescent="0.3">
      <c r="D6882" s="3" t="s">
        <v>12683</v>
      </c>
      <c r="E6882" s="5" t="s">
        <v>12684</v>
      </c>
    </row>
    <row r="6883" spans="4:5" x14ac:dyDescent="0.3">
      <c r="D6883" s="3" t="s">
        <v>12685</v>
      </c>
      <c r="E6883" s="5" t="s">
        <v>12686</v>
      </c>
    </row>
    <row r="6884" spans="4:5" x14ac:dyDescent="0.3">
      <c r="D6884" s="3" t="s">
        <v>12687</v>
      </c>
      <c r="E6884" s="5" t="s">
        <v>12688</v>
      </c>
    </row>
    <row r="6885" spans="4:5" x14ac:dyDescent="0.3">
      <c r="D6885" s="3" t="s">
        <v>12689</v>
      </c>
      <c r="E6885" s="5" t="s">
        <v>12690</v>
      </c>
    </row>
    <row r="6886" spans="4:5" x14ac:dyDescent="0.3">
      <c r="D6886" s="3" t="s">
        <v>12691</v>
      </c>
      <c r="E6886" s="5" t="s">
        <v>12692</v>
      </c>
    </row>
    <row r="6887" spans="4:5" x14ac:dyDescent="0.3">
      <c r="D6887" s="3" t="s">
        <v>12693</v>
      </c>
      <c r="E6887" s="5" t="s">
        <v>12694</v>
      </c>
    </row>
    <row r="6888" spans="4:5" x14ac:dyDescent="0.3">
      <c r="D6888" s="3" t="s">
        <v>12695</v>
      </c>
      <c r="E6888" s="5" t="s">
        <v>12696</v>
      </c>
    </row>
    <row r="6889" spans="4:5" x14ac:dyDescent="0.3">
      <c r="D6889" s="3" t="s">
        <v>12697</v>
      </c>
      <c r="E6889" s="5" t="s">
        <v>12698</v>
      </c>
    </row>
    <row r="6890" spans="4:5" x14ac:dyDescent="0.3">
      <c r="D6890" s="3" t="s">
        <v>12699</v>
      </c>
      <c r="E6890" s="5" t="s">
        <v>12700</v>
      </c>
    </row>
    <row r="6891" spans="4:5" x14ac:dyDescent="0.3">
      <c r="D6891" s="3" t="s">
        <v>12701</v>
      </c>
      <c r="E6891" s="5" t="s">
        <v>12702</v>
      </c>
    </row>
    <row r="6892" spans="4:5" x14ac:dyDescent="0.3">
      <c r="D6892" s="3" t="s">
        <v>12703</v>
      </c>
      <c r="E6892" s="5" t="s">
        <v>12704</v>
      </c>
    </row>
    <row r="6893" spans="4:5" x14ac:dyDescent="0.3">
      <c r="D6893" s="3" t="s">
        <v>12705</v>
      </c>
      <c r="E6893" s="5" t="s">
        <v>12706</v>
      </c>
    </row>
    <row r="6894" spans="4:5" x14ac:dyDescent="0.3">
      <c r="D6894" s="3" t="s">
        <v>12707</v>
      </c>
      <c r="E6894" s="5" t="s">
        <v>12708</v>
      </c>
    </row>
    <row r="6895" spans="4:5" x14ac:dyDescent="0.3">
      <c r="D6895" s="3" t="s">
        <v>12709</v>
      </c>
      <c r="E6895" s="5" t="s">
        <v>12710</v>
      </c>
    </row>
    <row r="6896" spans="4:5" x14ac:dyDescent="0.3">
      <c r="D6896" s="3" t="s">
        <v>12711</v>
      </c>
      <c r="E6896" s="5" t="s">
        <v>12712</v>
      </c>
    </row>
    <row r="6897" spans="4:5" x14ac:dyDescent="0.3">
      <c r="D6897" s="3" t="s">
        <v>12713</v>
      </c>
      <c r="E6897" s="5" t="s">
        <v>12714</v>
      </c>
    </row>
    <row r="6898" spans="4:5" x14ac:dyDescent="0.3">
      <c r="D6898" s="3" t="s">
        <v>12715</v>
      </c>
      <c r="E6898" s="5" t="s">
        <v>12716</v>
      </c>
    </row>
    <row r="6899" spans="4:5" x14ac:dyDescent="0.3">
      <c r="D6899" s="3" t="s">
        <v>12717</v>
      </c>
      <c r="E6899" s="5" t="s">
        <v>12718</v>
      </c>
    </row>
    <row r="6900" spans="4:5" x14ac:dyDescent="0.3">
      <c r="D6900" s="3" t="s">
        <v>12719</v>
      </c>
      <c r="E6900" s="5" t="s">
        <v>12720</v>
      </c>
    </row>
    <row r="6901" spans="4:5" x14ac:dyDescent="0.3">
      <c r="D6901" s="3" t="s">
        <v>12721</v>
      </c>
      <c r="E6901" s="5" t="s">
        <v>12722</v>
      </c>
    </row>
    <row r="6902" spans="4:5" x14ac:dyDescent="0.3">
      <c r="D6902" s="3" t="s">
        <v>12723</v>
      </c>
      <c r="E6902" s="5" t="s">
        <v>12724</v>
      </c>
    </row>
    <row r="6903" spans="4:5" x14ac:dyDescent="0.3">
      <c r="D6903" s="3" t="s">
        <v>12725</v>
      </c>
      <c r="E6903" s="5" t="s">
        <v>12726</v>
      </c>
    </row>
    <row r="6904" spans="4:5" x14ac:dyDescent="0.3">
      <c r="D6904" s="3" t="s">
        <v>12727</v>
      </c>
      <c r="E6904" s="5" t="s">
        <v>12728</v>
      </c>
    </row>
    <row r="6905" spans="4:5" x14ac:dyDescent="0.3">
      <c r="D6905" s="3" t="s">
        <v>12729</v>
      </c>
      <c r="E6905" s="5" t="s">
        <v>12730</v>
      </c>
    </row>
    <row r="6906" spans="4:5" x14ac:dyDescent="0.3">
      <c r="D6906" s="3" t="s">
        <v>12731</v>
      </c>
      <c r="E6906" s="5" t="s">
        <v>12732</v>
      </c>
    </row>
    <row r="6907" spans="4:5" x14ac:dyDescent="0.3">
      <c r="D6907" s="3" t="s">
        <v>12733</v>
      </c>
      <c r="E6907" s="5" t="s">
        <v>12734</v>
      </c>
    </row>
    <row r="6908" spans="4:5" x14ac:dyDescent="0.3">
      <c r="D6908" s="3" t="s">
        <v>12735</v>
      </c>
      <c r="E6908" s="5" t="s">
        <v>12736</v>
      </c>
    </row>
    <row r="6909" spans="4:5" x14ac:dyDescent="0.3">
      <c r="D6909" s="3" t="s">
        <v>12737</v>
      </c>
      <c r="E6909" s="5" t="s">
        <v>12738</v>
      </c>
    </row>
    <row r="6910" spans="4:5" x14ac:dyDescent="0.3">
      <c r="D6910" s="3" t="s">
        <v>12739</v>
      </c>
      <c r="E6910" s="5" t="s">
        <v>12740</v>
      </c>
    </row>
    <row r="6911" spans="4:5" x14ac:dyDescent="0.3">
      <c r="D6911" s="3" t="s">
        <v>12741</v>
      </c>
      <c r="E6911" s="5" t="s">
        <v>12742</v>
      </c>
    </row>
    <row r="6912" spans="4:5" x14ac:dyDescent="0.3">
      <c r="D6912" s="3" t="s">
        <v>12743</v>
      </c>
      <c r="E6912" s="5" t="s">
        <v>12744</v>
      </c>
    </row>
    <row r="6913" spans="4:5" x14ac:dyDescent="0.3">
      <c r="D6913" s="3" t="s">
        <v>12745</v>
      </c>
      <c r="E6913" s="5" t="s">
        <v>12746</v>
      </c>
    </row>
    <row r="6914" spans="4:5" x14ac:dyDescent="0.3">
      <c r="D6914" s="3" t="s">
        <v>12747</v>
      </c>
      <c r="E6914" s="5" t="s">
        <v>12748</v>
      </c>
    </row>
    <row r="6915" spans="4:5" x14ac:dyDescent="0.3">
      <c r="D6915" s="3" t="s">
        <v>12749</v>
      </c>
      <c r="E6915" s="5" t="s">
        <v>12750</v>
      </c>
    </row>
    <row r="6916" spans="4:5" x14ac:dyDescent="0.3">
      <c r="D6916" s="3" t="s">
        <v>12751</v>
      </c>
      <c r="E6916" s="5" t="s">
        <v>12752</v>
      </c>
    </row>
    <row r="6917" spans="4:5" x14ac:dyDescent="0.3">
      <c r="D6917" s="3" t="s">
        <v>12753</v>
      </c>
      <c r="E6917" s="5" t="s">
        <v>12754</v>
      </c>
    </row>
    <row r="6918" spans="4:5" x14ac:dyDescent="0.3">
      <c r="D6918" s="3" t="s">
        <v>12755</v>
      </c>
      <c r="E6918" s="5" t="s">
        <v>1482</v>
      </c>
    </row>
    <row r="6919" spans="4:5" x14ac:dyDescent="0.3">
      <c r="D6919" s="3" t="s">
        <v>12756</v>
      </c>
      <c r="E6919" s="5" t="s">
        <v>12757</v>
      </c>
    </row>
    <row r="6920" spans="4:5" x14ac:dyDescent="0.3">
      <c r="D6920" s="3" t="s">
        <v>12758</v>
      </c>
      <c r="E6920" s="5" t="s">
        <v>12759</v>
      </c>
    </row>
    <row r="6921" spans="4:5" x14ac:dyDescent="0.3">
      <c r="D6921" s="3" t="s">
        <v>12760</v>
      </c>
      <c r="E6921" s="5" t="s">
        <v>12761</v>
      </c>
    </row>
    <row r="6922" spans="4:5" x14ac:dyDescent="0.3">
      <c r="D6922" s="3" t="s">
        <v>12762</v>
      </c>
      <c r="E6922" s="5" t="s">
        <v>12763</v>
      </c>
    </row>
    <row r="6923" spans="4:5" x14ac:dyDescent="0.3">
      <c r="D6923" s="3" t="s">
        <v>12764</v>
      </c>
      <c r="E6923" s="5" t="s">
        <v>12765</v>
      </c>
    </row>
    <row r="6924" spans="4:5" x14ac:dyDescent="0.3">
      <c r="D6924" s="3" t="s">
        <v>12766</v>
      </c>
      <c r="E6924" s="5" t="s">
        <v>12767</v>
      </c>
    </row>
    <row r="6925" spans="4:5" x14ac:dyDescent="0.3">
      <c r="D6925" s="3" t="s">
        <v>12768</v>
      </c>
      <c r="E6925" s="5" t="s">
        <v>12769</v>
      </c>
    </row>
    <row r="6926" spans="4:5" x14ac:dyDescent="0.3">
      <c r="D6926" s="3" t="s">
        <v>12770</v>
      </c>
      <c r="E6926" s="5" t="s">
        <v>12771</v>
      </c>
    </row>
    <row r="6927" spans="4:5" x14ac:dyDescent="0.3">
      <c r="D6927" s="3" t="s">
        <v>12772</v>
      </c>
      <c r="E6927" s="5" t="s">
        <v>12773</v>
      </c>
    </row>
    <row r="6928" spans="4:5" x14ac:dyDescent="0.3">
      <c r="D6928" s="3" t="s">
        <v>12774</v>
      </c>
      <c r="E6928" s="5" t="s">
        <v>12775</v>
      </c>
    </row>
    <row r="6929" spans="4:5" x14ac:dyDescent="0.3">
      <c r="D6929" s="3" t="s">
        <v>12776</v>
      </c>
      <c r="E6929" s="5" t="s">
        <v>12777</v>
      </c>
    </row>
    <row r="6930" spans="4:5" x14ac:dyDescent="0.3">
      <c r="D6930" s="3" t="s">
        <v>12778</v>
      </c>
      <c r="E6930" s="5" t="s">
        <v>12779</v>
      </c>
    </row>
    <row r="6931" spans="4:5" x14ac:dyDescent="0.3">
      <c r="D6931" s="3" t="s">
        <v>12780</v>
      </c>
      <c r="E6931" s="5" t="s">
        <v>12781</v>
      </c>
    </row>
    <row r="6932" spans="4:5" x14ac:dyDescent="0.3">
      <c r="D6932" s="3" t="s">
        <v>12782</v>
      </c>
      <c r="E6932" s="5" t="s">
        <v>12783</v>
      </c>
    </row>
    <row r="6933" spans="4:5" x14ac:dyDescent="0.3">
      <c r="D6933" s="3" t="s">
        <v>12784</v>
      </c>
      <c r="E6933" s="5" t="s">
        <v>12785</v>
      </c>
    </row>
    <row r="6934" spans="4:5" x14ac:dyDescent="0.3">
      <c r="D6934" s="3" t="s">
        <v>12786</v>
      </c>
      <c r="E6934" s="5" t="s">
        <v>12787</v>
      </c>
    </row>
    <row r="6935" spans="4:5" x14ac:dyDescent="0.3">
      <c r="D6935" s="3" t="s">
        <v>12788</v>
      </c>
      <c r="E6935" s="5" t="s">
        <v>12789</v>
      </c>
    </row>
    <row r="6936" spans="4:5" x14ac:dyDescent="0.3">
      <c r="D6936" s="3" t="s">
        <v>12790</v>
      </c>
      <c r="E6936" s="5" t="s">
        <v>12791</v>
      </c>
    </row>
    <row r="6937" spans="4:5" x14ac:dyDescent="0.3">
      <c r="D6937" s="3" t="s">
        <v>12792</v>
      </c>
      <c r="E6937" s="5" t="s">
        <v>12793</v>
      </c>
    </row>
    <row r="6938" spans="4:5" x14ac:dyDescent="0.3">
      <c r="D6938" s="3" t="s">
        <v>12794</v>
      </c>
      <c r="E6938" s="5" t="s">
        <v>12795</v>
      </c>
    </row>
    <row r="6939" spans="4:5" x14ac:dyDescent="0.3">
      <c r="D6939" s="3" t="s">
        <v>12796</v>
      </c>
      <c r="E6939" s="5" t="s">
        <v>12797</v>
      </c>
    </row>
    <row r="6940" spans="4:5" x14ac:dyDescent="0.3">
      <c r="D6940" s="3" t="s">
        <v>12798</v>
      </c>
      <c r="E6940" s="5" t="s">
        <v>1487</v>
      </c>
    </row>
    <row r="6941" spans="4:5" x14ac:dyDescent="0.3">
      <c r="D6941" s="3" t="s">
        <v>12799</v>
      </c>
      <c r="E6941" s="5" t="s">
        <v>12800</v>
      </c>
    </row>
    <row r="6942" spans="4:5" x14ac:dyDescent="0.3">
      <c r="D6942" s="3" t="s">
        <v>12801</v>
      </c>
      <c r="E6942" s="5" t="s">
        <v>12802</v>
      </c>
    </row>
    <row r="6943" spans="4:5" x14ac:dyDescent="0.3">
      <c r="D6943" s="3" t="s">
        <v>12803</v>
      </c>
      <c r="E6943" s="5" t="s">
        <v>12804</v>
      </c>
    </row>
    <row r="6944" spans="4:5" x14ac:dyDescent="0.3">
      <c r="D6944" s="3" t="s">
        <v>12805</v>
      </c>
      <c r="E6944" s="5" t="s">
        <v>12806</v>
      </c>
    </row>
    <row r="6945" spans="4:5" x14ac:dyDescent="0.3">
      <c r="D6945" s="3" t="s">
        <v>12807</v>
      </c>
      <c r="E6945" s="5" t="s">
        <v>12808</v>
      </c>
    </row>
    <row r="6946" spans="4:5" x14ac:dyDescent="0.3">
      <c r="D6946" s="3" t="s">
        <v>12809</v>
      </c>
      <c r="E6946" s="5" t="s">
        <v>12810</v>
      </c>
    </row>
    <row r="6947" spans="4:5" x14ac:dyDescent="0.3">
      <c r="D6947" s="3" t="s">
        <v>12811</v>
      </c>
      <c r="E6947" s="5" t="s">
        <v>12812</v>
      </c>
    </row>
    <row r="6948" spans="4:5" x14ac:dyDescent="0.3">
      <c r="D6948" s="3" t="s">
        <v>12813</v>
      </c>
      <c r="E6948" s="5" t="s">
        <v>12814</v>
      </c>
    </row>
    <row r="6949" spans="4:5" x14ac:dyDescent="0.3">
      <c r="D6949" s="3" t="s">
        <v>12815</v>
      </c>
      <c r="E6949" s="5" t="s">
        <v>12816</v>
      </c>
    </row>
    <row r="6950" spans="4:5" x14ac:dyDescent="0.3">
      <c r="D6950" s="3" t="s">
        <v>12817</v>
      </c>
      <c r="E6950" s="5" t="s">
        <v>12818</v>
      </c>
    </row>
    <row r="6951" spans="4:5" x14ac:dyDescent="0.3">
      <c r="D6951" s="3" t="s">
        <v>12819</v>
      </c>
      <c r="E6951" s="5" t="s">
        <v>12820</v>
      </c>
    </row>
    <row r="6952" spans="4:5" x14ac:dyDescent="0.3">
      <c r="D6952" s="3" t="s">
        <v>12821</v>
      </c>
      <c r="E6952" s="5" t="s">
        <v>12822</v>
      </c>
    </row>
    <row r="6953" spans="4:5" x14ac:dyDescent="0.3">
      <c r="D6953" s="3" t="s">
        <v>12823</v>
      </c>
      <c r="E6953" s="5" t="s">
        <v>12824</v>
      </c>
    </row>
    <row r="6954" spans="4:5" x14ac:dyDescent="0.3">
      <c r="D6954" s="3" t="s">
        <v>12825</v>
      </c>
      <c r="E6954" s="5" t="s">
        <v>12826</v>
      </c>
    </row>
    <row r="6955" spans="4:5" x14ac:dyDescent="0.3">
      <c r="D6955" s="3" t="s">
        <v>12827</v>
      </c>
      <c r="E6955" s="5" t="s">
        <v>12828</v>
      </c>
    </row>
    <row r="6956" spans="4:5" x14ac:dyDescent="0.3">
      <c r="D6956" s="3" t="s">
        <v>12829</v>
      </c>
      <c r="E6956" s="5" t="s">
        <v>12830</v>
      </c>
    </row>
    <row r="6957" spans="4:5" x14ac:dyDescent="0.3">
      <c r="D6957" s="3" t="s">
        <v>12831</v>
      </c>
      <c r="E6957" s="5" t="s">
        <v>12832</v>
      </c>
    </row>
    <row r="6958" spans="4:5" x14ac:dyDescent="0.3">
      <c r="D6958" s="3" t="s">
        <v>12833</v>
      </c>
      <c r="E6958" s="5" t="s">
        <v>12834</v>
      </c>
    </row>
    <row r="6959" spans="4:5" x14ac:dyDescent="0.3">
      <c r="D6959" s="3" t="s">
        <v>12835</v>
      </c>
      <c r="E6959" s="5" t="s">
        <v>12836</v>
      </c>
    </row>
    <row r="6960" spans="4:5" x14ac:dyDescent="0.3">
      <c r="D6960" s="3" t="s">
        <v>12837</v>
      </c>
      <c r="E6960" s="5" t="s">
        <v>12838</v>
      </c>
    </row>
    <row r="6961" spans="4:5" x14ac:dyDescent="0.3">
      <c r="D6961" s="3" t="s">
        <v>12839</v>
      </c>
      <c r="E6961" s="5" t="s">
        <v>12840</v>
      </c>
    </row>
    <row r="6962" spans="4:5" x14ac:dyDescent="0.3">
      <c r="D6962" s="3" t="s">
        <v>12841</v>
      </c>
      <c r="E6962" s="5" t="s">
        <v>1493</v>
      </c>
    </row>
    <row r="6963" spans="4:5" x14ac:dyDescent="0.3">
      <c r="D6963" s="3" t="s">
        <v>12842</v>
      </c>
      <c r="E6963" s="5" t="s">
        <v>12843</v>
      </c>
    </row>
    <row r="6964" spans="4:5" x14ac:dyDescent="0.3">
      <c r="D6964" s="3" t="s">
        <v>12844</v>
      </c>
      <c r="E6964" s="5" t="s">
        <v>12845</v>
      </c>
    </row>
    <row r="6965" spans="4:5" x14ac:dyDescent="0.3">
      <c r="D6965" s="3" t="s">
        <v>12846</v>
      </c>
      <c r="E6965" s="5" t="s">
        <v>12847</v>
      </c>
    </row>
    <row r="6966" spans="4:5" x14ac:dyDescent="0.3">
      <c r="D6966" s="3" t="s">
        <v>12848</v>
      </c>
      <c r="E6966" s="5" t="s">
        <v>12849</v>
      </c>
    </row>
    <row r="6967" spans="4:5" x14ac:dyDescent="0.3">
      <c r="D6967" s="3" t="s">
        <v>12850</v>
      </c>
      <c r="E6967" s="5" t="s">
        <v>1495</v>
      </c>
    </row>
    <row r="6968" spans="4:5" x14ac:dyDescent="0.3">
      <c r="D6968" s="3" t="s">
        <v>12851</v>
      </c>
      <c r="E6968" s="5" t="s">
        <v>12852</v>
      </c>
    </row>
    <row r="6969" spans="4:5" x14ac:dyDescent="0.3">
      <c r="D6969" s="3" t="s">
        <v>12853</v>
      </c>
      <c r="E6969" s="5" t="s">
        <v>12854</v>
      </c>
    </row>
    <row r="6970" spans="4:5" x14ac:dyDescent="0.3">
      <c r="D6970" s="3" t="s">
        <v>12855</v>
      </c>
      <c r="E6970" s="5" t="s">
        <v>12856</v>
      </c>
    </row>
    <row r="6971" spans="4:5" x14ac:dyDescent="0.3">
      <c r="D6971" s="3" t="s">
        <v>12857</v>
      </c>
      <c r="E6971" s="5" t="s">
        <v>12858</v>
      </c>
    </row>
    <row r="6972" spans="4:5" x14ac:dyDescent="0.3">
      <c r="D6972" s="3" t="s">
        <v>12859</v>
      </c>
      <c r="E6972" s="5" t="s">
        <v>12860</v>
      </c>
    </row>
    <row r="6973" spans="4:5" x14ac:dyDescent="0.3">
      <c r="D6973" s="3" t="s">
        <v>12861</v>
      </c>
      <c r="E6973" s="5" t="s">
        <v>12862</v>
      </c>
    </row>
    <row r="6974" spans="4:5" x14ac:dyDescent="0.3">
      <c r="D6974" s="3" t="s">
        <v>12863</v>
      </c>
      <c r="E6974" s="5" t="s">
        <v>12864</v>
      </c>
    </row>
    <row r="6975" spans="4:5" x14ac:dyDescent="0.3">
      <c r="D6975" s="3" t="s">
        <v>12865</v>
      </c>
      <c r="E6975" s="5" t="s">
        <v>12866</v>
      </c>
    </row>
    <row r="6976" spans="4:5" x14ac:dyDescent="0.3">
      <c r="D6976" s="3" t="s">
        <v>12867</v>
      </c>
      <c r="E6976" s="5" t="s">
        <v>12868</v>
      </c>
    </row>
    <row r="6977" spans="4:5" x14ac:dyDescent="0.3">
      <c r="D6977" s="3" t="s">
        <v>12869</v>
      </c>
      <c r="E6977" s="5" t="s">
        <v>12870</v>
      </c>
    </row>
    <row r="6978" spans="4:5" x14ac:dyDescent="0.3">
      <c r="D6978" s="3" t="s">
        <v>12871</v>
      </c>
      <c r="E6978" s="5" t="s">
        <v>12872</v>
      </c>
    </row>
    <row r="6979" spans="4:5" x14ac:dyDescent="0.3">
      <c r="D6979" s="3" t="s">
        <v>12873</v>
      </c>
      <c r="E6979" s="5" t="s">
        <v>12874</v>
      </c>
    </row>
    <row r="6980" spans="4:5" x14ac:dyDescent="0.3">
      <c r="D6980" s="3" t="s">
        <v>12875</v>
      </c>
      <c r="E6980" s="5" t="s">
        <v>12876</v>
      </c>
    </row>
    <row r="6981" spans="4:5" x14ac:dyDescent="0.3">
      <c r="D6981" s="3" t="s">
        <v>12877</v>
      </c>
      <c r="E6981" s="5" t="s">
        <v>12878</v>
      </c>
    </row>
    <row r="6982" spans="4:5" x14ac:dyDescent="0.3">
      <c r="D6982" s="3" t="s">
        <v>12879</v>
      </c>
      <c r="E6982" s="5" t="s">
        <v>12880</v>
      </c>
    </row>
    <row r="6983" spans="4:5" x14ac:dyDescent="0.3">
      <c r="D6983" s="3" t="s">
        <v>12881</v>
      </c>
      <c r="E6983" s="5" t="s">
        <v>12882</v>
      </c>
    </row>
    <row r="6984" spans="4:5" x14ac:dyDescent="0.3">
      <c r="D6984" s="3" t="s">
        <v>12883</v>
      </c>
      <c r="E6984" s="5" t="s">
        <v>12884</v>
      </c>
    </row>
    <row r="6985" spans="4:5" x14ac:dyDescent="0.3">
      <c r="D6985" s="3" t="s">
        <v>12885</v>
      </c>
      <c r="E6985" s="5" t="s">
        <v>12886</v>
      </c>
    </row>
    <row r="6986" spans="4:5" x14ac:dyDescent="0.3">
      <c r="D6986" s="3" t="s">
        <v>12887</v>
      </c>
      <c r="E6986" s="5" t="s">
        <v>12888</v>
      </c>
    </row>
    <row r="6987" spans="4:5" x14ac:dyDescent="0.3">
      <c r="D6987" s="3" t="s">
        <v>12889</v>
      </c>
      <c r="E6987" s="5" t="s">
        <v>12890</v>
      </c>
    </row>
    <row r="6988" spans="4:5" x14ac:dyDescent="0.3">
      <c r="D6988" s="3" t="s">
        <v>12891</v>
      </c>
      <c r="E6988" s="5" t="s">
        <v>12892</v>
      </c>
    </row>
    <row r="6989" spans="4:5" x14ac:dyDescent="0.3">
      <c r="D6989" s="3" t="s">
        <v>12893</v>
      </c>
      <c r="E6989" s="5" t="s">
        <v>12894</v>
      </c>
    </row>
    <row r="6990" spans="4:5" x14ac:dyDescent="0.3">
      <c r="D6990" s="3" t="s">
        <v>12895</v>
      </c>
      <c r="E6990" s="5" t="s">
        <v>12896</v>
      </c>
    </row>
    <row r="6991" spans="4:5" x14ac:dyDescent="0.3">
      <c r="D6991" s="3" t="s">
        <v>12897</v>
      </c>
      <c r="E6991" s="5" t="s">
        <v>12898</v>
      </c>
    </row>
    <row r="6992" spans="4:5" x14ac:dyDescent="0.3">
      <c r="D6992" s="3" t="s">
        <v>12899</v>
      </c>
      <c r="E6992" s="5" t="s">
        <v>12900</v>
      </c>
    </row>
    <row r="6993" spans="4:5" x14ac:dyDescent="0.3">
      <c r="D6993" s="3" t="s">
        <v>12901</v>
      </c>
      <c r="E6993" s="5" t="s">
        <v>12902</v>
      </c>
    </row>
    <row r="6994" spans="4:5" x14ac:dyDescent="0.3">
      <c r="D6994" s="3" t="s">
        <v>12903</v>
      </c>
      <c r="E6994" s="5" t="s">
        <v>12904</v>
      </c>
    </row>
    <row r="6995" spans="4:5" x14ac:dyDescent="0.3">
      <c r="D6995" s="3" t="s">
        <v>12905</v>
      </c>
      <c r="E6995" s="5" t="s">
        <v>12906</v>
      </c>
    </row>
    <row r="6996" spans="4:5" x14ac:dyDescent="0.3">
      <c r="D6996" s="3" t="s">
        <v>12907</v>
      </c>
      <c r="E6996" s="5" t="s">
        <v>12908</v>
      </c>
    </row>
    <row r="6997" spans="4:5" x14ac:dyDescent="0.3">
      <c r="D6997" s="3" t="s">
        <v>12909</v>
      </c>
      <c r="E6997" s="5" t="s">
        <v>12910</v>
      </c>
    </row>
    <row r="6998" spans="4:5" x14ac:dyDescent="0.3">
      <c r="D6998" s="3" t="s">
        <v>12911</v>
      </c>
      <c r="E6998" s="5" t="s">
        <v>12912</v>
      </c>
    </row>
    <row r="6999" spans="4:5" x14ac:dyDescent="0.3">
      <c r="D6999" s="3" t="s">
        <v>12913</v>
      </c>
      <c r="E6999" s="5" t="s">
        <v>12914</v>
      </c>
    </row>
    <row r="7000" spans="4:5" x14ac:dyDescent="0.3">
      <c r="D7000" s="3" t="s">
        <v>12915</v>
      </c>
      <c r="E7000" s="5" t="s">
        <v>12916</v>
      </c>
    </row>
    <row r="7001" spans="4:5" x14ac:dyDescent="0.3">
      <c r="D7001" s="3" t="s">
        <v>12917</v>
      </c>
      <c r="E7001" s="5" t="s">
        <v>12918</v>
      </c>
    </row>
    <row r="7002" spans="4:5" x14ac:dyDescent="0.3">
      <c r="D7002" s="3" t="s">
        <v>12919</v>
      </c>
      <c r="E7002" s="5" t="s">
        <v>12920</v>
      </c>
    </row>
    <row r="7003" spans="4:5" x14ac:dyDescent="0.3">
      <c r="D7003" s="3" t="s">
        <v>12921</v>
      </c>
      <c r="E7003" s="5" t="s">
        <v>12922</v>
      </c>
    </row>
    <row r="7004" spans="4:5" x14ac:dyDescent="0.3">
      <c r="D7004" s="3" t="s">
        <v>12923</v>
      </c>
      <c r="E7004" s="5" t="s">
        <v>12924</v>
      </c>
    </row>
    <row r="7005" spans="4:5" x14ac:dyDescent="0.3">
      <c r="D7005" s="3" t="s">
        <v>12925</v>
      </c>
      <c r="E7005" s="5" t="s">
        <v>12926</v>
      </c>
    </row>
    <row r="7006" spans="4:5" x14ac:dyDescent="0.3">
      <c r="D7006" s="3" t="s">
        <v>12927</v>
      </c>
      <c r="E7006" s="5" t="s">
        <v>12928</v>
      </c>
    </row>
    <row r="7007" spans="4:5" x14ac:dyDescent="0.3">
      <c r="D7007" s="3" t="s">
        <v>12929</v>
      </c>
      <c r="E7007" s="5" t="s">
        <v>12930</v>
      </c>
    </row>
    <row r="7008" spans="4:5" x14ac:dyDescent="0.3">
      <c r="D7008" s="3" t="s">
        <v>12931</v>
      </c>
      <c r="E7008" s="5" t="s">
        <v>12932</v>
      </c>
    </row>
    <row r="7009" spans="4:5" x14ac:dyDescent="0.3">
      <c r="D7009" s="3" t="s">
        <v>12933</v>
      </c>
      <c r="E7009" s="5" t="s">
        <v>12934</v>
      </c>
    </row>
    <row r="7010" spans="4:5" x14ac:dyDescent="0.3">
      <c r="D7010" s="3" t="s">
        <v>12935</v>
      </c>
      <c r="E7010" s="5" t="s">
        <v>12936</v>
      </c>
    </row>
    <row r="7011" spans="4:5" x14ac:dyDescent="0.3">
      <c r="D7011" s="3" t="s">
        <v>12937</v>
      </c>
      <c r="E7011" s="5" t="s">
        <v>12938</v>
      </c>
    </row>
    <row r="7012" spans="4:5" x14ac:dyDescent="0.3">
      <c r="D7012" s="3" t="s">
        <v>12939</v>
      </c>
      <c r="E7012" s="5" t="s">
        <v>12940</v>
      </c>
    </row>
    <row r="7013" spans="4:5" x14ac:dyDescent="0.3">
      <c r="D7013" s="3" t="s">
        <v>12941</v>
      </c>
      <c r="E7013" s="5" t="s">
        <v>12942</v>
      </c>
    </row>
    <row r="7014" spans="4:5" x14ac:dyDescent="0.3">
      <c r="D7014" s="3" t="s">
        <v>12943</v>
      </c>
      <c r="E7014" s="5" t="s">
        <v>12944</v>
      </c>
    </row>
    <row r="7015" spans="4:5" x14ac:dyDescent="0.3">
      <c r="D7015" s="3" t="s">
        <v>12945</v>
      </c>
      <c r="E7015" s="5" t="s">
        <v>12946</v>
      </c>
    </row>
    <row r="7016" spans="4:5" x14ac:dyDescent="0.3">
      <c r="D7016" s="3" t="s">
        <v>12947</v>
      </c>
      <c r="E7016" s="5" t="s">
        <v>12948</v>
      </c>
    </row>
    <row r="7017" spans="4:5" x14ac:dyDescent="0.3">
      <c r="D7017" s="3" t="s">
        <v>12949</v>
      </c>
      <c r="E7017" s="5" t="s">
        <v>12950</v>
      </c>
    </row>
    <row r="7018" spans="4:5" x14ac:dyDescent="0.3">
      <c r="D7018" s="3" t="s">
        <v>12951</v>
      </c>
      <c r="E7018" s="5" t="s">
        <v>12952</v>
      </c>
    </row>
    <row r="7019" spans="4:5" x14ac:dyDescent="0.3">
      <c r="D7019" s="3" t="s">
        <v>12953</v>
      </c>
      <c r="E7019" s="5" t="s">
        <v>12954</v>
      </c>
    </row>
    <row r="7020" spans="4:5" x14ac:dyDescent="0.3">
      <c r="D7020" s="3" t="s">
        <v>12955</v>
      </c>
      <c r="E7020" s="5" t="s">
        <v>12956</v>
      </c>
    </row>
    <row r="7021" spans="4:5" x14ac:dyDescent="0.3">
      <c r="D7021" s="3" t="s">
        <v>12957</v>
      </c>
      <c r="E7021" s="5" t="s">
        <v>12958</v>
      </c>
    </row>
    <row r="7022" spans="4:5" x14ac:dyDescent="0.3">
      <c r="D7022" s="3" t="s">
        <v>12959</v>
      </c>
      <c r="E7022" s="5" t="s">
        <v>12960</v>
      </c>
    </row>
    <row r="7023" spans="4:5" x14ac:dyDescent="0.3">
      <c r="D7023" s="3" t="s">
        <v>12961</v>
      </c>
      <c r="E7023" s="5" t="s">
        <v>12962</v>
      </c>
    </row>
    <row r="7024" spans="4:5" x14ac:dyDescent="0.3">
      <c r="D7024" s="3" t="s">
        <v>12963</v>
      </c>
      <c r="E7024" s="5" t="s">
        <v>12964</v>
      </c>
    </row>
    <row r="7025" spans="4:5" x14ac:dyDescent="0.3">
      <c r="D7025" s="3" t="s">
        <v>12965</v>
      </c>
      <c r="E7025" s="5" t="s">
        <v>12966</v>
      </c>
    </row>
    <row r="7026" spans="4:5" x14ac:dyDescent="0.3">
      <c r="D7026" s="3" t="s">
        <v>12967</v>
      </c>
      <c r="E7026" s="5" t="s">
        <v>12968</v>
      </c>
    </row>
    <row r="7027" spans="4:5" x14ac:dyDescent="0.3">
      <c r="D7027" s="3" t="s">
        <v>12969</v>
      </c>
      <c r="E7027" s="5" t="s">
        <v>12970</v>
      </c>
    </row>
    <row r="7028" spans="4:5" x14ac:dyDescent="0.3">
      <c r="D7028" s="3" t="s">
        <v>12971</v>
      </c>
      <c r="E7028" s="5" t="s">
        <v>12972</v>
      </c>
    </row>
    <row r="7029" spans="4:5" x14ac:dyDescent="0.3">
      <c r="D7029" s="3" t="s">
        <v>12973</v>
      </c>
      <c r="E7029" s="5" t="s">
        <v>12966</v>
      </c>
    </row>
    <row r="7030" spans="4:5" x14ac:dyDescent="0.3">
      <c r="D7030" s="3" t="s">
        <v>12974</v>
      </c>
      <c r="E7030" s="5" t="s">
        <v>12975</v>
      </c>
    </row>
    <row r="7031" spans="4:5" x14ac:dyDescent="0.3">
      <c r="D7031" s="3" t="s">
        <v>12976</v>
      </c>
      <c r="E7031" s="5" t="s">
        <v>12977</v>
      </c>
    </row>
    <row r="7032" spans="4:5" x14ac:dyDescent="0.3">
      <c r="D7032" s="3" t="s">
        <v>12978</v>
      </c>
      <c r="E7032" s="5" t="s">
        <v>12979</v>
      </c>
    </row>
    <row r="7033" spans="4:5" x14ac:dyDescent="0.3">
      <c r="D7033" s="3" t="s">
        <v>12980</v>
      </c>
      <c r="E7033" s="5" t="s">
        <v>12981</v>
      </c>
    </row>
    <row r="7034" spans="4:5" x14ac:dyDescent="0.3">
      <c r="D7034" s="3" t="s">
        <v>12982</v>
      </c>
      <c r="E7034" s="5" t="s">
        <v>12983</v>
      </c>
    </row>
    <row r="7035" spans="4:5" x14ac:dyDescent="0.3">
      <c r="D7035" s="3" t="s">
        <v>12984</v>
      </c>
      <c r="E7035" s="5" t="s">
        <v>12985</v>
      </c>
    </row>
    <row r="7036" spans="4:5" x14ac:dyDescent="0.3">
      <c r="D7036" s="3" t="s">
        <v>12986</v>
      </c>
      <c r="E7036" s="5" t="s">
        <v>12987</v>
      </c>
    </row>
    <row r="7037" spans="4:5" x14ac:dyDescent="0.3">
      <c r="D7037" s="3" t="s">
        <v>12988</v>
      </c>
      <c r="E7037" s="5" t="s">
        <v>12989</v>
      </c>
    </row>
    <row r="7038" spans="4:5" x14ac:dyDescent="0.3">
      <c r="D7038" s="3" t="s">
        <v>12990</v>
      </c>
      <c r="E7038" s="5" t="s">
        <v>12991</v>
      </c>
    </row>
    <row r="7039" spans="4:5" x14ac:dyDescent="0.3">
      <c r="D7039" s="3" t="s">
        <v>12992</v>
      </c>
      <c r="E7039" s="5" t="s">
        <v>12993</v>
      </c>
    </row>
    <row r="7040" spans="4:5" x14ac:dyDescent="0.3">
      <c r="D7040" s="3" t="s">
        <v>12994</v>
      </c>
      <c r="E7040" s="5" t="s">
        <v>12995</v>
      </c>
    </row>
    <row r="7041" spans="4:5" x14ac:dyDescent="0.3">
      <c r="D7041" s="3" t="s">
        <v>12996</v>
      </c>
      <c r="E7041" s="5" t="s">
        <v>12997</v>
      </c>
    </row>
    <row r="7042" spans="4:5" x14ac:dyDescent="0.3">
      <c r="D7042" s="3" t="s">
        <v>12998</v>
      </c>
      <c r="E7042" s="5" t="s">
        <v>12999</v>
      </c>
    </row>
    <row r="7043" spans="4:5" x14ac:dyDescent="0.3">
      <c r="D7043" s="3" t="s">
        <v>13000</v>
      </c>
      <c r="E7043" s="5" t="s">
        <v>13001</v>
      </c>
    </row>
    <row r="7044" spans="4:5" x14ac:dyDescent="0.3">
      <c r="D7044" s="3" t="s">
        <v>13002</v>
      </c>
      <c r="E7044" s="5" t="s">
        <v>13003</v>
      </c>
    </row>
    <row r="7045" spans="4:5" x14ac:dyDescent="0.3">
      <c r="D7045" s="3" t="s">
        <v>13004</v>
      </c>
      <c r="E7045" s="5" t="s">
        <v>13005</v>
      </c>
    </row>
    <row r="7046" spans="4:5" x14ac:dyDescent="0.3">
      <c r="D7046" s="3" t="s">
        <v>13006</v>
      </c>
      <c r="E7046" s="5" t="s">
        <v>13007</v>
      </c>
    </row>
    <row r="7047" spans="4:5" x14ac:dyDescent="0.3">
      <c r="D7047" s="3" t="s">
        <v>13008</v>
      </c>
      <c r="E7047" s="5" t="s">
        <v>13009</v>
      </c>
    </row>
    <row r="7048" spans="4:5" x14ac:dyDescent="0.3">
      <c r="D7048" s="3" t="s">
        <v>13010</v>
      </c>
      <c r="E7048" s="5" t="s">
        <v>13011</v>
      </c>
    </row>
    <row r="7049" spans="4:5" x14ac:dyDescent="0.3">
      <c r="D7049" s="3" t="s">
        <v>13012</v>
      </c>
      <c r="E7049" s="5" t="s">
        <v>13013</v>
      </c>
    </row>
    <row r="7050" spans="4:5" x14ac:dyDescent="0.3">
      <c r="D7050" s="3" t="s">
        <v>13014</v>
      </c>
      <c r="E7050" s="5" t="s">
        <v>13015</v>
      </c>
    </row>
    <row r="7051" spans="4:5" x14ac:dyDescent="0.3">
      <c r="D7051" s="3" t="s">
        <v>13016</v>
      </c>
      <c r="E7051" s="5" t="s">
        <v>13017</v>
      </c>
    </row>
    <row r="7052" spans="4:5" x14ac:dyDescent="0.3">
      <c r="D7052" s="3" t="s">
        <v>13018</v>
      </c>
      <c r="E7052" s="5" t="s">
        <v>13019</v>
      </c>
    </row>
    <row r="7053" spans="4:5" x14ac:dyDescent="0.3">
      <c r="D7053" s="3" t="s">
        <v>13020</v>
      </c>
      <c r="E7053" s="5" t="s">
        <v>13021</v>
      </c>
    </row>
    <row r="7054" spans="4:5" x14ac:dyDescent="0.3">
      <c r="D7054" s="3" t="s">
        <v>13022</v>
      </c>
      <c r="E7054" s="5" t="s">
        <v>13023</v>
      </c>
    </row>
    <row r="7055" spans="4:5" x14ac:dyDescent="0.3">
      <c r="D7055" s="3" t="s">
        <v>13024</v>
      </c>
      <c r="E7055" s="5" t="s">
        <v>13025</v>
      </c>
    </row>
    <row r="7056" spans="4:5" x14ac:dyDescent="0.3">
      <c r="D7056" s="3" t="s">
        <v>13026</v>
      </c>
      <c r="E7056" s="5" t="s">
        <v>13027</v>
      </c>
    </row>
    <row r="7057" spans="4:5" x14ac:dyDescent="0.3">
      <c r="D7057" s="3" t="s">
        <v>13028</v>
      </c>
      <c r="E7057" s="5" t="s">
        <v>13029</v>
      </c>
    </row>
    <row r="7058" spans="4:5" x14ac:dyDescent="0.3">
      <c r="D7058" s="3" t="s">
        <v>13030</v>
      </c>
      <c r="E7058" s="5" t="s">
        <v>13031</v>
      </c>
    </row>
    <row r="7059" spans="4:5" x14ac:dyDescent="0.3">
      <c r="D7059" s="3" t="s">
        <v>13032</v>
      </c>
      <c r="E7059" s="5" t="s">
        <v>13033</v>
      </c>
    </row>
    <row r="7060" spans="4:5" x14ac:dyDescent="0.3">
      <c r="D7060" s="3" t="s">
        <v>13034</v>
      </c>
      <c r="E7060" s="5" t="s">
        <v>13035</v>
      </c>
    </row>
    <row r="7061" spans="4:5" x14ac:dyDescent="0.3">
      <c r="D7061" s="3" t="s">
        <v>13036</v>
      </c>
      <c r="E7061" s="5" t="s">
        <v>13037</v>
      </c>
    </row>
    <row r="7062" spans="4:5" x14ac:dyDescent="0.3">
      <c r="D7062" s="3" t="s">
        <v>13038</v>
      </c>
      <c r="E7062" s="5" t="s">
        <v>13039</v>
      </c>
    </row>
    <row r="7063" spans="4:5" x14ac:dyDescent="0.3">
      <c r="D7063" s="3" t="s">
        <v>13040</v>
      </c>
      <c r="E7063" s="5" t="s">
        <v>13041</v>
      </c>
    </row>
    <row r="7064" spans="4:5" x14ac:dyDescent="0.3">
      <c r="D7064" s="3" t="s">
        <v>13042</v>
      </c>
      <c r="E7064" s="5" t="s">
        <v>13043</v>
      </c>
    </row>
    <row r="7065" spans="4:5" x14ac:dyDescent="0.3">
      <c r="D7065" s="3" t="s">
        <v>13044</v>
      </c>
      <c r="E7065" s="5" t="s">
        <v>13045</v>
      </c>
    </row>
    <row r="7066" spans="4:5" x14ac:dyDescent="0.3">
      <c r="D7066" s="3" t="s">
        <v>13046</v>
      </c>
      <c r="E7066" s="5" t="s">
        <v>13047</v>
      </c>
    </row>
    <row r="7067" spans="4:5" x14ac:dyDescent="0.3">
      <c r="D7067" s="3" t="s">
        <v>13048</v>
      </c>
      <c r="E7067" s="5" t="s">
        <v>13049</v>
      </c>
    </row>
    <row r="7068" spans="4:5" x14ac:dyDescent="0.3">
      <c r="D7068" s="3" t="s">
        <v>13050</v>
      </c>
      <c r="E7068" s="5" t="s">
        <v>13051</v>
      </c>
    </row>
    <row r="7069" spans="4:5" x14ac:dyDescent="0.3">
      <c r="D7069" s="3" t="s">
        <v>13052</v>
      </c>
      <c r="E7069" s="5" t="s">
        <v>13053</v>
      </c>
    </row>
    <row r="7070" spans="4:5" x14ac:dyDescent="0.3">
      <c r="D7070" s="3" t="s">
        <v>13054</v>
      </c>
      <c r="E7070" s="5" t="s">
        <v>13055</v>
      </c>
    </row>
    <row r="7071" spans="4:5" x14ac:dyDescent="0.3">
      <c r="D7071" s="3" t="s">
        <v>13056</v>
      </c>
      <c r="E7071" s="5" t="s">
        <v>13057</v>
      </c>
    </row>
    <row r="7072" spans="4:5" x14ac:dyDescent="0.3">
      <c r="D7072" s="3" t="s">
        <v>13058</v>
      </c>
      <c r="E7072" s="5" t="s">
        <v>13059</v>
      </c>
    </row>
    <row r="7073" spans="4:5" x14ac:dyDescent="0.3">
      <c r="D7073" s="3" t="s">
        <v>13060</v>
      </c>
      <c r="E7073" s="5" t="s">
        <v>13061</v>
      </c>
    </row>
    <row r="7074" spans="4:5" x14ac:dyDescent="0.3">
      <c r="D7074" s="3" t="s">
        <v>13062</v>
      </c>
      <c r="E7074" s="5" t="s">
        <v>13063</v>
      </c>
    </row>
    <row r="7075" spans="4:5" x14ac:dyDescent="0.3">
      <c r="D7075" s="3" t="s">
        <v>13064</v>
      </c>
      <c r="E7075" s="5" t="s">
        <v>13065</v>
      </c>
    </row>
    <row r="7076" spans="4:5" x14ac:dyDescent="0.3">
      <c r="D7076" s="3" t="s">
        <v>13066</v>
      </c>
      <c r="E7076" s="5" t="s">
        <v>13067</v>
      </c>
    </row>
    <row r="7077" spans="4:5" x14ac:dyDescent="0.3">
      <c r="D7077" s="3" t="s">
        <v>13068</v>
      </c>
      <c r="E7077" s="5" t="s">
        <v>13069</v>
      </c>
    </row>
    <row r="7078" spans="4:5" x14ac:dyDescent="0.3">
      <c r="D7078" s="3" t="s">
        <v>13070</v>
      </c>
      <c r="E7078" s="5" t="s">
        <v>1519</v>
      </c>
    </row>
    <row r="7079" spans="4:5" x14ac:dyDescent="0.3">
      <c r="D7079" s="3" t="s">
        <v>13071</v>
      </c>
      <c r="E7079" s="5" t="s">
        <v>13072</v>
      </c>
    </row>
    <row r="7080" spans="4:5" x14ac:dyDescent="0.3">
      <c r="D7080" s="3" t="s">
        <v>13073</v>
      </c>
      <c r="E7080" s="5" t="s">
        <v>13074</v>
      </c>
    </row>
    <row r="7081" spans="4:5" x14ac:dyDescent="0.3">
      <c r="D7081" s="3" t="s">
        <v>13075</v>
      </c>
      <c r="E7081" s="5" t="s">
        <v>13076</v>
      </c>
    </row>
    <row r="7082" spans="4:5" x14ac:dyDescent="0.3">
      <c r="D7082" s="3" t="s">
        <v>13077</v>
      </c>
      <c r="E7082" s="5" t="s">
        <v>13078</v>
      </c>
    </row>
    <row r="7083" spans="4:5" x14ac:dyDescent="0.3">
      <c r="D7083" s="3" t="s">
        <v>13079</v>
      </c>
      <c r="E7083" s="5" t="s">
        <v>13080</v>
      </c>
    </row>
    <row r="7084" spans="4:5" x14ac:dyDescent="0.3">
      <c r="D7084" s="3" t="s">
        <v>13081</v>
      </c>
      <c r="E7084" s="5" t="s">
        <v>13082</v>
      </c>
    </row>
    <row r="7085" spans="4:5" x14ac:dyDescent="0.3">
      <c r="D7085" s="3" t="s">
        <v>13083</v>
      </c>
      <c r="E7085" s="5" t="s">
        <v>13074</v>
      </c>
    </row>
    <row r="7086" spans="4:5" x14ac:dyDescent="0.3">
      <c r="D7086" s="3" t="s">
        <v>13084</v>
      </c>
      <c r="E7086" s="5" t="s">
        <v>13085</v>
      </c>
    </row>
    <row r="7087" spans="4:5" x14ac:dyDescent="0.3">
      <c r="D7087" s="3" t="s">
        <v>13086</v>
      </c>
      <c r="E7087" s="5" t="s">
        <v>13087</v>
      </c>
    </row>
    <row r="7088" spans="4:5" x14ac:dyDescent="0.3">
      <c r="D7088" s="3" t="s">
        <v>13088</v>
      </c>
      <c r="E7088" s="5" t="s">
        <v>13089</v>
      </c>
    </row>
    <row r="7089" spans="4:5" x14ac:dyDescent="0.3">
      <c r="D7089" s="3" t="s">
        <v>13090</v>
      </c>
      <c r="E7089" s="5" t="s">
        <v>13091</v>
      </c>
    </row>
    <row r="7090" spans="4:5" x14ac:dyDescent="0.3">
      <c r="D7090" s="3" t="s">
        <v>13092</v>
      </c>
      <c r="E7090" s="5" t="s">
        <v>13093</v>
      </c>
    </row>
    <row r="7091" spans="4:5" x14ac:dyDescent="0.3">
      <c r="D7091" s="3" t="s">
        <v>13094</v>
      </c>
      <c r="E7091" s="5" t="s">
        <v>13095</v>
      </c>
    </row>
    <row r="7092" spans="4:5" x14ac:dyDescent="0.3">
      <c r="D7092" s="3" t="s">
        <v>13096</v>
      </c>
      <c r="E7092" s="5" t="s">
        <v>13097</v>
      </c>
    </row>
    <row r="7093" spans="4:5" x14ac:dyDescent="0.3">
      <c r="D7093" s="3" t="s">
        <v>13098</v>
      </c>
      <c r="E7093" s="5" t="s">
        <v>13099</v>
      </c>
    </row>
    <row r="7094" spans="4:5" x14ac:dyDescent="0.3">
      <c r="D7094" s="3" t="s">
        <v>13100</v>
      </c>
      <c r="E7094" s="5" t="s">
        <v>13101</v>
      </c>
    </row>
    <row r="7095" spans="4:5" x14ac:dyDescent="0.3">
      <c r="D7095" s="3" t="s">
        <v>13102</v>
      </c>
      <c r="E7095" s="5" t="s">
        <v>13103</v>
      </c>
    </row>
    <row r="7096" spans="4:5" x14ac:dyDescent="0.3">
      <c r="D7096" s="3" t="s">
        <v>13104</v>
      </c>
      <c r="E7096" s="5" t="s">
        <v>13105</v>
      </c>
    </row>
    <row r="7097" spans="4:5" x14ac:dyDescent="0.3">
      <c r="D7097" s="3" t="s">
        <v>13106</v>
      </c>
      <c r="E7097" s="5" t="s">
        <v>13107</v>
      </c>
    </row>
    <row r="7098" spans="4:5" x14ac:dyDescent="0.3">
      <c r="D7098" s="3" t="s">
        <v>13108</v>
      </c>
      <c r="E7098" s="5" t="s">
        <v>13109</v>
      </c>
    </row>
    <row r="7099" spans="4:5" x14ac:dyDescent="0.3">
      <c r="D7099" s="3" t="s">
        <v>13110</v>
      </c>
      <c r="E7099" s="5" t="s">
        <v>13111</v>
      </c>
    </row>
    <row r="7100" spans="4:5" x14ac:dyDescent="0.3">
      <c r="D7100" s="3" t="s">
        <v>13112</v>
      </c>
      <c r="E7100" s="5" t="s">
        <v>13113</v>
      </c>
    </row>
    <row r="7101" spans="4:5" x14ac:dyDescent="0.3">
      <c r="D7101" s="3" t="s">
        <v>13114</v>
      </c>
      <c r="E7101" s="5" t="s">
        <v>13115</v>
      </c>
    </row>
    <row r="7102" spans="4:5" x14ac:dyDescent="0.3">
      <c r="D7102" s="3" t="s">
        <v>13116</v>
      </c>
      <c r="E7102" s="5" t="s">
        <v>13117</v>
      </c>
    </row>
    <row r="7103" spans="4:5" x14ac:dyDescent="0.3">
      <c r="D7103" s="3" t="s">
        <v>13118</v>
      </c>
      <c r="E7103" s="5" t="s">
        <v>13119</v>
      </c>
    </row>
    <row r="7104" spans="4:5" x14ac:dyDescent="0.3">
      <c r="D7104" s="3" t="s">
        <v>13120</v>
      </c>
      <c r="E7104" s="5" t="s">
        <v>13121</v>
      </c>
    </row>
    <row r="7105" spans="4:5" x14ac:dyDescent="0.3">
      <c r="D7105" s="3" t="s">
        <v>13122</v>
      </c>
      <c r="E7105" s="5" t="s">
        <v>13123</v>
      </c>
    </row>
    <row r="7106" spans="4:5" x14ac:dyDescent="0.3">
      <c r="D7106" s="3" t="s">
        <v>13124</v>
      </c>
      <c r="E7106" s="5" t="s">
        <v>13125</v>
      </c>
    </row>
    <row r="7107" spans="4:5" x14ac:dyDescent="0.3">
      <c r="D7107" s="3" t="s">
        <v>13126</v>
      </c>
      <c r="E7107" s="5" t="s">
        <v>13127</v>
      </c>
    </row>
    <row r="7108" spans="4:5" x14ac:dyDescent="0.3">
      <c r="D7108" s="3" t="s">
        <v>13128</v>
      </c>
      <c r="E7108" s="5" t="s">
        <v>13129</v>
      </c>
    </row>
    <row r="7109" spans="4:5" x14ac:dyDescent="0.3">
      <c r="D7109" s="3" t="s">
        <v>13130</v>
      </c>
      <c r="E7109" s="5" t="s">
        <v>13131</v>
      </c>
    </row>
    <row r="7110" spans="4:5" x14ac:dyDescent="0.3">
      <c r="D7110" s="3" t="s">
        <v>13132</v>
      </c>
      <c r="E7110" s="5" t="s">
        <v>13133</v>
      </c>
    </row>
    <row r="7111" spans="4:5" x14ac:dyDescent="0.3">
      <c r="D7111" s="3" t="s">
        <v>13134</v>
      </c>
      <c r="E7111" s="5" t="s">
        <v>13135</v>
      </c>
    </row>
    <row r="7112" spans="4:5" x14ac:dyDescent="0.3">
      <c r="D7112" s="3" t="s">
        <v>13136</v>
      </c>
      <c r="E7112" s="5" t="s">
        <v>13137</v>
      </c>
    </row>
    <row r="7113" spans="4:5" x14ac:dyDescent="0.3">
      <c r="D7113" s="3" t="s">
        <v>13138</v>
      </c>
      <c r="E7113" s="5" t="s">
        <v>13139</v>
      </c>
    </row>
    <row r="7114" spans="4:5" x14ac:dyDescent="0.3">
      <c r="D7114" s="3" t="s">
        <v>13140</v>
      </c>
      <c r="E7114" s="5" t="s">
        <v>13141</v>
      </c>
    </row>
    <row r="7115" spans="4:5" x14ac:dyDescent="0.3">
      <c r="D7115" s="3" t="s">
        <v>13142</v>
      </c>
      <c r="E7115" s="5" t="s">
        <v>13143</v>
      </c>
    </row>
    <row r="7116" spans="4:5" x14ac:dyDescent="0.3">
      <c r="D7116" s="3" t="s">
        <v>13144</v>
      </c>
      <c r="E7116" s="5" t="s">
        <v>13145</v>
      </c>
    </row>
    <row r="7117" spans="4:5" x14ac:dyDescent="0.3">
      <c r="D7117" s="3" t="s">
        <v>13146</v>
      </c>
      <c r="E7117" s="5" t="s">
        <v>13147</v>
      </c>
    </row>
    <row r="7118" spans="4:5" x14ac:dyDescent="0.3">
      <c r="D7118" s="3" t="s">
        <v>13148</v>
      </c>
      <c r="E7118" s="5" t="s">
        <v>13149</v>
      </c>
    </row>
    <row r="7119" spans="4:5" x14ac:dyDescent="0.3">
      <c r="D7119" s="3" t="s">
        <v>13150</v>
      </c>
      <c r="E7119" s="5" t="s">
        <v>13151</v>
      </c>
    </row>
    <row r="7120" spans="4:5" x14ac:dyDescent="0.3">
      <c r="D7120" s="3" t="s">
        <v>13152</v>
      </c>
      <c r="E7120" s="5" t="s">
        <v>13153</v>
      </c>
    </row>
    <row r="7121" spans="4:5" x14ac:dyDescent="0.3">
      <c r="D7121" s="3" t="s">
        <v>13154</v>
      </c>
      <c r="E7121" s="5" t="s">
        <v>13155</v>
      </c>
    </row>
    <row r="7122" spans="4:5" x14ac:dyDescent="0.3">
      <c r="D7122" s="3" t="s">
        <v>13156</v>
      </c>
      <c r="E7122" s="5" t="s">
        <v>13157</v>
      </c>
    </row>
    <row r="7123" spans="4:5" x14ac:dyDescent="0.3">
      <c r="D7123" s="3" t="s">
        <v>13158</v>
      </c>
      <c r="E7123" s="5" t="s">
        <v>13159</v>
      </c>
    </row>
    <row r="7124" spans="4:5" x14ac:dyDescent="0.3">
      <c r="D7124" s="3" t="s">
        <v>13160</v>
      </c>
      <c r="E7124" s="5" t="s">
        <v>13161</v>
      </c>
    </row>
    <row r="7125" spans="4:5" x14ac:dyDescent="0.3">
      <c r="D7125" s="3" t="s">
        <v>13162</v>
      </c>
      <c r="E7125" s="5" t="s">
        <v>13163</v>
      </c>
    </row>
    <row r="7126" spans="4:5" x14ac:dyDescent="0.3">
      <c r="D7126" s="3" t="s">
        <v>13164</v>
      </c>
      <c r="E7126" s="5" t="s">
        <v>13165</v>
      </c>
    </row>
    <row r="7127" spans="4:5" x14ac:dyDescent="0.3">
      <c r="D7127" s="3" t="s">
        <v>13166</v>
      </c>
      <c r="E7127" s="5" t="s">
        <v>13167</v>
      </c>
    </row>
    <row r="7128" spans="4:5" x14ac:dyDescent="0.3">
      <c r="D7128" s="3" t="s">
        <v>13168</v>
      </c>
      <c r="E7128" s="5" t="s">
        <v>13169</v>
      </c>
    </row>
    <row r="7129" spans="4:5" x14ac:dyDescent="0.3">
      <c r="D7129" s="3" t="s">
        <v>13170</v>
      </c>
      <c r="E7129" s="5" t="s">
        <v>13171</v>
      </c>
    </row>
    <row r="7130" spans="4:5" x14ac:dyDescent="0.3">
      <c r="D7130" s="3" t="s">
        <v>13172</v>
      </c>
      <c r="E7130" s="5" t="s">
        <v>13173</v>
      </c>
    </row>
    <row r="7131" spans="4:5" x14ac:dyDescent="0.3">
      <c r="D7131" s="3" t="s">
        <v>13174</v>
      </c>
      <c r="E7131" s="5" t="s">
        <v>13175</v>
      </c>
    </row>
    <row r="7132" spans="4:5" x14ac:dyDescent="0.3">
      <c r="D7132" s="3" t="s">
        <v>13176</v>
      </c>
      <c r="E7132" s="5" t="s">
        <v>13177</v>
      </c>
    </row>
    <row r="7133" spans="4:5" x14ac:dyDescent="0.3">
      <c r="D7133" s="3" t="s">
        <v>13178</v>
      </c>
      <c r="E7133" s="5" t="s">
        <v>13179</v>
      </c>
    </row>
    <row r="7134" spans="4:5" x14ac:dyDescent="0.3">
      <c r="D7134" s="3" t="s">
        <v>13180</v>
      </c>
      <c r="E7134" s="5" t="s">
        <v>13181</v>
      </c>
    </row>
    <row r="7135" spans="4:5" x14ac:dyDescent="0.3">
      <c r="D7135" s="3" t="s">
        <v>13182</v>
      </c>
      <c r="E7135" s="5" t="s">
        <v>13183</v>
      </c>
    </row>
    <row r="7136" spans="4:5" x14ac:dyDescent="0.3">
      <c r="D7136" s="3" t="s">
        <v>13184</v>
      </c>
      <c r="E7136" s="5" t="s">
        <v>13185</v>
      </c>
    </row>
    <row r="7137" spans="4:5" x14ac:dyDescent="0.3">
      <c r="D7137" s="3" t="s">
        <v>13186</v>
      </c>
      <c r="E7137" s="5" t="s">
        <v>13187</v>
      </c>
    </row>
    <row r="7138" spans="4:5" x14ac:dyDescent="0.3">
      <c r="D7138" s="3" t="s">
        <v>13188</v>
      </c>
      <c r="E7138" s="5" t="s">
        <v>13189</v>
      </c>
    </row>
    <row r="7139" spans="4:5" x14ac:dyDescent="0.3">
      <c r="D7139" s="3" t="s">
        <v>13190</v>
      </c>
      <c r="E7139" s="5" t="s">
        <v>13191</v>
      </c>
    </row>
    <row r="7140" spans="4:5" x14ac:dyDescent="0.3">
      <c r="D7140" s="3" t="s">
        <v>13192</v>
      </c>
      <c r="E7140" s="5" t="s">
        <v>13193</v>
      </c>
    </row>
    <row r="7141" spans="4:5" x14ac:dyDescent="0.3">
      <c r="D7141" s="3" t="s">
        <v>13194</v>
      </c>
      <c r="E7141" s="5" t="s">
        <v>13195</v>
      </c>
    </row>
    <row r="7142" spans="4:5" x14ac:dyDescent="0.3">
      <c r="D7142" s="3" t="s">
        <v>13196</v>
      </c>
      <c r="E7142" s="5" t="s">
        <v>13197</v>
      </c>
    </row>
    <row r="7143" spans="4:5" x14ac:dyDescent="0.3">
      <c r="D7143" s="3" t="s">
        <v>13198</v>
      </c>
      <c r="E7143" s="5" t="s">
        <v>13199</v>
      </c>
    </row>
    <row r="7144" spans="4:5" x14ac:dyDescent="0.3">
      <c r="D7144" s="3" t="s">
        <v>13200</v>
      </c>
      <c r="E7144" s="5" t="s">
        <v>13201</v>
      </c>
    </row>
    <row r="7145" spans="4:5" x14ac:dyDescent="0.3">
      <c r="D7145" s="3" t="s">
        <v>13202</v>
      </c>
      <c r="E7145" s="5" t="s">
        <v>13203</v>
      </c>
    </row>
    <row r="7146" spans="4:5" x14ac:dyDescent="0.3">
      <c r="D7146" s="3" t="s">
        <v>13204</v>
      </c>
      <c r="E7146" s="5" t="s">
        <v>13205</v>
      </c>
    </row>
    <row r="7147" spans="4:5" x14ac:dyDescent="0.3">
      <c r="D7147" s="3" t="s">
        <v>13206</v>
      </c>
      <c r="E7147" s="5" t="s">
        <v>13207</v>
      </c>
    </row>
    <row r="7148" spans="4:5" x14ac:dyDescent="0.3">
      <c r="D7148" s="3" t="s">
        <v>13208</v>
      </c>
      <c r="E7148" s="5" t="s">
        <v>13209</v>
      </c>
    </row>
    <row r="7149" spans="4:5" x14ac:dyDescent="0.3">
      <c r="D7149" s="3" t="s">
        <v>13210</v>
      </c>
      <c r="E7149" s="5" t="s">
        <v>13211</v>
      </c>
    </row>
    <row r="7150" spans="4:5" x14ac:dyDescent="0.3">
      <c r="D7150" s="3" t="s">
        <v>13212</v>
      </c>
      <c r="E7150" s="5" t="s">
        <v>13213</v>
      </c>
    </row>
    <row r="7151" spans="4:5" x14ac:dyDescent="0.3">
      <c r="D7151" s="3" t="s">
        <v>13214</v>
      </c>
      <c r="E7151" s="5" t="s">
        <v>13215</v>
      </c>
    </row>
    <row r="7152" spans="4:5" x14ac:dyDescent="0.3">
      <c r="D7152" s="3" t="s">
        <v>13216</v>
      </c>
      <c r="E7152" s="5" t="s">
        <v>13217</v>
      </c>
    </row>
    <row r="7153" spans="4:5" x14ac:dyDescent="0.3">
      <c r="D7153" s="3" t="s">
        <v>13218</v>
      </c>
      <c r="E7153" s="5" t="s">
        <v>13219</v>
      </c>
    </row>
    <row r="7154" spans="4:5" x14ac:dyDescent="0.3">
      <c r="D7154" s="3" t="s">
        <v>13220</v>
      </c>
      <c r="E7154" s="5" t="s">
        <v>13221</v>
      </c>
    </row>
    <row r="7155" spans="4:5" x14ac:dyDescent="0.3">
      <c r="D7155" s="3" t="s">
        <v>13222</v>
      </c>
      <c r="E7155" s="5" t="s">
        <v>13223</v>
      </c>
    </row>
    <row r="7156" spans="4:5" x14ac:dyDescent="0.3">
      <c r="D7156" s="3" t="s">
        <v>13224</v>
      </c>
      <c r="E7156" s="5" t="s">
        <v>13225</v>
      </c>
    </row>
    <row r="7157" spans="4:5" x14ac:dyDescent="0.3">
      <c r="D7157" s="3" t="s">
        <v>13226</v>
      </c>
      <c r="E7157" s="5" t="s">
        <v>13227</v>
      </c>
    </row>
    <row r="7158" spans="4:5" x14ac:dyDescent="0.3">
      <c r="D7158" s="3" t="s">
        <v>13228</v>
      </c>
      <c r="E7158" s="5" t="s">
        <v>13229</v>
      </c>
    </row>
    <row r="7159" spans="4:5" x14ac:dyDescent="0.3">
      <c r="D7159" s="3" t="s">
        <v>13230</v>
      </c>
      <c r="E7159" s="5" t="s">
        <v>13231</v>
      </c>
    </row>
    <row r="7160" spans="4:5" x14ac:dyDescent="0.3">
      <c r="D7160" s="3" t="s">
        <v>13232</v>
      </c>
      <c r="E7160" s="5" t="s">
        <v>13233</v>
      </c>
    </row>
    <row r="7161" spans="4:5" x14ac:dyDescent="0.3">
      <c r="D7161" s="3" t="s">
        <v>13234</v>
      </c>
      <c r="E7161" s="5" t="s">
        <v>13235</v>
      </c>
    </row>
    <row r="7162" spans="4:5" x14ac:dyDescent="0.3">
      <c r="D7162" s="3" t="s">
        <v>13236</v>
      </c>
      <c r="E7162" s="5" t="s">
        <v>13237</v>
      </c>
    </row>
    <row r="7163" spans="4:5" x14ac:dyDescent="0.3">
      <c r="D7163" s="3" t="s">
        <v>13238</v>
      </c>
      <c r="E7163" s="5" t="s">
        <v>13239</v>
      </c>
    </row>
    <row r="7164" spans="4:5" x14ac:dyDescent="0.3">
      <c r="D7164" s="3" t="s">
        <v>13240</v>
      </c>
      <c r="E7164" s="5" t="s">
        <v>13241</v>
      </c>
    </row>
    <row r="7165" spans="4:5" x14ac:dyDescent="0.3">
      <c r="D7165" s="3" t="s">
        <v>13242</v>
      </c>
      <c r="E7165" s="5" t="s">
        <v>13243</v>
      </c>
    </row>
    <row r="7166" spans="4:5" x14ac:dyDescent="0.3">
      <c r="D7166" s="3" t="s">
        <v>13244</v>
      </c>
      <c r="E7166" s="5" t="s">
        <v>13245</v>
      </c>
    </row>
    <row r="7167" spans="4:5" x14ac:dyDescent="0.3">
      <c r="D7167" s="3" t="s">
        <v>13246</v>
      </c>
      <c r="E7167" s="5" t="s">
        <v>13247</v>
      </c>
    </row>
    <row r="7168" spans="4:5" x14ac:dyDescent="0.3">
      <c r="D7168" s="3" t="s">
        <v>13248</v>
      </c>
      <c r="E7168" s="5" t="s">
        <v>13249</v>
      </c>
    </row>
    <row r="7169" spans="4:5" x14ac:dyDescent="0.3">
      <c r="D7169" s="3" t="s">
        <v>13250</v>
      </c>
      <c r="E7169" s="5" t="s">
        <v>13251</v>
      </c>
    </row>
    <row r="7170" spans="4:5" x14ac:dyDescent="0.3">
      <c r="D7170" s="3" t="s">
        <v>13252</v>
      </c>
      <c r="E7170" s="5" t="s">
        <v>13253</v>
      </c>
    </row>
    <row r="7171" spans="4:5" x14ac:dyDescent="0.3">
      <c r="D7171" s="3" t="s">
        <v>13254</v>
      </c>
      <c r="E7171" s="5" t="s">
        <v>13255</v>
      </c>
    </row>
    <row r="7172" spans="4:5" x14ac:dyDescent="0.3">
      <c r="D7172" s="3" t="s">
        <v>13256</v>
      </c>
      <c r="E7172" s="5" t="s">
        <v>13257</v>
      </c>
    </row>
    <row r="7173" spans="4:5" x14ac:dyDescent="0.3">
      <c r="D7173" s="3" t="s">
        <v>13258</v>
      </c>
      <c r="E7173" s="5" t="s">
        <v>13259</v>
      </c>
    </row>
    <row r="7174" spans="4:5" x14ac:dyDescent="0.3">
      <c r="D7174" s="3" t="s">
        <v>13260</v>
      </c>
      <c r="E7174" s="5" t="s">
        <v>13261</v>
      </c>
    </row>
    <row r="7175" spans="4:5" x14ac:dyDescent="0.3">
      <c r="D7175" s="3" t="s">
        <v>13262</v>
      </c>
      <c r="E7175" s="5" t="s">
        <v>1539</v>
      </c>
    </row>
    <row r="7176" spans="4:5" x14ac:dyDescent="0.3">
      <c r="D7176" s="3" t="s">
        <v>13263</v>
      </c>
      <c r="E7176" s="5" t="s">
        <v>13264</v>
      </c>
    </row>
    <row r="7177" spans="4:5" x14ac:dyDescent="0.3">
      <c r="D7177" s="3" t="s">
        <v>13265</v>
      </c>
      <c r="E7177" s="5" t="s">
        <v>13266</v>
      </c>
    </row>
    <row r="7178" spans="4:5" x14ac:dyDescent="0.3">
      <c r="D7178" s="3" t="s">
        <v>13267</v>
      </c>
      <c r="E7178" s="5" t="s">
        <v>13268</v>
      </c>
    </row>
    <row r="7179" spans="4:5" x14ac:dyDescent="0.3">
      <c r="D7179" s="3" t="s">
        <v>13269</v>
      </c>
      <c r="E7179" s="5" t="s">
        <v>13270</v>
      </c>
    </row>
    <row r="7180" spans="4:5" x14ac:dyDescent="0.3">
      <c r="D7180" s="3" t="s">
        <v>13271</v>
      </c>
      <c r="E7180" s="5" t="s">
        <v>13272</v>
      </c>
    </row>
    <row r="7181" spans="4:5" x14ac:dyDescent="0.3">
      <c r="D7181" s="3" t="s">
        <v>13273</v>
      </c>
      <c r="E7181" s="5" t="s">
        <v>13274</v>
      </c>
    </row>
    <row r="7182" spans="4:5" x14ac:dyDescent="0.3">
      <c r="D7182" s="3" t="s">
        <v>13275</v>
      </c>
      <c r="E7182" s="5" t="s">
        <v>13276</v>
      </c>
    </row>
    <row r="7183" spans="4:5" x14ac:dyDescent="0.3">
      <c r="D7183" s="3" t="s">
        <v>13277</v>
      </c>
      <c r="E7183" s="5" t="s">
        <v>13278</v>
      </c>
    </row>
    <row r="7184" spans="4:5" x14ac:dyDescent="0.3">
      <c r="D7184" s="3" t="s">
        <v>13279</v>
      </c>
      <c r="E7184" s="5" t="s">
        <v>13280</v>
      </c>
    </row>
    <row r="7185" spans="4:5" x14ac:dyDescent="0.3">
      <c r="D7185" s="3" t="s">
        <v>13281</v>
      </c>
      <c r="E7185" s="5" t="s">
        <v>13282</v>
      </c>
    </row>
    <row r="7186" spans="4:5" x14ac:dyDescent="0.3">
      <c r="D7186" s="3" t="s">
        <v>13283</v>
      </c>
      <c r="E7186" s="5" t="s">
        <v>13284</v>
      </c>
    </row>
    <row r="7187" spans="4:5" x14ac:dyDescent="0.3">
      <c r="D7187" s="3" t="s">
        <v>13285</v>
      </c>
      <c r="E7187" s="5" t="s">
        <v>13286</v>
      </c>
    </row>
    <row r="7188" spans="4:5" x14ac:dyDescent="0.3">
      <c r="D7188" s="3" t="s">
        <v>13287</v>
      </c>
      <c r="E7188" s="5" t="s">
        <v>13288</v>
      </c>
    </row>
    <row r="7189" spans="4:5" x14ac:dyDescent="0.3">
      <c r="D7189" s="3" t="s">
        <v>13289</v>
      </c>
      <c r="E7189" s="5" t="s">
        <v>13290</v>
      </c>
    </row>
    <row r="7190" spans="4:5" x14ac:dyDescent="0.3">
      <c r="D7190" s="3" t="s">
        <v>13291</v>
      </c>
      <c r="E7190" s="5" t="s">
        <v>13292</v>
      </c>
    </row>
    <row r="7191" spans="4:5" x14ac:dyDescent="0.3">
      <c r="D7191" s="3" t="s">
        <v>13293</v>
      </c>
      <c r="E7191" s="5" t="s">
        <v>13294</v>
      </c>
    </row>
    <row r="7192" spans="4:5" x14ac:dyDescent="0.3">
      <c r="D7192" s="3" t="s">
        <v>13295</v>
      </c>
      <c r="E7192" s="5" t="s">
        <v>13296</v>
      </c>
    </row>
    <row r="7193" spans="4:5" x14ac:dyDescent="0.3">
      <c r="D7193" s="3" t="s">
        <v>13297</v>
      </c>
      <c r="E7193" s="5" t="s">
        <v>13298</v>
      </c>
    </row>
    <row r="7194" spans="4:5" x14ac:dyDescent="0.3">
      <c r="D7194" s="3" t="s">
        <v>13299</v>
      </c>
      <c r="E7194" s="5" t="s">
        <v>13300</v>
      </c>
    </row>
    <row r="7195" spans="4:5" x14ac:dyDescent="0.3">
      <c r="D7195" s="3" t="s">
        <v>13301</v>
      </c>
      <c r="E7195" s="5" t="s">
        <v>13302</v>
      </c>
    </row>
    <row r="7196" spans="4:5" x14ac:dyDescent="0.3">
      <c r="D7196" s="3" t="s">
        <v>13303</v>
      </c>
      <c r="E7196" s="5" t="s">
        <v>13304</v>
      </c>
    </row>
    <row r="7197" spans="4:5" x14ac:dyDescent="0.3">
      <c r="D7197" s="3" t="s">
        <v>13305</v>
      </c>
      <c r="E7197" s="5" t="s">
        <v>13306</v>
      </c>
    </row>
    <row r="7198" spans="4:5" x14ac:dyDescent="0.3">
      <c r="D7198" s="3" t="s">
        <v>13307</v>
      </c>
      <c r="E7198" s="5" t="s">
        <v>13308</v>
      </c>
    </row>
    <row r="7199" spans="4:5" x14ac:dyDescent="0.3">
      <c r="D7199" s="3" t="s">
        <v>13309</v>
      </c>
      <c r="E7199" s="5" t="s">
        <v>13310</v>
      </c>
    </row>
    <row r="7200" spans="4:5" x14ac:dyDescent="0.3">
      <c r="D7200" s="3" t="s">
        <v>13311</v>
      </c>
      <c r="E7200" s="5" t="s">
        <v>13312</v>
      </c>
    </row>
    <row r="7201" spans="4:5" x14ac:dyDescent="0.3">
      <c r="D7201" s="3" t="s">
        <v>13313</v>
      </c>
      <c r="E7201" s="5" t="s">
        <v>13314</v>
      </c>
    </row>
    <row r="7202" spans="4:5" x14ac:dyDescent="0.3">
      <c r="D7202" s="3" t="s">
        <v>13315</v>
      </c>
      <c r="E7202" s="5" t="s">
        <v>13316</v>
      </c>
    </row>
    <row r="7203" spans="4:5" x14ac:dyDescent="0.3">
      <c r="D7203" s="3" t="s">
        <v>13317</v>
      </c>
      <c r="E7203" s="5" t="s">
        <v>13318</v>
      </c>
    </row>
    <row r="7204" spans="4:5" x14ac:dyDescent="0.3">
      <c r="D7204" s="3" t="s">
        <v>13319</v>
      </c>
      <c r="E7204" s="5" t="s">
        <v>13320</v>
      </c>
    </row>
    <row r="7205" spans="4:5" x14ac:dyDescent="0.3">
      <c r="D7205" s="3" t="s">
        <v>13321</v>
      </c>
      <c r="E7205" s="5" t="s">
        <v>13322</v>
      </c>
    </row>
    <row r="7206" spans="4:5" x14ac:dyDescent="0.3">
      <c r="D7206" s="3" t="s">
        <v>13323</v>
      </c>
      <c r="E7206" s="5" t="s">
        <v>13324</v>
      </c>
    </row>
    <row r="7207" spans="4:5" x14ac:dyDescent="0.3">
      <c r="D7207" s="3" t="s">
        <v>13325</v>
      </c>
      <c r="E7207" s="5" t="s">
        <v>13326</v>
      </c>
    </row>
    <row r="7208" spans="4:5" x14ac:dyDescent="0.3">
      <c r="D7208" s="3" t="s">
        <v>13327</v>
      </c>
      <c r="E7208" s="5" t="s">
        <v>13328</v>
      </c>
    </row>
    <row r="7209" spans="4:5" x14ac:dyDescent="0.3">
      <c r="D7209" s="3" t="s">
        <v>13329</v>
      </c>
      <c r="E7209" s="5" t="s">
        <v>13330</v>
      </c>
    </row>
    <row r="7210" spans="4:5" x14ac:dyDescent="0.3">
      <c r="D7210" s="3" t="s">
        <v>13331</v>
      </c>
      <c r="E7210" s="5" t="s">
        <v>13332</v>
      </c>
    </row>
    <row r="7211" spans="4:5" x14ac:dyDescent="0.3">
      <c r="D7211" s="3" t="s">
        <v>13333</v>
      </c>
      <c r="E7211" s="5" t="s">
        <v>13334</v>
      </c>
    </row>
    <row r="7212" spans="4:5" x14ac:dyDescent="0.3">
      <c r="D7212" s="3" t="s">
        <v>13335</v>
      </c>
      <c r="E7212" s="5" t="s">
        <v>1549</v>
      </c>
    </row>
    <row r="7213" spans="4:5" x14ac:dyDescent="0.3">
      <c r="D7213" s="3" t="s">
        <v>13336</v>
      </c>
      <c r="E7213" s="5" t="s">
        <v>13337</v>
      </c>
    </row>
    <row r="7214" spans="4:5" x14ac:dyDescent="0.3">
      <c r="D7214" s="3" t="s">
        <v>13338</v>
      </c>
      <c r="E7214" s="5" t="s">
        <v>13339</v>
      </c>
    </row>
    <row r="7215" spans="4:5" x14ac:dyDescent="0.3">
      <c r="D7215" s="3" t="s">
        <v>13340</v>
      </c>
      <c r="E7215" s="5" t="s">
        <v>13341</v>
      </c>
    </row>
    <row r="7216" spans="4:5" x14ac:dyDescent="0.3">
      <c r="D7216" s="3" t="s">
        <v>13342</v>
      </c>
      <c r="E7216" s="5" t="s">
        <v>13343</v>
      </c>
    </row>
    <row r="7217" spans="4:5" x14ac:dyDescent="0.3">
      <c r="D7217" s="3" t="s">
        <v>13344</v>
      </c>
      <c r="E7217" s="5" t="s">
        <v>13345</v>
      </c>
    </row>
    <row r="7218" spans="4:5" x14ac:dyDescent="0.3">
      <c r="D7218" s="3" t="s">
        <v>13346</v>
      </c>
      <c r="E7218" s="5" t="s">
        <v>13347</v>
      </c>
    </row>
    <row r="7219" spans="4:5" x14ac:dyDescent="0.3">
      <c r="D7219" s="3" t="s">
        <v>13348</v>
      </c>
      <c r="E7219" s="5" t="s">
        <v>13349</v>
      </c>
    </row>
    <row r="7220" spans="4:5" x14ac:dyDescent="0.3">
      <c r="D7220" s="3" t="s">
        <v>13350</v>
      </c>
      <c r="E7220" s="5" t="s">
        <v>13351</v>
      </c>
    </row>
    <row r="7221" spans="4:5" x14ac:dyDescent="0.3">
      <c r="D7221" s="3" t="s">
        <v>13352</v>
      </c>
      <c r="E7221" s="5" t="s">
        <v>13353</v>
      </c>
    </row>
    <row r="7222" spans="4:5" x14ac:dyDescent="0.3">
      <c r="D7222" s="3" t="s">
        <v>13354</v>
      </c>
      <c r="E7222" s="5" t="s">
        <v>13355</v>
      </c>
    </row>
    <row r="7223" spans="4:5" x14ac:dyDescent="0.3">
      <c r="D7223" s="3" t="s">
        <v>13356</v>
      </c>
      <c r="E7223" s="5" t="s">
        <v>13357</v>
      </c>
    </row>
    <row r="7224" spans="4:5" x14ac:dyDescent="0.3">
      <c r="D7224" s="3" t="s">
        <v>13358</v>
      </c>
      <c r="E7224" s="5" t="s">
        <v>13359</v>
      </c>
    </row>
    <row r="7225" spans="4:5" x14ac:dyDescent="0.3">
      <c r="D7225" s="3" t="s">
        <v>13360</v>
      </c>
      <c r="E7225" s="5" t="s">
        <v>13361</v>
      </c>
    </row>
    <row r="7226" spans="4:5" x14ac:dyDescent="0.3">
      <c r="D7226" s="3" t="s">
        <v>13362</v>
      </c>
      <c r="E7226" s="5" t="s">
        <v>13363</v>
      </c>
    </row>
    <row r="7227" spans="4:5" x14ac:dyDescent="0.3">
      <c r="D7227" s="3" t="s">
        <v>13364</v>
      </c>
      <c r="E7227" s="5" t="s">
        <v>13365</v>
      </c>
    </row>
    <row r="7228" spans="4:5" x14ac:dyDescent="0.3">
      <c r="D7228" s="3" t="s">
        <v>13366</v>
      </c>
      <c r="E7228" s="5" t="s">
        <v>13367</v>
      </c>
    </row>
    <row r="7229" spans="4:5" x14ac:dyDescent="0.3">
      <c r="D7229" s="3" t="s">
        <v>13368</v>
      </c>
      <c r="E7229" s="5" t="s">
        <v>13369</v>
      </c>
    </row>
    <row r="7230" spans="4:5" x14ac:dyDescent="0.3">
      <c r="D7230" s="3" t="s">
        <v>13370</v>
      </c>
      <c r="E7230" s="5" t="s">
        <v>1556</v>
      </c>
    </row>
    <row r="7231" spans="4:5" x14ac:dyDescent="0.3">
      <c r="D7231" s="3" t="s">
        <v>13371</v>
      </c>
      <c r="E7231" s="5" t="s">
        <v>13372</v>
      </c>
    </row>
    <row r="7232" spans="4:5" x14ac:dyDescent="0.3">
      <c r="D7232" s="3" t="s">
        <v>13373</v>
      </c>
      <c r="E7232" s="5" t="s">
        <v>13374</v>
      </c>
    </row>
    <row r="7233" spans="4:5" x14ac:dyDescent="0.3">
      <c r="D7233" s="3" t="s">
        <v>13375</v>
      </c>
      <c r="E7233" s="5" t="s">
        <v>13376</v>
      </c>
    </row>
    <row r="7234" spans="4:5" x14ac:dyDescent="0.3">
      <c r="D7234" s="3" t="s">
        <v>13377</v>
      </c>
      <c r="E7234" s="5" t="s">
        <v>13378</v>
      </c>
    </row>
    <row r="7235" spans="4:5" x14ac:dyDescent="0.3">
      <c r="D7235" s="3" t="s">
        <v>13379</v>
      </c>
      <c r="E7235" s="5" t="s">
        <v>13380</v>
      </c>
    </row>
    <row r="7236" spans="4:5" x14ac:dyDescent="0.3">
      <c r="D7236" s="3" t="s">
        <v>13381</v>
      </c>
      <c r="E7236" s="5" t="s">
        <v>13382</v>
      </c>
    </row>
    <row r="7237" spans="4:5" x14ac:dyDescent="0.3">
      <c r="D7237" s="3" t="s">
        <v>13383</v>
      </c>
      <c r="E7237" s="5" t="s">
        <v>13384</v>
      </c>
    </row>
    <row r="7238" spans="4:5" x14ac:dyDescent="0.3">
      <c r="D7238" s="3" t="s">
        <v>13385</v>
      </c>
      <c r="E7238" s="5" t="s">
        <v>13386</v>
      </c>
    </row>
    <row r="7239" spans="4:5" x14ac:dyDescent="0.3">
      <c r="D7239" s="3" t="s">
        <v>13387</v>
      </c>
      <c r="E7239" s="5" t="s">
        <v>13388</v>
      </c>
    </row>
    <row r="7240" spans="4:5" x14ac:dyDescent="0.3">
      <c r="D7240" s="3" t="s">
        <v>13389</v>
      </c>
      <c r="E7240" s="5" t="s">
        <v>13390</v>
      </c>
    </row>
    <row r="7241" spans="4:5" x14ac:dyDescent="0.3">
      <c r="D7241" s="3" t="s">
        <v>13391</v>
      </c>
      <c r="E7241" s="5" t="s">
        <v>13392</v>
      </c>
    </row>
    <row r="7242" spans="4:5" x14ac:dyDescent="0.3">
      <c r="D7242" s="3" t="s">
        <v>13393</v>
      </c>
      <c r="E7242" s="5" t="s">
        <v>13394</v>
      </c>
    </row>
    <row r="7243" spans="4:5" x14ac:dyDescent="0.3">
      <c r="D7243" s="3" t="s">
        <v>13395</v>
      </c>
      <c r="E7243" s="5" t="s">
        <v>13396</v>
      </c>
    </row>
    <row r="7244" spans="4:5" x14ac:dyDescent="0.3">
      <c r="D7244" s="3" t="s">
        <v>13397</v>
      </c>
      <c r="E7244" s="5" t="s">
        <v>13398</v>
      </c>
    </row>
    <row r="7245" spans="4:5" x14ac:dyDescent="0.3">
      <c r="D7245" s="3" t="s">
        <v>13399</v>
      </c>
      <c r="E7245" s="5" t="s">
        <v>13400</v>
      </c>
    </row>
    <row r="7246" spans="4:5" x14ac:dyDescent="0.3">
      <c r="D7246" s="3" t="s">
        <v>13401</v>
      </c>
      <c r="E7246" s="5" t="s">
        <v>13402</v>
      </c>
    </row>
    <row r="7247" spans="4:5" x14ac:dyDescent="0.3">
      <c r="D7247" s="3" t="s">
        <v>13403</v>
      </c>
      <c r="E7247" s="5" t="s">
        <v>13404</v>
      </c>
    </row>
    <row r="7248" spans="4:5" x14ac:dyDescent="0.3">
      <c r="D7248" s="3" t="s">
        <v>13405</v>
      </c>
      <c r="E7248" s="5" t="s">
        <v>13406</v>
      </c>
    </row>
    <row r="7249" spans="4:5" x14ac:dyDescent="0.3">
      <c r="D7249" s="3" t="s">
        <v>13407</v>
      </c>
      <c r="E7249" s="5" t="s">
        <v>13408</v>
      </c>
    </row>
    <row r="7250" spans="4:5" x14ac:dyDescent="0.3">
      <c r="D7250" s="3" t="s">
        <v>13409</v>
      </c>
      <c r="E7250" s="5" t="s">
        <v>13410</v>
      </c>
    </row>
    <row r="7251" spans="4:5" x14ac:dyDescent="0.3">
      <c r="D7251" s="3" t="s">
        <v>13411</v>
      </c>
      <c r="E7251" s="5" t="s">
        <v>13412</v>
      </c>
    </row>
    <row r="7252" spans="4:5" x14ac:dyDescent="0.3">
      <c r="D7252" s="3" t="s">
        <v>13413</v>
      </c>
      <c r="E7252" s="5" t="s">
        <v>13414</v>
      </c>
    </row>
    <row r="7253" spans="4:5" x14ac:dyDescent="0.3">
      <c r="D7253" s="3" t="s">
        <v>13415</v>
      </c>
      <c r="E7253" s="5" t="s">
        <v>13416</v>
      </c>
    </row>
    <row r="7254" spans="4:5" x14ac:dyDescent="0.3">
      <c r="D7254" s="3" t="s">
        <v>13417</v>
      </c>
      <c r="E7254" s="5" t="s">
        <v>13418</v>
      </c>
    </row>
    <row r="7255" spans="4:5" x14ac:dyDescent="0.3">
      <c r="D7255" s="3" t="s">
        <v>13419</v>
      </c>
      <c r="E7255" s="5" t="s">
        <v>13420</v>
      </c>
    </row>
    <row r="7256" spans="4:5" x14ac:dyDescent="0.3">
      <c r="D7256" s="3" t="s">
        <v>13421</v>
      </c>
      <c r="E7256" s="5" t="s">
        <v>13422</v>
      </c>
    </row>
    <row r="7257" spans="4:5" x14ac:dyDescent="0.3">
      <c r="D7257" s="3" t="s">
        <v>13423</v>
      </c>
      <c r="E7257" s="5" t="s">
        <v>13424</v>
      </c>
    </row>
    <row r="7258" spans="4:5" x14ac:dyDescent="0.3">
      <c r="D7258" s="3" t="s">
        <v>13425</v>
      </c>
      <c r="E7258" s="5" t="s">
        <v>13426</v>
      </c>
    </row>
    <row r="7259" spans="4:5" x14ac:dyDescent="0.3">
      <c r="D7259" s="3" t="s">
        <v>13427</v>
      </c>
      <c r="E7259" s="5" t="s">
        <v>13428</v>
      </c>
    </row>
    <row r="7260" spans="4:5" x14ac:dyDescent="0.3">
      <c r="D7260" s="3" t="s">
        <v>13429</v>
      </c>
      <c r="E7260" s="5" t="s">
        <v>13430</v>
      </c>
    </row>
    <row r="7261" spans="4:5" x14ac:dyDescent="0.3">
      <c r="D7261" s="3" t="s">
        <v>13431</v>
      </c>
      <c r="E7261" s="5" t="s">
        <v>13432</v>
      </c>
    </row>
    <row r="7262" spans="4:5" x14ac:dyDescent="0.3">
      <c r="D7262" s="3" t="s">
        <v>13433</v>
      </c>
      <c r="E7262" s="5" t="s">
        <v>13434</v>
      </c>
    </row>
    <row r="7263" spans="4:5" x14ac:dyDescent="0.3">
      <c r="D7263" s="3" t="s">
        <v>13435</v>
      </c>
      <c r="E7263" s="5" t="s">
        <v>13436</v>
      </c>
    </row>
    <row r="7264" spans="4:5" x14ac:dyDescent="0.3">
      <c r="D7264" s="3" t="s">
        <v>13437</v>
      </c>
      <c r="E7264" s="5" t="s">
        <v>13438</v>
      </c>
    </row>
    <row r="7265" spans="4:5" x14ac:dyDescent="0.3">
      <c r="D7265" s="3" t="s">
        <v>13439</v>
      </c>
      <c r="E7265" s="5" t="s">
        <v>13440</v>
      </c>
    </row>
    <row r="7266" spans="4:5" x14ac:dyDescent="0.3">
      <c r="D7266" s="3" t="s">
        <v>13441</v>
      </c>
      <c r="E7266" s="5" t="s">
        <v>13442</v>
      </c>
    </row>
    <row r="7267" spans="4:5" x14ac:dyDescent="0.3">
      <c r="D7267" s="3" t="s">
        <v>13443</v>
      </c>
      <c r="E7267" s="5" t="s">
        <v>13444</v>
      </c>
    </row>
    <row r="7268" spans="4:5" x14ac:dyDescent="0.3">
      <c r="D7268" s="3" t="s">
        <v>13445</v>
      </c>
      <c r="E7268" s="5" t="s">
        <v>13446</v>
      </c>
    </row>
    <row r="7269" spans="4:5" x14ac:dyDescent="0.3">
      <c r="D7269" s="3" t="s">
        <v>13447</v>
      </c>
      <c r="E7269" s="5" t="s">
        <v>13448</v>
      </c>
    </row>
    <row r="7270" spans="4:5" x14ac:dyDescent="0.3">
      <c r="D7270" s="3" t="s">
        <v>13449</v>
      </c>
      <c r="E7270" s="5" t="s">
        <v>13450</v>
      </c>
    </row>
    <row r="7271" spans="4:5" x14ac:dyDescent="0.3">
      <c r="D7271" s="3" t="s">
        <v>13451</v>
      </c>
      <c r="E7271" s="5" t="s">
        <v>13452</v>
      </c>
    </row>
    <row r="7272" spans="4:5" x14ac:dyDescent="0.3">
      <c r="D7272" s="3" t="s">
        <v>13453</v>
      </c>
      <c r="E7272" s="5" t="s">
        <v>13454</v>
      </c>
    </row>
    <row r="7273" spans="4:5" x14ac:dyDescent="0.3">
      <c r="D7273" s="3" t="s">
        <v>13455</v>
      </c>
      <c r="E7273" s="5" t="s">
        <v>13456</v>
      </c>
    </row>
    <row r="7274" spans="4:5" x14ac:dyDescent="0.3">
      <c r="D7274" s="3" t="s">
        <v>13457</v>
      </c>
      <c r="E7274" s="5" t="s">
        <v>13458</v>
      </c>
    </row>
    <row r="7275" spans="4:5" x14ac:dyDescent="0.3">
      <c r="D7275" s="3" t="s">
        <v>13459</v>
      </c>
      <c r="E7275" s="5" t="s">
        <v>13460</v>
      </c>
    </row>
    <row r="7276" spans="4:5" x14ac:dyDescent="0.3">
      <c r="D7276" s="3" t="s">
        <v>13461</v>
      </c>
      <c r="E7276" s="5" t="s">
        <v>13462</v>
      </c>
    </row>
    <row r="7277" spans="4:5" x14ac:dyDescent="0.3">
      <c r="D7277" s="3" t="s">
        <v>13463</v>
      </c>
      <c r="E7277" s="5" t="s">
        <v>13464</v>
      </c>
    </row>
    <row r="7278" spans="4:5" x14ac:dyDescent="0.3">
      <c r="D7278" s="3" t="s">
        <v>13465</v>
      </c>
      <c r="E7278" s="5" t="s">
        <v>13466</v>
      </c>
    </row>
    <row r="7279" spans="4:5" x14ac:dyDescent="0.3">
      <c r="D7279" s="3" t="s">
        <v>13467</v>
      </c>
      <c r="E7279" s="5" t="s">
        <v>13468</v>
      </c>
    </row>
    <row r="7280" spans="4:5" x14ac:dyDescent="0.3">
      <c r="D7280" s="3" t="s">
        <v>13469</v>
      </c>
      <c r="E7280" s="5" t="s">
        <v>13470</v>
      </c>
    </row>
    <row r="7281" spans="4:5" x14ac:dyDescent="0.3">
      <c r="D7281" s="3" t="s">
        <v>13471</v>
      </c>
      <c r="E7281" s="5" t="s">
        <v>13472</v>
      </c>
    </row>
    <row r="7282" spans="4:5" x14ac:dyDescent="0.3">
      <c r="D7282" s="3" t="s">
        <v>13473</v>
      </c>
      <c r="E7282" s="5" t="s">
        <v>13474</v>
      </c>
    </row>
    <row r="7283" spans="4:5" x14ac:dyDescent="0.3">
      <c r="D7283" s="3" t="s">
        <v>13475</v>
      </c>
      <c r="E7283" s="5" t="s">
        <v>13476</v>
      </c>
    </row>
    <row r="7284" spans="4:5" x14ac:dyDescent="0.3">
      <c r="D7284" s="3" t="s">
        <v>13477</v>
      </c>
      <c r="E7284" s="5" t="s">
        <v>13478</v>
      </c>
    </row>
    <row r="7285" spans="4:5" x14ac:dyDescent="0.3">
      <c r="D7285" s="3" t="s">
        <v>13479</v>
      </c>
      <c r="E7285" s="5" t="s">
        <v>13480</v>
      </c>
    </row>
    <row r="7286" spans="4:5" x14ac:dyDescent="0.3">
      <c r="D7286" s="3" t="s">
        <v>13481</v>
      </c>
      <c r="E7286" s="5" t="s">
        <v>13482</v>
      </c>
    </row>
    <row r="7287" spans="4:5" x14ac:dyDescent="0.3">
      <c r="D7287" s="3" t="s">
        <v>13483</v>
      </c>
      <c r="E7287" s="5" t="s">
        <v>13484</v>
      </c>
    </row>
    <row r="7288" spans="4:5" x14ac:dyDescent="0.3">
      <c r="D7288" s="3" t="s">
        <v>13485</v>
      </c>
      <c r="E7288" s="5" t="s">
        <v>13486</v>
      </c>
    </row>
    <row r="7289" spans="4:5" x14ac:dyDescent="0.3">
      <c r="D7289" s="3" t="s">
        <v>13487</v>
      </c>
      <c r="E7289" s="5" t="s">
        <v>13488</v>
      </c>
    </row>
    <row r="7290" spans="4:5" x14ac:dyDescent="0.3">
      <c r="D7290" s="3" t="s">
        <v>13489</v>
      </c>
      <c r="E7290" s="5" t="s">
        <v>13490</v>
      </c>
    </row>
    <row r="7291" spans="4:5" x14ac:dyDescent="0.3">
      <c r="D7291" s="3" t="s">
        <v>13491</v>
      </c>
      <c r="E7291" s="5" t="s">
        <v>13492</v>
      </c>
    </row>
    <row r="7292" spans="4:5" x14ac:dyDescent="0.3">
      <c r="D7292" s="3" t="s">
        <v>13493</v>
      </c>
      <c r="E7292" s="5" t="s">
        <v>13494</v>
      </c>
    </row>
    <row r="7293" spans="4:5" x14ac:dyDescent="0.3">
      <c r="D7293" s="3" t="s">
        <v>13495</v>
      </c>
      <c r="E7293" s="5" t="s">
        <v>13496</v>
      </c>
    </row>
    <row r="7294" spans="4:5" x14ac:dyDescent="0.3">
      <c r="D7294" s="3" t="s">
        <v>13497</v>
      </c>
      <c r="E7294" s="5" t="s">
        <v>13498</v>
      </c>
    </row>
    <row r="7295" spans="4:5" x14ac:dyDescent="0.3">
      <c r="D7295" s="3" t="s">
        <v>13499</v>
      </c>
      <c r="E7295" s="5" t="s">
        <v>1568</v>
      </c>
    </row>
    <row r="7296" spans="4:5" x14ac:dyDescent="0.3">
      <c r="D7296" s="3" t="s">
        <v>13500</v>
      </c>
      <c r="E7296" s="5" t="s">
        <v>1569</v>
      </c>
    </row>
    <row r="7297" spans="4:5" x14ac:dyDescent="0.3">
      <c r="D7297" s="3" t="s">
        <v>13501</v>
      </c>
      <c r="E7297" s="5" t="s">
        <v>13502</v>
      </c>
    </row>
    <row r="7298" spans="4:5" x14ac:dyDescent="0.3">
      <c r="D7298" s="3" t="s">
        <v>13503</v>
      </c>
      <c r="E7298" s="5" t="s">
        <v>13504</v>
      </c>
    </row>
    <row r="7299" spans="4:5" x14ac:dyDescent="0.3">
      <c r="D7299" s="3" t="s">
        <v>13505</v>
      </c>
      <c r="E7299" s="5" t="s">
        <v>13506</v>
      </c>
    </row>
    <row r="7300" spans="4:5" x14ac:dyDescent="0.3">
      <c r="D7300" s="3" t="s">
        <v>13507</v>
      </c>
      <c r="E7300" s="5" t="s">
        <v>13508</v>
      </c>
    </row>
    <row r="7301" spans="4:5" x14ac:dyDescent="0.3">
      <c r="D7301" s="3" t="s">
        <v>13509</v>
      </c>
      <c r="E7301" s="5" t="s">
        <v>13510</v>
      </c>
    </row>
    <row r="7302" spans="4:5" x14ac:dyDescent="0.3">
      <c r="D7302" s="3" t="s">
        <v>13511</v>
      </c>
      <c r="E7302" s="5" t="s">
        <v>13512</v>
      </c>
    </row>
    <row r="7303" spans="4:5" x14ac:dyDescent="0.3">
      <c r="D7303" s="3" t="s">
        <v>13513</v>
      </c>
      <c r="E7303" s="5" t="s">
        <v>13514</v>
      </c>
    </row>
    <row r="7304" spans="4:5" x14ac:dyDescent="0.3">
      <c r="D7304" s="3" t="s">
        <v>13515</v>
      </c>
      <c r="E7304" s="5" t="s">
        <v>13516</v>
      </c>
    </row>
    <row r="7305" spans="4:5" x14ac:dyDescent="0.3">
      <c r="D7305" s="3" t="s">
        <v>13517</v>
      </c>
      <c r="E7305" s="5" t="s">
        <v>13518</v>
      </c>
    </row>
    <row r="7306" spans="4:5" x14ac:dyDescent="0.3">
      <c r="D7306" s="3" t="s">
        <v>13519</v>
      </c>
      <c r="E7306" s="5" t="s">
        <v>13520</v>
      </c>
    </row>
    <row r="7307" spans="4:5" x14ac:dyDescent="0.3">
      <c r="D7307" s="3" t="s">
        <v>13521</v>
      </c>
      <c r="E7307" s="5" t="s">
        <v>13522</v>
      </c>
    </row>
    <row r="7308" spans="4:5" x14ac:dyDescent="0.3">
      <c r="D7308" s="3" t="s">
        <v>13523</v>
      </c>
      <c r="E7308" s="5" t="s">
        <v>13524</v>
      </c>
    </row>
    <row r="7309" spans="4:5" x14ac:dyDescent="0.3">
      <c r="D7309" s="3" t="s">
        <v>13525</v>
      </c>
      <c r="E7309" s="5" t="s">
        <v>13526</v>
      </c>
    </row>
    <row r="7310" spans="4:5" x14ac:dyDescent="0.3">
      <c r="D7310" s="3" t="s">
        <v>13527</v>
      </c>
      <c r="E7310" s="5" t="s">
        <v>13528</v>
      </c>
    </row>
    <row r="7311" spans="4:5" x14ac:dyDescent="0.3">
      <c r="D7311" s="3" t="s">
        <v>13529</v>
      </c>
      <c r="E7311" s="5" t="s">
        <v>13530</v>
      </c>
    </row>
    <row r="7312" spans="4:5" x14ac:dyDescent="0.3">
      <c r="D7312" s="3" t="s">
        <v>13531</v>
      </c>
      <c r="E7312" s="5" t="s">
        <v>13532</v>
      </c>
    </row>
    <row r="7313" spans="4:5" x14ac:dyDescent="0.3">
      <c r="D7313" s="3" t="s">
        <v>13533</v>
      </c>
      <c r="E7313" s="5" t="s">
        <v>13534</v>
      </c>
    </row>
    <row r="7314" spans="4:5" x14ac:dyDescent="0.3">
      <c r="D7314" s="3" t="s">
        <v>13535</v>
      </c>
      <c r="E7314" s="5" t="s">
        <v>13536</v>
      </c>
    </row>
    <row r="7315" spans="4:5" x14ac:dyDescent="0.3">
      <c r="D7315" s="3" t="s">
        <v>13537</v>
      </c>
      <c r="E7315" s="5" t="s">
        <v>13538</v>
      </c>
    </row>
    <row r="7316" spans="4:5" x14ac:dyDescent="0.3">
      <c r="D7316" s="3" t="s">
        <v>13539</v>
      </c>
      <c r="E7316" s="5" t="s">
        <v>13540</v>
      </c>
    </row>
    <row r="7317" spans="4:5" x14ac:dyDescent="0.3">
      <c r="D7317" s="3" t="s">
        <v>13541</v>
      </c>
      <c r="E7317" s="5" t="s">
        <v>13542</v>
      </c>
    </row>
    <row r="7318" spans="4:5" x14ac:dyDescent="0.3">
      <c r="D7318" s="3" t="s">
        <v>13543</v>
      </c>
      <c r="E7318" s="5" t="s">
        <v>13544</v>
      </c>
    </row>
    <row r="7319" spans="4:5" x14ac:dyDescent="0.3">
      <c r="D7319" s="3" t="s">
        <v>13545</v>
      </c>
      <c r="E7319" s="5" t="s">
        <v>13546</v>
      </c>
    </row>
    <row r="7320" spans="4:5" x14ac:dyDescent="0.3">
      <c r="D7320" s="3" t="s">
        <v>13547</v>
      </c>
      <c r="E7320" s="5" t="s">
        <v>13548</v>
      </c>
    </row>
    <row r="7321" spans="4:5" x14ac:dyDescent="0.3">
      <c r="D7321" s="3" t="s">
        <v>13549</v>
      </c>
      <c r="E7321" s="5" t="s">
        <v>13550</v>
      </c>
    </row>
    <row r="7322" spans="4:5" x14ac:dyDescent="0.3">
      <c r="D7322" s="3" t="s">
        <v>13551</v>
      </c>
      <c r="E7322" s="5" t="s">
        <v>13552</v>
      </c>
    </row>
    <row r="7323" spans="4:5" x14ac:dyDescent="0.3">
      <c r="D7323" s="3" t="s">
        <v>13553</v>
      </c>
      <c r="E7323" s="5" t="s">
        <v>13554</v>
      </c>
    </row>
    <row r="7324" spans="4:5" x14ac:dyDescent="0.3">
      <c r="D7324" s="3" t="s">
        <v>13555</v>
      </c>
      <c r="E7324" s="5" t="s">
        <v>13556</v>
      </c>
    </row>
    <row r="7325" spans="4:5" x14ac:dyDescent="0.3">
      <c r="D7325" s="3" t="s">
        <v>13557</v>
      </c>
      <c r="E7325" s="5" t="s">
        <v>13558</v>
      </c>
    </row>
    <row r="7326" spans="4:5" x14ac:dyDescent="0.3">
      <c r="D7326" s="3" t="s">
        <v>13559</v>
      </c>
      <c r="E7326" s="5" t="s">
        <v>13560</v>
      </c>
    </row>
    <row r="7327" spans="4:5" x14ac:dyDescent="0.3">
      <c r="D7327" s="3" t="s">
        <v>13561</v>
      </c>
      <c r="E7327" s="5" t="s">
        <v>13562</v>
      </c>
    </row>
    <row r="7328" spans="4:5" x14ac:dyDescent="0.3">
      <c r="D7328" s="3" t="s">
        <v>13563</v>
      </c>
      <c r="E7328" s="5" t="s">
        <v>13564</v>
      </c>
    </row>
    <row r="7329" spans="4:5" x14ac:dyDescent="0.3">
      <c r="D7329" s="3" t="s">
        <v>13565</v>
      </c>
      <c r="E7329" s="5" t="s">
        <v>13566</v>
      </c>
    </row>
    <row r="7330" spans="4:5" x14ac:dyDescent="0.3">
      <c r="D7330" s="3" t="s">
        <v>13567</v>
      </c>
      <c r="E7330" s="5" t="s">
        <v>13568</v>
      </c>
    </row>
    <row r="7331" spans="4:5" x14ac:dyDescent="0.3">
      <c r="D7331" s="3" t="s">
        <v>13569</v>
      </c>
      <c r="E7331" s="5" t="s">
        <v>13570</v>
      </c>
    </row>
    <row r="7332" spans="4:5" x14ac:dyDescent="0.3">
      <c r="D7332" s="3" t="s">
        <v>13571</v>
      </c>
      <c r="E7332" s="5" t="s">
        <v>13572</v>
      </c>
    </row>
    <row r="7333" spans="4:5" x14ac:dyDescent="0.3">
      <c r="D7333" s="3" t="s">
        <v>13573</v>
      </c>
      <c r="E7333" s="5" t="s">
        <v>13574</v>
      </c>
    </row>
    <row r="7334" spans="4:5" x14ac:dyDescent="0.3">
      <c r="D7334" s="3" t="s">
        <v>13575</v>
      </c>
      <c r="E7334" s="5" t="s">
        <v>13576</v>
      </c>
    </row>
    <row r="7335" spans="4:5" x14ac:dyDescent="0.3">
      <c r="D7335" s="3" t="s">
        <v>13577</v>
      </c>
      <c r="E7335" s="5" t="s">
        <v>13578</v>
      </c>
    </row>
    <row r="7336" spans="4:5" x14ac:dyDescent="0.3">
      <c r="D7336" s="3" t="s">
        <v>13579</v>
      </c>
      <c r="E7336" s="5" t="s">
        <v>13580</v>
      </c>
    </row>
    <row r="7337" spans="4:5" x14ac:dyDescent="0.3">
      <c r="D7337" s="3" t="s">
        <v>13581</v>
      </c>
      <c r="E7337" s="5" t="s">
        <v>13582</v>
      </c>
    </row>
    <row r="7338" spans="4:5" x14ac:dyDescent="0.3">
      <c r="D7338" s="3" t="s">
        <v>13583</v>
      </c>
      <c r="E7338" s="5" t="s">
        <v>13584</v>
      </c>
    </row>
    <row r="7339" spans="4:5" x14ac:dyDescent="0.3">
      <c r="D7339" s="3" t="s">
        <v>13585</v>
      </c>
      <c r="E7339" s="5" t="s">
        <v>13586</v>
      </c>
    </row>
    <row r="7340" spans="4:5" x14ac:dyDescent="0.3">
      <c r="D7340" s="3" t="s">
        <v>13587</v>
      </c>
      <c r="E7340" s="5" t="s">
        <v>13588</v>
      </c>
    </row>
    <row r="7341" spans="4:5" x14ac:dyDescent="0.3">
      <c r="D7341" s="3" t="s">
        <v>13589</v>
      </c>
      <c r="E7341" s="5" t="s">
        <v>13590</v>
      </c>
    </row>
    <row r="7342" spans="4:5" x14ac:dyDescent="0.3">
      <c r="D7342" s="3" t="s">
        <v>13591</v>
      </c>
      <c r="E7342" s="5" t="s">
        <v>13592</v>
      </c>
    </row>
    <row r="7343" spans="4:5" x14ac:dyDescent="0.3">
      <c r="D7343" s="3" t="s">
        <v>13593</v>
      </c>
      <c r="E7343" s="5" t="s">
        <v>13594</v>
      </c>
    </row>
    <row r="7344" spans="4:5" x14ac:dyDescent="0.3">
      <c r="D7344" s="3" t="s">
        <v>13595</v>
      </c>
      <c r="E7344" s="5" t="s">
        <v>13596</v>
      </c>
    </row>
    <row r="7345" spans="4:5" x14ac:dyDescent="0.3">
      <c r="D7345" s="3" t="s">
        <v>13597</v>
      </c>
      <c r="E7345" s="5" t="s">
        <v>1578</v>
      </c>
    </row>
    <row r="7346" spans="4:5" x14ac:dyDescent="0.3">
      <c r="D7346" s="3" t="s">
        <v>13598</v>
      </c>
      <c r="E7346" s="5" t="s">
        <v>13599</v>
      </c>
    </row>
    <row r="7347" spans="4:5" x14ac:dyDescent="0.3">
      <c r="D7347" s="3" t="s">
        <v>13600</v>
      </c>
      <c r="E7347" s="5" t="s">
        <v>13601</v>
      </c>
    </row>
    <row r="7348" spans="4:5" x14ac:dyDescent="0.3">
      <c r="D7348" s="3" t="s">
        <v>13602</v>
      </c>
      <c r="E7348" s="5" t="s">
        <v>13603</v>
      </c>
    </row>
    <row r="7349" spans="4:5" x14ac:dyDescent="0.3">
      <c r="D7349" s="3" t="s">
        <v>13604</v>
      </c>
      <c r="E7349" s="5" t="s">
        <v>13605</v>
      </c>
    </row>
    <row r="7350" spans="4:5" x14ac:dyDescent="0.3">
      <c r="D7350" s="3" t="s">
        <v>13606</v>
      </c>
      <c r="E7350" s="5" t="s">
        <v>13607</v>
      </c>
    </row>
    <row r="7351" spans="4:5" x14ac:dyDescent="0.3">
      <c r="D7351" s="3" t="s">
        <v>13608</v>
      </c>
      <c r="E7351" s="5" t="s">
        <v>13609</v>
      </c>
    </row>
    <row r="7352" spans="4:5" x14ac:dyDescent="0.3">
      <c r="D7352" s="3" t="s">
        <v>13610</v>
      </c>
      <c r="E7352" s="5" t="s">
        <v>13611</v>
      </c>
    </row>
    <row r="7353" spans="4:5" x14ac:dyDescent="0.3">
      <c r="D7353" s="3" t="s">
        <v>13612</v>
      </c>
      <c r="E7353" s="5" t="s">
        <v>1580</v>
      </c>
    </row>
    <row r="7354" spans="4:5" x14ac:dyDescent="0.3">
      <c r="D7354" s="3" t="s">
        <v>13613</v>
      </c>
      <c r="E7354" s="5" t="s">
        <v>13614</v>
      </c>
    </row>
    <row r="7355" spans="4:5" x14ac:dyDescent="0.3">
      <c r="D7355" s="3" t="s">
        <v>13615</v>
      </c>
      <c r="E7355" s="5" t="s">
        <v>13616</v>
      </c>
    </row>
    <row r="7356" spans="4:5" x14ac:dyDescent="0.3">
      <c r="D7356" s="3" t="s">
        <v>13617</v>
      </c>
      <c r="E7356" s="5" t="s">
        <v>13618</v>
      </c>
    </row>
    <row r="7357" spans="4:5" x14ac:dyDescent="0.3">
      <c r="D7357" s="3" t="s">
        <v>13619</v>
      </c>
      <c r="E7357" s="5" t="s">
        <v>13620</v>
      </c>
    </row>
    <row r="7358" spans="4:5" x14ac:dyDescent="0.3">
      <c r="D7358" s="3" t="s">
        <v>13621</v>
      </c>
      <c r="E7358" s="5" t="s">
        <v>13622</v>
      </c>
    </row>
    <row r="7359" spans="4:5" x14ac:dyDescent="0.3">
      <c r="D7359" s="3" t="s">
        <v>13623</v>
      </c>
      <c r="E7359" s="5" t="s">
        <v>13624</v>
      </c>
    </row>
    <row r="7360" spans="4:5" x14ac:dyDescent="0.3">
      <c r="D7360" s="3" t="s">
        <v>13625</v>
      </c>
      <c r="E7360" s="5" t="s">
        <v>13626</v>
      </c>
    </row>
    <row r="7361" spans="4:5" x14ac:dyDescent="0.3">
      <c r="D7361" s="3" t="s">
        <v>13627</v>
      </c>
      <c r="E7361" s="5" t="s">
        <v>13628</v>
      </c>
    </row>
    <row r="7362" spans="4:5" x14ac:dyDescent="0.3">
      <c r="D7362" s="3" t="s">
        <v>13629</v>
      </c>
      <c r="E7362" s="5" t="s">
        <v>13630</v>
      </c>
    </row>
    <row r="7363" spans="4:5" x14ac:dyDescent="0.3">
      <c r="D7363" s="3" t="s">
        <v>13631</v>
      </c>
      <c r="E7363" s="5" t="s">
        <v>13632</v>
      </c>
    </row>
    <row r="7364" spans="4:5" x14ac:dyDescent="0.3">
      <c r="D7364" s="3" t="s">
        <v>13633</v>
      </c>
      <c r="E7364" s="5" t="s">
        <v>13634</v>
      </c>
    </row>
    <row r="7365" spans="4:5" x14ac:dyDescent="0.3">
      <c r="D7365" s="3" t="s">
        <v>13635</v>
      </c>
      <c r="E7365" s="5" t="s">
        <v>13636</v>
      </c>
    </row>
    <row r="7366" spans="4:5" x14ac:dyDescent="0.3">
      <c r="D7366" s="3" t="s">
        <v>13637</v>
      </c>
      <c r="E7366" s="5" t="s">
        <v>13638</v>
      </c>
    </row>
    <row r="7367" spans="4:5" x14ac:dyDescent="0.3">
      <c r="D7367" s="3" t="s">
        <v>13639</v>
      </c>
      <c r="E7367" s="5" t="s">
        <v>13640</v>
      </c>
    </row>
    <row r="7368" spans="4:5" x14ac:dyDescent="0.3">
      <c r="D7368" s="3" t="s">
        <v>13641</v>
      </c>
      <c r="E7368" s="5" t="s">
        <v>13642</v>
      </c>
    </row>
    <row r="7369" spans="4:5" x14ac:dyDescent="0.3">
      <c r="D7369" s="3" t="s">
        <v>13643</v>
      </c>
      <c r="E7369" s="5" t="s">
        <v>13644</v>
      </c>
    </row>
    <row r="7370" spans="4:5" x14ac:dyDescent="0.3">
      <c r="D7370" s="3" t="s">
        <v>13645</v>
      </c>
      <c r="E7370" s="5" t="s">
        <v>13646</v>
      </c>
    </row>
    <row r="7371" spans="4:5" x14ac:dyDescent="0.3">
      <c r="D7371" s="3" t="s">
        <v>13647</v>
      </c>
      <c r="E7371" s="5" t="s">
        <v>13648</v>
      </c>
    </row>
    <row r="7372" spans="4:5" x14ac:dyDescent="0.3">
      <c r="D7372" s="3" t="s">
        <v>13649</v>
      </c>
      <c r="E7372" s="5" t="s">
        <v>13650</v>
      </c>
    </row>
    <row r="7373" spans="4:5" x14ac:dyDescent="0.3">
      <c r="D7373" s="3" t="s">
        <v>13651</v>
      </c>
      <c r="E7373" s="5" t="s">
        <v>13652</v>
      </c>
    </row>
    <row r="7374" spans="4:5" x14ac:dyDescent="0.3">
      <c r="D7374" s="3" t="s">
        <v>13653</v>
      </c>
      <c r="E7374" s="5" t="s">
        <v>13654</v>
      </c>
    </row>
    <row r="7375" spans="4:5" x14ac:dyDescent="0.3">
      <c r="D7375" s="3" t="s">
        <v>13655</v>
      </c>
      <c r="E7375" s="5" t="s">
        <v>13656</v>
      </c>
    </row>
    <row r="7376" spans="4:5" x14ac:dyDescent="0.3">
      <c r="D7376" s="3" t="s">
        <v>13657</v>
      </c>
      <c r="E7376" s="5" t="s">
        <v>13658</v>
      </c>
    </row>
    <row r="7377" spans="4:5" x14ac:dyDescent="0.3">
      <c r="D7377" s="3" t="s">
        <v>13659</v>
      </c>
      <c r="E7377" s="5" t="s">
        <v>13660</v>
      </c>
    </row>
    <row r="7378" spans="4:5" x14ac:dyDescent="0.3">
      <c r="D7378" s="3" t="s">
        <v>13661</v>
      </c>
      <c r="E7378" s="5" t="s">
        <v>13662</v>
      </c>
    </row>
    <row r="7379" spans="4:5" x14ac:dyDescent="0.3">
      <c r="D7379" s="3" t="s">
        <v>13663</v>
      </c>
      <c r="E7379" s="5" t="s">
        <v>13664</v>
      </c>
    </row>
    <row r="7380" spans="4:5" x14ac:dyDescent="0.3">
      <c r="D7380" s="3" t="s">
        <v>13665</v>
      </c>
      <c r="E7380" s="5" t="s">
        <v>13666</v>
      </c>
    </row>
    <row r="7381" spans="4:5" x14ac:dyDescent="0.3">
      <c r="D7381" s="3" t="s">
        <v>13667</v>
      </c>
      <c r="E7381" s="5" t="s">
        <v>13668</v>
      </c>
    </row>
    <row r="7382" spans="4:5" x14ac:dyDescent="0.3">
      <c r="D7382" s="3" t="s">
        <v>13669</v>
      </c>
      <c r="E7382" s="5" t="s">
        <v>13670</v>
      </c>
    </row>
    <row r="7383" spans="4:5" x14ac:dyDescent="0.3">
      <c r="D7383" s="3" t="s">
        <v>13671</v>
      </c>
      <c r="E7383" s="5" t="s">
        <v>13672</v>
      </c>
    </row>
    <row r="7384" spans="4:5" x14ac:dyDescent="0.3">
      <c r="D7384" s="3" t="s">
        <v>13673</v>
      </c>
      <c r="E7384" s="5" t="s">
        <v>13674</v>
      </c>
    </row>
    <row r="7385" spans="4:5" x14ac:dyDescent="0.3">
      <c r="D7385" s="3" t="s">
        <v>13675</v>
      </c>
      <c r="E7385" s="5" t="s">
        <v>13676</v>
      </c>
    </row>
    <row r="7386" spans="4:5" x14ac:dyDescent="0.3">
      <c r="D7386" s="3" t="s">
        <v>13677</v>
      </c>
      <c r="E7386" s="5" t="s">
        <v>13678</v>
      </c>
    </row>
    <row r="7387" spans="4:5" x14ac:dyDescent="0.3">
      <c r="D7387" s="3" t="s">
        <v>13679</v>
      </c>
      <c r="E7387" s="5" t="s">
        <v>13680</v>
      </c>
    </row>
    <row r="7388" spans="4:5" x14ac:dyDescent="0.3">
      <c r="D7388" s="3" t="s">
        <v>13681</v>
      </c>
      <c r="E7388" s="5" t="s">
        <v>13682</v>
      </c>
    </row>
    <row r="7389" spans="4:5" x14ac:dyDescent="0.3">
      <c r="D7389" s="3" t="s">
        <v>13683</v>
      </c>
      <c r="E7389" s="5" t="s">
        <v>13684</v>
      </c>
    </row>
    <row r="7390" spans="4:5" x14ac:dyDescent="0.3">
      <c r="D7390" s="3" t="s">
        <v>13685</v>
      </c>
      <c r="E7390" s="5" t="s">
        <v>13686</v>
      </c>
    </row>
    <row r="7391" spans="4:5" x14ac:dyDescent="0.3">
      <c r="D7391" s="3" t="s">
        <v>13687</v>
      </c>
      <c r="E7391" s="5" t="s">
        <v>13688</v>
      </c>
    </row>
    <row r="7392" spans="4:5" x14ac:dyDescent="0.3">
      <c r="D7392" s="3" t="s">
        <v>13689</v>
      </c>
      <c r="E7392" s="5" t="s">
        <v>13690</v>
      </c>
    </row>
    <row r="7393" spans="4:5" x14ac:dyDescent="0.3">
      <c r="D7393" s="3" t="s">
        <v>13691</v>
      </c>
      <c r="E7393" s="5" t="s">
        <v>1593</v>
      </c>
    </row>
    <row r="7394" spans="4:5" x14ac:dyDescent="0.3">
      <c r="D7394" s="3" t="s">
        <v>13692</v>
      </c>
      <c r="E7394" s="5" t="s">
        <v>13693</v>
      </c>
    </row>
    <row r="7395" spans="4:5" x14ac:dyDescent="0.3">
      <c r="D7395" s="3" t="s">
        <v>13694</v>
      </c>
      <c r="E7395" s="5" t="s">
        <v>13695</v>
      </c>
    </row>
    <row r="7396" spans="4:5" x14ac:dyDescent="0.3">
      <c r="D7396" s="3" t="s">
        <v>13696</v>
      </c>
      <c r="E7396" s="5" t="s">
        <v>13697</v>
      </c>
    </row>
    <row r="7397" spans="4:5" x14ac:dyDescent="0.3">
      <c r="D7397" s="3" t="s">
        <v>13698</v>
      </c>
      <c r="E7397" s="5" t="s">
        <v>13699</v>
      </c>
    </row>
    <row r="7398" spans="4:5" x14ac:dyDescent="0.3">
      <c r="D7398" s="3" t="s">
        <v>13700</v>
      </c>
      <c r="E7398" s="5" t="s">
        <v>1597</v>
      </c>
    </row>
    <row r="7399" spans="4:5" x14ac:dyDescent="0.3">
      <c r="D7399" s="3" t="s">
        <v>13701</v>
      </c>
      <c r="E7399" s="5" t="s">
        <v>13702</v>
      </c>
    </row>
    <row r="7400" spans="4:5" x14ac:dyDescent="0.3">
      <c r="D7400" s="3" t="s">
        <v>13703</v>
      </c>
      <c r="E7400" s="5" t="s">
        <v>13704</v>
      </c>
    </row>
    <row r="7401" spans="4:5" x14ac:dyDescent="0.3">
      <c r="D7401" s="3" t="s">
        <v>13705</v>
      </c>
      <c r="E7401" s="5" t="s">
        <v>13706</v>
      </c>
    </row>
    <row r="7402" spans="4:5" x14ac:dyDescent="0.3">
      <c r="D7402" s="3" t="s">
        <v>13707</v>
      </c>
      <c r="E7402" s="5" t="s">
        <v>1601</v>
      </c>
    </row>
    <row r="7403" spans="4:5" x14ac:dyDescent="0.3">
      <c r="D7403" s="3" t="s">
        <v>13708</v>
      </c>
      <c r="E7403" s="5" t="s">
        <v>1602</v>
      </c>
    </row>
    <row r="7404" spans="4:5" x14ac:dyDescent="0.3">
      <c r="D7404" s="3" t="s">
        <v>13709</v>
      </c>
      <c r="E7404" s="5" t="s">
        <v>1603</v>
      </c>
    </row>
    <row r="7405" spans="4:5" x14ac:dyDescent="0.3">
      <c r="D7405" s="3" t="s">
        <v>13710</v>
      </c>
      <c r="E7405" s="5" t="s">
        <v>1604</v>
      </c>
    </row>
    <row r="7406" spans="4:5" x14ac:dyDescent="0.3">
      <c r="D7406" s="3" t="s">
        <v>13711</v>
      </c>
      <c r="E7406" s="5" t="s">
        <v>1605</v>
      </c>
    </row>
    <row r="7407" spans="4:5" x14ac:dyDescent="0.3">
      <c r="D7407" s="3" t="s">
        <v>13712</v>
      </c>
      <c r="E7407" s="5" t="s">
        <v>1606</v>
      </c>
    </row>
    <row r="7408" spans="4:5" x14ac:dyDescent="0.3">
      <c r="D7408" s="3" t="s">
        <v>13713</v>
      </c>
      <c r="E7408" s="5" t="s">
        <v>1607</v>
      </c>
    </row>
    <row r="7409" spans="4:5" x14ac:dyDescent="0.3">
      <c r="D7409" s="3" t="s">
        <v>13714</v>
      </c>
      <c r="E7409" s="5" t="s">
        <v>13715</v>
      </c>
    </row>
    <row r="7410" spans="4:5" x14ac:dyDescent="0.3">
      <c r="D7410" s="3" t="s">
        <v>13716</v>
      </c>
      <c r="E7410" s="5" t="s">
        <v>1609</v>
      </c>
    </row>
    <row r="7411" spans="4:5" x14ac:dyDescent="0.3">
      <c r="D7411" s="3" t="s">
        <v>13717</v>
      </c>
      <c r="E7411" s="5" t="s">
        <v>1610</v>
      </c>
    </row>
    <row r="7412" spans="4:5" x14ac:dyDescent="0.3">
      <c r="D7412" s="3" t="s">
        <v>13718</v>
      </c>
      <c r="E7412" s="5" t="s">
        <v>13719</v>
      </c>
    </row>
    <row r="7413" spans="4:5" x14ac:dyDescent="0.3">
      <c r="D7413" s="3" t="s">
        <v>13720</v>
      </c>
      <c r="E7413" s="5" t="s">
        <v>11321</v>
      </c>
    </row>
    <row r="7414" spans="4:5" x14ac:dyDescent="0.3">
      <c r="D7414" s="3" t="s">
        <v>13721</v>
      </c>
      <c r="E7414" s="5" t="s">
        <v>11321</v>
      </c>
    </row>
    <row r="7415" spans="4:5" x14ac:dyDescent="0.3">
      <c r="D7415" s="3" t="s">
        <v>13722</v>
      </c>
      <c r="E7415" s="5" t="s">
        <v>11321</v>
      </c>
    </row>
    <row r="7416" spans="4:5" x14ac:dyDescent="0.3">
      <c r="D7416" s="3" t="s">
        <v>13723</v>
      </c>
      <c r="E7416" s="5" t="s">
        <v>13724</v>
      </c>
    </row>
    <row r="7417" spans="4:5" x14ac:dyDescent="0.3">
      <c r="D7417" s="3" t="s">
        <v>13725</v>
      </c>
      <c r="E7417" s="5" t="s">
        <v>13726</v>
      </c>
    </row>
  </sheetData>
  <sheetProtection selectLockedCells="1" selectUnlockedCells="1"/>
  <autoFilter ref="A1:C45" xr:uid="{00000000-0009-0000-0000-000002000000}"/>
  <sortState xmlns:xlrd2="http://schemas.microsoft.com/office/spreadsheetml/2017/richdata2" ref="A1:D252">
    <sortCondition ref="A219"/>
  </sortState>
  <pageMargins left="0.511811024" right="0.511811024" top="0.78740157499999996" bottom="0.78740157499999996" header="0.31496062000000002" footer="0.31496062000000002"/>
  <pageSetup paperSize="9" orientation="portrait" r:id="rId1"/>
  <ignoredErrors>
    <ignoredError sqref="D85"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ns:customPropertyEditors xmlns:tns="http://schemas.microsoft.com/office/2006/customDocumentInformationPanel">
  <tns:showOnOpen>false</tns:showOnOpen>
  <tns:defaultPropertyEditorNamespace>Propriedades padrão</tns:defaultPropertyEditorNamespace>
</tns:customPropertyEditors>
</file>

<file path=customXml/itemProps1.xml><?xml version="1.0" encoding="utf-8"?>
<ds:datastoreItem xmlns:ds="http://schemas.openxmlformats.org/officeDocument/2006/customXml" ds:itemID="{B4945847-7A8D-4635-9891-ED153E4E8157}">
  <ds:schemaRefs>
    <ds:schemaRef ds:uri="http://schemas.microsoft.com/office/2006/customDocumentInformationPan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Iniciar</vt:lpstr>
      <vt:lpstr>Tabela</vt:lpstr>
      <vt:lpstr>Códigos dos Países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Martins</dc:creator>
  <cp:lastModifiedBy>rodrigo</cp:lastModifiedBy>
  <dcterms:created xsi:type="dcterms:W3CDTF">2016-03-22T17:35:03Z</dcterms:created>
  <dcterms:modified xsi:type="dcterms:W3CDTF">2023-03-03T21:13:03Z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