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Planilha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<sst xmlns="http://schemas.openxmlformats.org/spreadsheetml/2006/main" count="42" uniqueCount="39">
  <si>
    <t>FOLHA DE NOTAS</t>
  </si>
  <si>
    <t>ESTADO DE GOIÁS</t>
  </si>
  <si>
    <t>CURSO: ENSINO FUNDAMENTAL</t>
  </si>
  <si>
    <t>ASS. COORDENADOR</t>
  </si>
  <si>
    <t>SECRETARIA DE ESTADO DA EDUCAÇÃO</t>
  </si>
  <si>
    <t>BIMESTRE:</t>
  </si>
  <si>
    <t>ANO:</t>
  </si>
  <si>
    <t>Secretaria  Municipal da Educação de Crixás</t>
  </si>
  <si>
    <t>DISCIPLINA:</t>
  </si>
  <si>
    <t>TURMA:</t>
  </si>
  <si>
    <t>TURNO:</t>
  </si>
  <si>
    <t>CRIXÁS</t>
  </si>
  <si>
    <t>Professor(a)</t>
  </si>
  <si>
    <t>Nº:</t>
  </si>
  <si>
    <t>ALUNO(A):</t>
  </si>
  <si>
    <t>Avaliação Mensal (5,0)</t>
  </si>
  <si>
    <t>Avaliação Bimestral (5,0)</t>
  </si>
  <si>
    <t>TOTAL (10,0)</t>
  </si>
  <si>
    <t>Avaliação Substitutiva (10,0)</t>
  </si>
  <si>
    <t>FRACO</t>
  </si>
  <si>
    <t>REGULAR</t>
  </si>
  <si>
    <t>BOM</t>
  </si>
  <si>
    <t>EXCELENTE</t>
  </si>
  <si>
    <t>CONCEITO</t>
  </si>
  <si>
    <t>Faltas do  Bimestre</t>
  </si>
  <si>
    <t>Assid./Pontual. (0,4)</t>
  </si>
  <si>
    <t>Comport. (0,4)</t>
  </si>
  <si>
    <t>Empenho em sala de Aula(0,4)</t>
  </si>
  <si>
    <t>Material na aula</t>
  </si>
  <si>
    <t>Tarefas de Casa (0,4)</t>
  </si>
  <si>
    <t>Simulado (3,0)</t>
  </si>
  <si>
    <t>Avaliação Escrita</t>
  </si>
  <si>
    <t>0 a 40</t>
  </si>
  <si>
    <t>4,1 a 5,9</t>
  </si>
  <si>
    <t>6,0 a 7,9</t>
  </si>
  <si>
    <t>8,0 a 10,0</t>
  </si>
  <si>
    <t>/</t>
  </si>
  <si>
    <t>ASS. PROFESSOR</t>
  </si>
  <si>
    <t>CARGA HORÁRIA</t>
  </si>
</sst>
</file>

<file path=xl/styles.xml><?xml version="1.0" encoding="utf-8"?>
<styleSheet xmlns="http://schemas.openxmlformats.org/spreadsheetml/2006/main">
  <numFmts count="5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  <numFmt numFmtId="180" formatCode="0.0"/>
  </numFmts>
  <fonts count="38">
    <font>
      <sz val="10"/>
      <color theme="1"/>
      <name val="Calibri"/>
      <charset val="134"/>
      <scheme val="minor"/>
    </font>
    <font>
      <sz val="10"/>
      <name val="Arial"/>
      <charset val="134"/>
    </font>
    <font>
      <b/>
      <sz val="10"/>
      <color theme="1"/>
      <name val="Arial"/>
      <charset val="134"/>
    </font>
    <font>
      <sz val="8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7"/>
      <name val="Arial"/>
      <charset val="134"/>
    </font>
    <font>
      <b/>
      <sz val="7"/>
      <name val="Arial"/>
      <charset val="134"/>
    </font>
    <font>
      <sz val="6"/>
      <name val="Arial"/>
      <charset val="134"/>
    </font>
    <font>
      <b/>
      <sz val="9"/>
      <color indexed="8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11"/>
      <color indexed="8"/>
      <name val="Calibri"/>
      <charset val="134"/>
    </font>
    <font>
      <b/>
      <sz val="8"/>
      <color indexed="8"/>
      <name val="Arial"/>
      <charset val="134"/>
    </font>
    <font>
      <b/>
      <sz val="7"/>
      <color indexed="8"/>
      <name val="Arial"/>
      <charset val="134"/>
    </font>
    <font>
      <b/>
      <sz val="10"/>
      <color indexed="8"/>
      <name val="Calibri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2" fillId="8" borderId="1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2" borderId="19" applyNumberFormat="0" applyAlignment="0" applyProtection="0">
      <alignment vertical="center"/>
    </xf>
    <xf numFmtId="0" fontId="29" fillId="18" borderId="21" applyNumberFormat="0" applyAlignment="0" applyProtection="0">
      <alignment vertical="center"/>
    </xf>
    <xf numFmtId="0" fontId="33" fillId="18" borderId="19" applyNumberFormat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0" borderId="0"/>
  </cellStyleXfs>
  <cellXfs count="67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1" xfId="11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7" xfId="49" applyBorder="1" applyAlignment="1" applyProtection="1">
      <alignment horizontal="center" vertical="center"/>
      <protection locked="0"/>
    </xf>
    <xf numFmtId="0" fontId="4" fillId="2" borderId="7" xfId="49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4" fillId="0" borderId="9" xfId="49" applyBorder="1" applyAlignment="1" applyProtection="1">
      <alignment horizontal="center" vertical="center"/>
      <protection locked="0"/>
    </xf>
    <xf numFmtId="0" fontId="4" fillId="2" borderId="9" xfId="49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0" fontId="4" fillId="0" borderId="1" xfId="49" applyBorder="1" applyAlignment="1">
      <alignment horizontal="center"/>
    </xf>
    <xf numFmtId="0" fontId="4" fillId="2" borderId="1" xfId="0" applyFont="1" applyFill="1" applyBorder="1" applyAlignment="1">
      <alignment horizontal="left" shrinkToFit="1"/>
    </xf>
    <xf numFmtId="180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11" fillId="3" borderId="1" xfId="0" applyNumberFormat="1" applyFont="1" applyFill="1" applyBorder="1" applyAlignment="1">
      <alignment horizontal="center" vertical="top" wrapText="1"/>
    </xf>
    <xf numFmtId="180" fontId="11" fillId="3" borderId="1" xfId="0" applyNumberFormat="1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horizontal="right" vertical="center" wrapText="1"/>
      <protection locked="0"/>
    </xf>
    <xf numFmtId="0" fontId="12" fillId="0" borderId="8" xfId="0" applyFont="1" applyFill="1" applyBorder="1" applyAlignment="1" applyProtection="1">
      <alignment horizontal="right" vertical="center" wrapText="1"/>
      <protection locked="0"/>
    </xf>
    <xf numFmtId="0" fontId="1" fillId="0" borderId="0" xfId="0" applyFont="1" applyFill="1" applyAlignment="1" applyProtection="1">
      <protection locked="0"/>
    </xf>
    <xf numFmtId="0" fontId="13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1" fillId="0" borderId="6" xfId="0" applyFont="1" applyFill="1" applyBorder="1" applyAlignment="1" applyProtection="1">
      <protection locked="0"/>
    </xf>
    <xf numFmtId="0" fontId="13" fillId="0" borderId="6" xfId="0" applyFont="1" applyFill="1" applyBorder="1" applyAlignment="1" applyProtection="1">
      <alignment horizontal="left"/>
      <protection locked="0"/>
    </xf>
    <xf numFmtId="0" fontId="8" fillId="0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4" fillId="3" borderId="9" xfId="0" applyFont="1" applyFill="1" applyBorder="1" applyAlignment="1" applyProtection="1">
      <alignment horizontal="center" vertical="center" wrapText="1"/>
      <protection locked="0"/>
    </xf>
    <xf numFmtId="180" fontId="10" fillId="2" borderId="1" xfId="0" applyNumberFormat="1" applyFont="1" applyFill="1" applyBorder="1" applyAlignment="1">
      <alignment horizontal="center" vertical="center" wrapText="1"/>
    </xf>
    <xf numFmtId="180" fontId="11" fillId="3" borderId="1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 applyProtection="1">
      <protection locked="0"/>
    </xf>
    <xf numFmtId="0" fontId="4" fillId="0" borderId="12" xfId="0" applyFont="1" applyFill="1" applyBorder="1" applyAlignment="1">
      <alignment horizontal="right" vertical="center" textRotation="90"/>
    </xf>
    <xf numFmtId="0" fontId="5" fillId="0" borderId="0" xfId="0" applyFont="1" applyFill="1" applyAlignment="1" applyProtection="1">
      <alignment horizontal="right"/>
      <protection locked="0"/>
    </xf>
    <xf numFmtId="0" fontId="5" fillId="0" borderId="3" xfId="0" applyFont="1" applyFill="1" applyBorder="1" applyAlignment="1" applyProtection="1">
      <alignment horizontal="right"/>
      <protection locked="0"/>
    </xf>
    <xf numFmtId="0" fontId="1" fillId="0" borderId="12" xfId="0" applyFont="1" applyFill="1" applyBorder="1" applyAlignment="1">
      <alignment horizontal="right" vertical="center"/>
    </xf>
    <xf numFmtId="0" fontId="15" fillId="0" borderId="13" xfId="0" applyFont="1" applyFill="1" applyBorder="1" applyAlignment="1" applyProtection="1">
      <alignment horizontal="center" textRotation="90" wrapText="1"/>
      <protection locked="0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0" fontId="15" fillId="0" borderId="4" xfId="0" applyFont="1" applyFill="1" applyBorder="1" applyAlignment="1" applyProtection="1">
      <alignment horizontal="center" textRotation="90" wrapText="1"/>
      <protection locked="0"/>
    </xf>
    <xf numFmtId="180" fontId="11" fillId="3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right" vertical="center" textRotation="90" wrapText="1"/>
    </xf>
    <xf numFmtId="1" fontId="17" fillId="0" borderId="10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 applyProtection="1">
      <alignment horizontal="left" vertical="center"/>
      <protection locked="0"/>
    </xf>
    <xf numFmtId="0" fontId="4" fillId="2" borderId="9" xfId="0" applyFont="1" applyFill="1" applyBorder="1" applyAlignment="1">
      <alignment horizontal="right" vertical="center" textRotation="90" wrapText="1"/>
    </xf>
  </cellXfs>
  <cellStyles count="50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333375</xdr:colOff>
      <xdr:row>4</xdr:row>
      <xdr:rowOff>0</xdr:rowOff>
    </xdr:from>
    <xdr:to>
      <xdr:col>19</xdr:col>
      <xdr:colOff>333375</xdr:colOff>
      <xdr:row>20</xdr:row>
      <xdr:rowOff>85725</xdr:rowOff>
    </xdr:to>
    <xdr:cxnSp>
      <xdr:nvCxnSpPr>
        <xdr:cNvPr id="3" name="Conector Reto 2"/>
        <xdr:cNvCxnSpPr/>
      </xdr:nvCxnSpPr>
      <xdr:spPr>
        <a:xfrm>
          <a:off x="10429875" y="693420"/>
          <a:ext cx="0" cy="3190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323850</xdr:colOff>
      <xdr:row>24</xdr:row>
      <xdr:rowOff>0</xdr:rowOff>
    </xdr:from>
    <xdr:to>
      <xdr:col>19</xdr:col>
      <xdr:colOff>323850</xdr:colOff>
      <xdr:row>43</xdr:row>
      <xdr:rowOff>104775</xdr:rowOff>
    </xdr:to>
    <xdr:cxnSp>
      <xdr:nvCxnSpPr>
        <xdr:cNvPr id="4" name="Conector Reto 3"/>
        <xdr:cNvCxnSpPr/>
      </xdr:nvCxnSpPr>
      <xdr:spPr>
        <a:xfrm>
          <a:off x="10420350" y="4446270"/>
          <a:ext cx="0" cy="31813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Pautas\1&#186;%20Ano\L&#237;ngua%20Portugues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JAN"/>
      <sheetName val="FEV"/>
      <sheetName val="MAR"/>
      <sheetName val="ABRI"/>
      <sheetName val="MAI"/>
      <sheetName val="JUN"/>
      <sheetName val="AGO"/>
      <sheetName val="SET"/>
      <sheetName val="OUT"/>
      <sheetName val="NOV"/>
      <sheetName val="DEZ"/>
      <sheetName val="CRIT I"/>
      <sheetName val="CRIT II"/>
      <sheetName val="CRIT III"/>
      <sheetName val="CRIT IV"/>
      <sheetName val="NOTI"/>
      <sheetName val="NOTII"/>
      <sheetName val="NOTIII"/>
      <sheetName val="NOTIV"/>
      <sheetName val="RESULT. FINAL"/>
      <sheetName val="Settings"/>
      <sheetName val="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ESCOLA MUNICIPAL HORIZONTE NOVO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workbookViewId="0">
      <selection activeCell="D13" sqref="D13"/>
    </sheetView>
  </sheetViews>
  <sheetFormatPr defaultColWidth="9" defaultRowHeight="12.75"/>
  <cols>
    <col min="1" max="1" width="2.85714285714286" style="1" customWidth="1"/>
    <col min="2" max="2" width="39.8571428571429" style="2" customWidth="1"/>
    <col min="3" max="3" width="6.71428571428571" style="1" customWidth="1"/>
    <col min="4" max="9" width="5.71428571428571" style="1" customWidth="1"/>
    <col min="10" max="10" width="7.42857142857143" style="1" customWidth="1"/>
    <col min="11" max="11" width="9.57142857142857" style="1" customWidth="1"/>
    <col min="12" max="12" width="0.142857142857143" style="1" hidden="1" customWidth="1"/>
    <col min="13" max="13" width="6.85714285714286" style="1" customWidth="1"/>
    <col min="14" max="14" width="9.71428571428571" style="1" customWidth="1"/>
    <col min="15" max="15" width="6.71428571428571" style="1" customWidth="1"/>
    <col min="16" max="16" width="11.7142857142857" style="1" customWidth="1"/>
    <col min="17" max="17" width="8.57142857142857" style="1" customWidth="1"/>
    <col min="18" max="18" width="5.14285714285714" style="1" customWidth="1"/>
    <col min="19" max="19" width="2" style="1" customWidth="1"/>
    <col min="20" max="251" width="9" style="1"/>
    <col min="252" max="252" width="2.85714285714286" style="1" customWidth="1"/>
    <col min="253" max="253" width="33.1428571428571" style="1" customWidth="1"/>
    <col min="254" max="254" width="6.71428571428571" style="1" customWidth="1"/>
    <col min="255" max="260" width="5.71428571428571" style="1" customWidth="1"/>
    <col min="261" max="261" width="7.42857142857143" style="1" customWidth="1"/>
    <col min="262" max="262" width="9" style="1" hidden="1" customWidth="1"/>
    <col min="263" max="263" width="9.57142857142857" style="1" customWidth="1"/>
    <col min="264" max="264" width="7.28571428571429" style="1" customWidth="1"/>
    <col min="265" max="265" width="6.85714285714286" style="1" customWidth="1"/>
    <col min="266" max="266" width="9.71428571428571" style="1" customWidth="1"/>
    <col min="267" max="267" width="6.71428571428571" style="1" customWidth="1"/>
    <col min="268" max="269" width="11.7142857142857" style="1" customWidth="1"/>
    <col min="270" max="273" width="9" style="1" hidden="1" customWidth="1"/>
    <col min="274" max="274" width="5.14285714285714" style="1" customWidth="1"/>
    <col min="275" max="275" width="2" style="1" customWidth="1"/>
    <col min="276" max="507" width="9" style="1"/>
    <col min="508" max="508" width="2.85714285714286" style="1" customWidth="1"/>
    <col min="509" max="509" width="33.1428571428571" style="1" customWidth="1"/>
    <col min="510" max="510" width="6.71428571428571" style="1" customWidth="1"/>
    <col min="511" max="516" width="5.71428571428571" style="1" customWidth="1"/>
    <col min="517" max="517" width="7.42857142857143" style="1" customWidth="1"/>
    <col min="518" max="518" width="9" style="1" hidden="1" customWidth="1"/>
    <col min="519" max="519" width="9.57142857142857" style="1" customWidth="1"/>
    <col min="520" max="520" width="7.28571428571429" style="1" customWidth="1"/>
    <col min="521" max="521" width="6.85714285714286" style="1" customWidth="1"/>
    <col min="522" max="522" width="9.71428571428571" style="1" customWidth="1"/>
    <col min="523" max="523" width="6.71428571428571" style="1" customWidth="1"/>
    <col min="524" max="525" width="11.7142857142857" style="1" customWidth="1"/>
    <col min="526" max="529" width="9" style="1" hidden="1" customWidth="1"/>
    <col min="530" max="530" width="5.14285714285714" style="1" customWidth="1"/>
    <col min="531" max="531" width="2" style="1" customWidth="1"/>
    <col min="532" max="763" width="9" style="1"/>
    <col min="764" max="764" width="2.85714285714286" style="1" customWidth="1"/>
    <col min="765" max="765" width="33.1428571428571" style="1" customWidth="1"/>
    <col min="766" max="766" width="6.71428571428571" style="1" customWidth="1"/>
    <col min="767" max="772" width="5.71428571428571" style="1" customWidth="1"/>
    <col min="773" max="773" width="7.42857142857143" style="1" customWidth="1"/>
    <col min="774" max="774" width="9" style="1" hidden="1" customWidth="1"/>
    <col min="775" max="775" width="9.57142857142857" style="1" customWidth="1"/>
    <col min="776" max="776" width="7.28571428571429" style="1" customWidth="1"/>
    <col min="777" max="777" width="6.85714285714286" style="1" customWidth="1"/>
    <col min="778" max="778" width="9.71428571428571" style="1" customWidth="1"/>
    <col min="779" max="779" width="6.71428571428571" style="1" customWidth="1"/>
    <col min="780" max="781" width="11.7142857142857" style="1" customWidth="1"/>
    <col min="782" max="785" width="9" style="1" hidden="1" customWidth="1"/>
    <col min="786" max="786" width="5.14285714285714" style="1" customWidth="1"/>
    <col min="787" max="787" width="2" style="1" customWidth="1"/>
    <col min="788" max="1019" width="9" style="1"/>
    <col min="1020" max="1020" width="2.85714285714286" style="1" customWidth="1"/>
    <col min="1021" max="1021" width="33.1428571428571" style="1" customWidth="1"/>
    <col min="1022" max="1022" width="6.71428571428571" style="1" customWidth="1"/>
    <col min="1023" max="1028" width="5.71428571428571" style="1" customWidth="1"/>
    <col min="1029" max="1029" width="7.42857142857143" style="1" customWidth="1"/>
    <col min="1030" max="1030" width="9" style="1" hidden="1" customWidth="1"/>
    <col min="1031" max="1031" width="9.57142857142857" style="1" customWidth="1"/>
    <col min="1032" max="1032" width="7.28571428571429" style="1" customWidth="1"/>
    <col min="1033" max="1033" width="6.85714285714286" style="1" customWidth="1"/>
    <col min="1034" max="1034" width="9.71428571428571" style="1" customWidth="1"/>
    <col min="1035" max="1035" width="6.71428571428571" style="1" customWidth="1"/>
    <col min="1036" max="1037" width="11.7142857142857" style="1" customWidth="1"/>
    <col min="1038" max="1041" width="9" style="1" hidden="1" customWidth="1"/>
    <col min="1042" max="1042" width="5.14285714285714" style="1" customWidth="1"/>
    <col min="1043" max="1043" width="2" style="1" customWidth="1"/>
    <col min="1044" max="1275" width="9" style="1"/>
    <col min="1276" max="1276" width="2.85714285714286" style="1" customWidth="1"/>
    <col min="1277" max="1277" width="33.1428571428571" style="1" customWidth="1"/>
    <col min="1278" max="1278" width="6.71428571428571" style="1" customWidth="1"/>
    <col min="1279" max="1284" width="5.71428571428571" style="1" customWidth="1"/>
    <col min="1285" max="1285" width="7.42857142857143" style="1" customWidth="1"/>
    <col min="1286" max="1286" width="9" style="1" hidden="1" customWidth="1"/>
    <col min="1287" max="1287" width="9.57142857142857" style="1" customWidth="1"/>
    <col min="1288" max="1288" width="7.28571428571429" style="1" customWidth="1"/>
    <col min="1289" max="1289" width="6.85714285714286" style="1" customWidth="1"/>
    <col min="1290" max="1290" width="9.71428571428571" style="1" customWidth="1"/>
    <col min="1291" max="1291" width="6.71428571428571" style="1" customWidth="1"/>
    <col min="1292" max="1293" width="11.7142857142857" style="1" customWidth="1"/>
    <col min="1294" max="1297" width="9" style="1" hidden="1" customWidth="1"/>
    <col min="1298" max="1298" width="5.14285714285714" style="1" customWidth="1"/>
    <col min="1299" max="1299" width="2" style="1" customWidth="1"/>
    <col min="1300" max="1531" width="9" style="1"/>
    <col min="1532" max="1532" width="2.85714285714286" style="1" customWidth="1"/>
    <col min="1533" max="1533" width="33.1428571428571" style="1" customWidth="1"/>
    <col min="1534" max="1534" width="6.71428571428571" style="1" customWidth="1"/>
    <col min="1535" max="1540" width="5.71428571428571" style="1" customWidth="1"/>
    <col min="1541" max="1541" width="7.42857142857143" style="1" customWidth="1"/>
    <col min="1542" max="1542" width="9" style="1" hidden="1" customWidth="1"/>
    <col min="1543" max="1543" width="9.57142857142857" style="1" customWidth="1"/>
    <col min="1544" max="1544" width="7.28571428571429" style="1" customWidth="1"/>
    <col min="1545" max="1545" width="6.85714285714286" style="1" customWidth="1"/>
    <col min="1546" max="1546" width="9.71428571428571" style="1" customWidth="1"/>
    <col min="1547" max="1547" width="6.71428571428571" style="1" customWidth="1"/>
    <col min="1548" max="1549" width="11.7142857142857" style="1" customWidth="1"/>
    <col min="1550" max="1553" width="9" style="1" hidden="1" customWidth="1"/>
    <col min="1554" max="1554" width="5.14285714285714" style="1" customWidth="1"/>
    <col min="1555" max="1555" width="2" style="1" customWidth="1"/>
    <col min="1556" max="1787" width="9" style="1"/>
    <col min="1788" max="1788" width="2.85714285714286" style="1" customWidth="1"/>
    <col min="1789" max="1789" width="33.1428571428571" style="1" customWidth="1"/>
    <col min="1790" max="1790" width="6.71428571428571" style="1" customWidth="1"/>
    <col min="1791" max="1796" width="5.71428571428571" style="1" customWidth="1"/>
    <col min="1797" max="1797" width="7.42857142857143" style="1" customWidth="1"/>
    <col min="1798" max="1798" width="9" style="1" hidden="1" customWidth="1"/>
    <col min="1799" max="1799" width="9.57142857142857" style="1" customWidth="1"/>
    <col min="1800" max="1800" width="7.28571428571429" style="1" customWidth="1"/>
    <col min="1801" max="1801" width="6.85714285714286" style="1" customWidth="1"/>
    <col min="1802" max="1802" width="9.71428571428571" style="1" customWidth="1"/>
    <col min="1803" max="1803" width="6.71428571428571" style="1" customWidth="1"/>
    <col min="1804" max="1805" width="11.7142857142857" style="1" customWidth="1"/>
    <col min="1806" max="1809" width="9" style="1" hidden="1" customWidth="1"/>
    <col min="1810" max="1810" width="5.14285714285714" style="1" customWidth="1"/>
    <col min="1811" max="1811" width="2" style="1" customWidth="1"/>
    <col min="1812" max="2043" width="9" style="1"/>
    <col min="2044" max="2044" width="2.85714285714286" style="1" customWidth="1"/>
    <col min="2045" max="2045" width="33.1428571428571" style="1" customWidth="1"/>
    <col min="2046" max="2046" width="6.71428571428571" style="1" customWidth="1"/>
    <col min="2047" max="2052" width="5.71428571428571" style="1" customWidth="1"/>
    <col min="2053" max="2053" width="7.42857142857143" style="1" customWidth="1"/>
    <col min="2054" max="2054" width="9" style="1" hidden="1" customWidth="1"/>
    <col min="2055" max="2055" width="9.57142857142857" style="1" customWidth="1"/>
    <col min="2056" max="2056" width="7.28571428571429" style="1" customWidth="1"/>
    <col min="2057" max="2057" width="6.85714285714286" style="1" customWidth="1"/>
    <col min="2058" max="2058" width="9.71428571428571" style="1" customWidth="1"/>
    <col min="2059" max="2059" width="6.71428571428571" style="1" customWidth="1"/>
    <col min="2060" max="2061" width="11.7142857142857" style="1" customWidth="1"/>
    <col min="2062" max="2065" width="9" style="1" hidden="1" customWidth="1"/>
    <col min="2066" max="2066" width="5.14285714285714" style="1" customWidth="1"/>
    <col min="2067" max="2067" width="2" style="1" customWidth="1"/>
    <col min="2068" max="2299" width="9" style="1"/>
    <col min="2300" max="2300" width="2.85714285714286" style="1" customWidth="1"/>
    <col min="2301" max="2301" width="33.1428571428571" style="1" customWidth="1"/>
    <col min="2302" max="2302" width="6.71428571428571" style="1" customWidth="1"/>
    <col min="2303" max="2308" width="5.71428571428571" style="1" customWidth="1"/>
    <col min="2309" max="2309" width="7.42857142857143" style="1" customWidth="1"/>
    <col min="2310" max="2310" width="9" style="1" hidden="1" customWidth="1"/>
    <col min="2311" max="2311" width="9.57142857142857" style="1" customWidth="1"/>
    <col min="2312" max="2312" width="7.28571428571429" style="1" customWidth="1"/>
    <col min="2313" max="2313" width="6.85714285714286" style="1" customWidth="1"/>
    <col min="2314" max="2314" width="9.71428571428571" style="1" customWidth="1"/>
    <col min="2315" max="2315" width="6.71428571428571" style="1" customWidth="1"/>
    <col min="2316" max="2317" width="11.7142857142857" style="1" customWidth="1"/>
    <col min="2318" max="2321" width="9" style="1" hidden="1" customWidth="1"/>
    <col min="2322" max="2322" width="5.14285714285714" style="1" customWidth="1"/>
    <col min="2323" max="2323" width="2" style="1" customWidth="1"/>
    <col min="2324" max="2555" width="9" style="1"/>
    <col min="2556" max="2556" width="2.85714285714286" style="1" customWidth="1"/>
    <col min="2557" max="2557" width="33.1428571428571" style="1" customWidth="1"/>
    <col min="2558" max="2558" width="6.71428571428571" style="1" customWidth="1"/>
    <col min="2559" max="2564" width="5.71428571428571" style="1" customWidth="1"/>
    <col min="2565" max="2565" width="7.42857142857143" style="1" customWidth="1"/>
    <col min="2566" max="2566" width="9" style="1" hidden="1" customWidth="1"/>
    <col min="2567" max="2567" width="9.57142857142857" style="1" customWidth="1"/>
    <col min="2568" max="2568" width="7.28571428571429" style="1" customWidth="1"/>
    <col min="2569" max="2569" width="6.85714285714286" style="1" customWidth="1"/>
    <col min="2570" max="2570" width="9.71428571428571" style="1" customWidth="1"/>
    <col min="2571" max="2571" width="6.71428571428571" style="1" customWidth="1"/>
    <col min="2572" max="2573" width="11.7142857142857" style="1" customWidth="1"/>
    <col min="2574" max="2577" width="9" style="1" hidden="1" customWidth="1"/>
    <col min="2578" max="2578" width="5.14285714285714" style="1" customWidth="1"/>
    <col min="2579" max="2579" width="2" style="1" customWidth="1"/>
    <col min="2580" max="2811" width="9" style="1"/>
    <col min="2812" max="2812" width="2.85714285714286" style="1" customWidth="1"/>
    <col min="2813" max="2813" width="33.1428571428571" style="1" customWidth="1"/>
    <col min="2814" max="2814" width="6.71428571428571" style="1" customWidth="1"/>
    <col min="2815" max="2820" width="5.71428571428571" style="1" customWidth="1"/>
    <col min="2821" max="2821" width="7.42857142857143" style="1" customWidth="1"/>
    <col min="2822" max="2822" width="9" style="1" hidden="1" customWidth="1"/>
    <col min="2823" max="2823" width="9.57142857142857" style="1" customWidth="1"/>
    <col min="2824" max="2824" width="7.28571428571429" style="1" customWidth="1"/>
    <col min="2825" max="2825" width="6.85714285714286" style="1" customWidth="1"/>
    <col min="2826" max="2826" width="9.71428571428571" style="1" customWidth="1"/>
    <col min="2827" max="2827" width="6.71428571428571" style="1" customWidth="1"/>
    <col min="2828" max="2829" width="11.7142857142857" style="1" customWidth="1"/>
    <col min="2830" max="2833" width="9" style="1" hidden="1" customWidth="1"/>
    <col min="2834" max="2834" width="5.14285714285714" style="1" customWidth="1"/>
    <col min="2835" max="2835" width="2" style="1" customWidth="1"/>
    <col min="2836" max="3067" width="9" style="1"/>
    <col min="3068" max="3068" width="2.85714285714286" style="1" customWidth="1"/>
    <col min="3069" max="3069" width="33.1428571428571" style="1" customWidth="1"/>
    <col min="3070" max="3070" width="6.71428571428571" style="1" customWidth="1"/>
    <col min="3071" max="3076" width="5.71428571428571" style="1" customWidth="1"/>
    <col min="3077" max="3077" width="7.42857142857143" style="1" customWidth="1"/>
    <col min="3078" max="3078" width="9" style="1" hidden="1" customWidth="1"/>
    <col min="3079" max="3079" width="9.57142857142857" style="1" customWidth="1"/>
    <col min="3080" max="3080" width="7.28571428571429" style="1" customWidth="1"/>
    <col min="3081" max="3081" width="6.85714285714286" style="1" customWidth="1"/>
    <col min="3082" max="3082" width="9.71428571428571" style="1" customWidth="1"/>
    <col min="3083" max="3083" width="6.71428571428571" style="1" customWidth="1"/>
    <col min="3084" max="3085" width="11.7142857142857" style="1" customWidth="1"/>
    <col min="3086" max="3089" width="9" style="1" hidden="1" customWidth="1"/>
    <col min="3090" max="3090" width="5.14285714285714" style="1" customWidth="1"/>
    <col min="3091" max="3091" width="2" style="1" customWidth="1"/>
    <col min="3092" max="3323" width="9" style="1"/>
    <col min="3324" max="3324" width="2.85714285714286" style="1" customWidth="1"/>
    <col min="3325" max="3325" width="33.1428571428571" style="1" customWidth="1"/>
    <col min="3326" max="3326" width="6.71428571428571" style="1" customWidth="1"/>
    <col min="3327" max="3332" width="5.71428571428571" style="1" customWidth="1"/>
    <col min="3333" max="3333" width="7.42857142857143" style="1" customWidth="1"/>
    <col min="3334" max="3334" width="9" style="1" hidden="1" customWidth="1"/>
    <col min="3335" max="3335" width="9.57142857142857" style="1" customWidth="1"/>
    <col min="3336" max="3336" width="7.28571428571429" style="1" customWidth="1"/>
    <col min="3337" max="3337" width="6.85714285714286" style="1" customWidth="1"/>
    <col min="3338" max="3338" width="9.71428571428571" style="1" customWidth="1"/>
    <col min="3339" max="3339" width="6.71428571428571" style="1" customWidth="1"/>
    <col min="3340" max="3341" width="11.7142857142857" style="1" customWidth="1"/>
    <col min="3342" max="3345" width="9" style="1" hidden="1" customWidth="1"/>
    <col min="3346" max="3346" width="5.14285714285714" style="1" customWidth="1"/>
    <col min="3347" max="3347" width="2" style="1" customWidth="1"/>
    <col min="3348" max="3579" width="9" style="1"/>
    <col min="3580" max="3580" width="2.85714285714286" style="1" customWidth="1"/>
    <col min="3581" max="3581" width="33.1428571428571" style="1" customWidth="1"/>
    <col min="3582" max="3582" width="6.71428571428571" style="1" customWidth="1"/>
    <col min="3583" max="3588" width="5.71428571428571" style="1" customWidth="1"/>
    <col min="3589" max="3589" width="7.42857142857143" style="1" customWidth="1"/>
    <col min="3590" max="3590" width="9" style="1" hidden="1" customWidth="1"/>
    <col min="3591" max="3591" width="9.57142857142857" style="1" customWidth="1"/>
    <col min="3592" max="3592" width="7.28571428571429" style="1" customWidth="1"/>
    <col min="3593" max="3593" width="6.85714285714286" style="1" customWidth="1"/>
    <col min="3594" max="3594" width="9.71428571428571" style="1" customWidth="1"/>
    <col min="3595" max="3595" width="6.71428571428571" style="1" customWidth="1"/>
    <col min="3596" max="3597" width="11.7142857142857" style="1" customWidth="1"/>
    <col min="3598" max="3601" width="9" style="1" hidden="1" customWidth="1"/>
    <col min="3602" max="3602" width="5.14285714285714" style="1" customWidth="1"/>
    <col min="3603" max="3603" width="2" style="1" customWidth="1"/>
    <col min="3604" max="3835" width="9" style="1"/>
    <col min="3836" max="3836" width="2.85714285714286" style="1" customWidth="1"/>
    <col min="3837" max="3837" width="33.1428571428571" style="1" customWidth="1"/>
    <col min="3838" max="3838" width="6.71428571428571" style="1" customWidth="1"/>
    <col min="3839" max="3844" width="5.71428571428571" style="1" customWidth="1"/>
    <col min="3845" max="3845" width="7.42857142857143" style="1" customWidth="1"/>
    <col min="3846" max="3846" width="9" style="1" hidden="1" customWidth="1"/>
    <col min="3847" max="3847" width="9.57142857142857" style="1" customWidth="1"/>
    <col min="3848" max="3848" width="7.28571428571429" style="1" customWidth="1"/>
    <col min="3849" max="3849" width="6.85714285714286" style="1" customWidth="1"/>
    <col min="3850" max="3850" width="9.71428571428571" style="1" customWidth="1"/>
    <col min="3851" max="3851" width="6.71428571428571" style="1" customWidth="1"/>
    <col min="3852" max="3853" width="11.7142857142857" style="1" customWidth="1"/>
    <col min="3854" max="3857" width="9" style="1" hidden="1" customWidth="1"/>
    <col min="3858" max="3858" width="5.14285714285714" style="1" customWidth="1"/>
    <col min="3859" max="3859" width="2" style="1" customWidth="1"/>
    <col min="3860" max="4091" width="9" style="1"/>
    <col min="4092" max="4092" width="2.85714285714286" style="1" customWidth="1"/>
    <col min="4093" max="4093" width="33.1428571428571" style="1" customWidth="1"/>
    <col min="4094" max="4094" width="6.71428571428571" style="1" customWidth="1"/>
    <col min="4095" max="4100" width="5.71428571428571" style="1" customWidth="1"/>
    <col min="4101" max="4101" width="7.42857142857143" style="1" customWidth="1"/>
    <col min="4102" max="4102" width="9" style="1" hidden="1" customWidth="1"/>
    <col min="4103" max="4103" width="9.57142857142857" style="1" customWidth="1"/>
    <col min="4104" max="4104" width="7.28571428571429" style="1" customWidth="1"/>
    <col min="4105" max="4105" width="6.85714285714286" style="1" customWidth="1"/>
    <col min="4106" max="4106" width="9.71428571428571" style="1" customWidth="1"/>
    <col min="4107" max="4107" width="6.71428571428571" style="1" customWidth="1"/>
    <col min="4108" max="4109" width="11.7142857142857" style="1" customWidth="1"/>
    <col min="4110" max="4113" width="9" style="1" hidden="1" customWidth="1"/>
    <col min="4114" max="4114" width="5.14285714285714" style="1" customWidth="1"/>
    <col min="4115" max="4115" width="2" style="1" customWidth="1"/>
    <col min="4116" max="4347" width="9" style="1"/>
    <col min="4348" max="4348" width="2.85714285714286" style="1" customWidth="1"/>
    <col min="4349" max="4349" width="33.1428571428571" style="1" customWidth="1"/>
    <col min="4350" max="4350" width="6.71428571428571" style="1" customWidth="1"/>
    <col min="4351" max="4356" width="5.71428571428571" style="1" customWidth="1"/>
    <col min="4357" max="4357" width="7.42857142857143" style="1" customWidth="1"/>
    <col min="4358" max="4358" width="9" style="1" hidden="1" customWidth="1"/>
    <col min="4359" max="4359" width="9.57142857142857" style="1" customWidth="1"/>
    <col min="4360" max="4360" width="7.28571428571429" style="1" customWidth="1"/>
    <col min="4361" max="4361" width="6.85714285714286" style="1" customWidth="1"/>
    <col min="4362" max="4362" width="9.71428571428571" style="1" customWidth="1"/>
    <col min="4363" max="4363" width="6.71428571428571" style="1" customWidth="1"/>
    <col min="4364" max="4365" width="11.7142857142857" style="1" customWidth="1"/>
    <col min="4366" max="4369" width="9" style="1" hidden="1" customWidth="1"/>
    <col min="4370" max="4370" width="5.14285714285714" style="1" customWidth="1"/>
    <col min="4371" max="4371" width="2" style="1" customWidth="1"/>
    <col min="4372" max="4603" width="9" style="1"/>
    <col min="4604" max="4604" width="2.85714285714286" style="1" customWidth="1"/>
    <col min="4605" max="4605" width="33.1428571428571" style="1" customWidth="1"/>
    <col min="4606" max="4606" width="6.71428571428571" style="1" customWidth="1"/>
    <col min="4607" max="4612" width="5.71428571428571" style="1" customWidth="1"/>
    <col min="4613" max="4613" width="7.42857142857143" style="1" customWidth="1"/>
    <col min="4614" max="4614" width="9" style="1" hidden="1" customWidth="1"/>
    <col min="4615" max="4615" width="9.57142857142857" style="1" customWidth="1"/>
    <col min="4616" max="4616" width="7.28571428571429" style="1" customWidth="1"/>
    <col min="4617" max="4617" width="6.85714285714286" style="1" customWidth="1"/>
    <col min="4618" max="4618" width="9.71428571428571" style="1" customWidth="1"/>
    <col min="4619" max="4619" width="6.71428571428571" style="1" customWidth="1"/>
    <col min="4620" max="4621" width="11.7142857142857" style="1" customWidth="1"/>
    <col min="4622" max="4625" width="9" style="1" hidden="1" customWidth="1"/>
    <col min="4626" max="4626" width="5.14285714285714" style="1" customWidth="1"/>
    <col min="4627" max="4627" width="2" style="1" customWidth="1"/>
    <col min="4628" max="4859" width="9" style="1"/>
    <col min="4860" max="4860" width="2.85714285714286" style="1" customWidth="1"/>
    <col min="4861" max="4861" width="33.1428571428571" style="1" customWidth="1"/>
    <col min="4862" max="4862" width="6.71428571428571" style="1" customWidth="1"/>
    <col min="4863" max="4868" width="5.71428571428571" style="1" customWidth="1"/>
    <col min="4869" max="4869" width="7.42857142857143" style="1" customWidth="1"/>
    <col min="4870" max="4870" width="9" style="1" hidden="1" customWidth="1"/>
    <col min="4871" max="4871" width="9.57142857142857" style="1" customWidth="1"/>
    <col min="4872" max="4872" width="7.28571428571429" style="1" customWidth="1"/>
    <col min="4873" max="4873" width="6.85714285714286" style="1" customWidth="1"/>
    <col min="4874" max="4874" width="9.71428571428571" style="1" customWidth="1"/>
    <col min="4875" max="4875" width="6.71428571428571" style="1" customWidth="1"/>
    <col min="4876" max="4877" width="11.7142857142857" style="1" customWidth="1"/>
    <col min="4878" max="4881" width="9" style="1" hidden="1" customWidth="1"/>
    <col min="4882" max="4882" width="5.14285714285714" style="1" customWidth="1"/>
    <col min="4883" max="4883" width="2" style="1" customWidth="1"/>
    <col min="4884" max="5115" width="9" style="1"/>
    <col min="5116" max="5116" width="2.85714285714286" style="1" customWidth="1"/>
    <col min="5117" max="5117" width="33.1428571428571" style="1" customWidth="1"/>
    <col min="5118" max="5118" width="6.71428571428571" style="1" customWidth="1"/>
    <col min="5119" max="5124" width="5.71428571428571" style="1" customWidth="1"/>
    <col min="5125" max="5125" width="7.42857142857143" style="1" customWidth="1"/>
    <col min="5126" max="5126" width="9" style="1" hidden="1" customWidth="1"/>
    <col min="5127" max="5127" width="9.57142857142857" style="1" customWidth="1"/>
    <col min="5128" max="5128" width="7.28571428571429" style="1" customWidth="1"/>
    <col min="5129" max="5129" width="6.85714285714286" style="1" customWidth="1"/>
    <col min="5130" max="5130" width="9.71428571428571" style="1" customWidth="1"/>
    <col min="5131" max="5131" width="6.71428571428571" style="1" customWidth="1"/>
    <col min="5132" max="5133" width="11.7142857142857" style="1" customWidth="1"/>
    <col min="5134" max="5137" width="9" style="1" hidden="1" customWidth="1"/>
    <col min="5138" max="5138" width="5.14285714285714" style="1" customWidth="1"/>
    <col min="5139" max="5139" width="2" style="1" customWidth="1"/>
    <col min="5140" max="5371" width="9" style="1"/>
    <col min="5372" max="5372" width="2.85714285714286" style="1" customWidth="1"/>
    <col min="5373" max="5373" width="33.1428571428571" style="1" customWidth="1"/>
    <col min="5374" max="5374" width="6.71428571428571" style="1" customWidth="1"/>
    <col min="5375" max="5380" width="5.71428571428571" style="1" customWidth="1"/>
    <col min="5381" max="5381" width="7.42857142857143" style="1" customWidth="1"/>
    <col min="5382" max="5382" width="9" style="1" hidden="1" customWidth="1"/>
    <col min="5383" max="5383" width="9.57142857142857" style="1" customWidth="1"/>
    <col min="5384" max="5384" width="7.28571428571429" style="1" customWidth="1"/>
    <col min="5385" max="5385" width="6.85714285714286" style="1" customWidth="1"/>
    <col min="5386" max="5386" width="9.71428571428571" style="1" customWidth="1"/>
    <col min="5387" max="5387" width="6.71428571428571" style="1" customWidth="1"/>
    <col min="5388" max="5389" width="11.7142857142857" style="1" customWidth="1"/>
    <col min="5390" max="5393" width="9" style="1" hidden="1" customWidth="1"/>
    <col min="5394" max="5394" width="5.14285714285714" style="1" customWidth="1"/>
    <col min="5395" max="5395" width="2" style="1" customWidth="1"/>
    <col min="5396" max="5627" width="9" style="1"/>
    <col min="5628" max="5628" width="2.85714285714286" style="1" customWidth="1"/>
    <col min="5629" max="5629" width="33.1428571428571" style="1" customWidth="1"/>
    <col min="5630" max="5630" width="6.71428571428571" style="1" customWidth="1"/>
    <col min="5631" max="5636" width="5.71428571428571" style="1" customWidth="1"/>
    <col min="5637" max="5637" width="7.42857142857143" style="1" customWidth="1"/>
    <col min="5638" max="5638" width="9" style="1" hidden="1" customWidth="1"/>
    <col min="5639" max="5639" width="9.57142857142857" style="1" customWidth="1"/>
    <col min="5640" max="5640" width="7.28571428571429" style="1" customWidth="1"/>
    <col min="5641" max="5641" width="6.85714285714286" style="1" customWidth="1"/>
    <col min="5642" max="5642" width="9.71428571428571" style="1" customWidth="1"/>
    <col min="5643" max="5643" width="6.71428571428571" style="1" customWidth="1"/>
    <col min="5644" max="5645" width="11.7142857142857" style="1" customWidth="1"/>
    <col min="5646" max="5649" width="9" style="1" hidden="1" customWidth="1"/>
    <col min="5650" max="5650" width="5.14285714285714" style="1" customWidth="1"/>
    <col min="5651" max="5651" width="2" style="1" customWidth="1"/>
    <col min="5652" max="5883" width="9" style="1"/>
    <col min="5884" max="5884" width="2.85714285714286" style="1" customWidth="1"/>
    <col min="5885" max="5885" width="33.1428571428571" style="1" customWidth="1"/>
    <col min="5886" max="5886" width="6.71428571428571" style="1" customWidth="1"/>
    <col min="5887" max="5892" width="5.71428571428571" style="1" customWidth="1"/>
    <col min="5893" max="5893" width="7.42857142857143" style="1" customWidth="1"/>
    <col min="5894" max="5894" width="9" style="1" hidden="1" customWidth="1"/>
    <col min="5895" max="5895" width="9.57142857142857" style="1" customWidth="1"/>
    <col min="5896" max="5896" width="7.28571428571429" style="1" customWidth="1"/>
    <col min="5897" max="5897" width="6.85714285714286" style="1" customWidth="1"/>
    <col min="5898" max="5898" width="9.71428571428571" style="1" customWidth="1"/>
    <col min="5899" max="5899" width="6.71428571428571" style="1" customWidth="1"/>
    <col min="5900" max="5901" width="11.7142857142857" style="1" customWidth="1"/>
    <col min="5902" max="5905" width="9" style="1" hidden="1" customWidth="1"/>
    <col min="5906" max="5906" width="5.14285714285714" style="1" customWidth="1"/>
    <col min="5907" max="5907" width="2" style="1" customWidth="1"/>
    <col min="5908" max="6139" width="9" style="1"/>
    <col min="6140" max="6140" width="2.85714285714286" style="1" customWidth="1"/>
    <col min="6141" max="6141" width="33.1428571428571" style="1" customWidth="1"/>
    <col min="6142" max="6142" width="6.71428571428571" style="1" customWidth="1"/>
    <col min="6143" max="6148" width="5.71428571428571" style="1" customWidth="1"/>
    <col min="6149" max="6149" width="7.42857142857143" style="1" customWidth="1"/>
    <col min="6150" max="6150" width="9" style="1" hidden="1" customWidth="1"/>
    <col min="6151" max="6151" width="9.57142857142857" style="1" customWidth="1"/>
    <col min="6152" max="6152" width="7.28571428571429" style="1" customWidth="1"/>
    <col min="6153" max="6153" width="6.85714285714286" style="1" customWidth="1"/>
    <col min="6154" max="6154" width="9.71428571428571" style="1" customWidth="1"/>
    <col min="6155" max="6155" width="6.71428571428571" style="1" customWidth="1"/>
    <col min="6156" max="6157" width="11.7142857142857" style="1" customWidth="1"/>
    <col min="6158" max="6161" width="9" style="1" hidden="1" customWidth="1"/>
    <col min="6162" max="6162" width="5.14285714285714" style="1" customWidth="1"/>
    <col min="6163" max="6163" width="2" style="1" customWidth="1"/>
    <col min="6164" max="6395" width="9" style="1"/>
    <col min="6396" max="6396" width="2.85714285714286" style="1" customWidth="1"/>
    <col min="6397" max="6397" width="33.1428571428571" style="1" customWidth="1"/>
    <col min="6398" max="6398" width="6.71428571428571" style="1" customWidth="1"/>
    <col min="6399" max="6404" width="5.71428571428571" style="1" customWidth="1"/>
    <col min="6405" max="6405" width="7.42857142857143" style="1" customWidth="1"/>
    <col min="6406" max="6406" width="9" style="1" hidden="1" customWidth="1"/>
    <col min="6407" max="6407" width="9.57142857142857" style="1" customWidth="1"/>
    <col min="6408" max="6408" width="7.28571428571429" style="1" customWidth="1"/>
    <col min="6409" max="6409" width="6.85714285714286" style="1" customWidth="1"/>
    <col min="6410" max="6410" width="9.71428571428571" style="1" customWidth="1"/>
    <col min="6411" max="6411" width="6.71428571428571" style="1" customWidth="1"/>
    <col min="6412" max="6413" width="11.7142857142857" style="1" customWidth="1"/>
    <col min="6414" max="6417" width="9" style="1" hidden="1" customWidth="1"/>
    <col min="6418" max="6418" width="5.14285714285714" style="1" customWidth="1"/>
    <col min="6419" max="6419" width="2" style="1" customWidth="1"/>
    <col min="6420" max="6651" width="9" style="1"/>
    <col min="6652" max="6652" width="2.85714285714286" style="1" customWidth="1"/>
    <col min="6653" max="6653" width="33.1428571428571" style="1" customWidth="1"/>
    <col min="6654" max="6654" width="6.71428571428571" style="1" customWidth="1"/>
    <col min="6655" max="6660" width="5.71428571428571" style="1" customWidth="1"/>
    <col min="6661" max="6661" width="7.42857142857143" style="1" customWidth="1"/>
    <col min="6662" max="6662" width="9" style="1" hidden="1" customWidth="1"/>
    <col min="6663" max="6663" width="9.57142857142857" style="1" customWidth="1"/>
    <col min="6664" max="6664" width="7.28571428571429" style="1" customWidth="1"/>
    <col min="6665" max="6665" width="6.85714285714286" style="1" customWidth="1"/>
    <col min="6666" max="6666" width="9.71428571428571" style="1" customWidth="1"/>
    <col min="6667" max="6667" width="6.71428571428571" style="1" customWidth="1"/>
    <col min="6668" max="6669" width="11.7142857142857" style="1" customWidth="1"/>
    <col min="6670" max="6673" width="9" style="1" hidden="1" customWidth="1"/>
    <col min="6674" max="6674" width="5.14285714285714" style="1" customWidth="1"/>
    <col min="6675" max="6675" width="2" style="1" customWidth="1"/>
    <col min="6676" max="6907" width="9" style="1"/>
    <col min="6908" max="6908" width="2.85714285714286" style="1" customWidth="1"/>
    <col min="6909" max="6909" width="33.1428571428571" style="1" customWidth="1"/>
    <col min="6910" max="6910" width="6.71428571428571" style="1" customWidth="1"/>
    <col min="6911" max="6916" width="5.71428571428571" style="1" customWidth="1"/>
    <col min="6917" max="6917" width="7.42857142857143" style="1" customWidth="1"/>
    <col min="6918" max="6918" width="9" style="1" hidden="1" customWidth="1"/>
    <col min="6919" max="6919" width="9.57142857142857" style="1" customWidth="1"/>
    <col min="6920" max="6920" width="7.28571428571429" style="1" customWidth="1"/>
    <col min="6921" max="6921" width="6.85714285714286" style="1" customWidth="1"/>
    <col min="6922" max="6922" width="9.71428571428571" style="1" customWidth="1"/>
    <col min="6923" max="6923" width="6.71428571428571" style="1" customWidth="1"/>
    <col min="6924" max="6925" width="11.7142857142857" style="1" customWidth="1"/>
    <col min="6926" max="6929" width="9" style="1" hidden="1" customWidth="1"/>
    <col min="6930" max="6930" width="5.14285714285714" style="1" customWidth="1"/>
    <col min="6931" max="6931" width="2" style="1" customWidth="1"/>
    <col min="6932" max="7163" width="9" style="1"/>
    <col min="7164" max="7164" width="2.85714285714286" style="1" customWidth="1"/>
    <col min="7165" max="7165" width="33.1428571428571" style="1" customWidth="1"/>
    <col min="7166" max="7166" width="6.71428571428571" style="1" customWidth="1"/>
    <col min="7167" max="7172" width="5.71428571428571" style="1" customWidth="1"/>
    <col min="7173" max="7173" width="7.42857142857143" style="1" customWidth="1"/>
    <col min="7174" max="7174" width="9" style="1" hidden="1" customWidth="1"/>
    <col min="7175" max="7175" width="9.57142857142857" style="1" customWidth="1"/>
    <col min="7176" max="7176" width="7.28571428571429" style="1" customWidth="1"/>
    <col min="7177" max="7177" width="6.85714285714286" style="1" customWidth="1"/>
    <col min="7178" max="7178" width="9.71428571428571" style="1" customWidth="1"/>
    <col min="7179" max="7179" width="6.71428571428571" style="1" customWidth="1"/>
    <col min="7180" max="7181" width="11.7142857142857" style="1" customWidth="1"/>
    <col min="7182" max="7185" width="9" style="1" hidden="1" customWidth="1"/>
    <col min="7186" max="7186" width="5.14285714285714" style="1" customWidth="1"/>
    <col min="7187" max="7187" width="2" style="1" customWidth="1"/>
    <col min="7188" max="7419" width="9" style="1"/>
    <col min="7420" max="7420" width="2.85714285714286" style="1" customWidth="1"/>
    <col min="7421" max="7421" width="33.1428571428571" style="1" customWidth="1"/>
    <col min="7422" max="7422" width="6.71428571428571" style="1" customWidth="1"/>
    <col min="7423" max="7428" width="5.71428571428571" style="1" customWidth="1"/>
    <col min="7429" max="7429" width="7.42857142857143" style="1" customWidth="1"/>
    <col min="7430" max="7430" width="9" style="1" hidden="1" customWidth="1"/>
    <col min="7431" max="7431" width="9.57142857142857" style="1" customWidth="1"/>
    <col min="7432" max="7432" width="7.28571428571429" style="1" customWidth="1"/>
    <col min="7433" max="7433" width="6.85714285714286" style="1" customWidth="1"/>
    <col min="7434" max="7434" width="9.71428571428571" style="1" customWidth="1"/>
    <col min="7435" max="7435" width="6.71428571428571" style="1" customWidth="1"/>
    <col min="7436" max="7437" width="11.7142857142857" style="1" customWidth="1"/>
    <col min="7438" max="7441" width="9" style="1" hidden="1" customWidth="1"/>
    <col min="7442" max="7442" width="5.14285714285714" style="1" customWidth="1"/>
    <col min="7443" max="7443" width="2" style="1" customWidth="1"/>
    <col min="7444" max="7675" width="9" style="1"/>
    <col min="7676" max="7676" width="2.85714285714286" style="1" customWidth="1"/>
    <col min="7677" max="7677" width="33.1428571428571" style="1" customWidth="1"/>
    <col min="7678" max="7678" width="6.71428571428571" style="1" customWidth="1"/>
    <col min="7679" max="7684" width="5.71428571428571" style="1" customWidth="1"/>
    <col min="7685" max="7685" width="7.42857142857143" style="1" customWidth="1"/>
    <col min="7686" max="7686" width="9" style="1" hidden="1" customWidth="1"/>
    <col min="7687" max="7687" width="9.57142857142857" style="1" customWidth="1"/>
    <col min="7688" max="7688" width="7.28571428571429" style="1" customWidth="1"/>
    <col min="7689" max="7689" width="6.85714285714286" style="1" customWidth="1"/>
    <col min="7690" max="7690" width="9.71428571428571" style="1" customWidth="1"/>
    <col min="7691" max="7691" width="6.71428571428571" style="1" customWidth="1"/>
    <col min="7692" max="7693" width="11.7142857142857" style="1" customWidth="1"/>
    <col min="7694" max="7697" width="9" style="1" hidden="1" customWidth="1"/>
    <col min="7698" max="7698" width="5.14285714285714" style="1" customWidth="1"/>
    <col min="7699" max="7699" width="2" style="1" customWidth="1"/>
    <col min="7700" max="7931" width="9" style="1"/>
    <col min="7932" max="7932" width="2.85714285714286" style="1" customWidth="1"/>
    <col min="7933" max="7933" width="33.1428571428571" style="1" customWidth="1"/>
    <col min="7934" max="7934" width="6.71428571428571" style="1" customWidth="1"/>
    <col min="7935" max="7940" width="5.71428571428571" style="1" customWidth="1"/>
    <col min="7941" max="7941" width="7.42857142857143" style="1" customWidth="1"/>
    <col min="7942" max="7942" width="9" style="1" hidden="1" customWidth="1"/>
    <col min="7943" max="7943" width="9.57142857142857" style="1" customWidth="1"/>
    <col min="7944" max="7944" width="7.28571428571429" style="1" customWidth="1"/>
    <col min="7945" max="7945" width="6.85714285714286" style="1" customWidth="1"/>
    <col min="7946" max="7946" width="9.71428571428571" style="1" customWidth="1"/>
    <col min="7947" max="7947" width="6.71428571428571" style="1" customWidth="1"/>
    <col min="7948" max="7949" width="11.7142857142857" style="1" customWidth="1"/>
    <col min="7950" max="7953" width="9" style="1" hidden="1" customWidth="1"/>
    <col min="7954" max="7954" width="5.14285714285714" style="1" customWidth="1"/>
    <col min="7955" max="7955" width="2" style="1" customWidth="1"/>
    <col min="7956" max="8187" width="9" style="1"/>
    <col min="8188" max="8188" width="2.85714285714286" style="1" customWidth="1"/>
    <col min="8189" max="8189" width="33.1428571428571" style="1" customWidth="1"/>
    <col min="8190" max="8190" width="6.71428571428571" style="1" customWidth="1"/>
    <col min="8191" max="8196" width="5.71428571428571" style="1" customWidth="1"/>
    <col min="8197" max="8197" width="7.42857142857143" style="1" customWidth="1"/>
    <col min="8198" max="8198" width="9" style="1" hidden="1" customWidth="1"/>
    <col min="8199" max="8199" width="9.57142857142857" style="1" customWidth="1"/>
    <col min="8200" max="8200" width="7.28571428571429" style="1" customWidth="1"/>
    <col min="8201" max="8201" width="6.85714285714286" style="1" customWidth="1"/>
    <col min="8202" max="8202" width="9.71428571428571" style="1" customWidth="1"/>
    <col min="8203" max="8203" width="6.71428571428571" style="1" customWidth="1"/>
    <col min="8204" max="8205" width="11.7142857142857" style="1" customWidth="1"/>
    <col min="8206" max="8209" width="9" style="1" hidden="1" customWidth="1"/>
    <col min="8210" max="8210" width="5.14285714285714" style="1" customWidth="1"/>
    <col min="8211" max="8211" width="2" style="1" customWidth="1"/>
    <col min="8212" max="8443" width="9" style="1"/>
    <col min="8444" max="8444" width="2.85714285714286" style="1" customWidth="1"/>
    <col min="8445" max="8445" width="33.1428571428571" style="1" customWidth="1"/>
    <col min="8446" max="8446" width="6.71428571428571" style="1" customWidth="1"/>
    <col min="8447" max="8452" width="5.71428571428571" style="1" customWidth="1"/>
    <col min="8453" max="8453" width="7.42857142857143" style="1" customWidth="1"/>
    <col min="8454" max="8454" width="9" style="1" hidden="1" customWidth="1"/>
    <col min="8455" max="8455" width="9.57142857142857" style="1" customWidth="1"/>
    <col min="8456" max="8456" width="7.28571428571429" style="1" customWidth="1"/>
    <col min="8457" max="8457" width="6.85714285714286" style="1" customWidth="1"/>
    <col min="8458" max="8458" width="9.71428571428571" style="1" customWidth="1"/>
    <col min="8459" max="8459" width="6.71428571428571" style="1" customWidth="1"/>
    <col min="8460" max="8461" width="11.7142857142857" style="1" customWidth="1"/>
    <col min="8462" max="8465" width="9" style="1" hidden="1" customWidth="1"/>
    <col min="8466" max="8466" width="5.14285714285714" style="1" customWidth="1"/>
    <col min="8467" max="8467" width="2" style="1" customWidth="1"/>
    <col min="8468" max="8699" width="9" style="1"/>
    <col min="8700" max="8700" width="2.85714285714286" style="1" customWidth="1"/>
    <col min="8701" max="8701" width="33.1428571428571" style="1" customWidth="1"/>
    <col min="8702" max="8702" width="6.71428571428571" style="1" customWidth="1"/>
    <col min="8703" max="8708" width="5.71428571428571" style="1" customWidth="1"/>
    <col min="8709" max="8709" width="7.42857142857143" style="1" customWidth="1"/>
    <col min="8710" max="8710" width="9" style="1" hidden="1" customWidth="1"/>
    <col min="8711" max="8711" width="9.57142857142857" style="1" customWidth="1"/>
    <col min="8712" max="8712" width="7.28571428571429" style="1" customWidth="1"/>
    <col min="8713" max="8713" width="6.85714285714286" style="1" customWidth="1"/>
    <col min="8714" max="8714" width="9.71428571428571" style="1" customWidth="1"/>
    <col min="8715" max="8715" width="6.71428571428571" style="1" customWidth="1"/>
    <col min="8716" max="8717" width="11.7142857142857" style="1" customWidth="1"/>
    <col min="8718" max="8721" width="9" style="1" hidden="1" customWidth="1"/>
    <col min="8722" max="8722" width="5.14285714285714" style="1" customWidth="1"/>
    <col min="8723" max="8723" width="2" style="1" customWidth="1"/>
    <col min="8724" max="8955" width="9" style="1"/>
    <col min="8956" max="8956" width="2.85714285714286" style="1" customWidth="1"/>
    <col min="8957" max="8957" width="33.1428571428571" style="1" customWidth="1"/>
    <col min="8958" max="8958" width="6.71428571428571" style="1" customWidth="1"/>
    <col min="8959" max="8964" width="5.71428571428571" style="1" customWidth="1"/>
    <col min="8965" max="8965" width="7.42857142857143" style="1" customWidth="1"/>
    <col min="8966" max="8966" width="9" style="1" hidden="1" customWidth="1"/>
    <col min="8967" max="8967" width="9.57142857142857" style="1" customWidth="1"/>
    <col min="8968" max="8968" width="7.28571428571429" style="1" customWidth="1"/>
    <col min="8969" max="8969" width="6.85714285714286" style="1" customWidth="1"/>
    <col min="8970" max="8970" width="9.71428571428571" style="1" customWidth="1"/>
    <col min="8971" max="8971" width="6.71428571428571" style="1" customWidth="1"/>
    <col min="8972" max="8973" width="11.7142857142857" style="1" customWidth="1"/>
    <col min="8974" max="8977" width="9" style="1" hidden="1" customWidth="1"/>
    <col min="8978" max="8978" width="5.14285714285714" style="1" customWidth="1"/>
    <col min="8979" max="8979" width="2" style="1" customWidth="1"/>
    <col min="8980" max="9211" width="9" style="1"/>
    <col min="9212" max="9212" width="2.85714285714286" style="1" customWidth="1"/>
    <col min="9213" max="9213" width="33.1428571428571" style="1" customWidth="1"/>
    <col min="9214" max="9214" width="6.71428571428571" style="1" customWidth="1"/>
    <col min="9215" max="9220" width="5.71428571428571" style="1" customWidth="1"/>
    <col min="9221" max="9221" width="7.42857142857143" style="1" customWidth="1"/>
    <col min="9222" max="9222" width="9" style="1" hidden="1" customWidth="1"/>
    <col min="9223" max="9223" width="9.57142857142857" style="1" customWidth="1"/>
    <col min="9224" max="9224" width="7.28571428571429" style="1" customWidth="1"/>
    <col min="9225" max="9225" width="6.85714285714286" style="1" customWidth="1"/>
    <col min="9226" max="9226" width="9.71428571428571" style="1" customWidth="1"/>
    <col min="9227" max="9227" width="6.71428571428571" style="1" customWidth="1"/>
    <col min="9228" max="9229" width="11.7142857142857" style="1" customWidth="1"/>
    <col min="9230" max="9233" width="9" style="1" hidden="1" customWidth="1"/>
    <col min="9234" max="9234" width="5.14285714285714" style="1" customWidth="1"/>
    <col min="9235" max="9235" width="2" style="1" customWidth="1"/>
    <col min="9236" max="9467" width="9" style="1"/>
    <col min="9468" max="9468" width="2.85714285714286" style="1" customWidth="1"/>
    <col min="9469" max="9469" width="33.1428571428571" style="1" customWidth="1"/>
    <col min="9470" max="9470" width="6.71428571428571" style="1" customWidth="1"/>
    <col min="9471" max="9476" width="5.71428571428571" style="1" customWidth="1"/>
    <col min="9477" max="9477" width="7.42857142857143" style="1" customWidth="1"/>
    <col min="9478" max="9478" width="9" style="1" hidden="1" customWidth="1"/>
    <col min="9479" max="9479" width="9.57142857142857" style="1" customWidth="1"/>
    <col min="9480" max="9480" width="7.28571428571429" style="1" customWidth="1"/>
    <col min="9481" max="9481" width="6.85714285714286" style="1" customWidth="1"/>
    <col min="9482" max="9482" width="9.71428571428571" style="1" customWidth="1"/>
    <col min="9483" max="9483" width="6.71428571428571" style="1" customWidth="1"/>
    <col min="9484" max="9485" width="11.7142857142857" style="1" customWidth="1"/>
    <col min="9486" max="9489" width="9" style="1" hidden="1" customWidth="1"/>
    <col min="9490" max="9490" width="5.14285714285714" style="1" customWidth="1"/>
    <col min="9491" max="9491" width="2" style="1" customWidth="1"/>
    <col min="9492" max="9723" width="9" style="1"/>
    <col min="9724" max="9724" width="2.85714285714286" style="1" customWidth="1"/>
    <col min="9725" max="9725" width="33.1428571428571" style="1" customWidth="1"/>
    <col min="9726" max="9726" width="6.71428571428571" style="1" customWidth="1"/>
    <col min="9727" max="9732" width="5.71428571428571" style="1" customWidth="1"/>
    <col min="9733" max="9733" width="7.42857142857143" style="1" customWidth="1"/>
    <col min="9734" max="9734" width="9" style="1" hidden="1" customWidth="1"/>
    <col min="9735" max="9735" width="9.57142857142857" style="1" customWidth="1"/>
    <col min="9736" max="9736" width="7.28571428571429" style="1" customWidth="1"/>
    <col min="9737" max="9737" width="6.85714285714286" style="1" customWidth="1"/>
    <col min="9738" max="9738" width="9.71428571428571" style="1" customWidth="1"/>
    <col min="9739" max="9739" width="6.71428571428571" style="1" customWidth="1"/>
    <col min="9740" max="9741" width="11.7142857142857" style="1" customWidth="1"/>
    <col min="9742" max="9745" width="9" style="1" hidden="1" customWidth="1"/>
    <col min="9746" max="9746" width="5.14285714285714" style="1" customWidth="1"/>
    <col min="9747" max="9747" width="2" style="1" customWidth="1"/>
    <col min="9748" max="9979" width="9" style="1"/>
    <col min="9980" max="9980" width="2.85714285714286" style="1" customWidth="1"/>
    <col min="9981" max="9981" width="33.1428571428571" style="1" customWidth="1"/>
    <col min="9982" max="9982" width="6.71428571428571" style="1" customWidth="1"/>
    <col min="9983" max="9988" width="5.71428571428571" style="1" customWidth="1"/>
    <col min="9989" max="9989" width="7.42857142857143" style="1" customWidth="1"/>
    <col min="9990" max="9990" width="9" style="1" hidden="1" customWidth="1"/>
    <col min="9991" max="9991" width="9.57142857142857" style="1" customWidth="1"/>
    <col min="9992" max="9992" width="7.28571428571429" style="1" customWidth="1"/>
    <col min="9993" max="9993" width="6.85714285714286" style="1" customWidth="1"/>
    <col min="9994" max="9994" width="9.71428571428571" style="1" customWidth="1"/>
    <col min="9995" max="9995" width="6.71428571428571" style="1" customWidth="1"/>
    <col min="9996" max="9997" width="11.7142857142857" style="1" customWidth="1"/>
    <col min="9998" max="10001" width="9" style="1" hidden="1" customWidth="1"/>
    <col min="10002" max="10002" width="5.14285714285714" style="1" customWidth="1"/>
    <col min="10003" max="10003" width="2" style="1" customWidth="1"/>
    <col min="10004" max="10235" width="9" style="1"/>
    <col min="10236" max="10236" width="2.85714285714286" style="1" customWidth="1"/>
    <col min="10237" max="10237" width="33.1428571428571" style="1" customWidth="1"/>
    <col min="10238" max="10238" width="6.71428571428571" style="1" customWidth="1"/>
    <col min="10239" max="10244" width="5.71428571428571" style="1" customWidth="1"/>
    <col min="10245" max="10245" width="7.42857142857143" style="1" customWidth="1"/>
    <col min="10246" max="10246" width="9" style="1" hidden="1" customWidth="1"/>
    <col min="10247" max="10247" width="9.57142857142857" style="1" customWidth="1"/>
    <col min="10248" max="10248" width="7.28571428571429" style="1" customWidth="1"/>
    <col min="10249" max="10249" width="6.85714285714286" style="1" customWidth="1"/>
    <col min="10250" max="10250" width="9.71428571428571" style="1" customWidth="1"/>
    <col min="10251" max="10251" width="6.71428571428571" style="1" customWidth="1"/>
    <col min="10252" max="10253" width="11.7142857142857" style="1" customWidth="1"/>
    <col min="10254" max="10257" width="9" style="1" hidden="1" customWidth="1"/>
    <col min="10258" max="10258" width="5.14285714285714" style="1" customWidth="1"/>
    <col min="10259" max="10259" width="2" style="1" customWidth="1"/>
    <col min="10260" max="10491" width="9" style="1"/>
    <col min="10492" max="10492" width="2.85714285714286" style="1" customWidth="1"/>
    <col min="10493" max="10493" width="33.1428571428571" style="1" customWidth="1"/>
    <col min="10494" max="10494" width="6.71428571428571" style="1" customWidth="1"/>
    <col min="10495" max="10500" width="5.71428571428571" style="1" customWidth="1"/>
    <col min="10501" max="10501" width="7.42857142857143" style="1" customWidth="1"/>
    <col min="10502" max="10502" width="9" style="1" hidden="1" customWidth="1"/>
    <col min="10503" max="10503" width="9.57142857142857" style="1" customWidth="1"/>
    <col min="10504" max="10504" width="7.28571428571429" style="1" customWidth="1"/>
    <col min="10505" max="10505" width="6.85714285714286" style="1" customWidth="1"/>
    <col min="10506" max="10506" width="9.71428571428571" style="1" customWidth="1"/>
    <col min="10507" max="10507" width="6.71428571428571" style="1" customWidth="1"/>
    <col min="10508" max="10509" width="11.7142857142857" style="1" customWidth="1"/>
    <col min="10510" max="10513" width="9" style="1" hidden="1" customWidth="1"/>
    <col min="10514" max="10514" width="5.14285714285714" style="1" customWidth="1"/>
    <col min="10515" max="10515" width="2" style="1" customWidth="1"/>
    <col min="10516" max="10747" width="9" style="1"/>
    <col min="10748" max="10748" width="2.85714285714286" style="1" customWidth="1"/>
    <col min="10749" max="10749" width="33.1428571428571" style="1" customWidth="1"/>
    <col min="10750" max="10750" width="6.71428571428571" style="1" customWidth="1"/>
    <col min="10751" max="10756" width="5.71428571428571" style="1" customWidth="1"/>
    <col min="10757" max="10757" width="7.42857142857143" style="1" customWidth="1"/>
    <col min="10758" max="10758" width="9" style="1" hidden="1" customWidth="1"/>
    <col min="10759" max="10759" width="9.57142857142857" style="1" customWidth="1"/>
    <col min="10760" max="10760" width="7.28571428571429" style="1" customWidth="1"/>
    <col min="10761" max="10761" width="6.85714285714286" style="1" customWidth="1"/>
    <col min="10762" max="10762" width="9.71428571428571" style="1" customWidth="1"/>
    <col min="10763" max="10763" width="6.71428571428571" style="1" customWidth="1"/>
    <col min="10764" max="10765" width="11.7142857142857" style="1" customWidth="1"/>
    <col min="10766" max="10769" width="9" style="1" hidden="1" customWidth="1"/>
    <col min="10770" max="10770" width="5.14285714285714" style="1" customWidth="1"/>
    <col min="10771" max="10771" width="2" style="1" customWidth="1"/>
    <col min="10772" max="11003" width="9" style="1"/>
    <col min="11004" max="11004" width="2.85714285714286" style="1" customWidth="1"/>
    <col min="11005" max="11005" width="33.1428571428571" style="1" customWidth="1"/>
    <col min="11006" max="11006" width="6.71428571428571" style="1" customWidth="1"/>
    <col min="11007" max="11012" width="5.71428571428571" style="1" customWidth="1"/>
    <col min="11013" max="11013" width="7.42857142857143" style="1" customWidth="1"/>
    <col min="11014" max="11014" width="9" style="1" hidden="1" customWidth="1"/>
    <col min="11015" max="11015" width="9.57142857142857" style="1" customWidth="1"/>
    <col min="11016" max="11016" width="7.28571428571429" style="1" customWidth="1"/>
    <col min="11017" max="11017" width="6.85714285714286" style="1" customWidth="1"/>
    <col min="11018" max="11018" width="9.71428571428571" style="1" customWidth="1"/>
    <col min="11019" max="11019" width="6.71428571428571" style="1" customWidth="1"/>
    <col min="11020" max="11021" width="11.7142857142857" style="1" customWidth="1"/>
    <col min="11022" max="11025" width="9" style="1" hidden="1" customWidth="1"/>
    <col min="11026" max="11026" width="5.14285714285714" style="1" customWidth="1"/>
    <col min="11027" max="11027" width="2" style="1" customWidth="1"/>
    <col min="11028" max="11259" width="9" style="1"/>
    <col min="11260" max="11260" width="2.85714285714286" style="1" customWidth="1"/>
    <col min="11261" max="11261" width="33.1428571428571" style="1" customWidth="1"/>
    <col min="11262" max="11262" width="6.71428571428571" style="1" customWidth="1"/>
    <col min="11263" max="11268" width="5.71428571428571" style="1" customWidth="1"/>
    <col min="11269" max="11269" width="7.42857142857143" style="1" customWidth="1"/>
    <col min="11270" max="11270" width="9" style="1" hidden="1" customWidth="1"/>
    <col min="11271" max="11271" width="9.57142857142857" style="1" customWidth="1"/>
    <col min="11272" max="11272" width="7.28571428571429" style="1" customWidth="1"/>
    <col min="11273" max="11273" width="6.85714285714286" style="1" customWidth="1"/>
    <col min="11274" max="11274" width="9.71428571428571" style="1" customWidth="1"/>
    <col min="11275" max="11275" width="6.71428571428571" style="1" customWidth="1"/>
    <col min="11276" max="11277" width="11.7142857142857" style="1" customWidth="1"/>
    <col min="11278" max="11281" width="9" style="1" hidden="1" customWidth="1"/>
    <col min="11282" max="11282" width="5.14285714285714" style="1" customWidth="1"/>
    <col min="11283" max="11283" width="2" style="1" customWidth="1"/>
    <col min="11284" max="11515" width="9" style="1"/>
    <col min="11516" max="11516" width="2.85714285714286" style="1" customWidth="1"/>
    <col min="11517" max="11517" width="33.1428571428571" style="1" customWidth="1"/>
    <col min="11518" max="11518" width="6.71428571428571" style="1" customWidth="1"/>
    <col min="11519" max="11524" width="5.71428571428571" style="1" customWidth="1"/>
    <col min="11525" max="11525" width="7.42857142857143" style="1" customWidth="1"/>
    <col min="11526" max="11526" width="9" style="1" hidden="1" customWidth="1"/>
    <col min="11527" max="11527" width="9.57142857142857" style="1" customWidth="1"/>
    <col min="11528" max="11528" width="7.28571428571429" style="1" customWidth="1"/>
    <col min="11529" max="11529" width="6.85714285714286" style="1" customWidth="1"/>
    <col min="11530" max="11530" width="9.71428571428571" style="1" customWidth="1"/>
    <col min="11531" max="11531" width="6.71428571428571" style="1" customWidth="1"/>
    <col min="11532" max="11533" width="11.7142857142857" style="1" customWidth="1"/>
    <col min="11534" max="11537" width="9" style="1" hidden="1" customWidth="1"/>
    <col min="11538" max="11538" width="5.14285714285714" style="1" customWidth="1"/>
    <col min="11539" max="11539" width="2" style="1" customWidth="1"/>
    <col min="11540" max="11771" width="9" style="1"/>
    <col min="11772" max="11772" width="2.85714285714286" style="1" customWidth="1"/>
    <col min="11773" max="11773" width="33.1428571428571" style="1" customWidth="1"/>
    <col min="11774" max="11774" width="6.71428571428571" style="1" customWidth="1"/>
    <col min="11775" max="11780" width="5.71428571428571" style="1" customWidth="1"/>
    <col min="11781" max="11781" width="7.42857142857143" style="1" customWidth="1"/>
    <col min="11782" max="11782" width="9" style="1" hidden="1" customWidth="1"/>
    <col min="11783" max="11783" width="9.57142857142857" style="1" customWidth="1"/>
    <col min="11784" max="11784" width="7.28571428571429" style="1" customWidth="1"/>
    <col min="11785" max="11785" width="6.85714285714286" style="1" customWidth="1"/>
    <col min="11786" max="11786" width="9.71428571428571" style="1" customWidth="1"/>
    <col min="11787" max="11787" width="6.71428571428571" style="1" customWidth="1"/>
    <col min="11788" max="11789" width="11.7142857142857" style="1" customWidth="1"/>
    <col min="11790" max="11793" width="9" style="1" hidden="1" customWidth="1"/>
    <col min="11794" max="11794" width="5.14285714285714" style="1" customWidth="1"/>
    <col min="11795" max="11795" width="2" style="1" customWidth="1"/>
    <col min="11796" max="12027" width="9" style="1"/>
    <col min="12028" max="12028" width="2.85714285714286" style="1" customWidth="1"/>
    <col min="12029" max="12029" width="33.1428571428571" style="1" customWidth="1"/>
    <col min="12030" max="12030" width="6.71428571428571" style="1" customWidth="1"/>
    <col min="12031" max="12036" width="5.71428571428571" style="1" customWidth="1"/>
    <col min="12037" max="12037" width="7.42857142857143" style="1" customWidth="1"/>
    <col min="12038" max="12038" width="9" style="1" hidden="1" customWidth="1"/>
    <col min="12039" max="12039" width="9.57142857142857" style="1" customWidth="1"/>
    <col min="12040" max="12040" width="7.28571428571429" style="1" customWidth="1"/>
    <col min="12041" max="12041" width="6.85714285714286" style="1" customWidth="1"/>
    <col min="12042" max="12042" width="9.71428571428571" style="1" customWidth="1"/>
    <col min="12043" max="12043" width="6.71428571428571" style="1" customWidth="1"/>
    <col min="12044" max="12045" width="11.7142857142857" style="1" customWidth="1"/>
    <col min="12046" max="12049" width="9" style="1" hidden="1" customWidth="1"/>
    <col min="12050" max="12050" width="5.14285714285714" style="1" customWidth="1"/>
    <col min="12051" max="12051" width="2" style="1" customWidth="1"/>
    <col min="12052" max="12283" width="9" style="1"/>
    <col min="12284" max="12284" width="2.85714285714286" style="1" customWidth="1"/>
    <col min="12285" max="12285" width="33.1428571428571" style="1" customWidth="1"/>
    <col min="12286" max="12286" width="6.71428571428571" style="1" customWidth="1"/>
    <col min="12287" max="12292" width="5.71428571428571" style="1" customWidth="1"/>
    <col min="12293" max="12293" width="7.42857142857143" style="1" customWidth="1"/>
    <col min="12294" max="12294" width="9" style="1" hidden="1" customWidth="1"/>
    <col min="12295" max="12295" width="9.57142857142857" style="1" customWidth="1"/>
    <col min="12296" max="12296" width="7.28571428571429" style="1" customWidth="1"/>
    <col min="12297" max="12297" width="6.85714285714286" style="1" customWidth="1"/>
    <col min="12298" max="12298" width="9.71428571428571" style="1" customWidth="1"/>
    <col min="12299" max="12299" width="6.71428571428571" style="1" customWidth="1"/>
    <col min="12300" max="12301" width="11.7142857142857" style="1" customWidth="1"/>
    <col min="12302" max="12305" width="9" style="1" hidden="1" customWidth="1"/>
    <col min="12306" max="12306" width="5.14285714285714" style="1" customWidth="1"/>
    <col min="12307" max="12307" width="2" style="1" customWidth="1"/>
    <col min="12308" max="12539" width="9" style="1"/>
    <col min="12540" max="12540" width="2.85714285714286" style="1" customWidth="1"/>
    <col min="12541" max="12541" width="33.1428571428571" style="1" customWidth="1"/>
    <col min="12542" max="12542" width="6.71428571428571" style="1" customWidth="1"/>
    <col min="12543" max="12548" width="5.71428571428571" style="1" customWidth="1"/>
    <col min="12549" max="12549" width="7.42857142857143" style="1" customWidth="1"/>
    <col min="12550" max="12550" width="9" style="1" hidden="1" customWidth="1"/>
    <col min="12551" max="12551" width="9.57142857142857" style="1" customWidth="1"/>
    <col min="12552" max="12552" width="7.28571428571429" style="1" customWidth="1"/>
    <col min="12553" max="12553" width="6.85714285714286" style="1" customWidth="1"/>
    <col min="12554" max="12554" width="9.71428571428571" style="1" customWidth="1"/>
    <col min="12555" max="12555" width="6.71428571428571" style="1" customWidth="1"/>
    <col min="12556" max="12557" width="11.7142857142857" style="1" customWidth="1"/>
    <col min="12558" max="12561" width="9" style="1" hidden="1" customWidth="1"/>
    <col min="12562" max="12562" width="5.14285714285714" style="1" customWidth="1"/>
    <col min="12563" max="12563" width="2" style="1" customWidth="1"/>
    <col min="12564" max="12795" width="9" style="1"/>
    <col min="12796" max="12796" width="2.85714285714286" style="1" customWidth="1"/>
    <col min="12797" max="12797" width="33.1428571428571" style="1" customWidth="1"/>
    <col min="12798" max="12798" width="6.71428571428571" style="1" customWidth="1"/>
    <col min="12799" max="12804" width="5.71428571428571" style="1" customWidth="1"/>
    <col min="12805" max="12805" width="7.42857142857143" style="1" customWidth="1"/>
    <col min="12806" max="12806" width="9" style="1" hidden="1" customWidth="1"/>
    <col min="12807" max="12807" width="9.57142857142857" style="1" customWidth="1"/>
    <col min="12808" max="12808" width="7.28571428571429" style="1" customWidth="1"/>
    <col min="12809" max="12809" width="6.85714285714286" style="1" customWidth="1"/>
    <col min="12810" max="12810" width="9.71428571428571" style="1" customWidth="1"/>
    <col min="12811" max="12811" width="6.71428571428571" style="1" customWidth="1"/>
    <col min="12812" max="12813" width="11.7142857142857" style="1" customWidth="1"/>
    <col min="12814" max="12817" width="9" style="1" hidden="1" customWidth="1"/>
    <col min="12818" max="12818" width="5.14285714285714" style="1" customWidth="1"/>
    <col min="12819" max="12819" width="2" style="1" customWidth="1"/>
    <col min="12820" max="13051" width="9" style="1"/>
    <col min="13052" max="13052" width="2.85714285714286" style="1" customWidth="1"/>
    <col min="13053" max="13053" width="33.1428571428571" style="1" customWidth="1"/>
    <col min="13054" max="13054" width="6.71428571428571" style="1" customWidth="1"/>
    <col min="13055" max="13060" width="5.71428571428571" style="1" customWidth="1"/>
    <col min="13061" max="13061" width="7.42857142857143" style="1" customWidth="1"/>
    <col min="13062" max="13062" width="9" style="1" hidden="1" customWidth="1"/>
    <col min="13063" max="13063" width="9.57142857142857" style="1" customWidth="1"/>
    <col min="13064" max="13064" width="7.28571428571429" style="1" customWidth="1"/>
    <col min="13065" max="13065" width="6.85714285714286" style="1" customWidth="1"/>
    <col min="13066" max="13066" width="9.71428571428571" style="1" customWidth="1"/>
    <col min="13067" max="13067" width="6.71428571428571" style="1" customWidth="1"/>
    <col min="13068" max="13069" width="11.7142857142857" style="1" customWidth="1"/>
    <col min="13070" max="13073" width="9" style="1" hidden="1" customWidth="1"/>
    <col min="13074" max="13074" width="5.14285714285714" style="1" customWidth="1"/>
    <col min="13075" max="13075" width="2" style="1" customWidth="1"/>
    <col min="13076" max="13307" width="9" style="1"/>
    <col min="13308" max="13308" width="2.85714285714286" style="1" customWidth="1"/>
    <col min="13309" max="13309" width="33.1428571428571" style="1" customWidth="1"/>
    <col min="13310" max="13310" width="6.71428571428571" style="1" customWidth="1"/>
    <col min="13311" max="13316" width="5.71428571428571" style="1" customWidth="1"/>
    <col min="13317" max="13317" width="7.42857142857143" style="1" customWidth="1"/>
    <col min="13318" max="13318" width="9" style="1" hidden="1" customWidth="1"/>
    <col min="13319" max="13319" width="9.57142857142857" style="1" customWidth="1"/>
    <col min="13320" max="13320" width="7.28571428571429" style="1" customWidth="1"/>
    <col min="13321" max="13321" width="6.85714285714286" style="1" customWidth="1"/>
    <col min="13322" max="13322" width="9.71428571428571" style="1" customWidth="1"/>
    <col min="13323" max="13323" width="6.71428571428571" style="1" customWidth="1"/>
    <col min="13324" max="13325" width="11.7142857142857" style="1" customWidth="1"/>
    <col min="13326" max="13329" width="9" style="1" hidden="1" customWidth="1"/>
    <col min="13330" max="13330" width="5.14285714285714" style="1" customWidth="1"/>
    <col min="13331" max="13331" width="2" style="1" customWidth="1"/>
    <col min="13332" max="13563" width="9" style="1"/>
    <col min="13564" max="13564" width="2.85714285714286" style="1" customWidth="1"/>
    <col min="13565" max="13565" width="33.1428571428571" style="1" customWidth="1"/>
    <col min="13566" max="13566" width="6.71428571428571" style="1" customWidth="1"/>
    <col min="13567" max="13572" width="5.71428571428571" style="1" customWidth="1"/>
    <col min="13573" max="13573" width="7.42857142857143" style="1" customWidth="1"/>
    <col min="13574" max="13574" width="9" style="1" hidden="1" customWidth="1"/>
    <col min="13575" max="13575" width="9.57142857142857" style="1" customWidth="1"/>
    <col min="13576" max="13576" width="7.28571428571429" style="1" customWidth="1"/>
    <col min="13577" max="13577" width="6.85714285714286" style="1" customWidth="1"/>
    <col min="13578" max="13578" width="9.71428571428571" style="1" customWidth="1"/>
    <col min="13579" max="13579" width="6.71428571428571" style="1" customWidth="1"/>
    <col min="13580" max="13581" width="11.7142857142857" style="1" customWidth="1"/>
    <col min="13582" max="13585" width="9" style="1" hidden="1" customWidth="1"/>
    <col min="13586" max="13586" width="5.14285714285714" style="1" customWidth="1"/>
    <col min="13587" max="13587" width="2" style="1" customWidth="1"/>
    <col min="13588" max="13819" width="9" style="1"/>
    <col min="13820" max="13820" width="2.85714285714286" style="1" customWidth="1"/>
    <col min="13821" max="13821" width="33.1428571428571" style="1" customWidth="1"/>
    <col min="13822" max="13822" width="6.71428571428571" style="1" customWidth="1"/>
    <col min="13823" max="13828" width="5.71428571428571" style="1" customWidth="1"/>
    <col min="13829" max="13829" width="7.42857142857143" style="1" customWidth="1"/>
    <col min="13830" max="13830" width="9" style="1" hidden="1" customWidth="1"/>
    <col min="13831" max="13831" width="9.57142857142857" style="1" customWidth="1"/>
    <col min="13832" max="13832" width="7.28571428571429" style="1" customWidth="1"/>
    <col min="13833" max="13833" width="6.85714285714286" style="1" customWidth="1"/>
    <col min="13834" max="13834" width="9.71428571428571" style="1" customWidth="1"/>
    <col min="13835" max="13835" width="6.71428571428571" style="1" customWidth="1"/>
    <col min="13836" max="13837" width="11.7142857142857" style="1" customWidth="1"/>
    <col min="13838" max="13841" width="9" style="1" hidden="1" customWidth="1"/>
    <col min="13842" max="13842" width="5.14285714285714" style="1" customWidth="1"/>
    <col min="13843" max="13843" width="2" style="1" customWidth="1"/>
    <col min="13844" max="14075" width="9" style="1"/>
    <col min="14076" max="14076" width="2.85714285714286" style="1" customWidth="1"/>
    <col min="14077" max="14077" width="33.1428571428571" style="1" customWidth="1"/>
    <col min="14078" max="14078" width="6.71428571428571" style="1" customWidth="1"/>
    <col min="14079" max="14084" width="5.71428571428571" style="1" customWidth="1"/>
    <col min="14085" max="14085" width="7.42857142857143" style="1" customWidth="1"/>
    <col min="14086" max="14086" width="9" style="1" hidden="1" customWidth="1"/>
    <col min="14087" max="14087" width="9.57142857142857" style="1" customWidth="1"/>
    <col min="14088" max="14088" width="7.28571428571429" style="1" customWidth="1"/>
    <col min="14089" max="14089" width="6.85714285714286" style="1" customWidth="1"/>
    <col min="14090" max="14090" width="9.71428571428571" style="1" customWidth="1"/>
    <col min="14091" max="14091" width="6.71428571428571" style="1" customWidth="1"/>
    <col min="14092" max="14093" width="11.7142857142857" style="1" customWidth="1"/>
    <col min="14094" max="14097" width="9" style="1" hidden="1" customWidth="1"/>
    <col min="14098" max="14098" width="5.14285714285714" style="1" customWidth="1"/>
    <col min="14099" max="14099" width="2" style="1" customWidth="1"/>
    <col min="14100" max="14331" width="9" style="1"/>
    <col min="14332" max="14332" width="2.85714285714286" style="1" customWidth="1"/>
    <col min="14333" max="14333" width="33.1428571428571" style="1" customWidth="1"/>
    <col min="14334" max="14334" width="6.71428571428571" style="1" customWidth="1"/>
    <col min="14335" max="14340" width="5.71428571428571" style="1" customWidth="1"/>
    <col min="14341" max="14341" width="7.42857142857143" style="1" customWidth="1"/>
    <col min="14342" max="14342" width="9" style="1" hidden="1" customWidth="1"/>
    <col min="14343" max="14343" width="9.57142857142857" style="1" customWidth="1"/>
    <col min="14344" max="14344" width="7.28571428571429" style="1" customWidth="1"/>
    <col min="14345" max="14345" width="6.85714285714286" style="1" customWidth="1"/>
    <col min="14346" max="14346" width="9.71428571428571" style="1" customWidth="1"/>
    <col min="14347" max="14347" width="6.71428571428571" style="1" customWidth="1"/>
    <col min="14348" max="14349" width="11.7142857142857" style="1" customWidth="1"/>
    <col min="14350" max="14353" width="9" style="1" hidden="1" customWidth="1"/>
    <col min="14354" max="14354" width="5.14285714285714" style="1" customWidth="1"/>
    <col min="14355" max="14355" width="2" style="1" customWidth="1"/>
    <col min="14356" max="14587" width="9" style="1"/>
    <col min="14588" max="14588" width="2.85714285714286" style="1" customWidth="1"/>
    <col min="14589" max="14589" width="33.1428571428571" style="1" customWidth="1"/>
    <col min="14590" max="14590" width="6.71428571428571" style="1" customWidth="1"/>
    <col min="14591" max="14596" width="5.71428571428571" style="1" customWidth="1"/>
    <col min="14597" max="14597" width="7.42857142857143" style="1" customWidth="1"/>
    <col min="14598" max="14598" width="9" style="1" hidden="1" customWidth="1"/>
    <col min="14599" max="14599" width="9.57142857142857" style="1" customWidth="1"/>
    <col min="14600" max="14600" width="7.28571428571429" style="1" customWidth="1"/>
    <col min="14601" max="14601" width="6.85714285714286" style="1" customWidth="1"/>
    <col min="14602" max="14602" width="9.71428571428571" style="1" customWidth="1"/>
    <col min="14603" max="14603" width="6.71428571428571" style="1" customWidth="1"/>
    <col min="14604" max="14605" width="11.7142857142857" style="1" customWidth="1"/>
    <col min="14606" max="14609" width="9" style="1" hidden="1" customWidth="1"/>
    <col min="14610" max="14610" width="5.14285714285714" style="1" customWidth="1"/>
    <col min="14611" max="14611" width="2" style="1" customWidth="1"/>
    <col min="14612" max="14843" width="9" style="1"/>
    <col min="14844" max="14844" width="2.85714285714286" style="1" customWidth="1"/>
    <col min="14845" max="14845" width="33.1428571428571" style="1" customWidth="1"/>
    <col min="14846" max="14846" width="6.71428571428571" style="1" customWidth="1"/>
    <col min="14847" max="14852" width="5.71428571428571" style="1" customWidth="1"/>
    <col min="14853" max="14853" width="7.42857142857143" style="1" customWidth="1"/>
    <col min="14854" max="14854" width="9" style="1" hidden="1" customWidth="1"/>
    <col min="14855" max="14855" width="9.57142857142857" style="1" customWidth="1"/>
    <col min="14856" max="14856" width="7.28571428571429" style="1" customWidth="1"/>
    <col min="14857" max="14857" width="6.85714285714286" style="1" customWidth="1"/>
    <col min="14858" max="14858" width="9.71428571428571" style="1" customWidth="1"/>
    <col min="14859" max="14859" width="6.71428571428571" style="1" customWidth="1"/>
    <col min="14860" max="14861" width="11.7142857142857" style="1" customWidth="1"/>
    <col min="14862" max="14865" width="9" style="1" hidden="1" customWidth="1"/>
    <col min="14866" max="14866" width="5.14285714285714" style="1" customWidth="1"/>
    <col min="14867" max="14867" width="2" style="1" customWidth="1"/>
    <col min="14868" max="15099" width="9" style="1"/>
    <col min="15100" max="15100" width="2.85714285714286" style="1" customWidth="1"/>
    <col min="15101" max="15101" width="33.1428571428571" style="1" customWidth="1"/>
    <col min="15102" max="15102" width="6.71428571428571" style="1" customWidth="1"/>
    <col min="15103" max="15108" width="5.71428571428571" style="1" customWidth="1"/>
    <col min="15109" max="15109" width="7.42857142857143" style="1" customWidth="1"/>
    <col min="15110" max="15110" width="9" style="1" hidden="1" customWidth="1"/>
    <col min="15111" max="15111" width="9.57142857142857" style="1" customWidth="1"/>
    <col min="15112" max="15112" width="7.28571428571429" style="1" customWidth="1"/>
    <col min="15113" max="15113" width="6.85714285714286" style="1" customWidth="1"/>
    <col min="15114" max="15114" width="9.71428571428571" style="1" customWidth="1"/>
    <col min="15115" max="15115" width="6.71428571428571" style="1" customWidth="1"/>
    <col min="15116" max="15117" width="11.7142857142857" style="1" customWidth="1"/>
    <col min="15118" max="15121" width="9" style="1" hidden="1" customWidth="1"/>
    <col min="15122" max="15122" width="5.14285714285714" style="1" customWidth="1"/>
    <col min="15123" max="15123" width="2" style="1" customWidth="1"/>
    <col min="15124" max="15355" width="9" style="1"/>
    <col min="15356" max="15356" width="2.85714285714286" style="1" customWidth="1"/>
    <col min="15357" max="15357" width="33.1428571428571" style="1" customWidth="1"/>
    <col min="15358" max="15358" width="6.71428571428571" style="1" customWidth="1"/>
    <col min="15359" max="15364" width="5.71428571428571" style="1" customWidth="1"/>
    <col min="15365" max="15365" width="7.42857142857143" style="1" customWidth="1"/>
    <col min="15366" max="15366" width="9" style="1" hidden="1" customWidth="1"/>
    <col min="15367" max="15367" width="9.57142857142857" style="1" customWidth="1"/>
    <col min="15368" max="15368" width="7.28571428571429" style="1" customWidth="1"/>
    <col min="15369" max="15369" width="6.85714285714286" style="1" customWidth="1"/>
    <col min="15370" max="15370" width="9.71428571428571" style="1" customWidth="1"/>
    <col min="15371" max="15371" width="6.71428571428571" style="1" customWidth="1"/>
    <col min="15372" max="15373" width="11.7142857142857" style="1" customWidth="1"/>
    <col min="15374" max="15377" width="9" style="1" hidden="1" customWidth="1"/>
    <col min="15378" max="15378" width="5.14285714285714" style="1" customWidth="1"/>
    <col min="15379" max="15379" width="2" style="1" customWidth="1"/>
    <col min="15380" max="15611" width="9" style="1"/>
    <col min="15612" max="15612" width="2.85714285714286" style="1" customWidth="1"/>
    <col min="15613" max="15613" width="33.1428571428571" style="1" customWidth="1"/>
    <col min="15614" max="15614" width="6.71428571428571" style="1" customWidth="1"/>
    <col min="15615" max="15620" width="5.71428571428571" style="1" customWidth="1"/>
    <col min="15621" max="15621" width="7.42857142857143" style="1" customWidth="1"/>
    <col min="15622" max="15622" width="9" style="1" hidden="1" customWidth="1"/>
    <col min="15623" max="15623" width="9.57142857142857" style="1" customWidth="1"/>
    <col min="15624" max="15624" width="7.28571428571429" style="1" customWidth="1"/>
    <col min="15625" max="15625" width="6.85714285714286" style="1" customWidth="1"/>
    <col min="15626" max="15626" width="9.71428571428571" style="1" customWidth="1"/>
    <col min="15627" max="15627" width="6.71428571428571" style="1" customWidth="1"/>
    <col min="15628" max="15629" width="11.7142857142857" style="1" customWidth="1"/>
    <col min="15630" max="15633" width="9" style="1" hidden="1" customWidth="1"/>
    <col min="15634" max="15634" width="5.14285714285714" style="1" customWidth="1"/>
    <col min="15635" max="15635" width="2" style="1" customWidth="1"/>
    <col min="15636" max="15867" width="9" style="1"/>
    <col min="15868" max="15868" width="2.85714285714286" style="1" customWidth="1"/>
    <col min="15869" max="15869" width="33.1428571428571" style="1" customWidth="1"/>
    <col min="15870" max="15870" width="6.71428571428571" style="1" customWidth="1"/>
    <col min="15871" max="15876" width="5.71428571428571" style="1" customWidth="1"/>
    <col min="15877" max="15877" width="7.42857142857143" style="1" customWidth="1"/>
    <col min="15878" max="15878" width="9" style="1" hidden="1" customWidth="1"/>
    <col min="15879" max="15879" width="9.57142857142857" style="1" customWidth="1"/>
    <col min="15880" max="15880" width="7.28571428571429" style="1" customWidth="1"/>
    <col min="15881" max="15881" width="6.85714285714286" style="1" customWidth="1"/>
    <col min="15882" max="15882" width="9.71428571428571" style="1" customWidth="1"/>
    <col min="15883" max="15883" width="6.71428571428571" style="1" customWidth="1"/>
    <col min="15884" max="15885" width="11.7142857142857" style="1" customWidth="1"/>
    <col min="15886" max="15889" width="9" style="1" hidden="1" customWidth="1"/>
    <col min="15890" max="15890" width="5.14285714285714" style="1" customWidth="1"/>
    <col min="15891" max="15891" width="2" style="1" customWidth="1"/>
    <col min="15892" max="16123" width="9" style="1"/>
    <col min="16124" max="16124" width="2.85714285714286" style="1" customWidth="1"/>
    <col min="16125" max="16125" width="33.1428571428571" style="1" customWidth="1"/>
    <col min="16126" max="16126" width="6.71428571428571" style="1" customWidth="1"/>
    <col min="16127" max="16132" width="5.71428571428571" style="1" customWidth="1"/>
    <col min="16133" max="16133" width="7.42857142857143" style="1" customWidth="1"/>
    <col min="16134" max="16134" width="9" style="1" hidden="1" customWidth="1"/>
    <col min="16135" max="16135" width="9.57142857142857" style="1" customWidth="1"/>
    <col min="16136" max="16136" width="7.28571428571429" style="1" customWidth="1"/>
    <col min="16137" max="16137" width="6.85714285714286" style="1" customWidth="1"/>
    <col min="16138" max="16138" width="9.71428571428571" style="1" customWidth="1"/>
    <col min="16139" max="16139" width="6.71428571428571" style="1" customWidth="1"/>
    <col min="16140" max="16141" width="11.7142857142857" style="1" customWidth="1"/>
    <col min="16142" max="16145" width="9" style="1" hidden="1" customWidth="1"/>
    <col min="16146" max="16146" width="5.14285714285714" style="1" customWidth="1"/>
    <col min="16147" max="16147" width="2" style="1" customWidth="1"/>
    <col min="16148" max="16379" width="9" style="1"/>
  </cols>
  <sheetData>
    <row r="1" s="1" customFormat="1" ht="14.1" customHeight="1" spans="1:2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="1" customFormat="1" ht="15" customHeight="1" spans="1:20">
      <c r="A2" s="4"/>
      <c r="B2" s="5" t="s">
        <v>1</v>
      </c>
      <c r="C2" s="6" t="s">
        <v>2</v>
      </c>
      <c r="D2" s="7"/>
      <c r="E2" s="7"/>
      <c r="F2" s="7"/>
      <c r="G2" s="7"/>
      <c r="H2" s="7"/>
      <c r="I2" s="7"/>
      <c r="J2" s="32"/>
      <c r="K2" s="32"/>
      <c r="L2" s="32"/>
      <c r="M2" s="33"/>
      <c r="N2" s="7"/>
      <c r="O2" s="7"/>
      <c r="P2" s="7"/>
      <c r="Q2" s="7"/>
      <c r="R2" s="7"/>
      <c r="S2" s="50"/>
      <c r="T2" s="51" t="s">
        <v>3</v>
      </c>
    </row>
    <row r="3" s="1" customFormat="1" spans="1:20">
      <c r="A3" s="4"/>
      <c r="B3" s="5" t="s">
        <v>4</v>
      </c>
      <c r="C3" s="7" t="s">
        <v>5</v>
      </c>
      <c r="D3" s="7"/>
      <c r="E3" s="8"/>
      <c r="F3" s="7"/>
      <c r="G3" s="7"/>
      <c r="H3" s="7"/>
      <c r="I3" s="34"/>
      <c r="J3" s="1"/>
      <c r="K3" s="1"/>
      <c r="L3" s="34"/>
      <c r="M3" s="1"/>
      <c r="N3" s="7"/>
      <c r="O3" s="7"/>
      <c r="P3" s="7"/>
      <c r="Q3" s="52" t="s">
        <v>6</v>
      </c>
      <c r="R3" s="53"/>
      <c r="S3" s="50"/>
      <c r="T3" s="54"/>
    </row>
    <row r="4" s="1" customFormat="1" spans="1:20">
      <c r="A4" s="9" t="s">
        <v>7</v>
      </c>
      <c r="B4" s="10"/>
      <c r="C4" s="7" t="s">
        <v>8</v>
      </c>
      <c r="D4" s="7"/>
      <c r="E4" s="7"/>
      <c r="F4" s="7"/>
      <c r="G4" s="7"/>
      <c r="H4" s="7"/>
      <c r="I4" s="32"/>
      <c r="J4" s="35"/>
      <c r="K4" s="35"/>
      <c r="L4" s="35"/>
      <c r="M4" s="36"/>
      <c r="N4" s="7"/>
      <c r="O4" s="7"/>
      <c r="P4" s="7"/>
      <c r="Q4" s="7"/>
      <c r="R4" s="7"/>
      <c r="S4" s="50"/>
      <c r="T4" s="54"/>
    </row>
    <row r="5" s="1" customFormat="1" spans="1:20">
      <c r="A5" s="11" t="str">
        <f>IF([1]Settings!A1="","",[1]Settings!A1)</f>
        <v>ESCOLA MUNICIPAL HORIZONTE NOVO</v>
      </c>
      <c r="B5" s="12"/>
      <c r="C5" s="7" t="s">
        <v>6</v>
      </c>
      <c r="D5" s="7"/>
      <c r="E5" s="7"/>
      <c r="F5" s="7"/>
      <c r="G5" s="7"/>
      <c r="H5" s="7" t="s">
        <v>9</v>
      </c>
      <c r="I5" s="7"/>
      <c r="J5" s="1"/>
      <c r="K5" s="7"/>
      <c r="L5" s="7"/>
      <c r="M5" s="7" t="s">
        <v>10</v>
      </c>
      <c r="N5" s="1"/>
      <c r="O5" s="7"/>
      <c r="P5" s="1"/>
      <c r="Q5" s="7"/>
      <c r="R5" s="7"/>
      <c r="S5" s="50"/>
      <c r="T5" s="54"/>
    </row>
    <row r="6" s="1" customFormat="1" ht="13.5" customHeight="1" spans="1:20">
      <c r="A6" s="13"/>
      <c r="B6" s="14" t="s">
        <v>11</v>
      </c>
      <c r="C6" s="15" t="s">
        <v>12</v>
      </c>
      <c r="D6" s="16"/>
      <c r="E6" s="16"/>
      <c r="F6" s="16"/>
      <c r="G6" s="16"/>
      <c r="H6" s="16"/>
      <c r="I6" s="16"/>
      <c r="J6" s="37"/>
      <c r="K6" s="37"/>
      <c r="L6" s="37"/>
      <c r="M6" s="38"/>
      <c r="N6" s="16"/>
      <c r="O6" s="16"/>
      <c r="P6" s="16"/>
      <c r="Q6" s="16"/>
      <c r="R6" s="16"/>
      <c r="S6" s="50"/>
      <c r="T6" s="54"/>
    </row>
    <row r="7" s="1" customFormat="1" ht="29.25" customHeight="1" spans="1:20">
      <c r="A7" s="17" t="s">
        <v>13</v>
      </c>
      <c r="B7" s="18" t="s">
        <v>14</v>
      </c>
      <c r="C7" s="19" t="s">
        <v>15</v>
      </c>
      <c r="D7" s="20" t="s">
        <v>16</v>
      </c>
      <c r="E7" s="20"/>
      <c r="F7" s="20"/>
      <c r="G7" s="20"/>
      <c r="H7" s="20"/>
      <c r="I7" s="39"/>
      <c r="J7" s="40" t="s">
        <v>17</v>
      </c>
      <c r="K7" s="41" t="s">
        <v>18</v>
      </c>
      <c r="L7" s="40"/>
      <c r="M7" s="42" t="s">
        <v>19</v>
      </c>
      <c r="N7" s="43" t="s">
        <v>20</v>
      </c>
      <c r="O7" s="43" t="s">
        <v>21</v>
      </c>
      <c r="P7" s="42" t="s">
        <v>22</v>
      </c>
      <c r="Q7" s="40" t="s">
        <v>23</v>
      </c>
      <c r="R7" s="55" t="s">
        <v>24</v>
      </c>
      <c r="S7" s="56"/>
      <c r="T7" s="54"/>
    </row>
    <row r="8" s="1" customFormat="1" ht="36" customHeight="1" spans="1:20">
      <c r="A8" s="21"/>
      <c r="B8" s="22"/>
      <c r="C8" s="19"/>
      <c r="D8" s="23" t="s">
        <v>25</v>
      </c>
      <c r="E8" s="24" t="s">
        <v>26</v>
      </c>
      <c r="F8" s="24" t="s">
        <v>27</v>
      </c>
      <c r="G8" s="24" t="s">
        <v>28</v>
      </c>
      <c r="H8" s="24" t="s">
        <v>29</v>
      </c>
      <c r="I8" s="44" t="s">
        <v>30</v>
      </c>
      <c r="J8" s="45"/>
      <c r="K8" s="46" t="s">
        <v>31</v>
      </c>
      <c r="L8" s="45"/>
      <c r="M8" s="45" t="s">
        <v>32</v>
      </c>
      <c r="N8" s="47" t="s">
        <v>33</v>
      </c>
      <c r="O8" s="47" t="s">
        <v>34</v>
      </c>
      <c r="P8" s="45" t="s">
        <v>35</v>
      </c>
      <c r="Q8" s="45"/>
      <c r="R8" s="57"/>
      <c r="S8" s="56"/>
      <c r="T8" s="54"/>
    </row>
    <row r="9" s="1" customFormat="1" customHeight="1" spans="1:20">
      <c r="A9" s="25">
        <v>1</v>
      </c>
      <c r="B9" s="26"/>
      <c r="C9" s="27"/>
      <c r="D9" s="28"/>
      <c r="E9" s="28"/>
      <c r="F9" s="28"/>
      <c r="G9" s="28"/>
      <c r="H9" s="28"/>
      <c r="I9" s="29"/>
      <c r="J9" s="27" t="str">
        <f>IF(AND(C9="",D9="",E9="",F9="",G9="",H9="",I9=""),"",SUM(C9:I9))</f>
        <v/>
      </c>
      <c r="K9" s="27"/>
      <c r="L9" s="48" t="e">
        <f>IF(AND(#REF!="",K9=""),"",MAX(J9:K9))</f>
        <v>#REF!</v>
      </c>
      <c r="M9" s="49"/>
      <c r="N9" s="49"/>
      <c r="O9" s="49"/>
      <c r="P9" s="49"/>
      <c r="Q9" s="58"/>
      <c r="R9" s="59"/>
      <c r="S9" s="60"/>
      <c r="T9" s="54"/>
    </row>
    <row r="10" s="1" customFormat="1" customHeight="1" spans="1:20">
      <c r="A10" s="25">
        <v>2</v>
      </c>
      <c r="B10" s="26"/>
      <c r="C10" s="29"/>
      <c r="D10" s="28"/>
      <c r="E10" s="28"/>
      <c r="F10" s="28"/>
      <c r="G10" s="28"/>
      <c r="H10" s="28"/>
      <c r="I10" s="29"/>
      <c r="J10" s="27" t="str">
        <f t="shared" ref="J10:J43" si="0">IF(AND(C10="",D10="",E10="",F10="",G10="",H10="",I10=""),"",SUM(C10:I10))</f>
        <v/>
      </c>
      <c r="K10" s="27"/>
      <c r="L10" s="48" t="e">
        <f>IF(AND(#REF!="",K10=""),"",MAX(J10:K10))</f>
        <v>#REF!</v>
      </c>
      <c r="M10" s="49"/>
      <c r="N10" s="49"/>
      <c r="O10" s="49"/>
      <c r="P10" s="49"/>
      <c r="Q10" s="58"/>
      <c r="R10" s="59"/>
      <c r="S10" s="60"/>
      <c r="T10" s="54"/>
    </row>
    <row r="11" s="1" customFormat="1" customHeight="1" spans="1:20">
      <c r="A11" s="25">
        <v>3</v>
      </c>
      <c r="B11" s="26"/>
      <c r="C11" s="29"/>
      <c r="D11" s="28"/>
      <c r="E11" s="28"/>
      <c r="F11" s="28"/>
      <c r="G11" s="28"/>
      <c r="H11" s="28"/>
      <c r="I11" s="29"/>
      <c r="J11" s="27" t="str">
        <f t="shared" si="0"/>
        <v/>
      </c>
      <c r="K11" s="27"/>
      <c r="L11" s="48" t="e">
        <f>IF(AND(#REF!="",K11=""),"",MAX(J11:K11))</f>
        <v>#REF!</v>
      </c>
      <c r="M11" s="49"/>
      <c r="N11" s="49"/>
      <c r="O11" s="49"/>
      <c r="P11" s="49"/>
      <c r="Q11" s="58"/>
      <c r="R11" s="59"/>
      <c r="S11" s="60"/>
      <c r="T11" s="54"/>
    </row>
    <row r="12" s="1" customFormat="1" customHeight="1" spans="1:20">
      <c r="A12" s="25">
        <v>4</v>
      </c>
      <c r="B12" s="26"/>
      <c r="C12" s="29"/>
      <c r="D12" s="28"/>
      <c r="E12" s="28"/>
      <c r="F12" s="28"/>
      <c r="G12" s="28"/>
      <c r="H12" s="28"/>
      <c r="I12" s="29"/>
      <c r="J12" s="27" t="str">
        <f t="shared" si="0"/>
        <v/>
      </c>
      <c r="K12" s="27"/>
      <c r="L12" s="48" t="e">
        <f>IF(AND(#REF!="",K12=""),"",MAX(J12:K12))</f>
        <v>#REF!</v>
      </c>
      <c r="M12" s="49"/>
      <c r="N12" s="49"/>
      <c r="O12" s="49"/>
      <c r="P12" s="49"/>
      <c r="Q12" s="58"/>
      <c r="R12" s="59"/>
      <c r="S12" s="60"/>
      <c r="T12" s="54"/>
    </row>
    <row r="13" s="1" customFormat="1" customHeight="1" spans="1:20">
      <c r="A13" s="25">
        <v>5</v>
      </c>
      <c r="B13" s="26"/>
      <c r="C13" s="29"/>
      <c r="D13" s="28"/>
      <c r="E13" s="28"/>
      <c r="F13" s="28"/>
      <c r="G13" s="28"/>
      <c r="H13" s="28"/>
      <c r="I13" s="29"/>
      <c r="J13" s="27" t="str">
        <f t="shared" si="0"/>
        <v/>
      </c>
      <c r="K13" s="27"/>
      <c r="L13" s="48" t="e">
        <f>IF(AND(#REF!="",K13=""),"",MAX(J13:K13))</f>
        <v>#REF!</v>
      </c>
      <c r="M13" s="49"/>
      <c r="N13" s="49"/>
      <c r="O13" s="49"/>
      <c r="P13" s="49"/>
      <c r="Q13" s="58"/>
      <c r="R13" s="59"/>
      <c r="S13" s="60"/>
      <c r="T13" s="54"/>
    </row>
    <row r="14" s="1" customFormat="1" customHeight="1" spans="1:20">
      <c r="A14" s="25">
        <v>6</v>
      </c>
      <c r="B14" s="26"/>
      <c r="C14" s="29"/>
      <c r="D14" s="28"/>
      <c r="E14" s="28"/>
      <c r="F14" s="28"/>
      <c r="G14" s="28"/>
      <c r="H14" s="28"/>
      <c r="I14" s="29"/>
      <c r="J14" s="27" t="str">
        <f t="shared" si="0"/>
        <v/>
      </c>
      <c r="K14" s="27"/>
      <c r="L14" s="48" t="e">
        <f>IF(AND(#REF!="",K14=""),"",MAX(J14:K14))</f>
        <v>#REF!</v>
      </c>
      <c r="M14" s="49"/>
      <c r="N14" s="49"/>
      <c r="O14" s="49"/>
      <c r="P14" s="49"/>
      <c r="Q14" s="58"/>
      <c r="R14" s="59"/>
      <c r="S14" s="60"/>
      <c r="T14" s="54"/>
    </row>
    <row r="15" s="1" customFormat="1" customHeight="1" spans="1:20">
      <c r="A15" s="25">
        <v>7</v>
      </c>
      <c r="B15" s="26"/>
      <c r="C15" s="29"/>
      <c r="D15" s="28"/>
      <c r="E15" s="28"/>
      <c r="F15" s="28"/>
      <c r="G15" s="28"/>
      <c r="H15" s="28"/>
      <c r="I15" s="29"/>
      <c r="J15" s="27" t="str">
        <f t="shared" si="0"/>
        <v/>
      </c>
      <c r="K15" s="27"/>
      <c r="L15" s="48" t="e">
        <f>IF(AND(#REF!="",K15=""),"",MAX(J15:K15))</f>
        <v>#REF!</v>
      </c>
      <c r="M15" s="49"/>
      <c r="N15" s="49"/>
      <c r="O15" s="49"/>
      <c r="P15" s="49"/>
      <c r="Q15" s="58"/>
      <c r="R15" s="59"/>
      <c r="S15" s="60"/>
      <c r="T15" s="54"/>
    </row>
    <row r="16" s="1" customFormat="1" customHeight="1" spans="1:20">
      <c r="A16" s="25">
        <v>8</v>
      </c>
      <c r="B16" s="26"/>
      <c r="C16" s="29"/>
      <c r="D16" s="28"/>
      <c r="E16" s="28"/>
      <c r="F16" s="28"/>
      <c r="G16" s="28"/>
      <c r="H16" s="28"/>
      <c r="I16" s="29"/>
      <c r="J16" s="27" t="str">
        <f t="shared" si="0"/>
        <v/>
      </c>
      <c r="K16" s="27"/>
      <c r="L16" s="48" t="e">
        <f>IF(AND(#REF!="",K16=""),"",MAX(J16:K16))</f>
        <v>#REF!</v>
      </c>
      <c r="M16" s="49"/>
      <c r="N16" s="49"/>
      <c r="O16" s="49"/>
      <c r="P16" s="49"/>
      <c r="Q16" s="58"/>
      <c r="R16" s="59"/>
      <c r="S16" s="60"/>
      <c r="T16" s="54"/>
    </row>
    <row r="17" s="1" customFormat="1" customHeight="1" spans="1:20">
      <c r="A17" s="25">
        <v>9</v>
      </c>
      <c r="B17" s="26"/>
      <c r="C17" s="29"/>
      <c r="D17" s="28"/>
      <c r="E17" s="28"/>
      <c r="F17" s="28"/>
      <c r="G17" s="28"/>
      <c r="H17" s="28"/>
      <c r="I17" s="29"/>
      <c r="J17" s="27" t="str">
        <f t="shared" si="0"/>
        <v/>
      </c>
      <c r="K17" s="27"/>
      <c r="L17" s="48" t="e">
        <f>IF(AND(#REF!="",K17=""),"",MAX(J17:K17))</f>
        <v>#REF!</v>
      </c>
      <c r="M17" s="49"/>
      <c r="N17" s="49"/>
      <c r="O17" s="49"/>
      <c r="P17" s="49"/>
      <c r="Q17" s="58"/>
      <c r="R17" s="59"/>
      <c r="S17" s="60"/>
      <c r="T17" s="54"/>
    </row>
    <row r="18" s="1" customFormat="1" customHeight="1" spans="1:20">
      <c r="A18" s="25">
        <v>10</v>
      </c>
      <c r="B18" s="26"/>
      <c r="C18" s="29"/>
      <c r="D18" s="28"/>
      <c r="E18" s="28"/>
      <c r="F18" s="28"/>
      <c r="G18" s="28"/>
      <c r="H18" s="28"/>
      <c r="I18" s="29"/>
      <c r="J18" s="27" t="str">
        <f t="shared" si="0"/>
        <v/>
      </c>
      <c r="K18" s="27"/>
      <c r="L18" s="48" t="e">
        <f>IF(AND(#REF!="",K18=""),"",MAX(J18:K18))</f>
        <v>#REF!</v>
      </c>
      <c r="M18" s="49"/>
      <c r="N18" s="49"/>
      <c r="O18" s="49"/>
      <c r="P18" s="49"/>
      <c r="Q18" s="58"/>
      <c r="R18" s="59"/>
      <c r="S18" s="60"/>
      <c r="T18" s="54"/>
    </row>
    <row r="19" s="1" customFormat="1" customHeight="1" spans="1:20">
      <c r="A19" s="25">
        <v>11</v>
      </c>
      <c r="B19" s="26"/>
      <c r="C19" s="29"/>
      <c r="D19" s="28"/>
      <c r="E19" s="28"/>
      <c r="F19" s="28"/>
      <c r="G19" s="28"/>
      <c r="H19" s="28"/>
      <c r="I19" s="29"/>
      <c r="J19" s="27" t="str">
        <f t="shared" si="0"/>
        <v/>
      </c>
      <c r="K19" s="27"/>
      <c r="L19" s="48" t="e">
        <f>IF(AND(#REF!="",K19=""),"",MAX(J19:K19))</f>
        <v>#REF!</v>
      </c>
      <c r="M19" s="49"/>
      <c r="N19" s="49"/>
      <c r="O19" s="49"/>
      <c r="P19" s="49"/>
      <c r="Q19" s="58"/>
      <c r="R19" s="59"/>
      <c r="S19" s="60"/>
      <c r="T19" s="54"/>
    </row>
    <row r="20" s="1" customFormat="1" customHeight="1" spans="1:20">
      <c r="A20" s="25">
        <v>12</v>
      </c>
      <c r="B20" s="26"/>
      <c r="C20" s="29"/>
      <c r="D20" s="28"/>
      <c r="E20" s="28"/>
      <c r="F20" s="28"/>
      <c r="G20" s="28"/>
      <c r="H20" s="28"/>
      <c r="I20" s="29"/>
      <c r="J20" s="27" t="str">
        <f t="shared" si="0"/>
        <v/>
      </c>
      <c r="K20" s="27"/>
      <c r="L20" s="48" t="s">
        <v>36</v>
      </c>
      <c r="M20" s="49"/>
      <c r="N20" s="49"/>
      <c r="O20" s="49"/>
      <c r="P20" s="49"/>
      <c r="Q20" s="58"/>
      <c r="R20" s="59"/>
      <c r="S20" s="60"/>
      <c r="T20" s="54"/>
    </row>
    <row r="21" s="1" customFormat="1" customHeight="1" spans="1:20">
      <c r="A21" s="25">
        <v>13</v>
      </c>
      <c r="B21" s="26"/>
      <c r="C21" s="29"/>
      <c r="D21" s="28"/>
      <c r="E21" s="28"/>
      <c r="F21" s="28"/>
      <c r="G21" s="28"/>
      <c r="H21" s="28"/>
      <c r="I21" s="29"/>
      <c r="J21" s="27" t="str">
        <f t="shared" si="0"/>
        <v/>
      </c>
      <c r="K21" s="27"/>
      <c r="L21" s="48" t="e">
        <f>IF(AND(#REF!="",K21=""),"",MAX(J21:K21))</f>
        <v>#REF!</v>
      </c>
      <c r="M21" s="49"/>
      <c r="N21" s="49"/>
      <c r="O21" s="49"/>
      <c r="P21" s="49"/>
      <c r="Q21" s="58"/>
      <c r="R21" s="59"/>
      <c r="S21" s="60"/>
      <c r="T21" s="54"/>
    </row>
    <row r="22" s="1" customFormat="1" customHeight="1" spans="1:20">
      <c r="A22" s="25">
        <v>14</v>
      </c>
      <c r="B22" s="26"/>
      <c r="C22" s="29"/>
      <c r="D22" s="28"/>
      <c r="E22" s="28"/>
      <c r="F22" s="28"/>
      <c r="G22" s="28"/>
      <c r="H22" s="28"/>
      <c r="I22" s="29"/>
      <c r="J22" s="27" t="str">
        <f t="shared" si="0"/>
        <v/>
      </c>
      <c r="K22" s="27"/>
      <c r="L22" s="48" t="e">
        <f>IF(AND(#REF!="",K22=""),"",MAX(J22:K22))</f>
        <v>#REF!</v>
      </c>
      <c r="M22" s="49"/>
      <c r="N22" s="49"/>
      <c r="O22" s="49"/>
      <c r="P22" s="49"/>
      <c r="Q22" s="58"/>
      <c r="R22" s="59"/>
      <c r="S22" s="60"/>
      <c r="T22" s="54"/>
    </row>
    <row r="23" s="1" customFormat="1" customHeight="1" spans="1:20">
      <c r="A23" s="25">
        <v>15</v>
      </c>
      <c r="B23" s="26"/>
      <c r="C23" s="29"/>
      <c r="D23" s="28"/>
      <c r="E23" s="28"/>
      <c r="F23" s="28"/>
      <c r="G23" s="28"/>
      <c r="H23" s="28"/>
      <c r="I23" s="29"/>
      <c r="J23" s="27" t="str">
        <f t="shared" si="0"/>
        <v/>
      </c>
      <c r="K23" s="27"/>
      <c r="L23" s="48" t="e">
        <f>IF(AND(#REF!="",K23=""),"",MAX(J23:K23))</f>
        <v>#REF!</v>
      </c>
      <c r="M23" s="49"/>
      <c r="N23" s="49"/>
      <c r="O23" s="49"/>
      <c r="P23" s="49"/>
      <c r="Q23" s="58"/>
      <c r="R23" s="59"/>
      <c r="S23" s="60"/>
      <c r="T23" s="61"/>
    </row>
    <row r="24" s="1" customFormat="1" customHeight="1" spans="1:20">
      <c r="A24" s="25">
        <v>16</v>
      </c>
      <c r="B24" s="26"/>
      <c r="C24" s="29"/>
      <c r="D24" s="28"/>
      <c r="E24" s="28"/>
      <c r="F24" s="28"/>
      <c r="G24" s="28"/>
      <c r="H24" s="28"/>
      <c r="I24" s="29"/>
      <c r="J24" s="27" t="str">
        <f t="shared" si="0"/>
        <v/>
      </c>
      <c r="K24" s="27"/>
      <c r="L24" s="48" t="e">
        <f>IF(AND(#REF!="",K24=""),"",MAX(J24:K24))</f>
        <v>#REF!</v>
      </c>
      <c r="M24" s="49"/>
      <c r="N24" s="49"/>
      <c r="O24" s="49"/>
      <c r="P24" s="49"/>
      <c r="Q24" s="58"/>
      <c r="R24" s="59"/>
      <c r="S24" s="60"/>
      <c r="T24" s="62"/>
    </row>
    <row r="25" s="1" customFormat="1" customHeight="1" spans="1:20">
      <c r="A25" s="25">
        <v>17</v>
      </c>
      <c r="B25" s="26"/>
      <c r="C25" s="29"/>
      <c r="D25" s="28"/>
      <c r="E25" s="28"/>
      <c r="F25" s="28"/>
      <c r="G25" s="28"/>
      <c r="H25" s="28"/>
      <c r="I25" s="29"/>
      <c r="J25" s="27" t="str">
        <f t="shared" si="0"/>
        <v/>
      </c>
      <c r="K25" s="27"/>
      <c r="L25" s="48" t="e">
        <f>IF(AND(#REF!="",K25=""),"",MAX(J25:K25))</f>
        <v>#REF!</v>
      </c>
      <c r="M25" s="49"/>
      <c r="N25" s="49"/>
      <c r="O25" s="49"/>
      <c r="P25" s="49"/>
      <c r="Q25" s="58"/>
      <c r="R25" s="59"/>
      <c r="S25" s="60"/>
      <c r="T25" s="63" t="s">
        <v>37</v>
      </c>
    </row>
    <row r="26" s="1" customFormat="1" customHeight="1" spans="1:20">
      <c r="A26" s="25">
        <v>18</v>
      </c>
      <c r="B26" s="26"/>
      <c r="C26" s="29"/>
      <c r="D26" s="28"/>
      <c r="E26" s="28"/>
      <c r="F26" s="28"/>
      <c r="G26" s="28"/>
      <c r="H26" s="28"/>
      <c r="I26" s="29"/>
      <c r="J26" s="27" t="str">
        <f t="shared" si="0"/>
        <v/>
      </c>
      <c r="K26" s="27"/>
      <c r="L26" s="48" t="e">
        <f>IF(AND(#REF!="",K26=""),"",MAX(J26:K26))</f>
        <v>#REF!</v>
      </c>
      <c r="M26" s="49"/>
      <c r="N26" s="49"/>
      <c r="O26" s="49"/>
      <c r="P26" s="49"/>
      <c r="Q26" s="58"/>
      <c r="R26" s="59"/>
      <c r="S26" s="60"/>
      <c r="T26" s="63"/>
    </row>
    <row r="27" s="1" customFormat="1" customHeight="1" spans="1:20">
      <c r="A27" s="25">
        <v>19</v>
      </c>
      <c r="B27" s="26"/>
      <c r="C27" s="29"/>
      <c r="D27" s="28"/>
      <c r="E27" s="28"/>
      <c r="F27" s="28"/>
      <c r="G27" s="28"/>
      <c r="H27" s="28"/>
      <c r="I27" s="29"/>
      <c r="J27" s="27" t="str">
        <f t="shared" si="0"/>
        <v/>
      </c>
      <c r="K27" s="27"/>
      <c r="L27" s="48" t="e">
        <f>IF(AND(#REF!="",K27=""),"",MAX(J27:K27))</f>
        <v>#REF!</v>
      </c>
      <c r="M27" s="49"/>
      <c r="N27" s="49"/>
      <c r="O27" s="49"/>
      <c r="P27" s="49"/>
      <c r="Q27" s="58"/>
      <c r="R27" s="59"/>
      <c r="S27" s="60"/>
      <c r="T27" s="63"/>
    </row>
    <row r="28" s="1" customFormat="1" customHeight="1" spans="1:20">
      <c r="A28" s="25">
        <v>20</v>
      </c>
      <c r="B28" s="26"/>
      <c r="C28" s="29"/>
      <c r="D28" s="28"/>
      <c r="E28" s="28"/>
      <c r="F28" s="28"/>
      <c r="G28" s="28"/>
      <c r="H28" s="28"/>
      <c r="I28" s="29"/>
      <c r="J28" s="27" t="str">
        <f t="shared" si="0"/>
        <v/>
      </c>
      <c r="K28" s="27"/>
      <c r="L28" s="48" t="s">
        <v>36</v>
      </c>
      <c r="M28" s="49"/>
      <c r="N28" s="49"/>
      <c r="O28" s="49"/>
      <c r="P28" s="49"/>
      <c r="Q28" s="58"/>
      <c r="R28" s="59"/>
      <c r="S28" s="60"/>
      <c r="T28" s="63"/>
    </row>
    <row r="29" s="1" customFormat="1" customHeight="1" spans="1:20">
      <c r="A29" s="25">
        <v>21</v>
      </c>
      <c r="B29" s="26"/>
      <c r="C29" s="29"/>
      <c r="D29" s="28"/>
      <c r="E29" s="28"/>
      <c r="F29" s="28"/>
      <c r="G29" s="28"/>
      <c r="H29" s="28"/>
      <c r="I29" s="29"/>
      <c r="J29" s="27" t="str">
        <f t="shared" si="0"/>
        <v/>
      </c>
      <c r="K29" s="27"/>
      <c r="L29" s="48" t="e">
        <f>IF(AND(#REF!="",K29=""),"",MAX(J29:K29))</f>
        <v>#REF!</v>
      </c>
      <c r="M29" s="49"/>
      <c r="N29" s="49"/>
      <c r="O29" s="49"/>
      <c r="P29" s="49"/>
      <c r="Q29" s="58"/>
      <c r="R29" s="59"/>
      <c r="S29" s="60"/>
      <c r="T29" s="63"/>
    </row>
    <row r="30" s="1" customFormat="1" customHeight="1" spans="1:20">
      <c r="A30" s="25">
        <v>22</v>
      </c>
      <c r="B30" s="26"/>
      <c r="C30" s="29"/>
      <c r="D30" s="28"/>
      <c r="E30" s="28"/>
      <c r="F30" s="28"/>
      <c r="G30" s="28"/>
      <c r="H30" s="28"/>
      <c r="I30" s="29"/>
      <c r="J30" s="27" t="str">
        <f t="shared" si="0"/>
        <v/>
      </c>
      <c r="K30" s="27"/>
      <c r="L30" s="48" t="e">
        <f>IF(AND(#REF!="",K30=""),"",MAX(J30:K30))</f>
        <v>#REF!</v>
      </c>
      <c r="M30" s="49"/>
      <c r="N30" s="49"/>
      <c r="O30" s="49"/>
      <c r="P30" s="49"/>
      <c r="Q30" s="58"/>
      <c r="R30" s="59"/>
      <c r="S30" s="60"/>
      <c r="T30" s="63"/>
    </row>
    <row r="31" s="1" customFormat="1" customHeight="1" spans="1:20">
      <c r="A31" s="25">
        <v>23</v>
      </c>
      <c r="B31" s="26"/>
      <c r="C31" s="29"/>
      <c r="D31" s="28"/>
      <c r="E31" s="28"/>
      <c r="F31" s="28"/>
      <c r="G31" s="28"/>
      <c r="H31" s="28"/>
      <c r="I31" s="29"/>
      <c r="J31" s="27" t="str">
        <f t="shared" si="0"/>
        <v/>
      </c>
      <c r="K31" s="27"/>
      <c r="L31" s="48" t="e">
        <f>IF(AND(#REF!="",K31=""),"",MAX(J31:K31))</f>
        <v>#REF!</v>
      </c>
      <c r="M31" s="49"/>
      <c r="N31" s="49"/>
      <c r="O31" s="49"/>
      <c r="P31" s="49"/>
      <c r="Q31" s="58"/>
      <c r="R31" s="59"/>
      <c r="S31" s="60"/>
      <c r="T31" s="63"/>
    </row>
    <row r="32" s="1" customFormat="1" customHeight="1" spans="1:20">
      <c r="A32" s="25">
        <v>24</v>
      </c>
      <c r="B32" s="26"/>
      <c r="C32" s="29"/>
      <c r="D32" s="28"/>
      <c r="E32" s="28"/>
      <c r="F32" s="28"/>
      <c r="G32" s="28"/>
      <c r="H32" s="28"/>
      <c r="I32" s="29"/>
      <c r="J32" s="27" t="str">
        <f t="shared" si="0"/>
        <v/>
      </c>
      <c r="K32" s="27"/>
      <c r="L32" s="48" t="e">
        <f>IF(AND(#REF!="",K32=""),"",MAX(J32:K32))</f>
        <v>#REF!</v>
      </c>
      <c r="M32" s="49"/>
      <c r="N32" s="49"/>
      <c r="O32" s="49"/>
      <c r="P32" s="49"/>
      <c r="Q32" s="58"/>
      <c r="R32" s="59"/>
      <c r="S32" s="60"/>
      <c r="T32" s="63"/>
    </row>
    <row r="33" s="1" customFormat="1" customHeight="1" spans="1:20">
      <c r="A33" s="25">
        <v>25</v>
      </c>
      <c r="B33" s="26"/>
      <c r="C33" s="29"/>
      <c r="D33" s="28"/>
      <c r="E33" s="28"/>
      <c r="F33" s="28"/>
      <c r="G33" s="28"/>
      <c r="H33" s="28"/>
      <c r="I33" s="29"/>
      <c r="J33" s="27" t="str">
        <f t="shared" si="0"/>
        <v/>
      </c>
      <c r="K33" s="27"/>
      <c r="L33" s="48" t="s">
        <v>36</v>
      </c>
      <c r="M33" s="49"/>
      <c r="N33" s="49"/>
      <c r="O33" s="49"/>
      <c r="P33" s="49"/>
      <c r="Q33" s="58"/>
      <c r="R33" s="59"/>
      <c r="S33" s="60"/>
      <c r="T33" s="63"/>
    </row>
    <row r="34" s="1" customFormat="1" customHeight="1" spans="1:20">
      <c r="A34" s="25">
        <v>26</v>
      </c>
      <c r="B34" s="26"/>
      <c r="C34" s="29"/>
      <c r="D34" s="28"/>
      <c r="E34" s="28"/>
      <c r="F34" s="28"/>
      <c r="G34" s="28"/>
      <c r="H34" s="28"/>
      <c r="I34" s="29"/>
      <c r="J34" s="27" t="str">
        <f t="shared" si="0"/>
        <v/>
      </c>
      <c r="K34" s="27"/>
      <c r="L34" s="48" t="e">
        <f>IF(AND(#REF!="",K34=""),"",MAX(J34:K34))</f>
        <v>#REF!</v>
      </c>
      <c r="M34" s="49"/>
      <c r="N34" s="49"/>
      <c r="O34" s="49"/>
      <c r="P34" s="49"/>
      <c r="Q34" s="58"/>
      <c r="R34" s="59"/>
      <c r="S34" s="60"/>
      <c r="T34" s="63"/>
    </row>
    <row r="35" s="1" customFormat="1" customHeight="1" spans="1:20">
      <c r="A35" s="25">
        <v>27</v>
      </c>
      <c r="B35" s="26"/>
      <c r="C35" s="29"/>
      <c r="D35" s="28"/>
      <c r="E35" s="28"/>
      <c r="F35" s="28"/>
      <c r="G35" s="28"/>
      <c r="H35" s="28"/>
      <c r="I35" s="29"/>
      <c r="J35" s="27" t="str">
        <f t="shared" si="0"/>
        <v/>
      </c>
      <c r="K35" s="27"/>
      <c r="L35" s="48" t="e">
        <f>IF(AND(#REF!="",K35=""),"",MAX(J35:K35))</f>
        <v>#REF!</v>
      </c>
      <c r="M35" s="49"/>
      <c r="N35" s="49"/>
      <c r="O35" s="49"/>
      <c r="P35" s="49"/>
      <c r="Q35" s="58"/>
      <c r="R35" s="59"/>
      <c r="S35" s="60"/>
      <c r="T35" s="63"/>
    </row>
    <row r="36" s="1" customFormat="1" customHeight="1" spans="1:20">
      <c r="A36" s="25">
        <v>28</v>
      </c>
      <c r="B36" s="26"/>
      <c r="C36" s="29"/>
      <c r="D36" s="28"/>
      <c r="E36" s="28"/>
      <c r="F36" s="28"/>
      <c r="G36" s="28"/>
      <c r="H36" s="28"/>
      <c r="I36" s="29"/>
      <c r="J36" s="27" t="str">
        <f t="shared" si="0"/>
        <v/>
      </c>
      <c r="K36" s="27"/>
      <c r="L36" s="48" t="e">
        <f>IF(AND(#REF!="",K36=""),"",MAX(J36:K36))</f>
        <v>#REF!</v>
      </c>
      <c r="M36" s="49"/>
      <c r="N36" s="49"/>
      <c r="O36" s="49"/>
      <c r="P36" s="49"/>
      <c r="Q36" s="58"/>
      <c r="R36" s="59"/>
      <c r="S36" s="60"/>
      <c r="T36" s="63"/>
    </row>
    <row r="37" s="1" customFormat="1" customHeight="1" spans="1:20">
      <c r="A37" s="25">
        <v>29</v>
      </c>
      <c r="B37" s="26"/>
      <c r="C37" s="29"/>
      <c r="D37" s="28"/>
      <c r="E37" s="28"/>
      <c r="F37" s="28"/>
      <c r="G37" s="28"/>
      <c r="H37" s="28"/>
      <c r="I37" s="29"/>
      <c r="J37" s="27" t="str">
        <f t="shared" si="0"/>
        <v/>
      </c>
      <c r="K37" s="27"/>
      <c r="L37" s="48" t="e">
        <f>IF(AND(#REF!="",K37=""),"",MAX(J37:K37))</f>
        <v>#REF!</v>
      </c>
      <c r="M37" s="49"/>
      <c r="N37" s="49"/>
      <c r="O37" s="49"/>
      <c r="P37" s="49"/>
      <c r="Q37" s="58"/>
      <c r="R37" s="59"/>
      <c r="S37" s="60"/>
      <c r="T37" s="63"/>
    </row>
    <row r="38" s="1" customFormat="1" customHeight="1" spans="1:20">
      <c r="A38" s="25">
        <v>30</v>
      </c>
      <c r="B38" s="26"/>
      <c r="C38" s="29"/>
      <c r="D38" s="28"/>
      <c r="E38" s="28"/>
      <c r="F38" s="28"/>
      <c r="G38" s="28"/>
      <c r="H38" s="28"/>
      <c r="I38" s="29"/>
      <c r="J38" s="27" t="str">
        <f t="shared" si="0"/>
        <v/>
      </c>
      <c r="K38" s="27"/>
      <c r="L38" s="48" t="e">
        <f>IF(AND(#REF!="",K38=""),"",MAX(J38:K38))</f>
        <v>#REF!</v>
      </c>
      <c r="M38" s="49"/>
      <c r="N38" s="49"/>
      <c r="O38" s="49"/>
      <c r="P38" s="49"/>
      <c r="Q38" s="58"/>
      <c r="R38" s="59"/>
      <c r="S38" s="60"/>
      <c r="T38" s="63"/>
    </row>
    <row r="39" s="1" customFormat="1" customHeight="1" spans="1:20">
      <c r="A39" s="25">
        <v>31</v>
      </c>
      <c r="B39" s="26"/>
      <c r="C39" s="29"/>
      <c r="D39" s="28"/>
      <c r="E39" s="28"/>
      <c r="F39" s="28"/>
      <c r="G39" s="28"/>
      <c r="H39" s="28"/>
      <c r="I39" s="29"/>
      <c r="J39" s="27" t="str">
        <f t="shared" si="0"/>
        <v/>
      </c>
      <c r="K39" s="27"/>
      <c r="L39" s="48" t="e">
        <f>IF(AND(#REF!="",K39=""),"",MAX(J39:K39))</f>
        <v>#REF!</v>
      </c>
      <c r="M39" s="49"/>
      <c r="N39" s="49"/>
      <c r="O39" s="49"/>
      <c r="P39" s="49"/>
      <c r="Q39" s="58"/>
      <c r="R39" s="59"/>
      <c r="S39" s="60"/>
      <c r="T39" s="63"/>
    </row>
    <row r="40" s="1" customFormat="1" customHeight="1" spans="1:20">
      <c r="A40" s="25">
        <v>32</v>
      </c>
      <c r="B40" s="26"/>
      <c r="C40" s="29"/>
      <c r="D40" s="28"/>
      <c r="E40" s="28"/>
      <c r="F40" s="28"/>
      <c r="G40" s="28"/>
      <c r="H40" s="28"/>
      <c r="I40" s="29"/>
      <c r="J40" s="27" t="str">
        <f t="shared" si="0"/>
        <v/>
      </c>
      <c r="K40" s="27"/>
      <c r="L40" s="48" t="e">
        <f>IF(AND(#REF!="",K40=""),"",MAX(J40:K40))</f>
        <v>#REF!</v>
      </c>
      <c r="M40" s="49"/>
      <c r="N40" s="49"/>
      <c r="O40" s="49"/>
      <c r="P40" s="49"/>
      <c r="Q40" s="58"/>
      <c r="R40" s="59"/>
      <c r="S40" s="60"/>
      <c r="T40" s="63"/>
    </row>
    <row r="41" s="1" customFormat="1" customHeight="1" spans="1:20">
      <c r="A41" s="25">
        <v>33</v>
      </c>
      <c r="B41" s="26"/>
      <c r="C41" s="29"/>
      <c r="D41" s="28"/>
      <c r="E41" s="28"/>
      <c r="F41" s="28"/>
      <c r="G41" s="28"/>
      <c r="H41" s="28"/>
      <c r="I41" s="29"/>
      <c r="J41" s="27" t="str">
        <f t="shared" si="0"/>
        <v/>
      </c>
      <c r="K41" s="27"/>
      <c r="L41" s="48" t="e">
        <f>IF(AND(#REF!="",K41=""),"",MAX(J41:K41))</f>
        <v>#REF!</v>
      </c>
      <c r="M41" s="49"/>
      <c r="N41" s="49"/>
      <c r="O41" s="49"/>
      <c r="P41" s="49"/>
      <c r="Q41" s="58"/>
      <c r="R41" s="59"/>
      <c r="S41" s="60"/>
      <c r="T41" s="63"/>
    </row>
    <row r="42" s="1" customFormat="1" customHeight="1" spans="1:20">
      <c r="A42" s="25">
        <v>34</v>
      </c>
      <c r="B42" s="26"/>
      <c r="C42" s="29"/>
      <c r="D42" s="28"/>
      <c r="E42" s="28"/>
      <c r="F42" s="28"/>
      <c r="G42" s="28"/>
      <c r="H42" s="28"/>
      <c r="I42" s="29"/>
      <c r="J42" s="27" t="str">
        <f t="shared" si="0"/>
        <v/>
      </c>
      <c r="K42" s="27"/>
      <c r="L42" s="48" t="e">
        <f>IF(AND(#REF!="",K42=""),"",MAX(J42:K42))</f>
        <v>#REF!</v>
      </c>
      <c r="M42" s="49"/>
      <c r="N42" s="49"/>
      <c r="O42" s="49"/>
      <c r="P42" s="49"/>
      <c r="Q42" s="58"/>
      <c r="R42" s="59"/>
      <c r="S42" s="60"/>
      <c r="T42" s="63"/>
    </row>
    <row r="43" s="1" customFormat="1" spans="1:20">
      <c r="A43" s="25">
        <v>35</v>
      </c>
      <c r="B43" s="26"/>
      <c r="C43" s="29"/>
      <c r="D43" s="28"/>
      <c r="E43" s="28"/>
      <c r="F43" s="28"/>
      <c r="G43" s="28"/>
      <c r="H43" s="28"/>
      <c r="I43" s="29"/>
      <c r="J43" s="27" t="str">
        <f t="shared" si="0"/>
        <v/>
      </c>
      <c r="K43" s="27"/>
      <c r="L43" s="48" t="e">
        <f>IF(AND(#REF!="",K43=""),"",MAX(J43:K43))</f>
        <v>#REF!</v>
      </c>
      <c r="M43" s="49"/>
      <c r="N43" s="49"/>
      <c r="O43" s="49"/>
      <c r="P43" s="49"/>
      <c r="Q43" s="58"/>
      <c r="R43" s="59"/>
      <c r="S43" s="60"/>
      <c r="T43" s="63"/>
    </row>
    <row r="44" s="1" customFormat="1" ht="15.75" customHeight="1" spans="1:20">
      <c r="A44" s="30" t="s">
        <v>38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64"/>
      <c r="S44" s="65"/>
      <c r="T44" s="66"/>
    </row>
  </sheetData>
  <protectedRanges>
    <protectedRange sqref="J9:J43" name="Intervalo2_1_1"/>
    <protectedRange sqref="C9:I43" name="Intervalo1_1_1"/>
  </protectedRanges>
  <mergeCells count="14">
    <mergeCell ref="A1:T1"/>
    <mergeCell ref="Q3:R3"/>
    <mergeCell ref="A4:B4"/>
    <mergeCell ref="A5:B5"/>
    <mergeCell ref="D7:I7"/>
    <mergeCell ref="A44:Q44"/>
    <mergeCell ref="A7:A8"/>
    <mergeCell ref="B7:B8"/>
    <mergeCell ref="C7:C8"/>
    <mergeCell ref="J7:J8"/>
    <mergeCell ref="Q7:Q8"/>
    <mergeCell ref="R7:R8"/>
    <mergeCell ref="T2:T23"/>
    <mergeCell ref="T25:T44"/>
  </mergeCells>
  <dataValidations count="3">
    <dataValidation type="decimal" operator="between" allowBlank="1" showInputMessage="1" showErrorMessage="1" sqref="I9:I43">
      <formula1>0</formula1>
      <formula2>3</formula2>
    </dataValidation>
    <dataValidation type="decimal" operator="between" allowBlank="1" showInputMessage="1" showErrorMessage="1" sqref="C9:C43">
      <formula1>0</formula1>
      <formula2>5</formula2>
    </dataValidation>
    <dataValidation type="decimal" operator="between" allowBlank="1" showInputMessage="1" showErrorMessage="1" sqref="D9:H43">
      <formula1>0</formula1>
      <formula2>0.4</formula2>
    </dataValidation>
  </dataValidations>
  <hyperlinks>
    <hyperlink ref="A1:T1" location="Home!A1" display="FOLHA DE NOTAS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2020-03-16T16:47:03Z</dcterms:created>
  <dcterms:modified xsi:type="dcterms:W3CDTF">2020-03-16T16:57:06Z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