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c++\tenacitas\code\crosswords\document\"/>
    </mc:Choice>
  </mc:AlternateContent>
  <bookViews>
    <workbookView xWindow="0" yWindow="0" windowWidth="19200" windowHeight="1159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O12" i="1" l="1"/>
  <c r="AO11" i="1"/>
  <c r="AN13" i="1"/>
  <c r="AN12" i="1"/>
  <c r="AN11" i="1"/>
  <c r="AM15" i="1"/>
  <c r="AM13" i="1"/>
  <c r="AM12" i="1"/>
  <c r="AM11" i="1"/>
  <c r="AL16" i="1"/>
  <c r="AL15" i="1"/>
  <c r="AL13" i="1"/>
  <c r="AL12" i="1"/>
  <c r="AL11" i="1"/>
  <c r="AK16" i="1"/>
  <c r="AK15" i="1"/>
  <c r="AK13" i="1"/>
  <c r="AK12" i="1"/>
  <c r="AK11" i="1"/>
  <c r="AJ16" i="1"/>
  <c r="AJ15" i="1"/>
  <c r="AJ14" i="1"/>
  <c r="AJ13" i="1"/>
  <c r="AJ12" i="1"/>
  <c r="AJ11" i="1"/>
  <c r="AI16" i="1"/>
  <c r="AI15" i="1"/>
  <c r="AI14" i="1"/>
  <c r="AI13" i="1"/>
  <c r="AI12" i="1"/>
  <c r="AI11" i="1"/>
  <c r="AI10" i="1"/>
  <c r="AH16" i="1"/>
  <c r="AH15" i="1"/>
  <c r="AH14" i="1"/>
  <c r="AH13" i="1"/>
  <c r="AH12" i="1"/>
  <c r="AH11" i="1"/>
  <c r="AH10" i="1"/>
  <c r="AH9" i="1"/>
  <c r="AG16" i="1"/>
  <c r="AG15" i="1"/>
  <c r="AG14" i="1"/>
  <c r="AG13" i="1"/>
  <c r="AG12" i="1"/>
  <c r="AG11" i="1"/>
  <c r="AG10" i="1"/>
  <c r="AG9" i="1"/>
  <c r="AG7" i="1"/>
  <c r="AF16" i="1"/>
  <c r="AF15" i="1"/>
  <c r="AF14" i="1"/>
  <c r="AF13" i="1"/>
  <c r="AF12" i="1"/>
  <c r="AF11" i="1"/>
  <c r="AF10" i="1"/>
  <c r="AF9" i="1"/>
  <c r="AF7" i="1"/>
  <c r="AF6" i="1"/>
  <c r="AE16" i="1"/>
  <c r="AE15" i="1"/>
  <c r="AE14" i="1"/>
  <c r="AE13" i="1"/>
  <c r="AE12" i="1"/>
  <c r="AE11" i="1"/>
  <c r="AE10" i="1"/>
  <c r="AE9" i="1"/>
  <c r="AE8" i="1"/>
  <c r="AE7" i="1"/>
  <c r="AE6" i="1"/>
  <c r="AD16" i="1"/>
  <c r="AD15" i="1"/>
  <c r="AD14" i="1"/>
  <c r="AD13" i="1"/>
  <c r="AD12" i="1"/>
  <c r="AD11" i="1"/>
  <c r="AD10" i="1"/>
  <c r="AD9" i="1"/>
  <c r="AD8" i="1"/>
  <c r="AD7" i="1"/>
  <c r="AD6" i="1"/>
  <c r="AD5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Z1" i="1" l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AB9" i="1" l="1"/>
  <c r="AB8" i="1"/>
  <c r="AB13" i="1"/>
  <c r="AB7" i="1"/>
  <c r="AB10" i="1"/>
  <c r="AB6" i="1"/>
  <c r="AB12" i="1"/>
  <c r="AB11" i="1"/>
  <c r="AB3" i="1"/>
  <c r="AB5" i="1"/>
  <c r="AB4" i="1"/>
  <c r="AB14" i="1"/>
  <c r="AB16" i="1"/>
  <c r="AB15" i="1"/>
</calcChain>
</file>

<file path=xl/sharedStrings.xml><?xml version="1.0" encoding="utf-8"?>
<sst xmlns="http://schemas.openxmlformats.org/spreadsheetml/2006/main" count="14" uniqueCount="14">
  <si>
    <t>molusco</t>
  </si>
  <si>
    <t>horario</t>
  </si>
  <si>
    <t>lebre</t>
  </si>
  <si>
    <t>habitat</t>
  </si>
  <si>
    <t>ima</t>
  </si>
  <si>
    <t>psd</t>
  </si>
  <si>
    <t>pos</t>
  </si>
  <si>
    <t>estibordo</t>
  </si>
  <si>
    <t>interessante</t>
  </si>
  <si>
    <t>iab</t>
  </si>
  <si>
    <t>set</t>
  </si>
  <si>
    <t>tutor</t>
  </si>
  <si>
    <t>tubarao</t>
  </si>
  <si>
    <t>discoteca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</si>
</sst>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11"/>
      <color theme="1"/>
      <name val="Courier New"/>
      <family val="3"/>
    </font>
    <font>
      <i/>
      <sz val="11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6"/>
  <sheetViews>
    <sheetView tabSelected="1" topLeftCell="D1" workbookViewId="0">
      <selection activeCell="AA11" sqref="AA11"/>
    </sheetView>
  </sheetViews>
  <sheetFormatPr defaultRowHeight="15" x14ac:dyDescent="0.25"/>
  <cols>
    <col min="1" max="14" width="2.5703125" style="1" bestFit="1" customWidth="1"/>
    <col min="15" max="15" width="3.85546875" style="1" bestFit="1" customWidth="1"/>
    <col min="16" max="19" width="2.5703125" style="1" bestFit="1" customWidth="1"/>
    <col min="20" max="20" width="3.85546875" style="1" bestFit="1" customWidth="1"/>
    <col min="21" max="26" width="2.5703125" style="1" bestFit="1" customWidth="1"/>
    <col min="27" max="27" width="17.42578125" style="1" bestFit="1" customWidth="1"/>
    <col min="28" max="28" width="3.85546875" style="1" bestFit="1" customWidth="1"/>
    <col min="29" max="37" width="2.5703125" style="1" bestFit="1" customWidth="1"/>
    <col min="38" max="16384" width="9.140625" style="1"/>
  </cols>
  <sheetData>
    <row r="1" spans="1:41" ht="15.75" x14ac:dyDescent="0.3">
      <c r="A1" s="2">
        <f>SUM(A3:A16)</f>
        <v>9</v>
      </c>
      <c r="B1" s="2">
        <f>SUM(B3:B16)</f>
        <v>5</v>
      </c>
      <c r="C1" s="2">
        <f>SUM(C3:C16)</f>
        <v>3</v>
      </c>
      <c r="D1" s="2">
        <f>SUM(D3:D16)</f>
        <v>3</v>
      </c>
      <c r="E1" s="2">
        <f>SUM(E3:E16)</f>
        <v>8</v>
      </c>
      <c r="F1" s="2">
        <f>SUM(F3:F16)</f>
        <v>0</v>
      </c>
      <c r="G1" s="2">
        <f>SUM(G3:G16)</f>
        <v>0</v>
      </c>
      <c r="H1" s="2">
        <f>SUM(H3:H16)</f>
        <v>2</v>
      </c>
      <c r="I1" s="2">
        <f>SUM(I3:I16)</f>
        <v>7</v>
      </c>
      <c r="J1" s="2">
        <f>SUM(J3:J16)</f>
        <v>0</v>
      </c>
      <c r="K1" s="2">
        <f>SUM(K3:K16)</f>
        <v>0</v>
      </c>
      <c r="L1" s="2">
        <f>SUM(L3:L16)</f>
        <v>2</v>
      </c>
      <c r="M1" s="2">
        <f>SUM(M3:M16)</f>
        <v>2</v>
      </c>
      <c r="N1" s="2">
        <f>SUM(N3:N16)</f>
        <v>2</v>
      </c>
      <c r="O1" s="2">
        <f>SUM(O3:O16)</f>
        <v>10</v>
      </c>
      <c r="P1" s="2">
        <f>SUM(P3:P16)</f>
        <v>2</v>
      </c>
      <c r="Q1" s="2">
        <f>SUM(Q3:Q16)</f>
        <v>0</v>
      </c>
      <c r="R1" s="2">
        <f>SUM(R3:R16)</f>
        <v>7</v>
      </c>
      <c r="S1" s="2">
        <f>SUM(S3:S16)</f>
        <v>8</v>
      </c>
      <c r="T1" s="2">
        <f>SUM(T3:T16)</f>
        <v>10</v>
      </c>
      <c r="U1" s="2">
        <f>SUM(U3:U16)</f>
        <v>3</v>
      </c>
      <c r="V1" s="2">
        <f>SUM(V3:V16)</f>
        <v>0</v>
      </c>
      <c r="W1" s="2">
        <f>SUM(W3:W16)</f>
        <v>0</v>
      </c>
      <c r="X1" s="2">
        <f>SUM(X3:X16)</f>
        <v>0</v>
      </c>
      <c r="Y1" s="2">
        <f>SUM(Y3:Y16)</f>
        <v>0</v>
      </c>
      <c r="Z1" s="2">
        <f>SUM(Z3:Z16)</f>
        <v>0</v>
      </c>
    </row>
    <row r="2" spans="1:41" customFormat="1" x14ac:dyDescent="0.25"/>
    <row r="3" spans="1:41" ht="15.75" x14ac:dyDescent="0.3">
      <c r="A3" s="1">
        <v>1</v>
      </c>
      <c r="E3" s="1">
        <v>3</v>
      </c>
      <c r="I3" s="1">
        <v>1</v>
      </c>
      <c r="N3" s="1">
        <v>2</v>
      </c>
      <c r="R3" s="1">
        <v>1</v>
      </c>
      <c r="S3" s="1">
        <v>2</v>
      </c>
      <c r="T3" s="1">
        <v>2</v>
      </c>
      <c r="AA3" s="3" t="s">
        <v>8</v>
      </c>
      <c r="AB3" s="1">
        <f>A3*A$1+B3*B$1+C3*C$1+D3*D$1+E3*E$1+F3*F$1+G3*G$1+H3*H$1+I3*I$1+J3*J$1+K3*K$1+L3*L$1+M3*M$1+N3*N$1+O3*O$1+P3*P$1+Q3*Q$1+R3*R$1+S3*S$1+T3*T$1+U3*U$1+V3*V$1+W3*W$1+X3*X$1+Y3*Y$1+X3*Z$1</f>
        <v>87</v>
      </c>
    </row>
    <row r="4" spans="1:41" ht="15.75" x14ac:dyDescent="0.3">
      <c r="B4" s="1">
        <v>1</v>
      </c>
      <c r="D4" s="1">
        <v>1</v>
      </c>
      <c r="E4" s="1">
        <v>1</v>
      </c>
      <c r="I4" s="1">
        <v>1</v>
      </c>
      <c r="O4" s="1">
        <v>2</v>
      </c>
      <c r="R4" s="1">
        <v>1</v>
      </c>
      <c r="S4" s="1">
        <v>1</v>
      </c>
      <c r="T4" s="1">
        <v>1</v>
      </c>
      <c r="AA4" s="3" t="s">
        <v>7</v>
      </c>
      <c r="AB4" s="1">
        <f>A4*A$1+B4*B$1+C4*C$1+D4*D$1+E4*E$1+F4*F$1+G4*G$1+H4*H$1+I4*I$1+J4*J$1+K4*K$1+L4*L$1+M4*M$1+N4*N$1+O4*O$1+P4*P$1+Q4*Q$1+R4*R$1+S4*S$1+T4*T$1+U4*U$1+V4*V$1+W4*W$1+X4*X$1+Y4*Y$1+X4*Z$1</f>
        <v>68</v>
      </c>
      <c r="AC4" s="1">
        <f>I4+N4+T4+R4+R4+E4+D4+S4+A4+N4+T4+E4</f>
        <v>9</v>
      </c>
    </row>
    <row r="5" spans="1:41" ht="15.75" x14ac:dyDescent="0.3">
      <c r="A5" s="1">
        <v>1</v>
      </c>
      <c r="C5" s="1">
        <v>2</v>
      </c>
      <c r="D5" s="1">
        <v>1</v>
      </c>
      <c r="E5" s="1">
        <v>1</v>
      </c>
      <c r="I5" s="1">
        <v>1</v>
      </c>
      <c r="O5" s="1">
        <v>1</v>
      </c>
      <c r="S5" s="1">
        <v>1</v>
      </c>
      <c r="T5" s="1">
        <v>1</v>
      </c>
      <c r="AA5" s="3" t="s">
        <v>13</v>
      </c>
      <c r="AB5" s="1">
        <f>A5*A$1+B5*B$1+C5*C$1+D5*D$1+E5*E$1+F5*F$1+G5*G$1+H5*H$1+I5*I$1+J5*J$1+K5*K$1+L5*L$1+M5*M$1+N5*N$1+O5*O$1+P5*P$1+Q5*Q$1+R5*R$1+S5*S$1+T5*T$1+U5*U$1+V5*V$1+W5*W$1+X5*X$1+Y5*Y$1+X5*Z$1</f>
        <v>61</v>
      </c>
      <c r="AC5" s="1">
        <f t="shared" ref="AC5:AC16" si="0">I5+N5+T5+R5+R5+E5+D5+S5+A5+N5+T5+E5</f>
        <v>8</v>
      </c>
      <c r="AD5" s="1">
        <f>E5+S5+T5+I5+B5+O5+R5+D5+O5</f>
        <v>7</v>
      </c>
    </row>
    <row r="6" spans="1:41" ht="15.75" x14ac:dyDescent="0.3">
      <c r="A6" s="1">
        <v>2</v>
      </c>
      <c r="B6" s="1">
        <v>1</v>
      </c>
      <c r="O6" s="1">
        <v>1</v>
      </c>
      <c r="R6" s="1">
        <v>1</v>
      </c>
      <c r="T6" s="1">
        <v>1</v>
      </c>
      <c r="U6" s="1">
        <v>1</v>
      </c>
      <c r="AA6" s="3" t="s">
        <v>12</v>
      </c>
      <c r="AB6" s="1">
        <f>A6*A$1+B6*B$1+C6*C$1+D6*D$1+E6*E$1+F6*F$1+G6*G$1+H6*H$1+I6*I$1+J6*J$1+K6*K$1+L6*L$1+M6*M$1+N6*N$1+O6*O$1+P6*P$1+Q6*Q$1+R6*R$1+S6*S$1+T6*T$1+U6*U$1+V6*V$1+W6*W$1+X6*X$1+Y6*Y$1+X6*Z$1</f>
        <v>53</v>
      </c>
      <c r="AC6" s="1">
        <f t="shared" si="0"/>
        <v>6</v>
      </c>
      <c r="AD6" s="1">
        <f t="shared" ref="AD6:AD16" si="1">E6+S6+T6+I6+B6+O6+R6+D6+O6</f>
        <v>5</v>
      </c>
      <c r="AE6" s="1">
        <f>D6+I6+S6+C6+O6+T6+E6+C6+A6</f>
        <v>4</v>
      </c>
      <c r="AF6" s="1">
        <f>H6+A6+B6+I6+T6+A6+T6</f>
        <v>7</v>
      </c>
    </row>
    <row r="7" spans="1:41" ht="15.75" x14ac:dyDescent="0.3">
      <c r="A7" s="1">
        <v>1</v>
      </c>
      <c r="H7" s="1">
        <v>1</v>
      </c>
      <c r="I7" s="1">
        <v>1</v>
      </c>
      <c r="O7" s="1">
        <v>2</v>
      </c>
      <c r="R7" s="1">
        <v>2</v>
      </c>
      <c r="AA7" s="3" t="s">
        <v>1</v>
      </c>
      <c r="AB7" s="1">
        <f>A7*A$1+B7*B$1+C7*C$1+D7*D$1+E7*E$1+F7*F$1+G7*G$1+H7*H$1+I7*I$1+J7*J$1+K7*K$1+L7*L$1+M7*M$1+N7*N$1+O7*O$1+P7*P$1+Q7*Q$1+R7*R$1+S7*S$1+T7*T$1+U7*U$1+V7*V$1+W7*W$1+X7*X$1+Y7*Y$1+X7*Z$1</f>
        <v>52</v>
      </c>
      <c r="AC7" s="1">
        <f t="shared" si="0"/>
        <v>6</v>
      </c>
      <c r="AD7" s="1">
        <f t="shared" si="1"/>
        <v>7</v>
      </c>
      <c r="AE7" s="1">
        <f t="shared" ref="AE7:AE16" si="2">D7+I7+S7+C7+O7+T7+E7+C7+A7</f>
        <v>4</v>
      </c>
      <c r="AF7" s="1">
        <f>H7+A7+B7+I7+T7+A7+T7</f>
        <v>4</v>
      </c>
      <c r="AG7" s="1">
        <f>T7+U7+B7+A7+R7+A7+O7</f>
        <v>6</v>
      </c>
    </row>
    <row r="8" spans="1:41" ht="15.75" x14ac:dyDescent="0.3">
      <c r="A8" s="1">
        <v>2</v>
      </c>
      <c r="B8" s="1">
        <v>1</v>
      </c>
      <c r="H8" s="1">
        <v>1</v>
      </c>
      <c r="I8" s="1">
        <v>1</v>
      </c>
      <c r="T8" s="1">
        <v>2</v>
      </c>
      <c r="AA8" s="3" t="s">
        <v>3</v>
      </c>
      <c r="AB8" s="1">
        <f>A8*A$1+B8*B$1+C8*C$1+D8*D$1+E8*E$1+F8*F$1+G8*G$1+H8*H$1+I8*I$1+J8*J$1+K8*K$1+L8*L$1+M8*M$1+N8*N$1+O8*O$1+P8*P$1+Q8*Q$1+R8*R$1+S8*S$1+T8*T$1+U8*U$1+V8*V$1+W8*W$1+X8*X$1+Y8*Y$1+X8*Z$1</f>
        <v>52</v>
      </c>
      <c r="AC8" s="1">
        <f t="shared" si="0"/>
        <v>7</v>
      </c>
      <c r="AD8" s="1">
        <f t="shared" si="1"/>
        <v>4</v>
      </c>
      <c r="AE8" s="1">
        <f t="shared" si="2"/>
        <v>5</v>
      </c>
    </row>
    <row r="9" spans="1:41" ht="15.75" x14ac:dyDescent="0.3">
      <c r="O9" s="1">
        <v>1</v>
      </c>
      <c r="R9" s="1">
        <v>1</v>
      </c>
      <c r="T9" s="1">
        <v>2</v>
      </c>
      <c r="U9" s="1">
        <v>1</v>
      </c>
      <c r="AA9" s="3" t="s">
        <v>11</v>
      </c>
      <c r="AB9" s="1">
        <f>A9*A$1+B9*B$1+C9*C$1+D9*D$1+E9*E$1+F9*F$1+G9*G$1+H9*H$1+I9*I$1+J9*J$1+K9*K$1+L9*L$1+M9*M$1+N9*N$1+O9*O$1+P9*P$1+Q9*Q$1+R9*R$1+S9*S$1+T9*T$1+U9*U$1+V9*V$1+W9*W$1+X9*X$1+Y9*Y$1+X9*Z$1</f>
        <v>40</v>
      </c>
      <c r="AC9" s="1">
        <f t="shared" si="0"/>
        <v>6</v>
      </c>
      <c r="AD9" s="1">
        <f t="shared" si="1"/>
        <v>5</v>
      </c>
      <c r="AE9" s="1">
        <f t="shared" si="2"/>
        <v>3</v>
      </c>
      <c r="AF9" s="1">
        <f t="shared" ref="AF9:AF16" si="3">H9+A9+B9+I9+T9+A9+T9</f>
        <v>4</v>
      </c>
      <c r="AG9" s="1">
        <f t="shared" ref="AG9:AG16" si="4">T9+U9+B9+A9+R9+A9+O9</f>
        <v>5</v>
      </c>
      <c r="AH9" s="1">
        <f>H9+O9+R9+A9+R9+I9+O9</f>
        <v>4</v>
      </c>
    </row>
    <row r="10" spans="1:41" ht="15.75" x14ac:dyDescent="0.3">
      <c r="C10" s="1">
        <v>1</v>
      </c>
      <c r="L10" s="1">
        <v>1</v>
      </c>
      <c r="M10" s="1">
        <v>1</v>
      </c>
      <c r="O10" s="1">
        <v>2</v>
      </c>
      <c r="S10" s="1">
        <v>1</v>
      </c>
      <c r="U10" s="1">
        <v>1</v>
      </c>
      <c r="AA10" s="3" t="s">
        <v>0</v>
      </c>
      <c r="AB10" s="1">
        <f>A10*A$1+B10*B$1+C10*C$1+D10*D$1+E10*E$1+F10*F$1+G10*G$1+H10*H$1+I10*I$1+J10*J$1+K10*K$1+L10*L$1+M10*M$1+N10*N$1+O10*O$1+P10*P$1+Q10*Q$1+R10*R$1+S10*S$1+T10*T$1+U10*U$1+V10*V$1+W10*W$1+X10*X$1+Y10*Y$1+X10*Z$1</f>
        <v>38</v>
      </c>
      <c r="AC10" s="1">
        <f t="shared" si="0"/>
        <v>1</v>
      </c>
      <c r="AD10" s="1">
        <f t="shared" si="1"/>
        <v>5</v>
      </c>
      <c r="AE10" s="1">
        <f t="shared" si="2"/>
        <v>5</v>
      </c>
      <c r="AF10" s="1">
        <f t="shared" si="3"/>
        <v>0</v>
      </c>
      <c r="AG10" s="1">
        <f t="shared" si="4"/>
        <v>3</v>
      </c>
      <c r="AH10" s="1">
        <f t="shared" ref="AH10:AH16" si="5">H10+O10+R10+A10+R10+I10+O10</f>
        <v>4</v>
      </c>
      <c r="AI10" s="1">
        <f>T10+U10+T10+O10+R10</f>
        <v>3</v>
      </c>
    </row>
    <row r="11" spans="1:41" ht="15.75" x14ac:dyDescent="0.3">
      <c r="B11" s="1">
        <v>1</v>
      </c>
      <c r="E11" s="1">
        <v>2</v>
      </c>
      <c r="L11" s="1">
        <v>1</v>
      </c>
      <c r="R11" s="1">
        <v>1</v>
      </c>
      <c r="AA11" s="3" t="s">
        <v>2</v>
      </c>
      <c r="AB11" s="1">
        <f>A11*A$1+B11*B$1+C11*C$1+D11*D$1+E11*E$1+F11*F$1+G11*G$1+H11*H$1+I11*I$1+J11*J$1+K11*K$1+L11*L$1+M11*M$1+N11*N$1+O11*O$1+P11*P$1+Q11*Q$1+R11*R$1+S11*S$1+T11*T$1+U11*U$1+V11*V$1+W11*W$1+X11*X$1+Y11*Y$1+X11*Z$1</f>
        <v>30</v>
      </c>
      <c r="AC11" s="1">
        <f t="shared" si="0"/>
        <v>6</v>
      </c>
      <c r="AD11" s="1">
        <f t="shared" si="1"/>
        <v>4</v>
      </c>
      <c r="AE11" s="1">
        <f t="shared" si="2"/>
        <v>2</v>
      </c>
      <c r="AF11" s="1">
        <f t="shared" si="3"/>
        <v>1</v>
      </c>
      <c r="AG11" s="1">
        <f t="shared" si="4"/>
        <v>2</v>
      </c>
      <c r="AH11" s="1">
        <f t="shared" si="5"/>
        <v>2</v>
      </c>
      <c r="AI11" s="1">
        <f t="shared" ref="AI11:AI16" si="6">T11+U11+T11+O11+R11</f>
        <v>1</v>
      </c>
      <c r="AJ11" s="1">
        <f>M11+O11+L11+U11+S11+C11+O11</f>
        <v>1</v>
      </c>
      <c r="AK11" s="1">
        <f>P11+O11+S11</f>
        <v>0</v>
      </c>
      <c r="AL11" s="1">
        <f>P11+S11+D11</f>
        <v>0</v>
      </c>
      <c r="AM11" s="1">
        <f>P12+S12+D12</f>
        <v>1</v>
      </c>
      <c r="AN11" s="1">
        <f>I11+M11+A11</f>
        <v>0</v>
      </c>
      <c r="AO11" s="1">
        <f>I11+A11+B11</f>
        <v>1</v>
      </c>
    </row>
    <row r="12" spans="1:41" x14ac:dyDescent="0.25">
      <c r="E12" s="1">
        <v>1</v>
      </c>
      <c r="S12" s="1">
        <v>1</v>
      </c>
      <c r="T12" s="1">
        <v>1</v>
      </c>
      <c r="AA12" s="1" t="s">
        <v>10</v>
      </c>
      <c r="AB12" s="1">
        <f>A12*A$1+B12*B$1+C12*C$1+D12*D$1+E12*E$1+F12*F$1+G12*G$1+H12*H$1+I12*I$1+J12*J$1+K12*K$1+L12*L$1+M12*M$1+N12*N$1+O12*O$1+P12*P$1+Q12*Q$1+R12*R$1+S12*S$1+T12*T$1+U12*U$1+V12*V$1+W12*W$1+X12*X$1+Y12*Y$1+X12*Z$1</f>
        <v>26</v>
      </c>
      <c r="AC12" s="1">
        <f t="shared" si="0"/>
        <v>5</v>
      </c>
      <c r="AD12" s="1">
        <f t="shared" si="1"/>
        <v>3</v>
      </c>
      <c r="AE12" s="1">
        <f t="shared" si="2"/>
        <v>3</v>
      </c>
      <c r="AF12" s="1">
        <f t="shared" si="3"/>
        <v>2</v>
      </c>
      <c r="AG12" s="1">
        <f t="shared" si="4"/>
        <v>1</v>
      </c>
      <c r="AH12" s="1">
        <f t="shared" si="5"/>
        <v>0</v>
      </c>
      <c r="AI12" s="1">
        <f t="shared" si="6"/>
        <v>2</v>
      </c>
      <c r="AJ12" s="1">
        <f t="shared" ref="AJ12:AJ16" si="7">M12+O12+L12+U12+S12+C12+O12</f>
        <v>1</v>
      </c>
      <c r="AK12" s="1">
        <f>P12+O12+S12</f>
        <v>1</v>
      </c>
      <c r="AL12" s="1">
        <f>P12+S12+D12</f>
        <v>1</v>
      </c>
      <c r="AM12" s="1">
        <f>P13+S13+D13</f>
        <v>0</v>
      </c>
      <c r="AN12" s="1">
        <f>I12+M12+A12</f>
        <v>0</v>
      </c>
      <c r="AO12" s="1">
        <f>I12+A12+B12</f>
        <v>0</v>
      </c>
    </row>
    <row r="13" spans="1:41" ht="15.75" x14ac:dyDescent="0.3">
      <c r="A13" s="1">
        <v>1</v>
      </c>
      <c r="B13" s="1">
        <v>1</v>
      </c>
      <c r="I13" s="1">
        <v>1</v>
      </c>
      <c r="AA13" s="3" t="s">
        <v>9</v>
      </c>
      <c r="AB13" s="1">
        <f>A13*A$1+B13*B$1+C13*C$1+D13*D$1+E13*E$1+F13*F$1+G13*G$1+H13*H$1+I13*I$1+J13*J$1+K13*K$1+L13*L$1+M13*M$1+N13*N$1+O13*O$1+P13*P$1+Q13*Q$1+R13*R$1+S13*S$1+T13*T$1+U13*U$1+V13*V$1+W13*W$1+X13*X$1+Y13*Y$1+X13*Z$1</f>
        <v>21</v>
      </c>
      <c r="AC13" s="1">
        <f t="shared" si="0"/>
        <v>2</v>
      </c>
      <c r="AD13" s="1">
        <f t="shared" si="1"/>
        <v>2</v>
      </c>
      <c r="AE13" s="1">
        <f t="shared" si="2"/>
        <v>2</v>
      </c>
      <c r="AF13" s="1">
        <f t="shared" si="3"/>
        <v>4</v>
      </c>
      <c r="AG13" s="1">
        <f t="shared" si="4"/>
        <v>3</v>
      </c>
      <c r="AH13" s="1">
        <f t="shared" si="5"/>
        <v>2</v>
      </c>
      <c r="AI13" s="1">
        <f t="shared" si="6"/>
        <v>0</v>
      </c>
      <c r="AJ13" s="1">
        <f t="shared" si="7"/>
        <v>0</v>
      </c>
      <c r="AK13" s="1">
        <f>P13+O13+S13</f>
        <v>0</v>
      </c>
      <c r="AL13" s="1">
        <f>P13+S13+D13</f>
        <v>0</v>
      </c>
      <c r="AM13" s="1">
        <f>P14+S14+D14</f>
        <v>2</v>
      </c>
      <c r="AN13" s="1">
        <f>I13+M13+A13</f>
        <v>2</v>
      </c>
    </row>
    <row r="14" spans="1:41" ht="15.75" x14ac:dyDescent="0.3">
      <c r="O14" s="1">
        <v>1</v>
      </c>
      <c r="P14" s="1">
        <v>1</v>
      </c>
      <c r="S14" s="1">
        <v>1</v>
      </c>
      <c r="AA14" s="3" t="s">
        <v>6</v>
      </c>
      <c r="AB14" s="1">
        <f>A14*A$1+B14*B$1+C14*C$1+D14*D$1+E14*E$1+F14*F$1+G14*G$1+H14*H$1+I14*I$1+J14*J$1+K14*K$1+L14*L$1+M14*M$1+N14*N$1+O14*O$1+P14*P$1+Q14*Q$1+R14*R$1+S14*S$1+T14*T$1+U14*U$1+V14*V$1+W14*W$1+X14*X$1+Y14*Y$1+X14*Z$1</f>
        <v>20</v>
      </c>
      <c r="AC14" s="1">
        <f t="shared" si="0"/>
        <v>1</v>
      </c>
      <c r="AD14" s="1">
        <f t="shared" si="1"/>
        <v>3</v>
      </c>
      <c r="AE14" s="1">
        <f t="shared" si="2"/>
        <v>2</v>
      </c>
      <c r="AF14" s="1">
        <f t="shared" si="3"/>
        <v>0</v>
      </c>
      <c r="AG14" s="1">
        <f t="shared" si="4"/>
        <v>1</v>
      </c>
      <c r="AH14" s="1">
        <f t="shared" si="5"/>
        <v>2</v>
      </c>
      <c r="AI14" s="1">
        <f t="shared" si="6"/>
        <v>1</v>
      </c>
      <c r="AJ14" s="1">
        <f t="shared" si="7"/>
        <v>3</v>
      </c>
    </row>
    <row r="15" spans="1:41" ht="15.75" x14ac:dyDescent="0.3">
      <c r="A15" s="1">
        <v>1</v>
      </c>
      <c r="I15" s="1">
        <v>1</v>
      </c>
      <c r="M15" s="1">
        <v>1</v>
      </c>
      <c r="AA15" s="3" t="s">
        <v>4</v>
      </c>
      <c r="AB15" s="1">
        <f>A15*A$1+B15*B$1+C15*C$1+D15*D$1+E15*E$1+F15*F$1+G15*G$1+H15*H$1+I15*I$1+J15*J$1+K15*K$1+L15*L$1+M15*M$1+N15*N$1+O15*O$1+P15*P$1+Q15*Q$1+R15*R$1+S15*S$1+T15*T$1+U15*U$1+V15*V$1+W15*W$1+X15*X$1+Y15*Y$1+X15*Z$1</f>
        <v>18</v>
      </c>
      <c r="AC15" s="1">
        <f t="shared" si="0"/>
        <v>2</v>
      </c>
      <c r="AD15" s="1">
        <f t="shared" si="1"/>
        <v>1</v>
      </c>
      <c r="AE15" s="1">
        <f t="shared" si="2"/>
        <v>2</v>
      </c>
      <c r="AF15" s="1">
        <f t="shared" si="3"/>
        <v>3</v>
      </c>
      <c r="AG15" s="1">
        <f t="shared" si="4"/>
        <v>2</v>
      </c>
      <c r="AH15" s="1">
        <f t="shared" si="5"/>
        <v>2</v>
      </c>
      <c r="AI15" s="1">
        <f t="shared" si="6"/>
        <v>0</v>
      </c>
      <c r="AJ15" s="1">
        <f t="shared" si="7"/>
        <v>1</v>
      </c>
      <c r="AK15" s="1">
        <f>P15+O15+S15</f>
        <v>0</v>
      </c>
      <c r="AL15" s="1">
        <f>P15+S15+D15</f>
        <v>0</v>
      </c>
      <c r="AM15" s="1">
        <f>P16+S16+D16</f>
        <v>3</v>
      </c>
    </row>
    <row r="16" spans="1:41" ht="15.75" x14ac:dyDescent="0.3">
      <c r="D16" s="1">
        <v>1</v>
      </c>
      <c r="P16" s="1">
        <v>1</v>
      </c>
      <c r="S16" s="1">
        <v>1</v>
      </c>
      <c r="AA16" s="3" t="s">
        <v>5</v>
      </c>
      <c r="AB16" s="1">
        <f>A16*A$1+B16*B$1+C16*C$1+D16*D$1+E16*E$1+F16*F$1+G16*G$1+H16*H$1+I16*I$1+J16*J$1+K16*K$1+L16*L$1+M16*M$1+N16*N$1+O16*O$1+P16*P$1+Q16*Q$1+R16*R$1+S16*S$1+T16*T$1+U16*U$1+V16*V$1+W16*W$1+X16*X$1+Y16*Y$1+X16*Z$1</f>
        <v>13</v>
      </c>
      <c r="AC16" s="1">
        <f t="shared" si="0"/>
        <v>2</v>
      </c>
      <c r="AD16" s="1">
        <f t="shared" si="1"/>
        <v>2</v>
      </c>
      <c r="AE16" s="1">
        <f t="shared" si="2"/>
        <v>2</v>
      </c>
      <c r="AF16" s="1">
        <f t="shared" si="3"/>
        <v>0</v>
      </c>
      <c r="AG16" s="1">
        <f t="shared" si="4"/>
        <v>0</v>
      </c>
      <c r="AH16" s="1">
        <f t="shared" si="5"/>
        <v>0</v>
      </c>
      <c r="AI16" s="1">
        <f t="shared" si="6"/>
        <v>0</v>
      </c>
      <c r="AJ16" s="1">
        <f t="shared" si="7"/>
        <v>1</v>
      </c>
      <c r="AK16" s="1">
        <f>P16+O16+S16</f>
        <v>2</v>
      </c>
      <c r="AL16" s="1">
        <f>P16+S16+D16</f>
        <v>3</v>
      </c>
    </row>
  </sheetData>
  <sortState ref="A3:AB16">
    <sortCondition descending="1" ref="AB3:AB16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Alexandre Ribeiro Canellas</dc:creator>
  <cp:lastModifiedBy>Rodrigo Alexandre Ribeiro Canellas</cp:lastModifiedBy>
  <dcterms:created xsi:type="dcterms:W3CDTF">2019-10-03T20:01:41Z</dcterms:created>
  <dcterms:modified xsi:type="dcterms:W3CDTF">2019-10-04T21:49:11Z</dcterms:modified>
</cp:coreProperties>
</file>