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lan1" sheetId="1" state="visible" r:id="rId2"/>
    <sheet name="Planilha2" sheetId="2" state="visible" r:id="rId3"/>
    <sheet name="Planilha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<sst xmlns="http://schemas.openxmlformats.org/spreadsheetml/2006/main" count="124" uniqueCount="63">
  <si>
    <t xml:space="preserve">interessante</t>
  </si>
  <si>
    <t xml:space="preserve">estibordo</t>
  </si>
  <si>
    <t xml:space="preserve">discoteca</t>
  </si>
  <si>
    <t xml:space="preserve">tubarao</t>
  </si>
  <si>
    <t xml:space="preserve">horario</t>
  </si>
  <si>
    <t xml:space="preserve">habitat</t>
  </si>
  <si>
    <t xml:space="preserve">tutor</t>
  </si>
  <si>
    <t xml:space="preserve">molusco</t>
  </si>
  <si>
    <t xml:space="preserve">lebre</t>
  </si>
  <si>
    <t xml:space="preserve">set</t>
  </si>
  <si>
    <t xml:space="preserve">iab</t>
  </si>
  <si>
    <t xml:space="preserve">pos</t>
  </si>
  <si>
    <t xml:space="preserve">ima</t>
  </si>
  <si>
    <t xml:space="preserve">psd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</si>
  <si>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</si>
  <si>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</si>
  <si>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</si>
  <si>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</si>
  <si>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</si>
  <si>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</si>
  <si>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</si>
  <si>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</si>
  <si>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</si>
  <si>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</si>
  <si>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</si>
  <si>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</si>
  <si>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</si>
  <si>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</si>
  <si>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</si>
  <si>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</si>
  <si>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</si>
  <si>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</si>
  <si>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</si>
  <si>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</si>
  <si>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</si>
  <si>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</si>
  <si>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</si>
  <si>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</si>
  <si>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</si>
  <si>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</si>
  <si>
    <t xml:space="preserve">#</t>
  </si>
  <si>
    <t xml:space="preserve">l</t>
  </si>
  <si>
    <t xml:space="preserve">i</t>
  </si>
  <si>
    <t xml:space="preserve">n</t>
  </si>
  <si>
    <t xml:space="preserve">t</t>
  </si>
  <si>
    <t xml:space="preserve">e</t>
  </si>
  <si>
    <t xml:space="preserve">r</t>
  </si>
  <si>
    <t xml:space="preserve">s</t>
  </si>
  <si>
    <t xml:space="preserve">a</t>
  </si>
  <si>
    <t xml:space="preserve">b</t>
  </si>
  <si>
    <t xml:space="preserve">00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</si>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</sst>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ourier New"/>
      <family val="3"/>
      <charset val="1"/>
    </font>
    <font>
      <b val="true"/>
      <sz val="11"/>
      <color rgb="FF000000"/>
      <name val="Courier New"/>
      <family val="3"/>
      <charset val="1"/>
    </font>
    <font>
      <i val="true"/>
      <sz val="11"/>
      <color rgb="FF000000"/>
      <name val="Courier New"/>
      <family val="3"/>
      <charset val="1"/>
    </font>
    <font>
      <sz val="11"/>
      <name val="Courier New"/>
      <family val="3"/>
      <charset val="1"/>
    </font>
    <font>
      <sz val="11"/>
      <color rgb="FFEF413D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F413D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16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D9:AO22 A1"/>
    </sheetView>
  </sheetViews>
  <sheetFormatPr defaultRowHeight="15" zeroHeight="false" outlineLevelRow="0" outlineLevelCol="0"/>
  <cols>
    <col collapsed="false" customWidth="true" hidden="false" outlineLevel="0" max="14" min="1" style="1" width="2.57"/>
    <col collapsed="false" customWidth="true" hidden="false" outlineLevel="0" max="15" min="15" style="1" width="3.86"/>
    <col collapsed="false" customWidth="true" hidden="false" outlineLevel="0" max="19" min="16" style="1" width="2.57"/>
    <col collapsed="false" customWidth="true" hidden="false" outlineLevel="0" max="20" min="20" style="1" width="3.86"/>
    <col collapsed="false" customWidth="true" hidden="false" outlineLevel="0" max="26" min="21" style="1" width="2.57"/>
    <col collapsed="false" customWidth="true" hidden="false" outlineLevel="0" max="27" min="27" style="1" width="17.43"/>
    <col collapsed="false" customWidth="true" hidden="false" outlineLevel="0" max="28" min="28" style="1" width="3.86"/>
    <col collapsed="false" customWidth="true" hidden="false" outlineLevel="0" max="37" min="29" style="1" width="2.57"/>
    <col collapsed="false" customWidth="true" hidden="false" outlineLevel="0" max="1025" min="38" style="1" width="9.14"/>
  </cols>
  <sheetData>
    <row r="1" customFormat="false" ht="15.75" hidden="false" customHeight="false" outlineLevel="0" collapsed="false">
      <c r="A1" s="2" t="n">
        <f aca="false">SUM(A3:A16)</f>
        <v>9</v>
      </c>
      <c r="B1" s="2" t="n">
        <f aca="false">SUM(B3:B16)</f>
        <v>5</v>
      </c>
      <c r="C1" s="2" t="n">
        <f aca="false">SUM(C3:C16)</f>
        <v>3</v>
      </c>
      <c r="D1" s="2" t="n">
        <f aca="false">SUM(D3:D16)</f>
        <v>3</v>
      </c>
      <c r="E1" s="2" t="n">
        <f aca="false">SUM(E3:E16)</f>
        <v>8</v>
      </c>
      <c r="F1" s="2" t="n">
        <f aca="false">SUM(F3:F16)</f>
        <v>0</v>
      </c>
      <c r="G1" s="2" t="n">
        <f aca="false">SUM(G3:G16)</f>
        <v>0</v>
      </c>
      <c r="H1" s="2" t="n">
        <f aca="false">SUM(H3:H16)</f>
        <v>2</v>
      </c>
      <c r="I1" s="2" t="n">
        <f aca="false">SUM(I3:I16)</f>
        <v>7</v>
      </c>
      <c r="J1" s="2" t="n">
        <f aca="false">SUM(J3:J16)</f>
        <v>0</v>
      </c>
      <c r="K1" s="2" t="n">
        <f aca="false">SUM(K3:K16)</f>
        <v>0</v>
      </c>
      <c r="L1" s="2" t="n">
        <f aca="false">SUM(L3:L16)</f>
        <v>2</v>
      </c>
      <c r="M1" s="2" t="n">
        <f aca="false">SUM(M3:M16)</f>
        <v>2</v>
      </c>
      <c r="N1" s="2" t="n">
        <f aca="false">SUM(N3:N16)</f>
        <v>2</v>
      </c>
      <c r="O1" s="2" t="n">
        <f aca="false">SUM(O3:O16)</f>
        <v>10</v>
      </c>
      <c r="P1" s="2" t="n">
        <f aca="false">SUM(P3:P16)</f>
        <v>2</v>
      </c>
      <c r="Q1" s="2" t="n">
        <f aca="false">SUM(Q3:Q16)</f>
        <v>0</v>
      </c>
      <c r="R1" s="2" t="n">
        <f aca="false">SUM(R3:R16)</f>
        <v>7</v>
      </c>
      <c r="S1" s="2" t="n">
        <f aca="false">SUM(S3:S16)</f>
        <v>8</v>
      </c>
      <c r="T1" s="2" t="n">
        <f aca="false">SUM(T3:T16)</f>
        <v>10</v>
      </c>
      <c r="U1" s="2" t="n">
        <f aca="false">SUM(U3:U16)</f>
        <v>3</v>
      </c>
      <c r="V1" s="2" t="n">
        <f aca="false">SUM(V3:V16)</f>
        <v>0</v>
      </c>
      <c r="W1" s="2" t="n">
        <f aca="false">SUM(W3:W16)</f>
        <v>0</v>
      </c>
      <c r="X1" s="2" t="n">
        <f aca="false">SUM(X3:X16)</f>
        <v>0</v>
      </c>
      <c r="Y1" s="2" t="n">
        <f aca="false">SUM(Y3:Y16)</f>
        <v>0</v>
      </c>
      <c r="Z1" s="2" t="n">
        <f aca="false">SUM(Z3:Z16)</f>
        <v>0</v>
      </c>
    </row>
    <row r="3" customFormat="false" ht="13.8" hidden="false" customHeight="false" outlineLevel="0" collapsed="false">
      <c r="A3" s="1" t="n">
        <v>1</v>
      </c>
      <c r="E3" s="1" t="n">
        <v>3</v>
      </c>
      <c r="I3" s="1" t="n">
        <v>1</v>
      </c>
      <c r="N3" s="1" t="n">
        <v>2</v>
      </c>
      <c r="R3" s="1" t="n">
        <v>1</v>
      </c>
      <c r="S3" s="1" t="n">
        <v>2</v>
      </c>
      <c r="T3" s="1" t="n">
        <v>2</v>
      </c>
      <c r="AA3" s="3" t="s">
        <v>0</v>
      </c>
      <c r="AB3" s="1" t="n">
        <f aca="false">A3*A$1+B3*B$1+C3*C$1+D3*D$1+E3*E$1+F3*F$1+G3*G$1+H3*H$1+I3*I$1+J3*J$1+K3*K$1+L3*L$1+M3*M$1+N3*N$1+O3*O$1+P3*P$1+Q3*Q$1+R3*R$1+S3*S$1+T3*T$1+U3*U$1+V3*V$1+W3*W$1+X3*X$1+Y3*Y$1+X3*Z$1</f>
        <v>87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AA4" s="3" t="s">
        <v>1</v>
      </c>
      <c r="AB4" s="1" t="n">
        <f aca="false">A4*A$1+B4*B$1+C4*C$1+D4*D$1+E4*E$1+F4*F$1+G4*G$1+H4*H$1+I4*I$1+J4*J$1+K4*K$1+L4*L$1+M4*M$1+N4*N$1+O4*O$1+P4*P$1+Q4*Q$1+R4*R$1+S4*S$1+T4*T$1+U4*U$1+V4*V$1+W4*W$1+X4*X$1+Y4*Y$1+X4*Z$1</f>
        <v>68</v>
      </c>
      <c r="AC4" s="1" t="n">
        <f aca="false">I4+N4+T4+R4+R4+E4+D4+S4+A4+N4+T4+E4</f>
        <v>9</v>
      </c>
    </row>
    <row r="5" customFormat="false" ht="13.8" hidden="false" customHeight="false" outlineLevel="0" collapsed="false">
      <c r="A5" s="1" t="n">
        <v>1</v>
      </c>
      <c r="C5" s="1" t="n">
        <v>2</v>
      </c>
      <c r="D5" s="1" t="n">
        <v>1</v>
      </c>
      <c r="E5" s="1" t="n">
        <v>1</v>
      </c>
      <c r="I5" s="1" t="n">
        <v>1</v>
      </c>
      <c r="O5" s="1" t="n">
        <v>1</v>
      </c>
      <c r="S5" s="1" t="n">
        <v>1</v>
      </c>
      <c r="T5" s="1" t="n">
        <v>1</v>
      </c>
      <c r="AA5" s="3" t="s">
        <v>2</v>
      </c>
      <c r="AB5" s="1" t="n">
        <f aca="false">A5*A$1+B5*B$1+C5*C$1+D5*D$1+E5*E$1+F5*F$1+G5*G$1+H5*H$1+I5*I$1+J5*J$1+K5*K$1+L5*L$1+M5*M$1+N5*N$1+O5*O$1+P5*P$1+Q5*Q$1+R5*R$1+S5*S$1+T5*T$1+U5*U$1+V5*V$1+W5*W$1+X5*X$1+Y5*Y$1+X5*Z$1</f>
        <v>61</v>
      </c>
      <c r="AC5" s="1" t="n">
        <f aca="false">I5+N5+T5+R5+R5+E5+D5+S5+A5+N5+T5+E5</f>
        <v>8</v>
      </c>
      <c r="AD5" s="1" t="n">
        <f aca="false">E5+S5+T5+I5+B5+O5+R5+D5+O5</f>
        <v>7</v>
      </c>
    </row>
    <row r="6" customFormat="false" ht="13.8" hidden="false" customHeight="false" outlineLevel="0" collapsed="false">
      <c r="A6" s="1" t="n">
        <v>2</v>
      </c>
      <c r="B6" s="1" t="n">
        <v>1</v>
      </c>
      <c r="O6" s="1" t="n">
        <v>1</v>
      </c>
      <c r="R6" s="1" t="n">
        <v>1</v>
      </c>
      <c r="T6" s="1" t="n">
        <v>1</v>
      </c>
      <c r="U6" s="1" t="n">
        <v>1</v>
      </c>
      <c r="AA6" s="3" t="s">
        <v>3</v>
      </c>
      <c r="AB6" s="1" t="n">
        <f aca="false">A6*A$1+B6*B$1+C6*C$1+D6*D$1+E6*E$1+F6*F$1+G6*G$1+H6*H$1+I6*I$1+J6*J$1+K6*K$1+L6*L$1+M6*M$1+N6*N$1+O6*O$1+P6*P$1+Q6*Q$1+R6*R$1+S6*S$1+T6*T$1+U6*U$1+V6*V$1+W6*W$1+X6*X$1+Y6*Y$1+X6*Z$1</f>
        <v>53</v>
      </c>
      <c r="AC6" s="1" t="n">
        <f aca="false">I6+N6+T6+R6+R6+E6+D6+S6+A6+N6+T6+E6</f>
        <v>6</v>
      </c>
      <c r="AD6" s="1" t="n">
        <f aca="false">E6+S6+T6+I6+B6+O6+R6+D6+O6</f>
        <v>5</v>
      </c>
      <c r="AE6" s="1" t="n">
        <f aca="false">D6+I6+S6+C6+O6+T6+E6+C6+A6</f>
        <v>4</v>
      </c>
      <c r="AF6" s="1" t="n">
        <f aca="false">H6+A6+B6+I6+T6+A6+T6</f>
        <v>7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AA7" s="3" t="s">
        <v>4</v>
      </c>
      <c r="AB7" s="1" t="n">
        <f aca="false">A7*A$1+B7*B$1+C7*C$1+D7*D$1+E7*E$1+F7*F$1+G7*G$1+H7*H$1+I7*I$1+J7*J$1+K7*K$1+L7*L$1+M7*M$1+N7*N$1+O7*O$1+P7*P$1+Q7*Q$1+R7*R$1+S7*S$1+T7*T$1+U7*U$1+V7*V$1+W7*W$1+X7*X$1+Y7*Y$1+X7*Z$1</f>
        <v>52</v>
      </c>
      <c r="AC7" s="1" t="n">
        <f aca="false">I7+N7+T7+R7+R7+E7+D7+S7+A7+N7+T7+E7</f>
        <v>6</v>
      </c>
      <c r="AD7" s="1" t="n">
        <f aca="false">E7+S7+T7+I7+B7+O7+R7+D7+O7</f>
        <v>7</v>
      </c>
      <c r="AE7" s="1" t="n">
        <f aca="false">D7+I7+S7+C7+O7+T7+E7+C7+A7</f>
        <v>4</v>
      </c>
      <c r="AF7" s="1" t="n">
        <f aca="false">H7+A7+B7+I7+T7+A7+T7</f>
        <v>4</v>
      </c>
      <c r="AG7" s="1" t="n">
        <f aca="false">T7+U7+B7+A7+R7+A7+O7</f>
        <v>6</v>
      </c>
    </row>
    <row r="8" customFormat="false" ht="13.8" hidden="false" customHeight="false" outlineLevel="0" collapsed="false">
      <c r="A8" s="1" t="n">
        <v>2</v>
      </c>
      <c r="B8" s="1" t="n">
        <v>1</v>
      </c>
      <c r="H8" s="1" t="n">
        <v>1</v>
      </c>
      <c r="I8" s="1" t="n">
        <v>1</v>
      </c>
      <c r="T8" s="1" t="n">
        <v>2</v>
      </c>
      <c r="AA8" s="3" t="s">
        <v>5</v>
      </c>
      <c r="AB8" s="1" t="n">
        <f aca="false">A8*A$1+B8*B$1+C8*C$1+D8*D$1+E8*E$1+F8*F$1+G8*G$1+H8*H$1+I8*I$1+J8*J$1+K8*K$1+L8*L$1+M8*M$1+N8*N$1+O8*O$1+P8*P$1+Q8*Q$1+R8*R$1+S8*S$1+T8*T$1+U8*U$1+V8*V$1+W8*W$1+X8*X$1+Y8*Y$1+X8*Z$1</f>
        <v>52</v>
      </c>
      <c r="AC8" s="1" t="n">
        <f aca="false">I8+N8+T8+R8+R8+E8+D8+S8+A8+N8+T8+E8</f>
        <v>7</v>
      </c>
      <c r="AD8" s="1" t="n">
        <f aca="false">E8+S8+T8+I8+B8+O8+R8+D8+O8</f>
        <v>4</v>
      </c>
      <c r="AE8" s="1" t="n">
        <f aca="false">D8+I8+S8+C8+O8+T8+E8+C8+A8</f>
        <v>5</v>
      </c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AA9" s="3" t="s">
        <v>6</v>
      </c>
      <c r="AB9" s="1" t="n">
        <f aca="false">A9*A$1+B9*B$1+C9*C$1+D9*D$1+E9*E$1+F9*F$1+G9*G$1+H9*H$1+I9*I$1+J9*J$1+K9*K$1+L9*L$1+M9*M$1+N9*N$1+O9*O$1+P9*P$1+Q9*Q$1+R9*R$1+S9*S$1+T9*T$1+U9*U$1+V9*V$1+W9*W$1+X9*X$1+Y9*Y$1+X9*Z$1</f>
        <v>40</v>
      </c>
      <c r="AC9" s="1" t="n">
        <f aca="false">I9+N9+T9+R9+R9+E9+D9+S9+A9+N9+T9+E9</f>
        <v>6</v>
      </c>
      <c r="AD9" s="1" t="n">
        <f aca="false">E9+S9+T9+I9+B9+O9+R9+D9+O9</f>
        <v>5</v>
      </c>
      <c r="AE9" s="1" t="n">
        <f aca="false">D9+I9+S9+C9+O9+T9+E9+C9+A9</f>
        <v>3</v>
      </c>
      <c r="AF9" s="1" t="n">
        <f aca="false">H9+A9+B9+I9+T9+A9+T9</f>
        <v>4</v>
      </c>
      <c r="AG9" s="1" t="n">
        <f aca="false">T9+U9+B9+A9+R9+A9+O9</f>
        <v>5</v>
      </c>
      <c r="AH9" s="1" t="n">
        <f aca="false">H9+O9+R9+A9+R9+I9+O9</f>
        <v>4</v>
      </c>
    </row>
    <row r="10" customFormat="false" ht="13.8" hidden="false" customHeight="false" outlineLevel="0" collapsed="false">
      <c r="C10" s="1" t="n">
        <v>1</v>
      </c>
      <c r="L10" s="1" t="n">
        <v>1</v>
      </c>
      <c r="M10" s="1" t="n">
        <v>1</v>
      </c>
      <c r="O10" s="1" t="n">
        <v>2</v>
      </c>
      <c r="S10" s="1" t="n">
        <v>1</v>
      </c>
      <c r="U10" s="1" t="n">
        <v>1</v>
      </c>
      <c r="AA10" s="3" t="s">
        <v>7</v>
      </c>
      <c r="AB10" s="1" t="n">
        <f aca="false">A10*A$1+B10*B$1+C10*C$1+D10*D$1+E10*E$1+F10*F$1+G10*G$1+H10*H$1+I10*I$1+J10*J$1+K10*K$1+L10*L$1+M10*M$1+N10*N$1+O10*O$1+P10*P$1+Q10*Q$1+R10*R$1+S10*S$1+T10*T$1+U10*U$1+V10*V$1+W10*W$1+X10*X$1+Y10*Y$1+X10*Z$1</f>
        <v>38</v>
      </c>
      <c r="AC10" s="1" t="n">
        <f aca="false">I10+N10+T10+R10+R10+E10+D10+S10+A10+N10+T10+E10</f>
        <v>1</v>
      </c>
      <c r="AD10" s="1" t="n">
        <f aca="false">E10+S10+T10+I10+B10+O10+R10+D10+O10</f>
        <v>5</v>
      </c>
      <c r="AE10" s="1" t="n">
        <f aca="false">D10+I10+S10+C10+O10+T10+E10+C10+A10</f>
        <v>5</v>
      </c>
      <c r="AF10" s="1" t="n">
        <f aca="false">H10+A10+B10+I10+T10+A10+T10</f>
        <v>0</v>
      </c>
      <c r="AG10" s="1" t="n">
        <f aca="false">T10+U10+B10+A10+R10+A10+O10</f>
        <v>3</v>
      </c>
      <c r="AH10" s="1" t="n">
        <f aca="false">H10+O10+R10+A10+R10+I10+O10</f>
        <v>4</v>
      </c>
      <c r="AI10" s="1" t="n">
        <f aca="false">T10+U10+T10+O10+R10</f>
        <v>3</v>
      </c>
    </row>
    <row r="11" customFormat="false" ht="13.8" hidden="false" customHeight="false" outlineLevel="0" collapsed="false">
      <c r="B11" s="1" t="n">
        <v>1</v>
      </c>
      <c r="E11" s="1" t="n">
        <v>2</v>
      </c>
      <c r="L11" s="1" t="n">
        <v>1</v>
      </c>
      <c r="R11" s="1" t="n">
        <v>1</v>
      </c>
      <c r="AA11" s="3" t="s">
        <v>8</v>
      </c>
      <c r="AB11" s="1" t="n">
        <f aca="false">A11*A$1+B11*B$1+C11*C$1+D11*D$1+E11*E$1+F11*F$1+G11*G$1+H11*H$1+I11*I$1+J11*J$1+K11*K$1+L11*L$1+M11*M$1+N11*N$1+O11*O$1+P11*P$1+Q11*Q$1+R11*R$1+S11*S$1+T11*T$1+U11*U$1+V11*V$1+W11*W$1+X11*X$1+Y11*Y$1+X11*Z$1</f>
        <v>30</v>
      </c>
      <c r="AC11" s="1" t="n">
        <f aca="false">I11+N11+T11+R11+R11+E11+D11+S11+A11+N11+T11+E11</f>
        <v>6</v>
      </c>
      <c r="AD11" s="1" t="n">
        <f aca="false">E11+S11+T11+I11+B11+O11+R11+D11+O11</f>
        <v>4</v>
      </c>
      <c r="AE11" s="1" t="n">
        <f aca="false">D11+I11+S11+C11+O11+T11+E11+C11+A11</f>
        <v>2</v>
      </c>
      <c r="AF11" s="1" t="n">
        <f aca="false">H11+A11+B11+I11+T11+A11+T11</f>
        <v>1</v>
      </c>
      <c r="AG11" s="1" t="n">
        <f aca="false">T11+U11+B11+A11+R11+A11+O11</f>
        <v>2</v>
      </c>
      <c r="AH11" s="1" t="n">
        <f aca="false">H11+O11+R11+A11+R11+I11+O11</f>
        <v>2</v>
      </c>
      <c r="AI11" s="1" t="n">
        <f aca="false">T11+U11+T11+O11+R11</f>
        <v>1</v>
      </c>
      <c r="AJ11" s="1" t="n">
        <f aca="false">M11+O11+L11+U11+S11+C11+O11</f>
        <v>1</v>
      </c>
      <c r="AK11" s="1" t="n">
        <f aca="false">P11+O11+S11</f>
        <v>0</v>
      </c>
      <c r="AL11" s="1" t="n">
        <f aca="false">P11+S11+D11</f>
        <v>0</v>
      </c>
      <c r="AM11" s="1" t="n">
        <f aca="false">P12+S12+D12</f>
        <v>1</v>
      </c>
      <c r="AN11" s="1" t="n">
        <f aca="false">I11+M11+A11</f>
        <v>0</v>
      </c>
      <c r="AO11" s="1" t="n">
        <f aca="false">I11+A11+B11</f>
        <v>1</v>
      </c>
    </row>
    <row r="12" customFormat="false" ht="13.8" hidden="false" customHeight="false" outlineLevel="0" collapsed="false">
      <c r="E12" s="1" t="n">
        <v>1</v>
      </c>
      <c r="S12" s="1" t="n">
        <v>1</v>
      </c>
      <c r="T12" s="1" t="n">
        <v>1</v>
      </c>
      <c r="AA12" s="1" t="s">
        <v>9</v>
      </c>
      <c r="AB12" s="1" t="n">
        <f aca="false">A12*A$1+B12*B$1+C12*C$1+D12*D$1+E12*E$1+F12*F$1+G12*G$1+H12*H$1+I12*I$1+J12*J$1+K12*K$1+L12*L$1+M12*M$1+N12*N$1+O12*O$1+P12*P$1+Q12*Q$1+R12*R$1+S12*S$1+T12*T$1+U12*U$1+V12*V$1+W12*W$1+X12*X$1+Y12*Y$1+X12*Z$1</f>
        <v>26</v>
      </c>
      <c r="AC12" s="1" t="n">
        <f aca="false">I12+N12+T12+R12+R12+E12+D12+S12+A12+N12+T12+E12</f>
        <v>5</v>
      </c>
      <c r="AD12" s="1" t="n">
        <f aca="false">E12+S12+T12+I12+B12+O12+R12+D12+O12</f>
        <v>3</v>
      </c>
      <c r="AE12" s="1" t="n">
        <f aca="false">D12+I12+S12+C12+O12+T12+E12+C12+A12</f>
        <v>3</v>
      </c>
      <c r="AF12" s="1" t="n">
        <f aca="false">H12+A12+B12+I12+T12+A12+T12</f>
        <v>2</v>
      </c>
      <c r="AG12" s="1" t="n">
        <f aca="false">T12+U12+B12+A12+R12+A12+O12</f>
        <v>1</v>
      </c>
      <c r="AH12" s="1" t="n">
        <f aca="false">H12+O12+R12+A12+R12+I12+O12</f>
        <v>0</v>
      </c>
      <c r="AI12" s="1" t="n">
        <f aca="false">T12+U12+T12+O12+R12</f>
        <v>2</v>
      </c>
      <c r="AJ12" s="1" t="n">
        <f aca="false">M12+O12+L12+U12+S12+C12+O12</f>
        <v>1</v>
      </c>
      <c r="AK12" s="1" t="n">
        <f aca="false">P12+O12+S12</f>
        <v>1</v>
      </c>
      <c r="AL12" s="1" t="n">
        <f aca="false">P12+S12+D12</f>
        <v>1</v>
      </c>
      <c r="AM12" s="1" t="n">
        <f aca="false">P13+S13+D13</f>
        <v>0</v>
      </c>
      <c r="AN12" s="1" t="n">
        <f aca="false">I12+M12+A12</f>
        <v>0</v>
      </c>
      <c r="AO12" s="1" t="n">
        <f aca="false">I12+A12+B12</f>
        <v>0</v>
      </c>
    </row>
    <row r="13" customFormat="false" ht="13.8" hidden="false" customHeight="false" outlineLevel="0" collapsed="false">
      <c r="A13" s="1" t="n">
        <v>1</v>
      </c>
      <c r="B13" s="1" t="n">
        <v>1</v>
      </c>
      <c r="I13" s="1" t="n">
        <v>1</v>
      </c>
      <c r="AA13" s="3" t="s">
        <v>10</v>
      </c>
      <c r="AB13" s="1" t="n">
        <f aca="false">A13*A$1+B13*B$1+C13*C$1+D13*D$1+E13*E$1+F13*F$1+G13*G$1+H13*H$1+I13*I$1+J13*J$1+K13*K$1+L13*L$1+M13*M$1+N13*N$1+O13*O$1+P13*P$1+Q13*Q$1+R13*R$1+S13*S$1+T13*T$1+U13*U$1+V13*V$1+W13*W$1+X13*X$1+Y13*Y$1+X13*Z$1</f>
        <v>21</v>
      </c>
      <c r="AC13" s="1" t="n">
        <f aca="false">I13+N13+T13+R13+R13+E13+D13+S13+A13+N13+T13+E13</f>
        <v>2</v>
      </c>
      <c r="AD13" s="1" t="n">
        <f aca="false">E13+S13+T13+I13+B13+O13+R13+D13+O13</f>
        <v>2</v>
      </c>
      <c r="AE13" s="1" t="n">
        <f aca="false">D13+I13+S13+C13+O13+T13+E13+C13+A13</f>
        <v>2</v>
      </c>
      <c r="AF13" s="1" t="n">
        <f aca="false">H13+A13+B13+I13+T13+A13+T13</f>
        <v>4</v>
      </c>
      <c r="AG13" s="1" t="n">
        <f aca="false">T13+U13+B13+A13+R13+A13+O13</f>
        <v>3</v>
      </c>
      <c r="AH13" s="1" t="n">
        <f aca="false">H13+O13+R13+A13+R13+I13+O13</f>
        <v>2</v>
      </c>
      <c r="AI13" s="1" t="n">
        <f aca="false">T13+U13+T13+O13+R13</f>
        <v>0</v>
      </c>
      <c r="AJ13" s="1" t="n">
        <f aca="false">M13+O13+L13+U13+S13+C13+O13</f>
        <v>0</v>
      </c>
      <c r="AK13" s="1" t="n">
        <f aca="false">P13+O13+S13</f>
        <v>0</v>
      </c>
      <c r="AL13" s="1" t="n">
        <f aca="false">P13+S13+D13</f>
        <v>0</v>
      </c>
      <c r="AM13" s="1" t="n">
        <f aca="false">P14+S14+D14</f>
        <v>2</v>
      </c>
      <c r="AN13" s="1" t="n">
        <f aca="false">I13+M13+A13</f>
        <v>2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AA14" s="3" t="s">
        <v>11</v>
      </c>
      <c r="AB14" s="1" t="n">
        <f aca="false">A14*A$1+B14*B$1+C14*C$1+D14*D$1+E14*E$1+F14*F$1+G14*G$1+H14*H$1+I14*I$1+J14*J$1+K14*K$1+L14*L$1+M14*M$1+N14*N$1+O14*O$1+P14*P$1+Q14*Q$1+R14*R$1+S14*S$1+T14*T$1+U14*U$1+V14*V$1+W14*W$1+X14*X$1+Y14*Y$1+X14*Z$1</f>
        <v>20</v>
      </c>
      <c r="AC14" s="1" t="n">
        <f aca="false">I14+N14+T14+R14+R14+E14+D14+S14+A14+N14+T14+E14</f>
        <v>1</v>
      </c>
      <c r="AD14" s="1" t="n">
        <f aca="false">E14+S14+T14+I14+B14+O14+R14+D14+O14</f>
        <v>3</v>
      </c>
      <c r="AE14" s="1" t="n">
        <f aca="false">D14+I14+S14+C14+O14+T14+E14+C14+A14</f>
        <v>2</v>
      </c>
      <c r="AF14" s="1" t="n">
        <f aca="false">H14+A14+B14+I14+T14+A14+T14</f>
        <v>0</v>
      </c>
      <c r="AG14" s="1" t="n">
        <f aca="false">T14+U14+B14+A14+R14+A14+O14</f>
        <v>1</v>
      </c>
      <c r="AH14" s="1" t="n">
        <f aca="false">H14+O14+R14+A14+R14+I14+O14</f>
        <v>2</v>
      </c>
      <c r="AI14" s="1" t="n">
        <f aca="false">T14+U14+T14+O14+R14</f>
        <v>1</v>
      </c>
      <c r="AJ14" s="1" t="n">
        <f aca="false">M14+O14+L14+U14+S14+C14+O14</f>
        <v>3</v>
      </c>
    </row>
    <row r="15" customFormat="false" ht="13.8" hidden="false" customHeight="false" outlineLevel="0" collapsed="false">
      <c r="A15" s="1" t="n">
        <v>1</v>
      </c>
      <c r="I15" s="1" t="n">
        <v>1</v>
      </c>
      <c r="M15" s="1" t="n">
        <v>1</v>
      </c>
      <c r="AA15" s="3" t="s">
        <v>12</v>
      </c>
      <c r="AB15" s="1" t="n">
        <f aca="false">A15*A$1+B15*B$1+C15*C$1+D15*D$1+E15*E$1+F15*F$1+G15*G$1+H15*H$1+I15*I$1+J15*J$1+K15*K$1+L15*L$1+M15*M$1+N15*N$1+O15*O$1+P15*P$1+Q15*Q$1+R15*R$1+S15*S$1+T15*T$1+U15*U$1+V15*V$1+W15*W$1+X15*X$1+Y15*Y$1+X15*Z$1</f>
        <v>18</v>
      </c>
      <c r="AC15" s="1" t="n">
        <f aca="false">I15+N15+T15+R15+R15+E15+D15+S15+A15+N15+T15+E15</f>
        <v>2</v>
      </c>
      <c r="AD15" s="1" t="n">
        <f aca="false">E15+S15+T15+I15+B15+O15+R15+D15+O15</f>
        <v>1</v>
      </c>
      <c r="AE15" s="1" t="n">
        <f aca="false">D15+I15+S15+C15+O15+T15+E15+C15+A15</f>
        <v>2</v>
      </c>
      <c r="AF15" s="1" t="n">
        <f aca="false">H15+A15+B15+I15+T15+A15+T15</f>
        <v>3</v>
      </c>
      <c r="AG15" s="1" t="n">
        <f aca="false">T15+U15+B15+A15+R15+A15+O15</f>
        <v>2</v>
      </c>
      <c r="AH15" s="1" t="n">
        <f aca="false">H15+O15+R15+A15+R15+I15+O15</f>
        <v>2</v>
      </c>
      <c r="AI15" s="1" t="n">
        <f aca="false">T15+U15+T15+O15+R15</f>
        <v>0</v>
      </c>
      <c r="AJ15" s="1" t="n">
        <f aca="false">M15+O15+L15+U15+S15+C15+O15</f>
        <v>1</v>
      </c>
      <c r="AK15" s="1" t="n">
        <f aca="false">P15+O15+S15</f>
        <v>0</v>
      </c>
      <c r="AL15" s="1" t="n">
        <f aca="false">P15+S15+D15</f>
        <v>0</v>
      </c>
      <c r="AM15" s="1" t="n">
        <f aca="false">P16+S16+D16</f>
        <v>3</v>
      </c>
    </row>
    <row r="16" customFormat="false" ht="13.8" hidden="false" customHeight="false" outlineLevel="0" collapsed="false">
      <c r="D16" s="1" t="n">
        <v>1</v>
      </c>
      <c r="P16" s="1" t="n">
        <v>1</v>
      </c>
      <c r="S16" s="1" t="n">
        <v>1</v>
      </c>
      <c r="AA16" s="3" t="s">
        <v>13</v>
      </c>
      <c r="AB16" s="1" t="n">
        <f aca="false">A16*A$1+B16*B$1+C16*C$1+D16*D$1+E16*E$1+F16*F$1+G16*G$1+H16*H$1+I16*I$1+J16*J$1+K16*K$1+L16*L$1+M16*M$1+N16*N$1+O16*O$1+P16*P$1+Q16*Q$1+R16*R$1+S16*S$1+T16*T$1+U16*U$1+V16*V$1+W16*W$1+X16*X$1+Y16*Y$1+X16*Z$1</f>
        <v>13</v>
      </c>
      <c r="AC16" s="1" t="n">
        <f aca="false">I16+N16+T16+R16+R16+E16+D16+S16+A16+N16+T16+E16</f>
        <v>2</v>
      </c>
      <c r="AD16" s="1" t="n">
        <f aca="false">E16+S16+T16+I16+B16+O16+R16+D16+O16</f>
        <v>2</v>
      </c>
      <c r="AE16" s="1" t="n">
        <f aca="false">D16+I16+S16+C16+O16+T16+E16+C16+A16</f>
        <v>2</v>
      </c>
      <c r="AF16" s="1" t="n">
        <f aca="false">H16+A16+B16+I16+T16+A16+T16</f>
        <v>0</v>
      </c>
      <c r="AG16" s="1" t="n">
        <f aca="false">T16+U16+B16+A16+R16+A16+O16</f>
        <v>0</v>
      </c>
      <c r="AH16" s="1" t="n">
        <f aca="false">H16+O16+R16+A16+R16+I16+O16</f>
        <v>0</v>
      </c>
      <c r="AI16" s="1" t="n">
        <f aca="false">T16+U16+T16+O16+R16</f>
        <v>0</v>
      </c>
      <c r="AJ16" s="1" t="n">
        <f aca="false">M16+O16+L16+U16+S16+C16+O16</f>
        <v>1</v>
      </c>
      <c r="AK16" s="1" t="n">
        <f aca="false">P16+O16+S16</f>
        <v>2</v>
      </c>
      <c r="AL16" s="1" t="n">
        <f aca="false">P16+S16+D16</f>
        <v>3</v>
      </c>
    </row>
  </sheetData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4:BC2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AR23" activeCellId="1" sqref="AD9:AO22 AR23"/>
    </sheetView>
  </sheetViews>
  <sheetFormatPr defaultRowHeight="13.8" zeroHeight="false" outlineLevelRow="0" outlineLevelCol="0"/>
  <cols>
    <col collapsed="false" customWidth="true" hidden="false" outlineLevel="0" max="14" min="1" style="1" width="2.35"/>
    <col collapsed="false" customWidth="true" hidden="false" outlineLevel="0" max="15" min="15" style="1" width="3.45"/>
    <col collapsed="false" customWidth="true" hidden="false" outlineLevel="0" max="19" min="16" style="1" width="2.35"/>
    <col collapsed="false" customWidth="true" hidden="false" outlineLevel="0" max="20" min="20" style="1" width="3.45"/>
    <col collapsed="false" customWidth="true" hidden="false" outlineLevel="0" max="27" min="21" style="1" width="2.35"/>
    <col collapsed="false" customWidth="true" hidden="false" outlineLevel="0" max="28" min="28" style="4" width="14.47"/>
    <col collapsed="false" customWidth="true" hidden="false" outlineLevel="0" max="29" min="29" style="1" width="3.45"/>
    <col collapsed="false" customWidth="true" hidden="false" outlineLevel="0" max="43" min="30" style="5" width="2.35"/>
    <col collapsed="false" customWidth="true" hidden="false" outlineLevel="0" max="44" min="44" style="5" width="3.45"/>
    <col collapsed="false" customWidth="true" hidden="false" outlineLevel="0" max="48" min="45" style="5" width="2.35"/>
    <col collapsed="false" customWidth="true" hidden="false" outlineLevel="0" max="49" min="49" style="5" width="3.45"/>
    <col collapsed="false" customWidth="true" hidden="false" outlineLevel="0" max="55" min="50" style="5" width="2.35"/>
    <col collapsed="false" customWidth="true" hidden="false" outlineLevel="0" max="1025" min="56" style="1" width="9.14"/>
  </cols>
  <sheetData>
    <row r="4" customFormat="false" ht="13.8" hidden="false" customHeight="false" outlineLevel="0" collapsed="false">
      <c r="AD4" s="6" t="s">
        <v>14</v>
      </c>
      <c r="AE4" s="6" t="s">
        <v>15</v>
      </c>
      <c r="AF4" s="6" t="s">
        <v>16</v>
      </c>
      <c r="AG4" s="6" t="s">
        <v>17</v>
      </c>
      <c r="AH4" s="6" t="s">
        <v>18</v>
      </c>
      <c r="AI4" s="6" t="s">
        <v>19</v>
      </c>
      <c r="AJ4" s="6" t="s">
        <v>20</v>
      </c>
      <c r="AK4" s="6" t="s">
        <v>21</v>
      </c>
      <c r="AL4" s="6" t="s">
        <v>22</v>
      </c>
      <c r="AM4" s="6" t="s">
        <v>23</v>
      </c>
      <c r="AN4" s="6" t="s">
        <v>24</v>
      </c>
      <c r="AO4" s="6" t="s">
        <v>25</v>
      </c>
      <c r="AP4" s="6" t="s">
        <v>26</v>
      </c>
      <c r="AQ4" s="6" t="s">
        <v>27</v>
      </c>
      <c r="AR4" s="6" t="s">
        <v>28</v>
      </c>
      <c r="AS4" s="6" t="s">
        <v>29</v>
      </c>
      <c r="AT4" s="6" t="s">
        <v>30</v>
      </c>
      <c r="AU4" s="6" t="s">
        <v>31</v>
      </c>
      <c r="AV4" s="6" t="s">
        <v>32</v>
      </c>
      <c r="AW4" s="6" t="s">
        <v>33</v>
      </c>
      <c r="AX4" s="6" t="s">
        <v>34</v>
      </c>
      <c r="AY4" s="6" t="s">
        <v>35</v>
      </c>
      <c r="AZ4" s="6" t="s">
        <v>36</v>
      </c>
      <c r="BA4" s="6" t="s">
        <v>37</v>
      </c>
      <c r="BB4" s="6" t="s">
        <v>38</v>
      </c>
      <c r="BC4" s="6" t="s">
        <v>39</v>
      </c>
    </row>
    <row r="5" s="8" customFormat="true" ht="13.8" hidden="false" customHeight="false" outlineLevel="0" collapsed="false">
      <c r="A5" s="7" t="n">
        <f aca="false">SUM(A6:A19)</f>
        <v>9</v>
      </c>
      <c r="B5" s="7" t="n">
        <f aca="false">SUM(B6:B19)</f>
        <v>5</v>
      </c>
      <c r="C5" s="7" t="n">
        <f aca="false">SUM(C6:C19)</f>
        <v>3</v>
      </c>
      <c r="D5" s="7" t="n">
        <f aca="false">SUM(D6:D19)</f>
        <v>3</v>
      </c>
      <c r="E5" s="7" t="n">
        <f aca="false">SUM(E6:E19)</f>
        <v>8</v>
      </c>
      <c r="F5" s="7" t="n">
        <f aca="false">SUM(F6:F19)</f>
        <v>0</v>
      </c>
      <c r="G5" s="7" t="n">
        <f aca="false">SUM(G6:G19)</f>
        <v>0</v>
      </c>
      <c r="H5" s="7" t="n">
        <f aca="false">SUM(H6:H19)</f>
        <v>2</v>
      </c>
      <c r="I5" s="7" t="n">
        <f aca="false">SUM(I6:I19)</f>
        <v>7</v>
      </c>
      <c r="J5" s="7" t="n">
        <f aca="false">SUM(J6:J19)</f>
        <v>0</v>
      </c>
      <c r="K5" s="7" t="n">
        <f aca="false">SUM(K6:K19)</f>
        <v>0</v>
      </c>
      <c r="L5" s="7" t="n">
        <f aca="false">SUM(L6:L19)</f>
        <v>2</v>
      </c>
      <c r="M5" s="7" t="n">
        <f aca="false">SUM(M6:M19)</f>
        <v>2</v>
      </c>
      <c r="N5" s="7" t="n">
        <f aca="false">SUM(N6:N19)</f>
        <v>2</v>
      </c>
      <c r="O5" s="7" t="n">
        <f aca="false">SUM(O6:O19)</f>
        <v>10</v>
      </c>
      <c r="P5" s="7" t="n">
        <f aca="false">SUM(P6:P19)</f>
        <v>2</v>
      </c>
      <c r="Q5" s="7" t="n">
        <f aca="false">SUM(Q6:Q19)</f>
        <v>0</v>
      </c>
      <c r="R5" s="7" t="n">
        <f aca="false">SUM(R6:R19)</f>
        <v>7</v>
      </c>
      <c r="S5" s="7" t="n">
        <f aca="false">SUM(S6:S19)</f>
        <v>8</v>
      </c>
      <c r="T5" s="7" t="n">
        <f aca="false">SUM(T6:T19)</f>
        <v>10</v>
      </c>
      <c r="U5" s="7" t="n">
        <f aca="false">SUM(U6:U19)</f>
        <v>3</v>
      </c>
      <c r="V5" s="7" t="n">
        <f aca="false">SUM(V6:V19)</f>
        <v>0</v>
      </c>
      <c r="W5" s="7" t="n">
        <f aca="false">SUM(W6:W19)</f>
        <v>0</v>
      </c>
      <c r="X5" s="7" t="n">
        <f aca="false">SUM(X6:X19)</f>
        <v>0</v>
      </c>
      <c r="Y5" s="7" t="n">
        <f aca="false">SUM(Y6:Y19)</f>
        <v>0</v>
      </c>
      <c r="Z5" s="7" t="n">
        <f aca="false">SUM(Z6:Z19)</f>
        <v>0</v>
      </c>
      <c r="AA5" s="7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10" t="n">
        <f aca="false">V5-V6</f>
        <v>0</v>
      </c>
      <c r="AZ5" s="10" t="n">
        <f aca="false">W5-W6</f>
        <v>0</v>
      </c>
      <c r="BA5" s="10" t="n">
        <f aca="false">X5-X6</f>
        <v>0</v>
      </c>
      <c r="BB5" s="10" t="n">
        <f aca="false">Y5-Y6</f>
        <v>0</v>
      </c>
      <c r="BC5" s="10" t="n">
        <f aca="false">Z5-Z6</f>
        <v>0</v>
      </c>
    </row>
    <row r="6" customFormat="false" ht="13.8" hidden="false" customHeight="false" outlineLevel="0" collapsed="false">
      <c r="A6" s="1" t="n">
        <v>1</v>
      </c>
      <c r="E6" s="1" t="n">
        <v>3</v>
      </c>
      <c r="I6" s="1" t="n">
        <v>1</v>
      </c>
      <c r="N6" s="1" t="n">
        <v>2</v>
      </c>
      <c r="R6" s="1" t="n">
        <v>1</v>
      </c>
      <c r="S6" s="1" t="n">
        <v>2</v>
      </c>
      <c r="T6" s="1" t="n">
        <v>2</v>
      </c>
      <c r="AA6" s="1" t="n">
        <v>1</v>
      </c>
      <c r="AB6" s="11" t="s">
        <v>0</v>
      </c>
      <c r="AC6" s="1" t="n">
        <f aca="false">SUM(A6:Z6)</f>
        <v>12</v>
      </c>
      <c r="AD6" s="10" t="n">
        <v>9</v>
      </c>
      <c r="AE6" s="10" t="n">
        <v>5</v>
      </c>
      <c r="AF6" s="10" t="n">
        <v>3</v>
      </c>
      <c r="AG6" s="10" t="n">
        <v>3</v>
      </c>
      <c r="AH6" s="12" t="n">
        <v>8</v>
      </c>
      <c r="AI6" s="10" t="n">
        <v>0</v>
      </c>
      <c r="AJ6" s="10" t="n">
        <v>0</v>
      </c>
      <c r="AK6" s="10" t="n">
        <v>2</v>
      </c>
      <c r="AL6" s="10" t="n">
        <v>7</v>
      </c>
      <c r="AM6" s="10" t="n">
        <v>0</v>
      </c>
      <c r="AN6" s="10" t="n">
        <v>0</v>
      </c>
      <c r="AO6" s="10" t="n">
        <v>2</v>
      </c>
      <c r="AP6" s="10" t="n">
        <v>2</v>
      </c>
      <c r="AQ6" s="10" t="n">
        <v>2</v>
      </c>
      <c r="AR6" s="10" t="n">
        <v>10</v>
      </c>
      <c r="AS6" s="10" t="n">
        <v>2</v>
      </c>
      <c r="AT6" s="10" t="n">
        <v>0</v>
      </c>
      <c r="AU6" s="10" t="n">
        <v>7</v>
      </c>
      <c r="AV6" s="10" t="n">
        <v>8</v>
      </c>
      <c r="AW6" s="10" t="n">
        <v>10</v>
      </c>
      <c r="AX6" s="10" t="n">
        <v>3</v>
      </c>
      <c r="AY6" s="9"/>
      <c r="AZ6" s="9"/>
      <c r="BA6" s="9"/>
      <c r="BB6" s="9"/>
      <c r="BC6" s="9"/>
    </row>
    <row r="7" customFormat="false" ht="13.8" hidden="false" customHeight="false" outlineLevel="0" collapsed="false">
      <c r="B7" s="1" t="n">
        <v>1</v>
      </c>
      <c r="D7" s="1" t="n">
        <v>1</v>
      </c>
      <c r="E7" s="1" t="n">
        <v>1</v>
      </c>
      <c r="I7" s="1" t="n">
        <v>1</v>
      </c>
      <c r="O7" s="1" t="n">
        <v>2</v>
      </c>
      <c r="R7" s="1" t="n">
        <v>1</v>
      </c>
      <c r="S7" s="1" t="n">
        <v>1</v>
      </c>
      <c r="T7" s="1" t="n">
        <v>1</v>
      </c>
      <c r="AB7" s="4" t="s">
        <v>1</v>
      </c>
      <c r="AC7" s="1" t="n">
        <f aca="false">SUM(A7:Z7)</f>
        <v>9</v>
      </c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</row>
    <row r="8" customFormat="false" ht="13.8" hidden="false" customHeight="false" outlineLevel="0" collapsed="false">
      <c r="A8" s="1" t="n">
        <v>1</v>
      </c>
      <c r="C8" s="1" t="n">
        <v>2</v>
      </c>
      <c r="D8" s="1" t="n">
        <v>1</v>
      </c>
      <c r="E8" s="1" t="n">
        <v>1</v>
      </c>
      <c r="I8" s="1" t="n">
        <v>1</v>
      </c>
      <c r="O8" s="1" t="n">
        <v>1</v>
      </c>
      <c r="S8" s="1" t="n">
        <v>1</v>
      </c>
      <c r="T8" s="1" t="n">
        <v>1</v>
      </c>
      <c r="AB8" s="4" t="s">
        <v>2</v>
      </c>
      <c r="AC8" s="1" t="n">
        <f aca="false">SUM(A8:Z8)</f>
        <v>9</v>
      </c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</row>
    <row r="9" customFormat="false" ht="13.8" hidden="false" customHeight="false" outlineLevel="0" collapsed="false">
      <c r="A9" s="1" t="n">
        <v>2</v>
      </c>
      <c r="B9" s="1" t="n">
        <v>1</v>
      </c>
      <c r="O9" s="1" t="n">
        <v>1</v>
      </c>
      <c r="R9" s="1" t="n">
        <v>1</v>
      </c>
      <c r="T9" s="1" t="n">
        <v>1</v>
      </c>
      <c r="U9" s="1" t="n">
        <v>1</v>
      </c>
      <c r="AB9" s="4" t="s">
        <v>3</v>
      </c>
      <c r="AC9" s="1" t="n">
        <f aca="false">SUM(A9:Z9)</f>
        <v>7</v>
      </c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</row>
    <row r="10" customFormat="false" ht="13.8" hidden="false" customHeight="false" outlineLevel="0" collapsed="false">
      <c r="A10" s="1" t="n">
        <v>1</v>
      </c>
      <c r="H10" s="1" t="n">
        <v>1</v>
      </c>
      <c r="I10" s="1" t="n">
        <v>1</v>
      </c>
      <c r="O10" s="1" t="n">
        <v>2</v>
      </c>
      <c r="R10" s="1" t="n">
        <v>2</v>
      </c>
      <c r="AB10" s="4" t="s">
        <v>4</v>
      </c>
      <c r="AC10" s="1" t="n">
        <f aca="false">SUM(A10:Z10)</f>
        <v>7</v>
      </c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</row>
    <row r="11" customFormat="false" ht="13.8" hidden="false" customHeight="false" outlineLevel="0" collapsed="false">
      <c r="A11" s="1" t="n">
        <v>2</v>
      </c>
      <c r="B11" s="1" t="n">
        <v>1</v>
      </c>
      <c r="H11" s="1" t="n">
        <v>1</v>
      </c>
      <c r="I11" s="1" t="n">
        <v>1</v>
      </c>
      <c r="T11" s="1" t="n">
        <v>2</v>
      </c>
      <c r="AB11" s="4" t="s">
        <v>5</v>
      </c>
      <c r="AC11" s="1" t="n">
        <f aca="false">SUM(A11:Z11)</f>
        <v>7</v>
      </c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</row>
    <row r="12" customFormat="false" ht="13.8" hidden="false" customHeight="false" outlineLevel="0" collapsed="false">
      <c r="C12" s="1" t="n">
        <v>1</v>
      </c>
      <c r="L12" s="1" t="n">
        <v>1</v>
      </c>
      <c r="M12" s="1" t="n">
        <v>1</v>
      </c>
      <c r="O12" s="1" t="n">
        <v>2</v>
      </c>
      <c r="S12" s="1" t="n">
        <v>1</v>
      </c>
      <c r="U12" s="1" t="n">
        <v>1</v>
      </c>
      <c r="AA12" s="1" t="n">
        <v>3</v>
      </c>
      <c r="AB12" s="11" t="s">
        <v>7</v>
      </c>
      <c r="AC12" s="1" t="n">
        <f aca="false">SUM(A12:Z12)</f>
        <v>7</v>
      </c>
      <c r="AD12" s="12" t="n">
        <v>9</v>
      </c>
      <c r="AE12" s="12" t="n">
        <v>4</v>
      </c>
      <c r="AF12" s="12" t="n">
        <v>3</v>
      </c>
      <c r="AG12" s="12" t="n">
        <v>3</v>
      </c>
      <c r="AH12" s="12" t="n">
        <v>6</v>
      </c>
      <c r="AI12" s="12" t="n">
        <v>0</v>
      </c>
      <c r="AJ12" s="12" t="n">
        <v>0</v>
      </c>
      <c r="AK12" s="12" t="n">
        <v>2</v>
      </c>
      <c r="AL12" s="12" t="n">
        <v>7</v>
      </c>
      <c r="AM12" s="12" t="n">
        <v>0</v>
      </c>
      <c r="AN12" s="12" t="n">
        <v>0</v>
      </c>
      <c r="AO12" s="12" t="n">
        <v>1</v>
      </c>
      <c r="AP12" s="12" t="n">
        <v>2</v>
      </c>
      <c r="AQ12" s="12" t="n">
        <v>2</v>
      </c>
      <c r="AR12" s="12" t="n">
        <v>10</v>
      </c>
      <c r="AS12" s="12" t="n">
        <v>2</v>
      </c>
      <c r="AT12" s="12" t="n">
        <v>0</v>
      </c>
      <c r="AU12" s="12" t="n">
        <v>6</v>
      </c>
      <c r="AV12" s="12" t="n">
        <v>8</v>
      </c>
      <c r="AW12" s="12" t="n">
        <v>9</v>
      </c>
      <c r="AX12" s="12" t="n">
        <v>3</v>
      </c>
      <c r="AY12" s="9"/>
      <c r="AZ12" s="9"/>
      <c r="BA12" s="9"/>
      <c r="BB12" s="9"/>
      <c r="BC12" s="9"/>
    </row>
    <row r="13" customFormat="false" ht="13.8" hidden="false" customHeight="false" outlineLevel="0" collapsed="false">
      <c r="O13" s="1" t="n">
        <v>1</v>
      </c>
      <c r="R13" s="1" t="n">
        <v>1</v>
      </c>
      <c r="T13" s="1" t="n">
        <v>2</v>
      </c>
      <c r="U13" s="1" t="n">
        <v>1</v>
      </c>
      <c r="AB13" s="4" t="s">
        <v>6</v>
      </c>
      <c r="AC13" s="1" t="n">
        <f aca="false">SUM(A13:Z13)</f>
        <v>5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</row>
    <row r="14" customFormat="false" ht="13.8" hidden="false" customHeight="false" outlineLevel="0" collapsed="false">
      <c r="B14" s="1" t="n">
        <v>1</v>
      </c>
      <c r="E14" s="1" t="n">
        <v>2</v>
      </c>
      <c r="L14" s="1" t="n">
        <v>1</v>
      </c>
      <c r="R14" s="1" t="n">
        <v>1</v>
      </c>
      <c r="AA14" s="1" t="n">
        <v>2</v>
      </c>
      <c r="AB14" s="11" t="s">
        <v>8</v>
      </c>
      <c r="AC14" s="1" t="n">
        <f aca="false">SUM(A14:Z14)</f>
        <v>5</v>
      </c>
      <c r="AD14" s="10" t="n">
        <v>9</v>
      </c>
      <c r="AE14" s="13" t="n">
        <v>4</v>
      </c>
      <c r="AF14" s="10" t="n">
        <v>3</v>
      </c>
      <c r="AG14" s="10" t="n">
        <v>3</v>
      </c>
      <c r="AH14" s="13" t="n">
        <v>6</v>
      </c>
      <c r="AI14" s="10" t="n">
        <v>0</v>
      </c>
      <c r="AJ14" s="10" t="n">
        <v>0</v>
      </c>
      <c r="AK14" s="10" t="n">
        <v>2</v>
      </c>
      <c r="AL14" s="10" t="n">
        <v>7</v>
      </c>
      <c r="AM14" s="10" t="n">
        <v>0</v>
      </c>
      <c r="AN14" s="10" t="n">
        <v>0</v>
      </c>
      <c r="AO14" s="13" t="n">
        <v>1</v>
      </c>
      <c r="AP14" s="10" t="n">
        <v>2</v>
      </c>
      <c r="AQ14" s="10" t="n">
        <v>2</v>
      </c>
      <c r="AR14" s="10" t="n">
        <v>10</v>
      </c>
      <c r="AS14" s="10" t="n">
        <v>2</v>
      </c>
      <c r="AT14" s="10" t="n">
        <v>0</v>
      </c>
      <c r="AU14" s="13" t="n">
        <v>6</v>
      </c>
      <c r="AV14" s="10" t="n">
        <v>8</v>
      </c>
      <c r="AW14" s="13" t="n">
        <v>9</v>
      </c>
      <c r="AX14" s="10" t="n">
        <v>3</v>
      </c>
      <c r="AY14" s="9"/>
      <c r="AZ14" s="9"/>
      <c r="BA14" s="9"/>
      <c r="BB14" s="9"/>
      <c r="BC14" s="9"/>
    </row>
    <row r="15" customFormat="false" ht="13.8" hidden="false" customHeight="false" outlineLevel="0" collapsed="false">
      <c r="E15" s="1" t="n">
        <v>1</v>
      </c>
      <c r="S15" s="1" t="n">
        <v>1</v>
      </c>
      <c r="T15" s="1" t="n">
        <v>1</v>
      </c>
      <c r="AB15" s="4" t="s">
        <v>9</v>
      </c>
      <c r="AC15" s="1" t="n">
        <f aca="false">SUM(A15:Z15)</f>
        <v>3</v>
      </c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</row>
    <row r="16" customFormat="false" ht="13.8" hidden="false" customHeight="false" outlineLevel="0" collapsed="false">
      <c r="A16" s="1" t="n">
        <v>1</v>
      </c>
      <c r="B16" s="1" t="n">
        <v>1</v>
      </c>
      <c r="I16" s="1" t="n">
        <v>1</v>
      </c>
      <c r="AB16" s="4" t="s">
        <v>10</v>
      </c>
      <c r="AC16" s="1" t="n">
        <f aca="false">SUM(A16:Z16)</f>
        <v>3</v>
      </c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</row>
    <row r="17" customFormat="false" ht="13.8" hidden="false" customHeight="false" outlineLevel="0" collapsed="false">
      <c r="O17" s="1" t="n">
        <v>1</v>
      </c>
      <c r="P17" s="1" t="n">
        <v>1</v>
      </c>
      <c r="S17" s="1" t="n">
        <v>1</v>
      </c>
      <c r="AB17" s="4" t="s">
        <v>11</v>
      </c>
      <c r="AC17" s="1" t="n">
        <f aca="false">SUM(A17:Z17)</f>
        <v>3</v>
      </c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</row>
    <row r="18" customFormat="false" ht="13.8" hidden="false" customHeight="false" outlineLevel="0" collapsed="false">
      <c r="A18" s="1" t="n">
        <v>1</v>
      </c>
      <c r="I18" s="1" t="n">
        <v>1</v>
      </c>
      <c r="M18" s="1" t="n">
        <v>1</v>
      </c>
      <c r="AB18" s="4" t="s">
        <v>12</v>
      </c>
      <c r="AC18" s="1" t="n">
        <f aca="false">SUM(A18:Z18)</f>
        <v>3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</row>
    <row r="19" customFormat="false" ht="13.8" hidden="false" customHeight="false" outlineLevel="0" collapsed="false">
      <c r="D19" s="1" t="n">
        <v>1</v>
      </c>
      <c r="P19" s="1" t="n">
        <v>1</v>
      </c>
      <c r="S19" s="1" t="n">
        <v>1</v>
      </c>
      <c r="AB19" s="4" t="s">
        <v>13</v>
      </c>
      <c r="AC19" s="1" t="n">
        <f aca="false">SUM(A19:Z19)</f>
        <v>3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</row>
    <row r="25" customFormat="false" ht="13.8" hidden="false" customHeight="false" outlineLevel="0" collapsed="false">
      <c r="AO25" s="5" t="s">
        <v>40</v>
      </c>
      <c r="AP25" s="5" t="s">
        <v>41</v>
      </c>
      <c r="AQ25" s="5" t="s">
        <v>40</v>
      </c>
    </row>
    <row r="26" customFormat="false" ht="13.8" hidden="false" customHeight="false" outlineLevel="0" collapsed="false">
      <c r="AM26" s="5" t="s">
        <v>42</v>
      </c>
      <c r="AN26" s="5" t="s">
        <v>43</v>
      </c>
      <c r="AO26" s="5" t="s">
        <v>44</v>
      </c>
      <c r="AP26" s="5" t="s">
        <v>45</v>
      </c>
      <c r="AQ26" s="1" t="s">
        <v>46</v>
      </c>
      <c r="AR26" s="1" t="s">
        <v>45</v>
      </c>
      <c r="AS26" s="5" t="s">
        <v>47</v>
      </c>
      <c r="AT26" s="5" t="s">
        <v>47</v>
      </c>
      <c r="AU26" s="5" t="s">
        <v>48</v>
      </c>
      <c r="AV26" s="5" t="s">
        <v>43</v>
      </c>
      <c r="AW26" s="5" t="s">
        <v>44</v>
      </c>
      <c r="AX26" s="5" t="s">
        <v>45</v>
      </c>
    </row>
    <row r="27" customFormat="false" ht="13.8" hidden="false" customHeight="false" outlineLevel="0" collapsed="false">
      <c r="AO27" s="5" t="s">
        <v>40</v>
      </c>
      <c r="AP27" s="5" t="s">
        <v>49</v>
      </c>
      <c r="AQ27" s="5" t="s">
        <v>40</v>
      </c>
    </row>
    <row r="28" customFormat="false" ht="13.8" hidden="false" customHeight="false" outlineLevel="0" collapsed="false">
      <c r="AP28" s="5" t="s">
        <v>46</v>
      </c>
    </row>
    <row r="29" customFormat="false" ht="13.8" hidden="false" customHeight="false" outlineLevel="0" collapsed="false">
      <c r="AP29" s="5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P22"/>
  <sheetViews>
    <sheetView showFormulas="false" showGridLines="true" showRowColHeaders="true" showZeros="false" rightToLeft="false" tabSelected="true" showOutlineSymbols="true" defaultGridColor="true" view="normal" topLeftCell="B1" colorId="64" zoomScale="100" zoomScaleNormal="100" zoomScalePageLayoutView="100" workbookViewId="0">
      <selection pane="topLeft" activeCell="AD9" activeCellId="0" sqref="AD9:AO22"/>
    </sheetView>
  </sheetViews>
  <sheetFormatPr defaultRowHeight="13.8" zeroHeight="false" outlineLevelRow="0" outlineLevelCol="0"/>
  <cols>
    <col collapsed="false" customWidth="true" hidden="false" outlineLevel="0" max="14" min="1" style="1" width="2.23"/>
    <col collapsed="false" customWidth="true" hidden="false" outlineLevel="0" max="15" min="15" style="1" width="3.23"/>
    <col collapsed="false" customWidth="true" hidden="false" outlineLevel="0" max="19" min="16" style="1" width="2.23"/>
    <col collapsed="false" customWidth="true" hidden="false" outlineLevel="0" max="20" min="20" style="1" width="3.23"/>
    <col collapsed="false" customWidth="true" hidden="false" outlineLevel="0" max="26" min="21" style="1" width="2.23"/>
    <col collapsed="false" customWidth="true" hidden="false" outlineLevel="0" max="27" min="27" style="1" width="13.15"/>
    <col collapsed="false" customWidth="true" hidden="false" outlineLevel="0" max="29" min="28" style="1" width="9.14"/>
    <col collapsed="false" customWidth="true" hidden="false" outlineLevel="0" max="41" min="30" style="8" width="3.23"/>
    <col collapsed="false" customWidth="true" hidden="false" outlineLevel="0" max="42" min="42" style="8" width="9.14"/>
    <col collapsed="false" customWidth="true" hidden="false" outlineLevel="0" max="1025" min="43" style="1" width="9.14"/>
  </cols>
  <sheetData>
    <row r="1" customFormat="false" ht="13.8" hidden="false" customHeight="false" outlineLevel="0" collapsed="false">
      <c r="A1" s="2" t="n">
        <f aca="false">SUM(A3:A16)</f>
        <v>9</v>
      </c>
      <c r="B1" s="2" t="n">
        <f aca="false">SUM(B3:B16)</f>
        <v>5</v>
      </c>
      <c r="C1" s="2" t="n">
        <f aca="false">SUM(C3:C16)</f>
        <v>3</v>
      </c>
      <c r="D1" s="2" t="n">
        <f aca="false">SUM(D3:D16)</f>
        <v>3</v>
      </c>
      <c r="E1" s="2" t="n">
        <f aca="false">SUM(E3:E16)</f>
        <v>8</v>
      </c>
      <c r="F1" s="2" t="n">
        <f aca="false">SUM(F3:F16)</f>
        <v>0</v>
      </c>
      <c r="G1" s="2" t="n">
        <f aca="false">SUM(G3:G16)</f>
        <v>0</v>
      </c>
      <c r="H1" s="2" t="n">
        <f aca="false">SUM(H3:H16)</f>
        <v>2</v>
      </c>
      <c r="I1" s="2" t="n">
        <f aca="false">SUM(I3:I16)</f>
        <v>7</v>
      </c>
      <c r="J1" s="2" t="n">
        <f aca="false">SUM(J3:J16)</f>
        <v>0</v>
      </c>
      <c r="K1" s="2" t="n">
        <f aca="false">SUM(K3:K16)</f>
        <v>0</v>
      </c>
      <c r="L1" s="2" t="n">
        <f aca="false">SUM(L3:L16)</f>
        <v>2</v>
      </c>
      <c r="M1" s="2" t="n">
        <f aca="false">SUM(M3:M16)</f>
        <v>2</v>
      </c>
      <c r="N1" s="2" t="n">
        <f aca="false">SUM(N3:N16)</f>
        <v>2</v>
      </c>
      <c r="O1" s="2" t="n">
        <f aca="false">SUM(O3:O16)</f>
        <v>10</v>
      </c>
      <c r="P1" s="2" t="n">
        <f aca="false">SUM(P3:P16)</f>
        <v>2</v>
      </c>
      <c r="Q1" s="2" t="n">
        <f aca="false">SUM(Q3:Q16)</f>
        <v>0</v>
      </c>
      <c r="R1" s="2" t="n">
        <f aca="false">SUM(R3:R16)</f>
        <v>7</v>
      </c>
      <c r="S1" s="2" t="n">
        <f aca="false">SUM(S3:S16)</f>
        <v>8</v>
      </c>
      <c r="T1" s="2" t="n">
        <f aca="false">SUM(T3:T16)</f>
        <v>10</v>
      </c>
      <c r="U1" s="2" t="n">
        <f aca="false">SUM(U3:U16)</f>
        <v>3</v>
      </c>
      <c r="V1" s="2" t="n">
        <f aca="false">SUM(V3:V16)</f>
        <v>0</v>
      </c>
      <c r="W1" s="2" t="n">
        <f aca="false">SUM(W3:W16)</f>
        <v>0</v>
      </c>
      <c r="X1" s="2" t="n">
        <f aca="false">SUM(X3:X16)</f>
        <v>0</v>
      </c>
      <c r="Y1" s="2" t="n">
        <f aca="false">SUM(Y3:Y16)</f>
        <v>0</v>
      </c>
      <c r="Z1" s="2" t="n">
        <f aca="false">SUM(Z3:Z16)</f>
        <v>0</v>
      </c>
    </row>
    <row r="3" customFormat="false" ht="13.8" hidden="false" customHeight="false" outlineLevel="0" collapsed="false">
      <c r="A3" s="1" t="n">
        <v>1</v>
      </c>
      <c r="E3" s="1" t="n">
        <v>3</v>
      </c>
      <c r="I3" s="1" t="n">
        <v>1</v>
      </c>
      <c r="N3" s="1" t="n">
        <v>2</v>
      </c>
      <c r="R3" s="1" t="n">
        <v>1</v>
      </c>
      <c r="S3" s="1" t="n">
        <v>2</v>
      </c>
      <c r="T3" s="1" t="n">
        <v>2</v>
      </c>
      <c r="AA3" s="3" t="s">
        <v>0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AA4" s="3" t="s">
        <v>1</v>
      </c>
    </row>
    <row r="5" customFormat="false" ht="13.8" hidden="false" customHeight="false" outlineLevel="0" collapsed="false">
      <c r="A5" s="1" t="n">
        <v>1</v>
      </c>
      <c r="C5" s="1" t="n">
        <v>2</v>
      </c>
      <c r="D5" s="1" t="n">
        <v>1</v>
      </c>
      <c r="E5" s="1" t="n">
        <v>1</v>
      </c>
      <c r="I5" s="1" t="n">
        <v>1</v>
      </c>
      <c r="O5" s="1" t="n">
        <v>1</v>
      </c>
      <c r="S5" s="1" t="n">
        <v>1</v>
      </c>
      <c r="T5" s="1" t="n">
        <v>1</v>
      </c>
      <c r="AA5" s="3" t="s">
        <v>2</v>
      </c>
    </row>
    <row r="6" customFormat="false" ht="13.8" hidden="false" customHeight="false" outlineLevel="0" collapsed="false">
      <c r="A6" s="1" t="n">
        <v>2</v>
      </c>
      <c r="B6" s="1" t="n">
        <v>1</v>
      </c>
      <c r="O6" s="1" t="n">
        <v>1</v>
      </c>
      <c r="R6" s="1" t="n">
        <v>1</v>
      </c>
      <c r="T6" s="1" t="n">
        <v>1</v>
      </c>
      <c r="U6" s="1" t="n">
        <v>1</v>
      </c>
      <c r="AA6" s="3" t="s">
        <v>3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AA7" s="3" t="s">
        <v>4</v>
      </c>
    </row>
    <row r="8" customFormat="false" ht="13.8" hidden="false" customHeight="false" outlineLevel="0" collapsed="false">
      <c r="A8" s="1" t="n">
        <v>2</v>
      </c>
      <c r="B8" s="1" t="n">
        <v>1</v>
      </c>
      <c r="H8" s="1" t="n">
        <v>1</v>
      </c>
      <c r="I8" s="1" t="n">
        <v>1</v>
      </c>
      <c r="T8" s="1" t="n">
        <v>2</v>
      </c>
      <c r="AA8" s="3" t="s">
        <v>5</v>
      </c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AA9" s="3" t="s">
        <v>6</v>
      </c>
      <c r="AE9" s="8" t="s">
        <v>50</v>
      </c>
      <c r="AF9" s="8" t="s">
        <v>51</v>
      </c>
      <c r="AG9" s="8" t="s">
        <v>52</v>
      </c>
      <c r="AH9" s="8" t="s">
        <v>53</v>
      </c>
      <c r="AI9" s="8" t="s">
        <v>54</v>
      </c>
      <c r="AJ9" s="8" t="s">
        <v>55</v>
      </c>
      <c r="AK9" s="8" t="s">
        <v>56</v>
      </c>
      <c r="AL9" s="8" t="s">
        <v>57</v>
      </c>
      <c r="AM9" s="8" t="s">
        <v>58</v>
      </c>
      <c r="AN9" s="8" t="s">
        <v>59</v>
      </c>
      <c r="AO9" s="8" t="s">
        <v>60</v>
      </c>
    </row>
    <row r="10" customFormat="false" ht="13.8" hidden="false" customHeight="false" outlineLevel="0" collapsed="false">
      <c r="C10" s="1" t="n">
        <v>1</v>
      </c>
      <c r="L10" s="1" t="n">
        <v>1</v>
      </c>
      <c r="M10" s="1" t="n">
        <v>1</v>
      </c>
      <c r="O10" s="1" t="n">
        <v>2</v>
      </c>
      <c r="S10" s="1" t="n">
        <v>1</v>
      </c>
      <c r="U10" s="1" t="n">
        <v>1</v>
      </c>
      <c r="AA10" s="3" t="s">
        <v>7</v>
      </c>
      <c r="AD10" s="8" t="s">
        <v>50</v>
      </c>
      <c r="AI10" s="8" t="s">
        <v>42</v>
      </c>
    </row>
    <row r="11" customFormat="false" ht="13.8" hidden="false" customHeight="false" outlineLevel="0" collapsed="false">
      <c r="B11" s="1" t="n">
        <v>1</v>
      </c>
      <c r="E11" s="1" t="n">
        <v>2</v>
      </c>
      <c r="L11" s="1" t="n">
        <v>1</v>
      </c>
      <c r="R11" s="1" t="n">
        <v>1</v>
      </c>
      <c r="AA11" s="3" t="s">
        <v>8</v>
      </c>
      <c r="AD11" s="8" t="s">
        <v>51</v>
      </c>
      <c r="AI11" s="8" t="s">
        <v>43</v>
      </c>
    </row>
    <row r="12" customFormat="false" ht="13.8" hidden="false" customHeight="false" outlineLevel="0" collapsed="false">
      <c r="E12" s="1" t="n">
        <v>1</v>
      </c>
      <c r="S12" s="1" t="n">
        <v>1</v>
      </c>
      <c r="T12" s="1" t="n">
        <v>1</v>
      </c>
      <c r="AA12" s="1" t="s">
        <v>9</v>
      </c>
      <c r="AD12" s="8" t="s">
        <v>52</v>
      </c>
      <c r="AI12" s="8" t="s">
        <v>44</v>
      </c>
    </row>
    <row r="13" customFormat="false" ht="13.8" hidden="false" customHeight="false" outlineLevel="0" collapsed="false">
      <c r="A13" s="1" t="n">
        <v>1</v>
      </c>
      <c r="B13" s="1" t="n">
        <v>1</v>
      </c>
      <c r="I13" s="1" t="n">
        <v>1</v>
      </c>
      <c r="AA13" s="3" t="s">
        <v>10</v>
      </c>
      <c r="AD13" s="8" t="s">
        <v>53</v>
      </c>
      <c r="AI13" s="8" t="s">
        <v>45</v>
      </c>
      <c r="AP13" s="14"/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AA14" s="3" t="s">
        <v>11</v>
      </c>
      <c r="AD14" s="8" t="s">
        <v>54</v>
      </c>
      <c r="AI14" s="8" t="s">
        <v>46</v>
      </c>
    </row>
    <row r="15" customFormat="false" ht="13.8" hidden="false" customHeight="false" outlineLevel="0" collapsed="false">
      <c r="A15" s="1" t="n">
        <v>1</v>
      </c>
      <c r="I15" s="1" t="n">
        <v>1</v>
      </c>
      <c r="M15" s="1" t="n">
        <v>1</v>
      </c>
      <c r="AA15" s="3" t="s">
        <v>12</v>
      </c>
      <c r="AD15" s="8" t="s">
        <v>55</v>
      </c>
      <c r="AI15" s="8" t="s">
        <v>45</v>
      </c>
    </row>
    <row r="16" customFormat="false" ht="13.8" hidden="false" customHeight="false" outlineLevel="0" collapsed="false">
      <c r="D16" s="1" t="n">
        <v>1</v>
      </c>
      <c r="P16" s="1" t="n">
        <v>1</v>
      </c>
      <c r="S16" s="1" t="n">
        <v>1</v>
      </c>
      <c r="AA16" s="3" t="s">
        <v>13</v>
      </c>
      <c r="AD16" s="8" t="s">
        <v>56</v>
      </c>
      <c r="AI16" s="8" t="s">
        <v>47</v>
      </c>
    </row>
    <row r="17" customFormat="false" ht="13.8" hidden="false" customHeight="false" outlineLevel="0" collapsed="false">
      <c r="AD17" s="8" t="s">
        <v>57</v>
      </c>
      <c r="AI17" s="8" t="s">
        <v>47</v>
      </c>
    </row>
    <row r="18" customFormat="false" ht="13.8" hidden="false" customHeight="false" outlineLevel="0" collapsed="false">
      <c r="AD18" s="8" t="s">
        <v>58</v>
      </c>
      <c r="AI18" s="8" t="s">
        <v>48</v>
      </c>
    </row>
    <row r="19" customFormat="false" ht="13.8" hidden="false" customHeight="false" outlineLevel="0" collapsed="false">
      <c r="AD19" s="8" t="s">
        <v>59</v>
      </c>
      <c r="AI19" s="8" t="s">
        <v>43</v>
      </c>
    </row>
    <row r="20" customFormat="false" ht="13.8" hidden="false" customHeight="false" outlineLevel="0" collapsed="false">
      <c r="AD20" s="8" t="s">
        <v>60</v>
      </c>
      <c r="AI20" s="8" t="s">
        <v>44</v>
      </c>
    </row>
    <row r="21" customFormat="false" ht="13.8" hidden="false" customHeight="false" outlineLevel="0" collapsed="false">
      <c r="AD21" s="8" t="s">
        <v>61</v>
      </c>
      <c r="AI21" s="8" t="s">
        <v>45</v>
      </c>
    </row>
    <row r="22" customFormat="false" ht="13.8" hidden="false" customHeight="false" outlineLevel="0" collapsed="false">
      <c r="AD22" s="8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2019-10-03T20:01:41Z</dcterms:created>
  <dc:creator>Rodrigo Alexandre Ribeiro Canellas</dc:creator>
  <dc:description/>
  <dc:language>pt-BR</dc:language>
  <cp:lastModifiedBy/>
  <dcterms:modified xsi:type="dcterms:W3CDTF">2019-10-05T19:45:57Z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