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V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i val="1"/>
      <color rgb="00808080"/>
      <sz val="9"/>
    </font>
    <font>
      <name val="Calibri"/>
      <b val="1"/>
      <color rgb="002F5496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8" customWidth="1" min="4" max="4"/>
    <col width="16" customWidth="1" min="5" max="5"/>
    <col width="30" customWidth="1" min="6" max="6"/>
    <col width="25" customWidth="1" min="7" max="7"/>
    <col width="35" customWidth="1" min="8" max="8"/>
    <col width="20" customWidth="1" min="9" max="9"/>
    <col width="16" customWidth="1" min="10" max="10"/>
    <col width="35" customWidth="1" min="11" max="11"/>
    <col width="16" customWidth="1" min="12" max="12"/>
  </cols>
  <sheetData>
    <row r="1">
      <c r="A1" s="1" t="inlineStr">
        <is>
          <t>RITM</t>
        </is>
      </c>
      <c r="B1" s="1" t="inlineStr">
        <is>
          <t>MINSAL</t>
        </is>
      </c>
      <c r="C1" s="1" t="inlineStr">
        <is>
          <t>RUT</t>
        </is>
      </c>
      <c r="D1" s="1" t="inlineStr">
        <is>
          <t>TIPO</t>
        </is>
      </c>
      <c r="E1" s="1" t="inlineStr">
        <is>
          <t>VENCIMIENTO</t>
        </is>
      </c>
      <c r="F1" s="1" t="inlineStr">
        <is>
          <t>IPS</t>
        </is>
      </c>
      <c r="G1" s="1" t="inlineStr">
        <is>
          <t>PUERTOS</t>
        </is>
      </c>
      <c r="H1" s="1" t="inlineStr">
        <is>
          <t>OBS</t>
        </is>
      </c>
      <c r="I1" s="1" t="inlineStr">
        <is>
          <t>MINSAL_norm</t>
        </is>
      </c>
      <c r="J1" s="1" t="inlineStr">
        <is>
          <t>RUT_norm</t>
        </is>
      </c>
      <c r="K1" s="1" t="inlineStr">
        <is>
          <t>USERNAME</t>
        </is>
      </c>
      <c r="L1" s="1" t="inlineStr">
        <is>
          <t>LargoUsername</t>
        </is>
      </c>
    </row>
    <row r="2">
      <c r="A2" s="2" t="inlineStr">
        <is>
          <t>Obligatorio</t>
        </is>
      </c>
      <c r="B2" s="2" t="inlineStr">
        <is>
          <t>Obligatorio</t>
        </is>
      </c>
      <c r="C2" s="2" t="inlineStr">
        <is>
          <t>Obligatorio</t>
        </is>
      </c>
      <c r="D2" s="2" t="inlineStr">
        <is>
          <t>INT o EXT</t>
        </is>
      </c>
      <c r="E2" s="2" t="inlineStr">
        <is>
          <t>YYYY-MM-DD</t>
        </is>
      </c>
      <c r="F2" s="2" t="inlineStr">
        <is>
          <t>Solo EXT, separar con coma</t>
        </is>
      </c>
      <c r="G2" s="2" t="inlineStr">
        <is>
          <t>Solo EXT, ej: 3389/TCP</t>
        </is>
      </c>
      <c r="H2" s="2" t="inlineStr">
        <is>
          <t>Observación</t>
        </is>
      </c>
      <c r="I2" s="2" t="inlineStr">
        <is>
          <t>← Fórmula automática</t>
        </is>
      </c>
      <c r="J2" s="2" t="inlineStr">
        <is>
          <t>← Fórmula automática</t>
        </is>
      </c>
      <c r="K2" s="2" t="inlineStr">
        <is>
          <t>← Fórmula automática</t>
        </is>
      </c>
      <c r="L2" s="2" t="inlineStr">
        <is>
          <t>← Debe ser 29</t>
        </is>
      </c>
    </row>
    <row r="3">
      <c r="I3" s="3">
        <f>IF(B3="","",REPT("0",10-LEN(LEFT(B3,FIND("-",B3)-1)))&amp;B3)</f>
        <v/>
      </c>
      <c r="J3" s="3">
        <f>IF(C3="","",LET(clean,SUBSTITUTE(C3,".",""),numpart,LEFT(clean,FIND("-",clean)-1),dvpart,MID(clean,FIND("-",clean),2),REPT("0",8-LEN(numpart))&amp;numpart&amp;dvpart))</f>
        <v/>
      </c>
      <c r="K3" s="3">
        <f>IF(OR(I3="",D3="",J3=""),"",I3&amp;"_"&amp;D3&amp;"_"&amp;LOWER(J3))</f>
        <v/>
      </c>
      <c r="L3" s="3">
        <f>IF(K3="","",LEN(K3))</f>
        <v/>
      </c>
    </row>
    <row r="4">
      <c r="I4" s="3">
        <f>IF(B4="","",REPT("0",10-LEN(LEFT(B4,FIND("-",B4)-1)))&amp;B4)</f>
        <v/>
      </c>
      <c r="J4" s="3">
        <f>IF(C4="","",LET(clean,SUBSTITUTE(C4,".",""),numpart,LEFT(clean,FIND("-",clean)-1),dvpart,MID(clean,FIND("-",clean),2),REPT("0",8-LEN(numpart))&amp;numpart&amp;dvpart))</f>
        <v/>
      </c>
      <c r="K4" s="3">
        <f>IF(OR(I4="",D4="",J4=""),"",I4&amp;"_"&amp;D4&amp;"_"&amp;LOWER(J4))</f>
        <v/>
      </c>
      <c r="L4" s="3">
        <f>IF(K4="","",LEN(K4))</f>
        <v/>
      </c>
    </row>
    <row r="5">
      <c r="I5" s="3">
        <f>IF(B5="","",REPT("0",10-LEN(LEFT(B5,FIND("-",B5)-1)))&amp;B5)</f>
        <v/>
      </c>
      <c r="J5" s="3">
        <f>IF(C5="","",LET(clean,SUBSTITUTE(C5,".",""),numpart,LEFT(clean,FIND("-",clean)-1),dvpart,MID(clean,FIND("-",clean),2),REPT("0",8-LEN(numpart))&amp;numpart&amp;dvpart))</f>
        <v/>
      </c>
      <c r="K5" s="3">
        <f>IF(OR(I5="",D5="",J5=""),"",I5&amp;"_"&amp;D5&amp;"_"&amp;LOWER(J5))</f>
        <v/>
      </c>
      <c r="L5" s="3">
        <f>IF(K5="","",LEN(K5))</f>
        <v/>
      </c>
    </row>
    <row r="6">
      <c r="I6" s="3">
        <f>IF(B6="","",REPT("0",10-LEN(LEFT(B6,FIND("-",B6)-1)))&amp;B6)</f>
        <v/>
      </c>
      <c r="J6" s="3">
        <f>IF(C6="","",LET(clean,SUBSTITUTE(C6,".",""),numpart,LEFT(clean,FIND("-",clean)-1),dvpart,MID(clean,FIND("-",clean),2),REPT("0",8-LEN(numpart))&amp;numpart&amp;dvpart))</f>
        <v/>
      </c>
      <c r="K6" s="3">
        <f>IF(OR(I6="",D6="",J6=""),"",I6&amp;"_"&amp;D6&amp;"_"&amp;LOWER(J6))</f>
        <v/>
      </c>
      <c r="L6" s="3">
        <f>IF(K6="","",LEN(K6))</f>
        <v/>
      </c>
    </row>
    <row r="7">
      <c r="I7" s="3">
        <f>IF(B7="","",REPT("0",10-LEN(LEFT(B7,FIND("-",B7)-1)))&amp;B7)</f>
        <v/>
      </c>
      <c r="J7" s="3">
        <f>IF(C7="","",LET(clean,SUBSTITUTE(C7,".",""),numpart,LEFT(clean,FIND("-",clean)-1),dvpart,MID(clean,FIND("-",clean),2),REPT("0",8-LEN(numpart))&amp;numpart&amp;dvpart))</f>
        <v/>
      </c>
      <c r="K7" s="3">
        <f>IF(OR(I7="",D7="",J7=""),"",I7&amp;"_"&amp;D7&amp;"_"&amp;LOWER(J7))</f>
        <v/>
      </c>
      <c r="L7" s="3">
        <f>IF(K7="","",LEN(K7))</f>
        <v/>
      </c>
    </row>
    <row r="8">
      <c r="I8" s="3">
        <f>IF(B8="","",REPT("0",10-LEN(LEFT(B8,FIND("-",B8)-1)))&amp;B8)</f>
        <v/>
      </c>
      <c r="J8" s="3">
        <f>IF(C8="","",LET(clean,SUBSTITUTE(C8,".",""),numpart,LEFT(clean,FIND("-",clean)-1),dvpart,MID(clean,FIND("-",clean),2),REPT("0",8-LEN(numpart))&amp;numpart&amp;dvpart))</f>
        <v/>
      </c>
      <c r="K8" s="3">
        <f>IF(OR(I8="",D8="",J8=""),"",I8&amp;"_"&amp;D8&amp;"_"&amp;LOWER(J8))</f>
        <v/>
      </c>
      <c r="L8" s="3">
        <f>IF(K8="","",LEN(K8))</f>
        <v/>
      </c>
    </row>
    <row r="9">
      <c r="I9" s="3">
        <f>IF(B9="","",REPT("0",10-LEN(LEFT(B9,FIND("-",B9)-1)))&amp;B9)</f>
        <v/>
      </c>
      <c r="J9" s="3">
        <f>IF(C9="","",LET(clean,SUBSTITUTE(C9,".",""),numpart,LEFT(clean,FIND("-",clean)-1),dvpart,MID(clean,FIND("-",clean),2),REPT("0",8-LEN(numpart))&amp;numpart&amp;dvpart))</f>
        <v/>
      </c>
      <c r="K9" s="3">
        <f>IF(OR(I9="",D9="",J9=""),"",I9&amp;"_"&amp;D9&amp;"_"&amp;LOWER(J9))</f>
        <v/>
      </c>
      <c r="L9" s="3">
        <f>IF(K9="","",LEN(K9))</f>
        <v/>
      </c>
    </row>
    <row r="10">
      <c r="I10" s="3">
        <f>IF(B10="","",REPT("0",10-LEN(LEFT(B10,FIND("-",B10)-1)))&amp;B10)</f>
        <v/>
      </c>
      <c r="J10" s="3">
        <f>IF(C10="","",LET(clean,SUBSTITUTE(C10,".",""),numpart,LEFT(clean,FIND("-",clean)-1),dvpart,MID(clean,FIND("-",clean),2),REPT("0",8-LEN(numpart))&amp;numpart&amp;dvpart))</f>
        <v/>
      </c>
      <c r="K10" s="3">
        <f>IF(OR(I10="",D10="",J10=""),"",I10&amp;"_"&amp;D10&amp;"_"&amp;LOWER(J10))</f>
        <v/>
      </c>
      <c r="L10" s="3">
        <f>IF(K10="","",LEN(K10))</f>
        <v/>
      </c>
    </row>
    <row r="11">
      <c r="I11" s="3">
        <f>IF(B11="","",REPT("0",10-LEN(LEFT(B11,FIND("-",B11)-1)))&amp;B11)</f>
        <v/>
      </c>
      <c r="J11" s="3">
        <f>IF(C11="","",LET(clean,SUBSTITUTE(C11,".",""),numpart,LEFT(clean,FIND("-",clean)-1),dvpart,MID(clean,FIND("-",clean),2),REPT("0",8-LEN(numpart))&amp;numpart&amp;dvpart))</f>
        <v/>
      </c>
      <c r="K11" s="3">
        <f>IF(OR(I11="",D11="",J11=""),"",I11&amp;"_"&amp;D11&amp;"_"&amp;LOWER(J11))</f>
        <v/>
      </c>
      <c r="L11" s="3">
        <f>IF(K11="","",LEN(K11))</f>
        <v/>
      </c>
    </row>
    <row r="12">
      <c r="I12" s="3">
        <f>IF(B12="","",REPT("0",10-LEN(LEFT(B12,FIND("-",B12)-1)))&amp;B12)</f>
        <v/>
      </c>
      <c r="J12" s="3">
        <f>IF(C12="","",LET(clean,SUBSTITUTE(C12,".",""),numpart,LEFT(clean,FIND("-",clean)-1),dvpart,MID(clean,FIND("-",clean),2),REPT("0",8-LEN(numpart))&amp;numpart&amp;dvpart))</f>
        <v/>
      </c>
      <c r="K12" s="3">
        <f>IF(OR(I12="",D12="",J12=""),"",I12&amp;"_"&amp;D12&amp;"_"&amp;LOWER(J12))</f>
        <v/>
      </c>
      <c r="L12" s="3">
        <f>IF(K12="","",LEN(K12))</f>
        <v/>
      </c>
    </row>
    <row r="13">
      <c r="I13" s="3">
        <f>IF(B13="","",REPT("0",10-LEN(LEFT(B13,FIND("-",B13)-1)))&amp;B13)</f>
        <v/>
      </c>
      <c r="J13" s="3">
        <f>IF(C13="","",LET(clean,SUBSTITUTE(C13,".",""),numpart,LEFT(clean,FIND("-",clean)-1),dvpart,MID(clean,FIND("-",clean),2),REPT("0",8-LEN(numpart))&amp;numpart&amp;dvpart))</f>
        <v/>
      </c>
      <c r="K13" s="3">
        <f>IF(OR(I13="",D13="",J13=""),"",I13&amp;"_"&amp;D13&amp;"_"&amp;LOWER(J13))</f>
        <v/>
      </c>
      <c r="L13" s="3">
        <f>IF(K13="","",LEN(K13))</f>
        <v/>
      </c>
    </row>
    <row r="14">
      <c r="I14" s="3">
        <f>IF(B14="","",REPT("0",10-LEN(LEFT(B14,FIND("-",B14)-1)))&amp;B14)</f>
        <v/>
      </c>
      <c r="J14" s="3">
        <f>IF(C14="","",LET(clean,SUBSTITUTE(C14,".",""),numpart,LEFT(clean,FIND("-",clean)-1),dvpart,MID(clean,FIND("-",clean),2),REPT("0",8-LEN(numpart))&amp;numpart&amp;dvpart))</f>
        <v/>
      </c>
      <c r="K14" s="3">
        <f>IF(OR(I14="",D14="",J14=""),"",I14&amp;"_"&amp;D14&amp;"_"&amp;LOWER(J14))</f>
        <v/>
      </c>
      <c r="L14" s="3">
        <f>IF(K14="","",LEN(K14))</f>
        <v/>
      </c>
    </row>
    <row r="15">
      <c r="I15" s="3">
        <f>IF(B15="","",REPT("0",10-LEN(LEFT(B15,FIND("-",B15)-1)))&amp;B15)</f>
        <v/>
      </c>
      <c r="J15" s="3">
        <f>IF(C15="","",LET(clean,SUBSTITUTE(C15,".",""),numpart,LEFT(clean,FIND("-",clean)-1),dvpart,MID(clean,FIND("-",clean),2),REPT("0",8-LEN(numpart))&amp;numpart&amp;dvpart))</f>
        <v/>
      </c>
      <c r="K15" s="3">
        <f>IF(OR(I15="",D15="",J15=""),"",I15&amp;"_"&amp;D15&amp;"_"&amp;LOWER(J15))</f>
        <v/>
      </c>
      <c r="L15" s="3">
        <f>IF(K15="","",LEN(K15))</f>
        <v/>
      </c>
    </row>
    <row r="16">
      <c r="I16" s="3">
        <f>IF(B16="","",REPT("0",10-LEN(LEFT(B16,FIND("-",B16)-1)))&amp;B16)</f>
        <v/>
      </c>
      <c r="J16" s="3">
        <f>IF(C16="","",LET(clean,SUBSTITUTE(C16,".",""),numpart,LEFT(clean,FIND("-",clean)-1),dvpart,MID(clean,FIND("-",clean),2),REPT("0",8-LEN(numpart))&amp;numpart&amp;dvpart))</f>
        <v/>
      </c>
      <c r="K16" s="3">
        <f>IF(OR(I16="",D16="",J16=""),"",I16&amp;"_"&amp;D16&amp;"_"&amp;LOWER(J16))</f>
        <v/>
      </c>
      <c r="L16" s="3">
        <f>IF(K16="","",LEN(K16))</f>
        <v/>
      </c>
    </row>
    <row r="17">
      <c r="I17" s="3">
        <f>IF(B17="","",REPT("0",10-LEN(LEFT(B17,FIND("-",B17)-1)))&amp;B17)</f>
        <v/>
      </c>
      <c r="J17" s="3">
        <f>IF(C17="","",LET(clean,SUBSTITUTE(C17,".",""),numpart,LEFT(clean,FIND("-",clean)-1),dvpart,MID(clean,FIND("-",clean),2),REPT("0",8-LEN(numpart))&amp;numpart&amp;dvpart))</f>
        <v/>
      </c>
      <c r="K17" s="3">
        <f>IF(OR(I17="",D17="",J17=""),"",I17&amp;"_"&amp;D17&amp;"_"&amp;LOWER(J17))</f>
        <v/>
      </c>
      <c r="L17" s="3">
        <f>IF(K17="","",LEN(K17))</f>
        <v/>
      </c>
    </row>
    <row r="18">
      <c r="I18" s="3">
        <f>IF(B18="","",REPT("0",10-LEN(LEFT(B18,FIND("-",B18)-1)))&amp;B18)</f>
        <v/>
      </c>
      <c r="J18" s="3">
        <f>IF(C18="","",LET(clean,SUBSTITUTE(C18,".",""),numpart,LEFT(clean,FIND("-",clean)-1),dvpart,MID(clean,FIND("-",clean),2),REPT("0",8-LEN(numpart))&amp;numpart&amp;dvpart))</f>
        <v/>
      </c>
      <c r="K18" s="3">
        <f>IF(OR(I18="",D18="",J18=""),"",I18&amp;"_"&amp;D18&amp;"_"&amp;LOWER(J18))</f>
        <v/>
      </c>
      <c r="L18" s="3">
        <f>IF(K18="","",LEN(K18))</f>
        <v/>
      </c>
    </row>
    <row r="19">
      <c r="I19" s="3">
        <f>IF(B19="","",REPT("0",10-LEN(LEFT(B19,FIND("-",B19)-1)))&amp;B19)</f>
        <v/>
      </c>
      <c r="J19" s="3">
        <f>IF(C19="","",LET(clean,SUBSTITUTE(C19,".",""),numpart,LEFT(clean,FIND("-",clean)-1),dvpart,MID(clean,FIND("-",clean),2),REPT("0",8-LEN(numpart))&amp;numpart&amp;dvpart))</f>
        <v/>
      </c>
      <c r="K19" s="3">
        <f>IF(OR(I19="",D19="",J19=""),"",I19&amp;"_"&amp;D19&amp;"_"&amp;LOWER(J19))</f>
        <v/>
      </c>
      <c r="L19" s="3">
        <f>IF(K19="","",LEN(K19))</f>
        <v/>
      </c>
    </row>
    <row r="20">
      <c r="I20" s="3">
        <f>IF(B20="","",REPT("0",10-LEN(LEFT(B20,FIND("-",B20)-1)))&amp;B20)</f>
        <v/>
      </c>
      <c r="J20" s="3">
        <f>IF(C20="","",LET(clean,SUBSTITUTE(C20,".",""),numpart,LEFT(clean,FIND("-",clean)-1),dvpart,MID(clean,FIND("-",clean),2),REPT("0",8-LEN(numpart))&amp;numpart&amp;dvpart))</f>
        <v/>
      </c>
      <c r="K20" s="3">
        <f>IF(OR(I20="",D20="",J20=""),"",I20&amp;"_"&amp;D20&amp;"_"&amp;LOWER(J20))</f>
        <v/>
      </c>
      <c r="L20" s="3">
        <f>IF(K20="","",LEN(K20))</f>
        <v/>
      </c>
    </row>
    <row r="21">
      <c r="I21" s="3">
        <f>IF(B21="","",REPT("0",10-LEN(LEFT(B21,FIND("-",B21)-1)))&amp;B21)</f>
        <v/>
      </c>
      <c r="J21" s="3">
        <f>IF(C21="","",LET(clean,SUBSTITUTE(C21,".",""),numpart,LEFT(clean,FIND("-",clean)-1),dvpart,MID(clean,FIND("-",clean),2),REPT("0",8-LEN(numpart))&amp;numpart&amp;dvpart))</f>
        <v/>
      </c>
      <c r="K21" s="3">
        <f>IF(OR(I21="",D21="",J21=""),"",I21&amp;"_"&amp;D21&amp;"_"&amp;LOWER(J21))</f>
        <v/>
      </c>
      <c r="L21" s="3">
        <f>IF(K21="","",LEN(K21))</f>
        <v/>
      </c>
    </row>
    <row r="22">
      <c r="I22" s="3">
        <f>IF(B22="","",REPT("0",10-LEN(LEFT(B22,FIND("-",B22)-1)))&amp;B22)</f>
        <v/>
      </c>
      <c r="J22" s="3">
        <f>IF(C22="","",LET(clean,SUBSTITUTE(C22,".",""),numpart,LEFT(clean,FIND("-",clean)-1),dvpart,MID(clean,FIND("-",clean),2),REPT("0",8-LEN(numpart))&amp;numpart&amp;dvpart))</f>
        <v/>
      </c>
      <c r="K22" s="3">
        <f>IF(OR(I22="",D22="",J22=""),"",I22&amp;"_"&amp;D22&amp;"_"&amp;LOWER(J22))</f>
        <v/>
      </c>
      <c r="L22" s="3">
        <f>IF(K22="","",LEN(K22))</f>
        <v/>
      </c>
    </row>
    <row r="23">
      <c r="I23" s="3">
        <f>IF(B23="","",REPT("0",10-LEN(LEFT(B23,FIND("-",B23)-1)))&amp;B23)</f>
        <v/>
      </c>
      <c r="J23" s="3">
        <f>IF(C23="","",LET(clean,SUBSTITUTE(C23,".",""),numpart,LEFT(clean,FIND("-",clean)-1),dvpart,MID(clean,FIND("-",clean),2),REPT("0",8-LEN(numpart))&amp;numpart&amp;dvpart))</f>
        <v/>
      </c>
      <c r="K23" s="3">
        <f>IF(OR(I23="",D23="",J23=""),"",I23&amp;"_"&amp;D23&amp;"_"&amp;LOWER(J23))</f>
        <v/>
      </c>
      <c r="L23" s="3">
        <f>IF(K23="","",LEN(K23))</f>
        <v/>
      </c>
    </row>
    <row r="24">
      <c r="I24" s="3">
        <f>IF(B24="","",REPT("0",10-LEN(LEFT(B24,FIND("-",B24)-1)))&amp;B24)</f>
        <v/>
      </c>
      <c r="J24" s="3">
        <f>IF(C24="","",LET(clean,SUBSTITUTE(C24,".",""),numpart,LEFT(clean,FIND("-",clean)-1),dvpart,MID(clean,FIND("-",clean),2),REPT("0",8-LEN(numpart))&amp;numpart&amp;dvpart))</f>
        <v/>
      </c>
      <c r="K24" s="3">
        <f>IF(OR(I24="",D24="",J24=""),"",I24&amp;"_"&amp;D24&amp;"_"&amp;LOWER(J24))</f>
        <v/>
      </c>
      <c r="L24" s="3">
        <f>IF(K24="","",LEN(K24))</f>
        <v/>
      </c>
    </row>
    <row r="25">
      <c r="I25" s="3">
        <f>IF(B25="","",REPT("0",10-LEN(LEFT(B25,FIND("-",B25)-1)))&amp;B25)</f>
        <v/>
      </c>
      <c r="J25" s="3">
        <f>IF(C25="","",LET(clean,SUBSTITUTE(C25,".",""),numpart,LEFT(clean,FIND("-",clean)-1),dvpart,MID(clean,FIND("-",clean),2),REPT("0",8-LEN(numpart))&amp;numpart&amp;dvpart))</f>
        <v/>
      </c>
      <c r="K25" s="3">
        <f>IF(OR(I25="",D25="",J25=""),"",I25&amp;"_"&amp;D25&amp;"_"&amp;LOWER(J25))</f>
        <v/>
      </c>
      <c r="L25" s="3">
        <f>IF(K25="","",LEN(K25))</f>
        <v/>
      </c>
    </row>
    <row r="26">
      <c r="I26" s="3">
        <f>IF(B26="","",REPT("0",10-LEN(LEFT(B26,FIND("-",B26)-1)))&amp;B26)</f>
        <v/>
      </c>
      <c r="J26" s="3">
        <f>IF(C26="","",LET(clean,SUBSTITUTE(C26,".",""),numpart,LEFT(clean,FIND("-",clean)-1),dvpart,MID(clean,FIND("-",clean),2),REPT("0",8-LEN(numpart))&amp;numpart&amp;dvpart))</f>
        <v/>
      </c>
      <c r="K26" s="3">
        <f>IF(OR(I26="",D26="",J26=""),"",I26&amp;"_"&amp;D26&amp;"_"&amp;LOWER(J26))</f>
        <v/>
      </c>
      <c r="L26" s="3">
        <f>IF(K26="","",LEN(K26))</f>
        <v/>
      </c>
    </row>
    <row r="27">
      <c r="I27" s="3">
        <f>IF(B27="","",REPT("0",10-LEN(LEFT(B27,FIND("-",B27)-1)))&amp;B27)</f>
        <v/>
      </c>
      <c r="J27" s="3">
        <f>IF(C27="","",LET(clean,SUBSTITUTE(C27,".",""),numpart,LEFT(clean,FIND("-",clean)-1),dvpart,MID(clean,FIND("-",clean),2),REPT("0",8-LEN(numpart))&amp;numpart&amp;dvpart))</f>
        <v/>
      </c>
      <c r="K27" s="3">
        <f>IF(OR(I27="",D27="",J27=""),"",I27&amp;"_"&amp;D27&amp;"_"&amp;LOWER(J27))</f>
        <v/>
      </c>
      <c r="L27" s="3">
        <f>IF(K27="","",LEN(K27))</f>
        <v/>
      </c>
    </row>
    <row r="28">
      <c r="I28" s="3">
        <f>IF(B28="","",REPT("0",10-LEN(LEFT(B28,FIND("-",B28)-1)))&amp;B28)</f>
        <v/>
      </c>
      <c r="J28" s="3">
        <f>IF(C28="","",LET(clean,SUBSTITUTE(C28,".",""),numpart,LEFT(clean,FIND("-",clean)-1),dvpart,MID(clean,FIND("-",clean),2),REPT("0",8-LEN(numpart))&amp;numpart&amp;dvpart))</f>
        <v/>
      </c>
      <c r="K28" s="3">
        <f>IF(OR(I28="",D28="",J28=""),"",I28&amp;"_"&amp;D28&amp;"_"&amp;LOWER(J28))</f>
        <v/>
      </c>
      <c r="L28" s="3">
        <f>IF(K28="","",LEN(K28))</f>
        <v/>
      </c>
    </row>
    <row r="29">
      <c r="I29" s="3">
        <f>IF(B29="","",REPT("0",10-LEN(LEFT(B29,FIND("-",B29)-1)))&amp;B29)</f>
        <v/>
      </c>
      <c r="J29" s="3">
        <f>IF(C29="","",LET(clean,SUBSTITUTE(C29,".",""),numpart,LEFT(clean,FIND("-",clean)-1),dvpart,MID(clean,FIND("-",clean),2),REPT("0",8-LEN(numpart))&amp;numpart&amp;dvpart))</f>
        <v/>
      </c>
      <c r="K29" s="3">
        <f>IF(OR(I29="",D29="",J29=""),"",I29&amp;"_"&amp;D29&amp;"_"&amp;LOWER(J29))</f>
        <v/>
      </c>
      <c r="L29" s="3">
        <f>IF(K29="","",LEN(K29))</f>
        <v/>
      </c>
    </row>
    <row r="30">
      <c r="I30" s="3">
        <f>IF(B30="","",REPT("0",10-LEN(LEFT(B30,FIND("-",B30)-1)))&amp;B30)</f>
        <v/>
      </c>
      <c r="J30" s="3">
        <f>IF(C30="","",LET(clean,SUBSTITUTE(C30,".",""),numpart,LEFT(clean,FIND("-",clean)-1),dvpart,MID(clean,FIND("-",clean),2),REPT("0",8-LEN(numpart))&amp;numpart&amp;dvpart))</f>
        <v/>
      </c>
      <c r="K30" s="3">
        <f>IF(OR(I30="",D30="",J30=""),"",I30&amp;"_"&amp;D30&amp;"_"&amp;LOWER(J30))</f>
        <v/>
      </c>
      <c r="L30" s="3">
        <f>IF(K30="","",LEN(K30))</f>
        <v/>
      </c>
    </row>
    <row r="31">
      <c r="I31" s="3">
        <f>IF(B31="","",REPT("0",10-LEN(LEFT(B31,FIND("-",B31)-1)))&amp;B31)</f>
        <v/>
      </c>
      <c r="J31" s="3">
        <f>IF(C31="","",LET(clean,SUBSTITUTE(C31,".",""),numpart,LEFT(clean,FIND("-",clean)-1),dvpart,MID(clean,FIND("-",clean),2),REPT("0",8-LEN(numpart))&amp;numpart&amp;dvpart))</f>
        <v/>
      </c>
      <c r="K31" s="3">
        <f>IF(OR(I31="",D31="",J31=""),"",I31&amp;"_"&amp;D31&amp;"_"&amp;LOWER(J31))</f>
        <v/>
      </c>
      <c r="L31" s="3">
        <f>IF(K31="","",LEN(K31))</f>
        <v/>
      </c>
    </row>
    <row r="32">
      <c r="I32" s="3">
        <f>IF(B32="","",REPT("0",10-LEN(LEFT(B32,FIND("-",B32)-1)))&amp;B32)</f>
        <v/>
      </c>
      <c r="J32" s="3">
        <f>IF(C32="","",LET(clean,SUBSTITUTE(C32,".",""),numpart,LEFT(clean,FIND("-",clean)-1),dvpart,MID(clean,FIND("-",clean),2),REPT("0",8-LEN(numpart))&amp;numpart&amp;dvpart))</f>
        <v/>
      </c>
      <c r="K32" s="3">
        <f>IF(OR(I32="",D32="",J32=""),"",I32&amp;"_"&amp;D32&amp;"_"&amp;LOWER(J32))</f>
        <v/>
      </c>
      <c r="L32" s="3">
        <f>IF(K32="","",LEN(K32))</f>
        <v/>
      </c>
    </row>
    <row r="33">
      <c r="I33" s="3">
        <f>IF(B33="","",REPT("0",10-LEN(LEFT(B33,FIND("-",B33)-1)))&amp;B33)</f>
        <v/>
      </c>
      <c r="J33" s="3">
        <f>IF(C33="","",LET(clean,SUBSTITUTE(C33,".",""),numpart,LEFT(clean,FIND("-",clean)-1),dvpart,MID(clean,FIND("-",clean),2),REPT("0",8-LEN(numpart))&amp;numpart&amp;dvpart))</f>
        <v/>
      </c>
      <c r="K33" s="3">
        <f>IF(OR(I33="",D33="",J33=""),"",I33&amp;"_"&amp;D33&amp;"_"&amp;LOWER(J33))</f>
        <v/>
      </c>
      <c r="L33" s="3">
        <f>IF(K33="","",LEN(K33))</f>
        <v/>
      </c>
    </row>
    <row r="34">
      <c r="I34" s="3">
        <f>IF(B34="","",REPT("0",10-LEN(LEFT(B34,FIND("-",B34)-1)))&amp;B34)</f>
        <v/>
      </c>
      <c r="J34" s="3">
        <f>IF(C34="","",LET(clean,SUBSTITUTE(C34,".",""),numpart,LEFT(clean,FIND("-",clean)-1),dvpart,MID(clean,FIND("-",clean),2),REPT("0",8-LEN(numpart))&amp;numpart&amp;dvpart))</f>
        <v/>
      </c>
      <c r="K34" s="3">
        <f>IF(OR(I34="",D34="",J34=""),"",I34&amp;"_"&amp;D34&amp;"_"&amp;LOWER(J34))</f>
        <v/>
      </c>
      <c r="L34" s="3">
        <f>IF(K34="","",LEN(K34))</f>
        <v/>
      </c>
    </row>
    <row r="35">
      <c r="I35" s="3">
        <f>IF(B35="","",REPT("0",10-LEN(LEFT(B35,FIND("-",B35)-1)))&amp;B35)</f>
        <v/>
      </c>
      <c r="J35" s="3">
        <f>IF(C35="","",LET(clean,SUBSTITUTE(C35,".",""),numpart,LEFT(clean,FIND("-",clean)-1),dvpart,MID(clean,FIND("-",clean),2),REPT("0",8-LEN(numpart))&amp;numpart&amp;dvpart))</f>
        <v/>
      </c>
      <c r="K35" s="3">
        <f>IF(OR(I35="",D35="",J35=""),"",I35&amp;"_"&amp;D35&amp;"_"&amp;LOWER(J35))</f>
        <v/>
      </c>
      <c r="L35" s="3">
        <f>IF(K35="","",LEN(K35))</f>
        <v/>
      </c>
    </row>
    <row r="36">
      <c r="I36" s="3">
        <f>IF(B36="","",REPT("0",10-LEN(LEFT(B36,FIND("-",B36)-1)))&amp;B36)</f>
        <v/>
      </c>
      <c r="J36" s="3">
        <f>IF(C36="","",LET(clean,SUBSTITUTE(C36,".",""),numpart,LEFT(clean,FIND("-",clean)-1),dvpart,MID(clean,FIND("-",clean),2),REPT("0",8-LEN(numpart))&amp;numpart&amp;dvpart))</f>
        <v/>
      </c>
      <c r="K36" s="3">
        <f>IF(OR(I36="",D36="",J36=""),"",I36&amp;"_"&amp;D36&amp;"_"&amp;LOWER(J36))</f>
        <v/>
      </c>
      <c r="L36" s="3">
        <f>IF(K36="","",LEN(K36))</f>
        <v/>
      </c>
    </row>
    <row r="37">
      <c r="I37" s="3">
        <f>IF(B37="","",REPT("0",10-LEN(LEFT(B37,FIND("-",B37)-1)))&amp;B37)</f>
        <v/>
      </c>
      <c r="J37" s="3">
        <f>IF(C37="","",LET(clean,SUBSTITUTE(C37,".",""),numpart,LEFT(clean,FIND("-",clean)-1),dvpart,MID(clean,FIND("-",clean),2),REPT("0",8-LEN(numpart))&amp;numpart&amp;dvpart))</f>
        <v/>
      </c>
      <c r="K37" s="3">
        <f>IF(OR(I37="",D37="",J37=""),"",I37&amp;"_"&amp;D37&amp;"_"&amp;LOWER(J37))</f>
        <v/>
      </c>
      <c r="L37" s="3">
        <f>IF(K37="","",LEN(K37))</f>
        <v/>
      </c>
    </row>
    <row r="38">
      <c r="I38" s="3">
        <f>IF(B38="","",REPT("0",10-LEN(LEFT(B38,FIND("-",B38)-1)))&amp;B38)</f>
        <v/>
      </c>
      <c r="J38" s="3">
        <f>IF(C38="","",LET(clean,SUBSTITUTE(C38,".",""),numpart,LEFT(clean,FIND("-",clean)-1),dvpart,MID(clean,FIND("-",clean),2),REPT("0",8-LEN(numpart))&amp;numpart&amp;dvpart))</f>
        <v/>
      </c>
      <c r="K38" s="3">
        <f>IF(OR(I38="",D38="",J38=""),"",I38&amp;"_"&amp;D38&amp;"_"&amp;LOWER(J38))</f>
        <v/>
      </c>
      <c r="L38" s="3">
        <f>IF(K38="","",LEN(K38))</f>
        <v/>
      </c>
    </row>
    <row r="39">
      <c r="I39" s="3">
        <f>IF(B39="","",REPT("0",10-LEN(LEFT(B39,FIND("-",B39)-1)))&amp;B39)</f>
        <v/>
      </c>
      <c r="J39" s="3">
        <f>IF(C39="","",LET(clean,SUBSTITUTE(C39,".",""),numpart,LEFT(clean,FIND("-",clean)-1),dvpart,MID(clean,FIND("-",clean),2),REPT("0",8-LEN(numpart))&amp;numpart&amp;dvpart))</f>
        <v/>
      </c>
      <c r="K39" s="3">
        <f>IF(OR(I39="",D39="",J39=""),"",I39&amp;"_"&amp;D39&amp;"_"&amp;LOWER(J39))</f>
        <v/>
      </c>
      <c r="L39" s="3">
        <f>IF(K39="","",LEN(K39))</f>
        <v/>
      </c>
    </row>
    <row r="40">
      <c r="I40" s="3">
        <f>IF(B40="","",REPT("0",10-LEN(LEFT(B40,FIND("-",B40)-1)))&amp;B40)</f>
        <v/>
      </c>
      <c r="J40" s="3">
        <f>IF(C40="","",LET(clean,SUBSTITUTE(C40,".",""),numpart,LEFT(clean,FIND("-",clean)-1),dvpart,MID(clean,FIND("-",clean),2),REPT("0",8-LEN(numpart))&amp;numpart&amp;dvpart))</f>
        <v/>
      </c>
      <c r="K40" s="3">
        <f>IF(OR(I40="",D40="",J40=""),"",I40&amp;"_"&amp;D40&amp;"_"&amp;LOWER(J40))</f>
        <v/>
      </c>
      <c r="L40" s="3">
        <f>IF(K40="","",LEN(K40))</f>
        <v/>
      </c>
    </row>
    <row r="41">
      <c r="I41" s="3">
        <f>IF(B41="","",REPT("0",10-LEN(LEFT(B41,FIND("-",B41)-1)))&amp;B41)</f>
        <v/>
      </c>
      <c r="J41" s="3">
        <f>IF(C41="","",LET(clean,SUBSTITUTE(C41,".",""),numpart,LEFT(clean,FIND("-",clean)-1),dvpart,MID(clean,FIND("-",clean),2),REPT("0",8-LEN(numpart))&amp;numpart&amp;dvpart))</f>
        <v/>
      </c>
      <c r="K41" s="3">
        <f>IF(OR(I41="",D41="",J41=""),"",I41&amp;"_"&amp;D41&amp;"_"&amp;LOWER(J41))</f>
        <v/>
      </c>
      <c r="L41" s="3">
        <f>IF(K41="","",LEN(K41))</f>
        <v/>
      </c>
    </row>
    <row r="42">
      <c r="I42" s="3">
        <f>IF(B42="","",REPT("0",10-LEN(LEFT(B42,FIND("-",B42)-1)))&amp;B42)</f>
        <v/>
      </c>
      <c r="J42" s="3">
        <f>IF(C42="","",LET(clean,SUBSTITUTE(C42,".",""),numpart,LEFT(clean,FIND("-",clean)-1),dvpart,MID(clean,FIND("-",clean),2),REPT("0",8-LEN(numpart))&amp;numpart&amp;dvpart))</f>
        <v/>
      </c>
      <c r="K42" s="3">
        <f>IF(OR(I42="",D42="",J42=""),"",I42&amp;"_"&amp;D42&amp;"_"&amp;LOWER(J42))</f>
        <v/>
      </c>
      <c r="L42" s="3">
        <f>IF(K42="","",LEN(K42))</f>
        <v/>
      </c>
    </row>
    <row r="43">
      <c r="I43" s="3">
        <f>IF(B43="","",REPT("0",10-LEN(LEFT(B43,FIND("-",B43)-1)))&amp;B43)</f>
        <v/>
      </c>
      <c r="J43" s="3">
        <f>IF(C43="","",LET(clean,SUBSTITUTE(C43,".",""),numpart,LEFT(clean,FIND("-",clean)-1),dvpart,MID(clean,FIND("-",clean),2),REPT("0",8-LEN(numpart))&amp;numpart&amp;dvpart))</f>
        <v/>
      </c>
      <c r="K43" s="3">
        <f>IF(OR(I43="",D43="",J43=""),"",I43&amp;"_"&amp;D43&amp;"_"&amp;LOWER(J43))</f>
        <v/>
      </c>
      <c r="L43" s="3">
        <f>IF(K43="","",LEN(K43))</f>
        <v/>
      </c>
    </row>
    <row r="44">
      <c r="I44" s="3">
        <f>IF(B44="","",REPT("0",10-LEN(LEFT(B44,FIND("-",B44)-1)))&amp;B44)</f>
        <v/>
      </c>
      <c r="J44" s="3">
        <f>IF(C44="","",LET(clean,SUBSTITUTE(C44,".",""),numpart,LEFT(clean,FIND("-",clean)-1),dvpart,MID(clean,FIND("-",clean),2),REPT("0",8-LEN(numpart))&amp;numpart&amp;dvpart))</f>
        <v/>
      </c>
      <c r="K44" s="3">
        <f>IF(OR(I44="",D44="",J44=""),"",I44&amp;"_"&amp;D44&amp;"_"&amp;LOWER(J44))</f>
        <v/>
      </c>
      <c r="L44" s="3">
        <f>IF(K44="","",LEN(K44))</f>
        <v/>
      </c>
    </row>
    <row r="45">
      <c r="I45" s="3">
        <f>IF(B45="","",REPT("0",10-LEN(LEFT(B45,FIND("-",B45)-1)))&amp;B45)</f>
        <v/>
      </c>
      <c r="J45" s="3">
        <f>IF(C45="","",LET(clean,SUBSTITUTE(C45,".",""),numpart,LEFT(clean,FIND("-",clean)-1),dvpart,MID(clean,FIND("-",clean),2),REPT("0",8-LEN(numpart))&amp;numpart&amp;dvpart))</f>
        <v/>
      </c>
      <c r="K45" s="3">
        <f>IF(OR(I45="",D45="",J45=""),"",I45&amp;"_"&amp;D45&amp;"_"&amp;LOWER(J45))</f>
        <v/>
      </c>
      <c r="L45" s="3">
        <f>IF(K45="","",LEN(K45))</f>
        <v/>
      </c>
    </row>
    <row r="46">
      <c r="I46" s="3">
        <f>IF(B46="","",REPT("0",10-LEN(LEFT(B46,FIND("-",B46)-1)))&amp;B46)</f>
        <v/>
      </c>
      <c r="J46" s="3">
        <f>IF(C46="","",LET(clean,SUBSTITUTE(C46,".",""),numpart,LEFT(clean,FIND("-",clean)-1),dvpart,MID(clean,FIND("-",clean),2),REPT("0",8-LEN(numpart))&amp;numpart&amp;dvpart))</f>
        <v/>
      </c>
      <c r="K46" s="3">
        <f>IF(OR(I46="",D46="",J46=""),"",I46&amp;"_"&amp;D46&amp;"_"&amp;LOWER(J46))</f>
        <v/>
      </c>
      <c r="L46" s="3">
        <f>IF(K46="","",LEN(K46))</f>
        <v/>
      </c>
    </row>
    <row r="47">
      <c r="I47" s="3">
        <f>IF(B47="","",REPT("0",10-LEN(LEFT(B47,FIND("-",B47)-1)))&amp;B47)</f>
        <v/>
      </c>
      <c r="J47" s="3">
        <f>IF(C47="","",LET(clean,SUBSTITUTE(C47,".",""),numpart,LEFT(clean,FIND("-",clean)-1),dvpart,MID(clean,FIND("-",clean),2),REPT("0",8-LEN(numpart))&amp;numpart&amp;dvpart))</f>
        <v/>
      </c>
      <c r="K47" s="3">
        <f>IF(OR(I47="",D47="",J47=""),"",I47&amp;"_"&amp;D47&amp;"_"&amp;LOWER(J47))</f>
        <v/>
      </c>
      <c r="L47" s="3">
        <f>IF(K47="","",LEN(K47))</f>
        <v/>
      </c>
    </row>
    <row r="48">
      <c r="I48" s="3">
        <f>IF(B48="","",REPT("0",10-LEN(LEFT(B48,FIND("-",B48)-1)))&amp;B48)</f>
        <v/>
      </c>
      <c r="J48" s="3">
        <f>IF(C48="","",LET(clean,SUBSTITUTE(C48,".",""),numpart,LEFT(clean,FIND("-",clean)-1),dvpart,MID(clean,FIND("-",clean),2),REPT("0",8-LEN(numpart))&amp;numpart&amp;dvpart))</f>
        <v/>
      </c>
      <c r="K48" s="3">
        <f>IF(OR(I48="",D48="",J48=""),"",I48&amp;"_"&amp;D48&amp;"_"&amp;LOWER(J48))</f>
        <v/>
      </c>
      <c r="L48" s="3">
        <f>IF(K48="","",LEN(K48))</f>
        <v/>
      </c>
    </row>
    <row r="49">
      <c r="I49" s="3">
        <f>IF(B49="","",REPT("0",10-LEN(LEFT(B49,FIND("-",B49)-1)))&amp;B49)</f>
        <v/>
      </c>
      <c r="J49" s="3">
        <f>IF(C49="","",LET(clean,SUBSTITUTE(C49,".",""),numpart,LEFT(clean,FIND("-",clean)-1),dvpart,MID(clean,FIND("-",clean),2),REPT("0",8-LEN(numpart))&amp;numpart&amp;dvpart))</f>
        <v/>
      </c>
      <c r="K49" s="3">
        <f>IF(OR(I49="",D49="",J49=""),"",I49&amp;"_"&amp;D49&amp;"_"&amp;LOWER(J49))</f>
        <v/>
      </c>
      <c r="L49" s="3">
        <f>IF(K49="","",LEN(K49))</f>
        <v/>
      </c>
    </row>
    <row r="50">
      <c r="I50" s="3">
        <f>IF(B50="","",REPT("0",10-LEN(LEFT(B50,FIND("-",B50)-1)))&amp;B50)</f>
        <v/>
      </c>
      <c r="J50" s="3">
        <f>IF(C50="","",LET(clean,SUBSTITUTE(C50,".",""),numpart,LEFT(clean,FIND("-",clean)-1),dvpart,MID(clean,FIND("-",clean),2),REPT("0",8-LEN(numpart))&amp;numpart&amp;dvpart))</f>
        <v/>
      </c>
      <c r="K50" s="3">
        <f>IF(OR(I50="",D50="",J50=""),"",I50&amp;"_"&amp;D50&amp;"_"&amp;LOWER(J50))</f>
        <v/>
      </c>
      <c r="L50" s="3">
        <f>IF(K50="","",LEN(K50))</f>
        <v/>
      </c>
    </row>
    <row r="51">
      <c r="I51" s="3">
        <f>IF(B51="","",REPT("0",10-LEN(LEFT(B51,FIND("-",B51)-1)))&amp;B51)</f>
        <v/>
      </c>
      <c r="J51" s="3">
        <f>IF(C51="","",LET(clean,SUBSTITUTE(C51,".",""),numpart,LEFT(clean,FIND("-",clean)-1),dvpart,MID(clean,FIND("-",clean),2),REPT("0",8-LEN(numpart))&amp;numpart&amp;dvpart))</f>
        <v/>
      </c>
      <c r="K51" s="3">
        <f>IF(OR(I51="",D51="",J51=""),"",I51&amp;"_"&amp;D51&amp;"_"&amp;LOWER(J51))</f>
        <v/>
      </c>
      <c r="L51" s="3">
        <f>IF(K51="","",LEN(K51))</f>
        <v/>
      </c>
    </row>
    <row r="52">
      <c r="I52" s="3">
        <f>IF(B52="","",REPT("0",10-LEN(LEFT(B52,FIND("-",B52)-1)))&amp;B52)</f>
        <v/>
      </c>
      <c r="J52" s="3">
        <f>IF(C52="","",LET(clean,SUBSTITUTE(C52,".",""),numpart,LEFT(clean,FIND("-",clean)-1),dvpart,MID(clean,FIND("-",clean),2),REPT("0",8-LEN(numpart))&amp;numpart&amp;dvpart))</f>
        <v/>
      </c>
      <c r="K52" s="3">
        <f>IF(OR(I52="",D52="",J52=""),"",I52&amp;"_"&amp;D52&amp;"_"&amp;LOWER(J52))</f>
        <v/>
      </c>
      <c r="L52" s="3">
        <f>IF(K52="","",LEN(K52))</f>
        <v/>
      </c>
    </row>
    <row r="53">
      <c r="I53" s="3">
        <f>IF(B53="","",REPT("0",10-LEN(LEFT(B53,FIND("-",B53)-1)))&amp;B53)</f>
        <v/>
      </c>
      <c r="J53" s="3">
        <f>IF(C53="","",LET(clean,SUBSTITUTE(C53,".",""),numpart,LEFT(clean,FIND("-",clean)-1),dvpart,MID(clean,FIND("-",clean),2),REPT("0",8-LEN(numpart))&amp;numpart&amp;dvpart))</f>
        <v/>
      </c>
      <c r="K53" s="3">
        <f>IF(OR(I53="",D53="",J53=""),"",I53&amp;"_"&amp;D53&amp;"_"&amp;LOWER(J53))</f>
        <v/>
      </c>
      <c r="L53" s="3">
        <f>IF(K53="","",LEN(K53))</f>
        <v/>
      </c>
    </row>
    <row r="54">
      <c r="I54" s="3">
        <f>IF(B54="","",REPT("0",10-LEN(LEFT(B54,FIND("-",B54)-1)))&amp;B54)</f>
        <v/>
      </c>
      <c r="J54" s="3">
        <f>IF(C54="","",LET(clean,SUBSTITUTE(C54,".",""),numpart,LEFT(clean,FIND("-",clean)-1),dvpart,MID(clean,FIND("-",clean),2),REPT("0",8-LEN(numpart))&amp;numpart&amp;dvpart))</f>
        <v/>
      </c>
      <c r="K54" s="3">
        <f>IF(OR(I54="",D54="",J54=""),"",I54&amp;"_"&amp;D54&amp;"_"&amp;LOWER(J54))</f>
        <v/>
      </c>
      <c r="L54" s="3">
        <f>IF(K54="","",LEN(K54))</f>
        <v/>
      </c>
    </row>
    <row r="55">
      <c r="I55" s="3">
        <f>IF(B55="","",REPT("0",10-LEN(LEFT(B55,FIND("-",B55)-1)))&amp;B55)</f>
        <v/>
      </c>
      <c r="J55" s="3">
        <f>IF(C55="","",LET(clean,SUBSTITUTE(C55,".",""),numpart,LEFT(clean,FIND("-",clean)-1),dvpart,MID(clean,FIND("-",clean),2),REPT("0",8-LEN(numpart))&amp;numpart&amp;dvpart))</f>
        <v/>
      </c>
      <c r="K55" s="3">
        <f>IF(OR(I55="",D55="",J55=""),"",I55&amp;"_"&amp;D55&amp;"_"&amp;LOWER(J55))</f>
        <v/>
      </c>
      <c r="L55" s="3">
        <f>IF(K55="","",LEN(K55))</f>
        <v/>
      </c>
    </row>
    <row r="56">
      <c r="I56" s="3">
        <f>IF(B56="","",REPT("0",10-LEN(LEFT(B56,FIND("-",B56)-1)))&amp;B56)</f>
        <v/>
      </c>
      <c r="J56" s="3">
        <f>IF(C56="","",LET(clean,SUBSTITUTE(C56,".",""),numpart,LEFT(clean,FIND("-",clean)-1),dvpart,MID(clean,FIND("-",clean),2),REPT("0",8-LEN(numpart))&amp;numpart&amp;dvpart))</f>
        <v/>
      </c>
      <c r="K56" s="3">
        <f>IF(OR(I56="",D56="",J56=""),"",I56&amp;"_"&amp;D56&amp;"_"&amp;LOWER(J56))</f>
        <v/>
      </c>
      <c r="L56" s="3">
        <f>IF(K56="","",LEN(K56))</f>
        <v/>
      </c>
    </row>
    <row r="57">
      <c r="I57" s="3">
        <f>IF(B57="","",REPT("0",10-LEN(LEFT(B57,FIND("-",B57)-1)))&amp;B57)</f>
        <v/>
      </c>
      <c r="J57" s="3">
        <f>IF(C57="","",LET(clean,SUBSTITUTE(C57,".",""),numpart,LEFT(clean,FIND("-",clean)-1),dvpart,MID(clean,FIND("-",clean),2),REPT("0",8-LEN(numpart))&amp;numpart&amp;dvpart))</f>
        <v/>
      </c>
      <c r="K57" s="3">
        <f>IF(OR(I57="",D57="",J57=""),"",I57&amp;"_"&amp;D57&amp;"_"&amp;LOWER(J57))</f>
        <v/>
      </c>
      <c r="L57" s="3">
        <f>IF(K57="","",LEN(K57))</f>
        <v/>
      </c>
    </row>
    <row r="58">
      <c r="I58" s="3">
        <f>IF(B58="","",REPT("0",10-LEN(LEFT(B58,FIND("-",B58)-1)))&amp;B58)</f>
        <v/>
      </c>
      <c r="J58" s="3">
        <f>IF(C58="","",LET(clean,SUBSTITUTE(C58,".",""),numpart,LEFT(clean,FIND("-",clean)-1),dvpart,MID(clean,FIND("-",clean),2),REPT("0",8-LEN(numpart))&amp;numpart&amp;dvpart))</f>
        <v/>
      </c>
      <c r="K58" s="3">
        <f>IF(OR(I58="",D58="",J58=""),"",I58&amp;"_"&amp;D58&amp;"_"&amp;LOWER(J58))</f>
        <v/>
      </c>
      <c r="L58" s="3">
        <f>IF(K58="","",LEN(K58))</f>
        <v/>
      </c>
    </row>
    <row r="59">
      <c r="I59" s="3">
        <f>IF(B59="","",REPT("0",10-LEN(LEFT(B59,FIND("-",B59)-1)))&amp;B59)</f>
        <v/>
      </c>
      <c r="J59" s="3">
        <f>IF(C59="","",LET(clean,SUBSTITUTE(C59,".",""),numpart,LEFT(clean,FIND("-",clean)-1),dvpart,MID(clean,FIND("-",clean),2),REPT("0",8-LEN(numpart))&amp;numpart&amp;dvpart))</f>
        <v/>
      </c>
      <c r="K59" s="3">
        <f>IF(OR(I59="",D59="",J59=""),"",I59&amp;"_"&amp;D59&amp;"_"&amp;LOWER(J59))</f>
        <v/>
      </c>
      <c r="L59" s="3">
        <f>IF(K59="","",LEN(K59))</f>
        <v/>
      </c>
    </row>
    <row r="60">
      <c r="I60" s="3">
        <f>IF(B60="","",REPT("0",10-LEN(LEFT(B60,FIND("-",B60)-1)))&amp;B60)</f>
        <v/>
      </c>
      <c r="J60" s="3">
        <f>IF(C60="","",LET(clean,SUBSTITUTE(C60,".",""),numpart,LEFT(clean,FIND("-",clean)-1),dvpart,MID(clean,FIND("-",clean),2),REPT("0",8-LEN(numpart))&amp;numpart&amp;dvpart))</f>
        <v/>
      </c>
      <c r="K60" s="3">
        <f>IF(OR(I60="",D60="",J60=""),"",I60&amp;"_"&amp;D60&amp;"_"&amp;LOWER(J60))</f>
        <v/>
      </c>
      <c r="L60" s="3">
        <f>IF(K60="","",LEN(K60))</f>
        <v/>
      </c>
    </row>
    <row r="61">
      <c r="I61" s="3">
        <f>IF(B61="","",REPT("0",10-LEN(LEFT(B61,FIND("-",B61)-1)))&amp;B61)</f>
        <v/>
      </c>
      <c r="J61" s="3">
        <f>IF(C61="","",LET(clean,SUBSTITUTE(C61,".",""),numpart,LEFT(clean,FIND("-",clean)-1),dvpart,MID(clean,FIND("-",clean),2),REPT("0",8-LEN(numpart))&amp;numpart&amp;dvpart))</f>
        <v/>
      </c>
      <c r="K61" s="3">
        <f>IF(OR(I61="",D61="",J61=""),"",I61&amp;"_"&amp;D61&amp;"_"&amp;LOWER(J61))</f>
        <v/>
      </c>
      <c r="L61" s="3">
        <f>IF(K61="","",LEN(K61))</f>
        <v/>
      </c>
    </row>
    <row r="62">
      <c r="I62" s="3">
        <f>IF(B62="","",REPT("0",10-LEN(LEFT(B62,FIND("-",B62)-1)))&amp;B62)</f>
        <v/>
      </c>
      <c r="J62" s="3">
        <f>IF(C62="","",LET(clean,SUBSTITUTE(C62,".",""),numpart,LEFT(clean,FIND("-",clean)-1),dvpart,MID(clean,FIND("-",clean),2),REPT("0",8-LEN(numpart))&amp;numpart&amp;dvpart))</f>
        <v/>
      </c>
      <c r="K62" s="3">
        <f>IF(OR(I62="",D62="",J62=""),"",I62&amp;"_"&amp;D62&amp;"_"&amp;LOWER(J62))</f>
        <v/>
      </c>
      <c r="L62" s="3">
        <f>IF(K62="","",LEN(K62))</f>
        <v/>
      </c>
    </row>
    <row r="63">
      <c r="I63" s="3">
        <f>IF(B63="","",REPT("0",10-LEN(LEFT(B63,FIND("-",B63)-1)))&amp;B63)</f>
        <v/>
      </c>
      <c r="J63" s="3">
        <f>IF(C63="","",LET(clean,SUBSTITUTE(C63,".",""),numpart,LEFT(clean,FIND("-",clean)-1),dvpart,MID(clean,FIND("-",clean),2),REPT("0",8-LEN(numpart))&amp;numpart&amp;dvpart))</f>
        <v/>
      </c>
      <c r="K63" s="3">
        <f>IF(OR(I63="",D63="",J63=""),"",I63&amp;"_"&amp;D63&amp;"_"&amp;LOWER(J63))</f>
        <v/>
      </c>
      <c r="L63" s="3">
        <f>IF(K63="","",LEN(K63))</f>
        <v/>
      </c>
    </row>
    <row r="64">
      <c r="I64" s="3">
        <f>IF(B64="","",REPT("0",10-LEN(LEFT(B64,FIND("-",B64)-1)))&amp;B64)</f>
        <v/>
      </c>
      <c r="J64" s="3">
        <f>IF(C64="","",LET(clean,SUBSTITUTE(C64,".",""),numpart,LEFT(clean,FIND("-",clean)-1),dvpart,MID(clean,FIND("-",clean),2),REPT("0",8-LEN(numpart))&amp;numpart&amp;dvpart))</f>
        <v/>
      </c>
      <c r="K64" s="3">
        <f>IF(OR(I64="",D64="",J64=""),"",I64&amp;"_"&amp;D64&amp;"_"&amp;LOWER(J64))</f>
        <v/>
      </c>
      <c r="L64" s="3">
        <f>IF(K64="","",LEN(K64))</f>
        <v/>
      </c>
    </row>
    <row r="65">
      <c r="I65" s="3">
        <f>IF(B65="","",REPT("0",10-LEN(LEFT(B65,FIND("-",B65)-1)))&amp;B65)</f>
        <v/>
      </c>
      <c r="J65" s="3">
        <f>IF(C65="","",LET(clean,SUBSTITUTE(C65,".",""),numpart,LEFT(clean,FIND("-",clean)-1),dvpart,MID(clean,FIND("-",clean),2),REPT("0",8-LEN(numpart))&amp;numpart&amp;dvpart))</f>
        <v/>
      </c>
      <c r="K65" s="3">
        <f>IF(OR(I65="",D65="",J65=""),"",I65&amp;"_"&amp;D65&amp;"_"&amp;LOWER(J65))</f>
        <v/>
      </c>
      <c r="L65" s="3">
        <f>IF(K65="","",LEN(K65))</f>
        <v/>
      </c>
    </row>
    <row r="66">
      <c r="I66" s="3">
        <f>IF(B66="","",REPT("0",10-LEN(LEFT(B66,FIND("-",B66)-1)))&amp;B66)</f>
        <v/>
      </c>
      <c r="J66" s="3">
        <f>IF(C66="","",LET(clean,SUBSTITUTE(C66,".",""),numpart,LEFT(clean,FIND("-",clean)-1),dvpart,MID(clean,FIND("-",clean),2),REPT("0",8-LEN(numpart))&amp;numpart&amp;dvpart))</f>
        <v/>
      </c>
      <c r="K66" s="3">
        <f>IF(OR(I66="",D66="",J66=""),"",I66&amp;"_"&amp;D66&amp;"_"&amp;LOWER(J66))</f>
        <v/>
      </c>
      <c r="L66" s="3">
        <f>IF(K66="","",LEN(K66))</f>
        <v/>
      </c>
    </row>
    <row r="67">
      <c r="I67" s="3">
        <f>IF(B67="","",REPT("0",10-LEN(LEFT(B67,FIND("-",B67)-1)))&amp;B67)</f>
        <v/>
      </c>
      <c r="J67" s="3">
        <f>IF(C67="","",LET(clean,SUBSTITUTE(C67,".",""),numpart,LEFT(clean,FIND("-",clean)-1),dvpart,MID(clean,FIND("-",clean),2),REPT("0",8-LEN(numpart))&amp;numpart&amp;dvpart))</f>
        <v/>
      </c>
      <c r="K67" s="3">
        <f>IF(OR(I67="",D67="",J67=""),"",I67&amp;"_"&amp;D67&amp;"_"&amp;LOWER(J67))</f>
        <v/>
      </c>
      <c r="L67" s="3">
        <f>IF(K67="","",LEN(K67))</f>
        <v/>
      </c>
    </row>
    <row r="68">
      <c r="I68" s="3">
        <f>IF(B68="","",REPT("0",10-LEN(LEFT(B68,FIND("-",B68)-1)))&amp;B68)</f>
        <v/>
      </c>
      <c r="J68" s="3">
        <f>IF(C68="","",LET(clean,SUBSTITUTE(C68,".",""),numpart,LEFT(clean,FIND("-",clean)-1),dvpart,MID(clean,FIND("-",clean),2),REPT("0",8-LEN(numpart))&amp;numpart&amp;dvpart))</f>
        <v/>
      </c>
      <c r="K68" s="3">
        <f>IF(OR(I68="",D68="",J68=""),"",I68&amp;"_"&amp;D68&amp;"_"&amp;LOWER(J68))</f>
        <v/>
      </c>
      <c r="L68" s="3">
        <f>IF(K68="","",LEN(K68))</f>
        <v/>
      </c>
    </row>
    <row r="69">
      <c r="I69" s="3">
        <f>IF(B69="","",REPT("0",10-LEN(LEFT(B69,FIND("-",B69)-1)))&amp;B69)</f>
        <v/>
      </c>
      <c r="J69" s="3">
        <f>IF(C69="","",LET(clean,SUBSTITUTE(C69,".",""),numpart,LEFT(clean,FIND("-",clean)-1),dvpart,MID(clean,FIND("-",clean),2),REPT("0",8-LEN(numpart))&amp;numpart&amp;dvpart))</f>
        <v/>
      </c>
      <c r="K69" s="3">
        <f>IF(OR(I69="",D69="",J69=""),"",I69&amp;"_"&amp;D69&amp;"_"&amp;LOWER(J69))</f>
        <v/>
      </c>
      <c r="L69" s="3">
        <f>IF(K69="","",LEN(K69))</f>
        <v/>
      </c>
    </row>
    <row r="70">
      <c r="I70" s="3">
        <f>IF(B70="","",REPT("0",10-LEN(LEFT(B70,FIND("-",B70)-1)))&amp;B70)</f>
        <v/>
      </c>
      <c r="J70" s="3">
        <f>IF(C70="","",LET(clean,SUBSTITUTE(C70,".",""),numpart,LEFT(clean,FIND("-",clean)-1),dvpart,MID(clean,FIND("-",clean),2),REPT("0",8-LEN(numpart))&amp;numpart&amp;dvpart))</f>
        <v/>
      </c>
      <c r="K70" s="3">
        <f>IF(OR(I70="",D70="",J70=""),"",I70&amp;"_"&amp;D70&amp;"_"&amp;LOWER(J70))</f>
        <v/>
      </c>
      <c r="L70" s="3">
        <f>IF(K70="","",LEN(K70))</f>
        <v/>
      </c>
    </row>
    <row r="71">
      <c r="I71" s="3">
        <f>IF(B71="","",REPT("0",10-LEN(LEFT(B71,FIND("-",B71)-1)))&amp;B71)</f>
        <v/>
      </c>
      <c r="J71" s="3">
        <f>IF(C71="","",LET(clean,SUBSTITUTE(C71,".",""),numpart,LEFT(clean,FIND("-",clean)-1),dvpart,MID(clean,FIND("-",clean),2),REPT("0",8-LEN(numpart))&amp;numpart&amp;dvpart))</f>
        <v/>
      </c>
      <c r="K71" s="3">
        <f>IF(OR(I71="",D71="",J71=""),"",I71&amp;"_"&amp;D71&amp;"_"&amp;LOWER(J71))</f>
        <v/>
      </c>
      <c r="L71" s="3">
        <f>IF(K71="","",LEN(K71))</f>
        <v/>
      </c>
    </row>
    <row r="72">
      <c r="I72" s="3">
        <f>IF(B72="","",REPT("0",10-LEN(LEFT(B72,FIND("-",B72)-1)))&amp;B72)</f>
        <v/>
      </c>
      <c r="J72" s="3">
        <f>IF(C72="","",LET(clean,SUBSTITUTE(C72,".",""),numpart,LEFT(clean,FIND("-",clean)-1),dvpart,MID(clean,FIND("-",clean),2),REPT("0",8-LEN(numpart))&amp;numpart&amp;dvpart))</f>
        <v/>
      </c>
      <c r="K72" s="3">
        <f>IF(OR(I72="",D72="",J72=""),"",I72&amp;"_"&amp;D72&amp;"_"&amp;LOWER(J72))</f>
        <v/>
      </c>
      <c r="L72" s="3">
        <f>IF(K72="","",LEN(K72))</f>
        <v/>
      </c>
    </row>
    <row r="73">
      <c r="I73" s="3">
        <f>IF(B73="","",REPT("0",10-LEN(LEFT(B73,FIND("-",B73)-1)))&amp;B73)</f>
        <v/>
      </c>
      <c r="J73" s="3">
        <f>IF(C73="","",LET(clean,SUBSTITUTE(C73,".",""),numpart,LEFT(clean,FIND("-",clean)-1),dvpart,MID(clean,FIND("-",clean),2),REPT("0",8-LEN(numpart))&amp;numpart&amp;dvpart))</f>
        <v/>
      </c>
      <c r="K73" s="3">
        <f>IF(OR(I73="",D73="",J73=""),"",I73&amp;"_"&amp;D73&amp;"_"&amp;LOWER(J73))</f>
        <v/>
      </c>
      <c r="L73" s="3">
        <f>IF(K73="","",LEN(K73))</f>
        <v/>
      </c>
    </row>
    <row r="74">
      <c r="I74" s="3">
        <f>IF(B74="","",REPT("0",10-LEN(LEFT(B74,FIND("-",B74)-1)))&amp;B74)</f>
        <v/>
      </c>
      <c r="J74" s="3">
        <f>IF(C74="","",LET(clean,SUBSTITUTE(C74,".",""),numpart,LEFT(clean,FIND("-",clean)-1),dvpart,MID(clean,FIND("-",clean),2),REPT("0",8-LEN(numpart))&amp;numpart&amp;dvpart))</f>
        <v/>
      </c>
      <c r="K74" s="3">
        <f>IF(OR(I74="",D74="",J74=""),"",I74&amp;"_"&amp;D74&amp;"_"&amp;LOWER(J74))</f>
        <v/>
      </c>
      <c r="L74" s="3">
        <f>IF(K74="","",LEN(K74))</f>
        <v/>
      </c>
    </row>
    <row r="75">
      <c r="I75" s="3">
        <f>IF(B75="","",REPT("0",10-LEN(LEFT(B75,FIND("-",B75)-1)))&amp;B75)</f>
        <v/>
      </c>
      <c r="J75" s="3">
        <f>IF(C75="","",LET(clean,SUBSTITUTE(C75,".",""),numpart,LEFT(clean,FIND("-",clean)-1),dvpart,MID(clean,FIND("-",clean),2),REPT("0",8-LEN(numpart))&amp;numpart&amp;dvpart))</f>
        <v/>
      </c>
      <c r="K75" s="3">
        <f>IF(OR(I75="",D75="",J75=""),"",I75&amp;"_"&amp;D75&amp;"_"&amp;LOWER(J75))</f>
        <v/>
      </c>
      <c r="L75" s="3">
        <f>IF(K75="","",LEN(K75))</f>
        <v/>
      </c>
    </row>
    <row r="76">
      <c r="I76" s="3">
        <f>IF(B76="","",REPT("0",10-LEN(LEFT(B76,FIND("-",B76)-1)))&amp;B76)</f>
        <v/>
      </c>
      <c r="J76" s="3">
        <f>IF(C76="","",LET(clean,SUBSTITUTE(C76,".",""),numpart,LEFT(clean,FIND("-",clean)-1),dvpart,MID(clean,FIND("-",clean),2),REPT("0",8-LEN(numpart))&amp;numpart&amp;dvpart))</f>
        <v/>
      </c>
      <c r="K76" s="3">
        <f>IF(OR(I76="",D76="",J76=""),"",I76&amp;"_"&amp;D76&amp;"_"&amp;LOWER(J76))</f>
        <v/>
      </c>
      <c r="L76" s="3">
        <f>IF(K76="","",LEN(K76))</f>
        <v/>
      </c>
    </row>
    <row r="77">
      <c r="I77" s="3">
        <f>IF(B77="","",REPT("0",10-LEN(LEFT(B77,FIND("-",B77)-1)))&amp;B77)</f>
        <v/>
      </c>
      <c r="J77" s="3">
        <f>IF(C77="","",LET(clean,SUBSTITUTE(C77,".",""),numpart,LEFT(clean,FIND("-",clean)-1),dvpart,MID(clean,FIND("-",clean),2),REPT("0",8-LEN(numpart))&amp;numpart&amp;dvpart))</f>
        <v/>
      </c>
      <c r="K77" s="3">
        <f>IF(OR(I77="",D77="",J77=""),"",I77&amp;"_"&amp;D77&amp;"_"&amp;LOWER(J77))</f>
        <v/>
      </c>
      <c r="L77" s="3">
        <f>IF(K77="","",LEN(K77))</f>
        <v/>
      </c>
    </row>
    <row r="78">
      <c r="I78" s="3">
        <f>IF(B78="","",REPT("0",10-LEN(LEFT(B78,FIND("-",B78)-1)))&amp;B78)</f>
        <v/>
      </c>
      <c r="J78" s="3">
        <f>IF(C78="","",LET(clean,SUBSTITUTE(C78,".",""),numpart,LEFT(clean,FIND("-",clean)-1),dvpart,MID(clean,FIND("-",clean),2),REPT("0",8-LEN(numpart))&amp;numpart&amp;dvpart))</f>
        <v/>
      </c>
      <c r="K78" s="3">
        <f>IF(OR(I78="",D78="",J78=""),"",I78&amp;"_"&amp;D78&amp;"_"&amp;LOWER(J78))</f>
        <v/>
      </c>
      <c r="L78" s="3">
        <f>IF(K78="","",LEN(K78))</f>
        <v/>
      </c>
    </row>
    <row r="79">
      <c r="I79" s="3">
        <f>IF(B79="","",REPT("0",10-LEN(LEFT(B79,FIND("-",B79)-1)))&amp;B79)</f>
        <v/>
      </c>
      <c r="J79" s="3">
        <f>IF(C79="","",LET(clean,SUBSTITUTE(C79,".",""),numpart,LEFT(clean,FIND("-",clean)-1),dvpart,MID(clean,FIND("-",clean),2),REPT("0",8-LEN(numpart))&amp;numpart&amp;dvpart))</f>
        <v/>
      </c>
      <c r="K79" s="3">
        <f>IF(OR(I79="",D79="",J79=""),"",I79&amp;"_"&amp;D79&amp;"_"&amp;LOWER(J79))</f>
        <v/>
      </c>
      <c r="L79" s="3">
        <f>IF(K79="","",LEN(K79))</f>
        <v/>
      </c>
    </row>
    <row r="80">
      <c r="I80" s="3">
        <f>IF(B80="","",REPT("0",10-LEN(LEFT(B80,FIND("-",B80)-1)))&amp;B80)</f>
        <v/>
      </c>
      <c r="J80" s="3">
        <f>IF(C80="","",LET(clean,SUBSTITUTE(C80,".",""),numpart,LEFT(clean,FIND("-",clean)-1),dvpart,MID(clean,FIND("-",clean),2),REPT("0",8-LEN(numpart))&amp;numpart&amp;dvpart))</f>
        <v/>
      </c>
      <c r="K80" s="3">
        <f>IF(OR(I80="",D80="",J80=""),"",I80&amp;"_"&amp;D80&amp;"_"&amp;LOWER(J80))</f>
        <v/>
      </c>
      <c r="L80" s="3">
        <f>IF(K80="","",LEN(K80))</f>
        <v/>
      </c>
    </row>
    <row r="81">
      <c r="I81" s="3">
        <f>IF(B81="","",REPT("0",10-LEN(LEFT(B81,FIND("-",B81)-1)))&amp;B81)</f>
        <v/>
      </c>
      <c r="J81" s="3">
        <f>IF(C81="","",LET(clean,SUBSTITUTE(C81,".",""),numpart,LEFT(clean,FIND("-",clean)-1),dvpart,MID(clean,FIND("-",clean),2),REPT("0",8-LEN(numpart))&amp;numpart&amp;dvpart))</f>
        <v/>
      </c>
      <c r="K81" s="3">
        <f>IF(OR(I81="",D81="",J81=""),"",I81&amp;"_"&amp;D81&amp;"_"&amp;LOWER(J81))</f>
        <v/>
      </c>
      <c r="L81" s="3">
        <f>IF(K81="","",LEN(K81))</f>
        <v/>
      </c>
    </row>
    <row r="82">
      <c r="I82" s="3">
        <f>IF(B82="","",REPT("0",10-LEN(LEFT(B82,FIND("-",B82)-1)))&amp;B82)</f>
        <v/>
      </c>
      <c r="J82" s="3">
        <f>IF(C82="","",LET(clean,SUBSTITUTE(C82,".",""),numpart,LEFT(clean,FIND("-",clean)-1),dvpart,MID(clean,FIND("-",clean),2),REPT("0",8-LEN(numpart))&amp;numpart&amp;dvpart))</f>
        <v/>
      </c>
      <c r="K82" s="3">
        <f>IF(OR(I82="",D82="",J82=""),"",I82&amp;"_"&amp;D82&amp;"_"&amp;LOWER(J82))</f>
        <v/>
      </c>
      <c r="L82" s="3">
        <f>IF(K82="","",LEN(K82))</f>
        <v/>
      </c>
    </row>
    <row r="83">
      <c r="I83" s="3">
        <f>IF(B83="","",REPT("0",10-LEN(LEFT(B83,FIND("-",B83)-1)))&amp;B83)</f>
        <v/>
      </c>
      <c r="J83" s="3">
        <f>IF(C83="","",LET(clean,SUBSTITUTE(C83,".",""),numpart,LEFT(clean,FIND("-",clean)-1),dvpart,MID(clean,FIND("-",clean),2),REPT("0",8-LEN(numpart))&amp;numpart&amp;dvpart))</f>
        <v/>
      </c>
      <c r="K83" s="3">
        <f>IF(OR(I83="",D83="",J83=""),"",I83&amp;"_"&amp;D83&amp;"_"&amp;LOWER(J83))</f>
        <v/>
      </c>
      <c r="L83" s="3">
        <f>IF(K83="","",LEN(K83))</f>
        <v/>
      </c>
    </row>
    <row r="84">
      <c r="I84" s="3">
        <f>IF(B84="","",REPT("0",10-LEN(LEFT(B84,FIND("-",B84)-1)))&amp;B84)</f>
        <v/>
      </c>
      <c r="J84" s="3">
        <f>IF(C84="","",LET(clean,SUBSTITUTE(C84,".",""),numpart,LEFT(clean,FIND("-",clean)-1),dvpart,MID(clean,FIND("-",clean),2),REPT("0",8-LEN(numpart))&amp;numpart&amp;dvpart))</f>
        <v/>
      </c>
      <c r="K84" s="3">
        <f>IF(OR(I84="",D84="",J84=""),"",I84&amp;"_"&amp;D84&amp;"_"&amp;LOWER(J84))</f>
        <v/>
      </c>
      <c r="L84" s="3">
        <f>IF(K84="","",LEN(K84))</f>
        <v/>
      </c>
    </row>
    <row r="85">
      <c r="I85" s="3">
        <f>IF(B85="","",REPT("0",10-LEN(LEFT(B85,FIND("-",B85)-1)))&amp;B85)</f>
        <v/>
      </c>
      <c r="J85" s="3">
        <f>IF(C85="","",LET(clean,SUBSTITUTE(C85,".",""),numpart,LEFT(clean,FIND("-",clean)-1),dvpart,MID(clean,FIND("-",clean),2),REPT("0",8-LEN(numpart))&amp;numpart&amp;dvpart))</f>
        <v/>
      </c>
      <c r="K85" s="3">
        <f>IF(OR(I85="",D85="",J85=""),"",I85&amp;"_"&amp;D85&amp;"_"&amp;LOWER(J85))</f>
        <v/>
      </c>
      <c r="L85" s="3">
        <f>IF(K85="","",LEN(K85))</f>
        <v/>
      </c>
    </row>
    <row r="86">
      <c r="I86" s="3">
        <f>IF(B86="","",REPT("0",10-LEN(LEFT(B86,FIND("-",B86)-1)))&amp;B86)</f>
        <v/>
      </c>
      <c r="J86" s="3">
        <f>IF(C86="","",LET(clean,SUBSTITUTE(C86,".",""),numpart,LEFT(clean,FIND("-",clean)-1),dvpart,MID(clean,FIND("-",clean),2),REPT("0",8-LEN(numpart))&amp;numpart&amp;dvpart))</f>
        <v/>
      </c>
      <c r="K86" s="3">
        <f>IF(OR(I86="",D86="",J86=""),"",I86&amp;"_"&amp;D86&amp;"_"&amp;LOWER(J86))</f>
        <v/>
      </c>
      <c r="L86" s="3">
        <f>IF(K86="","",LEN(K86))</f>
        <v/>
      </c>
    </row>
    <row r="87">
      <c r="I87" s="3">
        <f>IF(B87="","",REPT("0",10-LEN(LEFT(B87,FIND("-",B87)-1)))&amp;B87)</f>
        <v/>
      </c>
      <c r="J87" s="3">
        <f>IF(C87="","",LET(clean,SUBSTITUTE(C87,".",""),numpart,LEFT(clean,FIND("-",clean)-1),dvpart,MID(clean,FIND("-",clean),2),REPT("0",8-LEN(numpart))&amp;numpart&amp;dvpart))</f>
        <v/>
      </c>
      <c r="K87" s="3">
        <f>IF(OR(I87="",D87="",J87=""),"",I87&amp;"_"&amp;D87&amp;"_"&amp;LOWER(J87))</f>
        <v/>
      </c>
      <c r="L87" s="3">
        <f>IF(K87="","",LEN(K87))</f>
        <v/>
      </c>
    </row>
    <row r="88">
      <c r="I88" s="3">
        <f>IF(B88="","",REPT("0",10-LEN(LEFT(B88,FIND("-",B88)-1)))&amp;B88)</f>
        <v/>
      </c>
      <c r="J88" s="3">
        <f>IF(C88="","",LET(clean,SUBSTITUTE(C88,".",""),numpart,LEFT(clean,FIND("-",clean)-1),dvpart,MID(clean,FIND("-",clean),2),REPT("0",8-LEN(numpart))&amp;numpart&amp;dvpart))</f>
        <v/>
      </c>
      <c r="K88" s="3">
        <f>IF(OR(I88="",D88="",J88=""),"",I88&amp;"_"&amp;D88&amp;"_"&amp;LOWER(J88))</f>
        <v/>
      </c>
      <c r="L88" s="3">
        <f>IF(K88="","",LEN(K88))</f>
        <v/>
      </c>
    </row>
    <row r="89">
      <c r="I89" s="3">
        <f>IF(B89="","",REPT("0",10-LEN(LEFT(B89,FIND("-",B89)-1)))&amp;B89)</f>
        <v/>
      </c>
      <c r="J89" s="3">
        <f>IF(C89="","",LET(clean,SUBSTITUTE(C89,".",""),numpart,LEFT(clean,FIND("-",clean)-1),dvpart,MID(clean,FIND("-",clean),2),REPT("0",8-LEN(numpart))&amp;numpart&amp;dvpart))</f>
        <v/>
      </c>
      <c r="K89" s="3">
        <f>IF(OR(I89="",D89="",J89=""),"",I89&amp;"_"&amp;D89&amp;"_"&amp;LOWER(J89))</f>
        <v/>
      </c>
      <c r="L89" s="3">
        <f>IF(K89="","",LEN(K89))</f>
        <v/>
      </c>
    </row>
    <row r="90">
      <c r="I90" s="3">
        <f>IF(B90="","",REPT("0",10-LEN(LEFT(B90,FIND("-",B90)-1)))&amp;B90)</f>
        <v/>
      </c>
      <c r="J90" s="3">
        <f>IF(C90="","",LET(clean,SUBSTITUTE(C90,".",""),numpart,LEFT(clean,FIND("-",clean)-1),dvpart,MID(clean,FIND("-",clean),2),REPT("0",8-LEN(numpart))&amp;numpart&amp;dvpart))</f>
        <v/>
      </c>
      <c r="K90" s="3">
        <f>IF(OR(I90="",D90="",J90=""),"",I90&amp;"_"&amp;D90&amp;"_"&amp;LOWER(J90))</f>
        <v/>
      </c>
      <c r="L90" s="3">
        <f>IF(K90="","",LEN(K90))</f>
        <v/>
      </c>
    </row>
    <row r="91">
      <c r="I91" s="3">
        <f>IF(B91="","",REPT("0",10-LEN(LEFT(B91,FIND("-",B91)-1)))&amp;B91)</f>
        <v/>
      </c>
      <c r="J91" s="3">
        <f>IF(C91="","",LET(clean,SUBSTITUTE(C91,".",""),numpart,LEFT(clean,FIND("-",clean)-1),dvpart,MID(clean,FIND("-",clean),2),REPT("0",8-LEN(numpart))&amp;numpart&amp;dvpart))</f>
        <v/>
      </c>
      <c r="K91" s="3">
        <f>IF(OR(I91="",D91="",J91=""),"",I91&amp;"_"&amp;D91&amp;"_"&amp;LOWER(J91))</f>
        <v/>
      </c>
      <c r="L91" s="3">
        <f>IF(K91="","",LEN(K91))</f>
        <v/>
      </c>
    </row>
    <row r="92">
      <c r="I92" s="3">
        <f>IF(B92="","",REPT("0",10-LEN(LEFT(B92,FIND("-",B92)-1)))&amp;B92)</f>
        <v/>
      </c>
      <c r="J92" s="3">
        <f>IF(C92="","",LET(clean,SUBSTITUTE(C92,".",""),numpart,LEFT(clean,FIND("-",clean)-1),dvpart,MID(clean,FIND("-",clean),2),REPT("0",8-LEN(numpart))&amp;numpart&amp;dvpart))</f>
        <v/>
      </c>
      <c r="K92" s="3">
        <f>IF(OR(I92="",D92="",J92=""),"",I92&amp;"_"&amp;D92&amp;"_"&amp;LOWER(J92))</f>
        <v/>
      </c>
      <c r="L92" s="3">
        <f>IF(K92="","",LEN(K92))</f>
        <v/>
      </c>
    </row>
    <row r="93">
      <c r="I93" s="3">
        <f>IF(B93="","",REPT("0",10-LEN(LEFT(B93,FIND("-",B93)-1)))&amp;B93)</f>
        <v/>
      </c>
      <c r="J93" s="3">
        <f>IF(C93="","",LET(clean,SUBSTITUTE(C93,".",""),numpart,LEFT(clean,FIND("-",clean)-1),dvpart,MID(clean,FIND("-",clean),2),REPT("0",8-LEN(numpart))&amp;numpart&amp;dvpart))</f>
        <v/>
      </c>
      <c r="K93" s="3">
        <f>IF(OR(I93="",D93="",J93=""),"",I93&amp;"_"&amp;D93&amp;"_"&amp;LOWER(J93))</f>
        <v/>
      </c>
      <c r="L93" s="3">
        <f>IF(K93="","",LEN(K93))</f>
        <v/>
      </c>
    </row>
    <row r="94">
      <c r="I94" s="3">
        <f>IF(B94="","",REPT("0",10-LEN(LEFT(B94,FIND("-",B94)-1)))&amp;B94)</f>
        <v/>
      </c>
      <c r="J94" s="3">
        <f>IF(C94="","",LET(clean,SUBSTITUTE(C94,".",""),numpart,LEFT(clean,FIND("-",clean)-1),dvpart,MID(clean,FIND("-",clean),2),REPT("0",8-LEN(numpart))&amp;numpart&amp;dvpart))</f>
        <v/>
      </c>
      <c r="K94" s="3">
        <f>IF(OR(I94="",D94="",J94=""),"",I94&amp;"_"&amp;D94&amp;"_"&amp;LOWER(J94))</f>
        <v/>
      </c>
      <c r="L94" s="3">
        <f>IF(K94="","",LEN(K94))</f>
        <v/>
      </c>
    </row>
    <row r="95">
      <c r="I95" s="3">
        <f>IF(B95="","",REPT("0",10-LEN(LEFT(B95,FIND("-",B95)-1)))&amp;B95)</f>
        <v/>
      </c>
      <c r="J95" s="3">
        <f>IF(C95="","",LET(clean,SUBSTITUTE(C95,".",""),numpart,LEFT(clean,FIND("-",clean)-1),dvpart,MID(clean,FIND("-",clean),2),REPT("0",8-LEN(numpart))&amp;numpart&amp;dvpart))</f>
        <v/>
      </c>
      <c r="K95" s="3">
        <f>IF(OR(I95="",D95="",J95=""),"",I95&amp;"_"&amp;D95&amp;"_"&amp;LOWER(J95))</f>
        <v/>
      </c>
      <c r="L95" s="3">
        <f>IF(K95="","",LEN(K95))</f>
        <v/>
      </c>
    </row>
    <row r="96">
      <c r="I96" s="3">
        <f>IF(B96="","",REPT("0",10-LEN(LEFT(B96,FIND("-",B96)-1)))&amp;B96)</f>
        <v/>
      </c>
      <c r="J96" s="3">
        <f>IF(C96="","",LET(clean,SUBSTITUTE(C96,".",""),numpart,LEFT(clean,FIND("-",clean)-1),dvpart,MID(clean,FIND("-",clean),2),REPT("0",8-LEN(numpart))&amp;numpart&amp;dvpart))</f>
        <v/>
      </c>
      <c r="K96" s="3">
        <f>IF(OR(I96="",D96="",J96=""),"",I96&amp;"_"&amp;D96&amp;"_"&amp;LOWER(J96))</f>
        <v/>
      </c>
      <c r="L96" s="3">
        <f>IF(K96="","",LEN(K96))</f>
        <v/>
      </c>
    </row>
    <row r="97">
      <c r="I97" s="3">
        <f>IF(B97="","",REPT("0",10-LEN(LEFT(B97,FIND("-",B97)-1)))&amp;B97)</f>
        <v/>
      </c>
      <c r="J97" s="3">
        <f>IF(C97="","",LET(clean,SUBSTITUTE(C97,".",""),numpart,LEFT(clean,FIND("-",clean)-1),dvpart,MID(clean,FIND("-",clean),2),REPT("0",8-LEN(numpart))&amp;numpart&amp;dvpart))</f>
        <v/>
      </c>
      <c r="K97" s="3">
        <f>IF(OR(I97="",D97="",J97=""),"",I97&amp;"_"&amp;D97&amp;"_"&amp;LOWER(J97))</f>
        <v/>
      </c>
      <c r="L97" s="3">
        <f>IF(K97="","",LEN(K97))</f>
        <v/>
      </c>
    </row>
    <row r="98">
      <c r="I98" s="3">
        <f>IF(B98="","",REPT("0",10-LEN(LEFT(B98,FIND("-",B98)-1)))&amp;B98)</f>
        <v/>
      </c>
      <c r="J98" s="3">
        <f>IF(C98="","",LET(clean,SUBSTITUTE(C98,".",""),numpart,LEFT(clean,FIND("-",clean)-1),dvpart,MID(clean,FIND("-",clean),2),REPT("0",8-LEN(numpart))&amp;numpart&amp;dvpart))</f>
        <v/>
      </c>
      <c r="K98" s="3">
        <f>IF(OR(I98="",D98="",J98=""),"",I98&amp;"_"&amp;D98&amp;"_"&amp;LOWER(J98))</f>
        <v/>
      </c>
      <c r="L98" s="3">
        <f>IF(K98="","",LEN(K98))</f>
        <v/>
      </c>
    </row>
    <row r="99">
      <c r="I99" s="3">
        <f>IF(B99="","",REPT("0",10-LEN(LEFT(B99,FIND("-",B99)-1)))&amp;B99)</f>
        <v/>
      </c>
      <c r="J99" s="3">
        <f>IF(C99="","",LET(clean,SUBSTITUTE(C99,".",""),numpart,LEFT(clean,FIND("-",clean)-1),dvpart,MID(clean,FIND("-",clean),2),REPT("0",8-LEN(numpart))&amp;numpart&amp;dvpart))</f>
        <v/>
      </c>
      <c r="K99" s="3">
        <f>IF(OR(I99="",D99="",J99=""),"",I99&amp;"_"&amp;D99&amp;"_"&amp;LOWER(J99))</f>
        <v/>
      </c>
      <c r="L99" s="3">
        <f>IF(K99="","",LEN(K99))</f>
        <v/>
      </c>
    </row>
    <row r="100">
      <c r="I100" s="3">
        <f>IF(B100="","",REPT("0",10-LEN(LEFT(B100,FIND("-",B100)-1)))&amp;B100)</f>
        <v/>
      </c>
      <c r="J100" s="3">
        <f>IF(C100="","",LET(clean,SUBSTITUTE(C100,".",""),numpart,LEFT(clean,FIND("-",clean)-1),dvpart,MID(clean,FIND("-",clean),2),REPT("0",8-LEN(numpart))&amp;numpart&amp;dvpart))</f>
        <v/>
      </c>
      <c r="K100" s="3">
        <f>IF(OR(I100="",D100="",J100=""),"",I100&amp;"_"&amp;D100&amp;"_"&amp;LOWER(J100))</f>
        <v/>
      </c>
      <c r="L100" s="3">
        <f>IF(K100="","",LEN(K100))</f>
        <v/>
      </c>
    </row>
    <row r="101">
      <c r="I101" s="3">
        <f>IF(B101="","",REPT("0",10-LEN(LEFT(B101,FIND("-",B101)-1)))&amp;B101)</f>
        <v/>
      </c>
      <c r="J101" s="3">
        <f>IF(C101="","",LET(clean,SUBSTITUTE(C101,".",""),numpart,LEFT(clean,FIND("-",clean)-1),dvpart,MID(clean,FIND("-",clean),2),REPT("0",8-LEN(numpart))&amp;numpart&amp;dvpart))</f>
        <v/>
      </c>
      <c r="K101" s="3">
        <f>IF(OR(I101="",D101="",J101=""),"",I101&amp;"_"&amp;D101&amp;"_"&amp;LOWER(J101))</f>
        <v/>
      </c>
      <c r="L101" s="3">
        <f>IF(K101="","",LEN(K101))</f>
        <v/>
      </c>
    </row>
    <row r="102">
      <c r="I102" s="3">
        <f>IF(B102="","",REPT("0",10-LEN(LEFT(B102,FIND("-",B102)-1)))&amp;B102)</f>
        <v/>
      </c>
      <c r="J102" s="3">
        <f>IF(C102="","",LET(clean,SUBSTITUTE(C102,".",""),numpart,LEFT(clean,FIND("-",clean)-1),dvpart,MID(clean,FIND("-",clean),2),REPT("0",8-LEN(numpart))&amp;numpart&amp;dvpart))</f>
        <v/>
      </c>
      <c r="K102" s="3">
        <f>IF(OR(I102="",D102="",J102=""),"",I102&amp;"_"&amp;D102&amp;"_"&amp;LOWER(J102))</f>
        <v/>
      </c>
      <c r="L102" s="3">
        <f>IF(K102="","",LEN(K102))</f>
        <v/>
      </c>
    </row>
  </sheetData>
  <conditionalFormatting sqref="L3:L102">
    <cfRule type="cellIs" priority="1" operator="equal" dxfId="0">
      <formula>29</formula>
    </cfRule>
    <cfRule type="cellIs" priority="2" operator="notEqual" dxfId="1">
      <formula>29</formula>
    </cfRule>
  </conditionalFormatting>
  <dataValidations count="1">
    <dataValidation sqref="D3:D102" showDropDown="0" showInputMessage="0" showErrorMessage="1" allowBlank="1" errorTitle="Tipo inválido" error="Solo se permite INT o EXT" type="list">
      <formula1>"INT,EXT"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2026-02-21T21:43:04Z</dcterms:created>
  <dcterms:modified xsi:type="dcterms:W3CDTF">2026-02-21T21:43:04Z</dcterms:modified>
</cp:coreProperties>
</file>