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cruz\Desktop\COPETE CABECERA WALMART\"/>
    </mc:Choice>
  </mc:AlternateContent>
  <xr:revisionPtr revIDLastSave="0" documentId="13_ncr:1_{D2C93E99-EC82-487C-A4BE-1DE13B159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Hoja2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Ee1shyaqEtL46br0c139O734KihdljDj6Rfd/IDbw3M="/>
    </ext>
  </extLst>
</workbook>
</file>

<file path=xl/calcChain.xml><?xml version="1.0" encoding="utf-8"?>
<calcChain xmlns="http://schemas.openxmlformats.org/spreadsheetml/2006/main">
  <c r="F5" i="1" l="1"/>
  <c r="F6" i="1" s="1"/>
</calcChain>
</file>

<file path=xl/sharedStrings.xml><?xml version="1.0" encoding="utf-8"?>
<sst xmlns="http://schemas.openxmlformats.org/spreadsheetml/2006/main" count="577" uniqueCount="328">
  <si>
    <t xml:space="preserve">Procedimiento </t>
  </si>
  <si>
    <t>REG-DCC-IDP-012</t>
  </si>
  <si>
    <t>SOLICITUD DE DESARROLLO Y COSTOS</t>
  </si>
  <si>
    <t xml:space="preserve">Asociado a: 8.3 Diseño y desarrollo de los productos y servicios; Manual del Sistema de Gestión de la Calidad
</t>
  </si>
  <si>
    <t>Revisión:    2.0</t>
  </si>
  <si>
    <t>Versión:    2.0</t>
  </si>
  <si>
    <t>Dep. Co_Creación</t>
  </si>
  <si>
    <t>solicitud de:</t>
  </si>
  <si>
    <t>Estimaciones y costos</t>
  </si>
  <si>
    <t>Alba Merida.</t>
  </si>
  <si>
    <t>fecha solicitada:</t>
  </si>
  <si>
    <t>volumen a costear:</t>
  </si>
  <si>
    <t>Desarrollo e información</t>
  </si>
  <si>
    <t>Ángel Flores.</t>
  </si>
  <si>
    <t>fecha requerida:</t>
  </si>
  <si>
    <t>Cliente:</t>
  </si>
  <si>
    <t>N.º de dias limite</t>
  </si>
  <si>
    <t>Piezas</t>
  </si>
  <si>
    <t>Completo</t>
  </si>
  <si>
    <t>Descripcion</t>
  </si>
  <si>
    <t xml:space="preserve">Se compone de </t>
  </si>
  <si>
    <t>Clave Co.Creacion</t>
  </si>
  <si>
    <t>Se Fabrica en:</t>
  </si>
  <si>
    <t>Materiales</t>
  </si>
  <si>
    <t>Acabados:</t>
  </si>
  <si>
    <t xml:space="preserve"> Acabados Especiales:</t>
  </si>
  <si>
    <t>Info. Adicional Acabados</t>
  </si>
  <si>
    <t>Proceso</t>
  </si>
  <si>
    <t>Herrajes:</t>
  </si>
  <si>
    <t>Empaque</t>
  </si>
  <si>
    <t>Precios en:</t>
  </si>
  <si>
    <t>Rango de precios solo de 51 a 75  pzas</t>
  </si>
  <si>
    <t>Cuerpos estruc.</t>
  </si>
  <si>
    <t>MDF</t>
  </si>
  <si>
    <t xml:space="preserve">Espesor </t>
  </si>
  <si>
    <t>Melaminas</t>
  </si>
  <si>
    <t>N/A</t>
  </si>
  <si>
    <t>Correderas</t>
  </si>
  <si>
    <t>Emp. de articulo: espuma de 1⁄32" + esquineros de cartón + película elástica.</t>
  </si>
  <si>
    <t>($-MXP)</t>
  </si>
  <si>
    <t xml:space="preserve">Cajones </t>
  </si>
  <si>
    <t>Aglomerados</t>
  </si>
  <si>
    <t>Chapas</t>
  </si>
  <si>
    <t>Cerraduras</t>
  </si>
  <si>
    <t>Tipo de venta</t>
  </si>
  <si>
    <t xml:space="preserve">Puertas </t>
  </si>
  <si>
    <t>Clave Intelisis</t>
  </si>
  <si>
    <t>Cristales</t>
  </si>
  <si>
    <t>PVC</t>
  </si>
  <si>
    <t>Jaladeras</t>
  </si>
  <si>
    <t>co_creación</t>
  </si>
  <si>
    <t xml:space="preserve">Ductos </t>
  </si>
  <si>
    <t xml:space="preserve">Laminas </t>
  </si>
  <si>
    <t>Calibre</t>
  </si>
  <si>
    <t>HP</t>
  </si>
  <si>
    <t>Bisagras</t>
  </si>
  <si>
    <t xml:space="preserve">Tipo </t>
  </si>
  <si>
    <t xml:space="preserve">Accesos acometidas </t>
  </si>
  <si>
    <t>Tub. Cuadrado y Redondo</t>
  </si>
  <si>
    <t xml:space="preserve">Madera natural </t>
  </si>
  <si>
    <t>Coponentes Elctricos</t>
  </si>
  <si>
    <t>varios</t>
  </si>
  <si>
    <t xml:space="preserve">Precios </t>
  </si>
  <si>
    <t xml:space="preserve">Direccion de vetas </t>
  </si>
  <si>
    <t>PM $     PL $    P2   $</t>
  </si>
  <si>
    <t>Tub. Rectangualr</t>
  </si>
  <si>
    <t xml:space="preserve">Pintura </t>
  </si>
  <si>
    <t>Tipo de entrega</t>
  </si>
  <si>
    <t xml:space="preserve">Direccion de Satinados </t>
  </si>
  <si>
    <t>Sup. Solida</t>
  </si>
  <si>
    <t>al cliente en Vonhaucke calle 4 no. 80. | Sin Maniobras, Transporte, Instalación.</t>
  </si>
  <si>
    <t xml:space="preserve">Costo de fabricación </t>
  </si>
  <si>
    <t>Acrilico/Policarb</t>
  </si>
  <si>
    <t>Disponible</t>
  </si>
  <si>
    <t>$</t>
  </si>
  <si>
    <t>Cubre canto</t>
  </si>
  <si>
    <t>Rango de piezas</t>
  </si>
  <si>
    <t>Se compone de:</t>
  </si>
  <si>
    <t xml:space="preserve">Melaminas </t>
  </si>
  <si>
    <t xml:space="preserve">Pinturas </t>
  </si>
  <si>
    <t>Marmoles</t>
  </si>
  <si>
    <t xml:space="preserve">Correderas </t>
  </si>
  <si>
    <t xml:space="preserve">Cerraduras </t>
  </si>
  <si>
    <t xml:space="preserve">Bisagras </t>
  </si>
  <si>
    <t xml:space="preserve">Empaque </t>
  </si>
  <si>
    <t xml:space="preserve">Flete </t>
  </si>
  <si>
    <t>Precio</t>
  </si>
  <si>
    <t>Tipo de venta:</t>
  </si>
  <si>
    <t>tipo:</t>
  </si>
  <si>
    <t>Precio de solo 1 pza</t>
  </si>
  <si>
    <t xml:space="preserve">Natural </t>
  </si>
  <si>
    <t>4.5mm</t>
  </si>
  <si>
    <t>iniciativa privada</t>
  </si>
  <si>
    <t>Rango de precios solo de 2 a 10 pzas</t>
  </si>
  <si>
    <t>Homogeneo</t>
  </si>
  <si>
    <t>6mm</t>
  </si>
  <si>
    <t>Frosty White   Op 744</t>
  </si>
  <si>
    <t>Basic White  Op 101</t>
  </si>
  <si>
    <t>Dark Walnut II  Op 815</t>
  </si>
  <si>
    <t>Charcoal Legacy  Op 782</t>
  </si>
  <si>
    <t>Carrara</t>
  </si>
  <si>
    <t>Correderas Eclipse  Blum</t>
  </si>
  <si>
    <t xml:space="preserve">Electronicas tipo Eclipse </t>
  </si>
  <si>
    <t>Bidimecionales tipo modulor</t>
  </si>
  <si>
    <t>Tipo Modulor</t>
  </si>
  <si>
    <t xml:space="preserve">Corte </t>
  </si>
  <si>
    <t>($-USD)</t>
  </si>
  <si>
    <t>mobiliario</t>
  </si>
  <si>
    <t>Rango de precios solo de 11 a 25  pzas</t>
  </si>
  <si>
    <t>Homogeneo melamina 1 cara</t>
  </si>
  <si>
    <t>9mm</t>
  </si>
  <si>
    <t>Sand  Op743</t>
  </si>
  <si>
    <t>Ivory   Op102</t>
  </si>
  <si>
    <t>Walnut Pacific 14 Op U820</t>
  </si>
  <si>
    <t>Antracite Legacy  Op 781</t>
  </si>
  <si>
    <t>Calacatta Luccioso</t>
  </si>
  <si>
    <t xml:space="preserve">Corredras tipo Modulor </t>
  </si>
  <si>
    <t xml:space="preserve">De linea Modulor </t>
  </si>
  <si>
    <t xml:space="preserve">Bidimecionales tipo Eclipse </t>
  </si>
  <si>
    <t>Tipo Luna</t>
  </si>
  <si>
    <t>Embalaje jaula de madera →Tarima: pino nacional. → Identificación: etiqueta tamaño carta con SKU de articulo.</t>
  </si>
  <si>
    <t>al cliente en Vonhaucke calle 4 no. 80. | Con: Maniobras |Sin: Transporte, Instalación.</t>
  </si>
  <si>
    <t xml:space="preserve">Corte laser </t>
  </si>
  <si>
    <t>bespoke</t>
  </si>
  <si>
    <t>estanteria</t>
  </si>
  <si>
    <t xml:space="preserve"> Rango de precios solo de 26 a 50  pzas</t>
  </si>
  <si>
    <t>Homogeneo melamina 2 caras</t>
  </si>
  <si>
    <t>12mm</t>
  </si>
  <si>
    <t>Ivory  Op717</t>
  </si>
  <si>
    <t>Silver TX   Op107</t>
  </si>
  <si>
    <t>Dark Walnut  Op U821</t>
  </si>
  <si>
    <t>Old Ash  Op 790</t>
  </si>
  <si>
    <t>Arabescato Premium</t>
  </si>
  <si>
    <t>Otro</t>
  </si>
  <si>
    <t>De piano</t>
  </si>
  <si>
    <t>Emp. básico</t>
  </si>
  <si>
    <t>al cliente en área metropolitana. | Con: Maniobras, Transporte | Sin: Instalación.</t>
  </si>
  <si>
    <t xml:space="preserve">Corte y pintura </t>
  </si>
  <si>
    <t>gobierno</t>
  </si>
  <si>
    <t>silleria</t>
  </si>
  <si>
    <t>Rango de precios solo de 25 a 50</t>
  </si>
  <si>
    <t xml:space="preserve">Homogeneo melamina 1 cara HP 1 melamina </t>
  </si>
  <si>
    <t>16mm</t>
  </si>
  <si>
    <t>Ivory New*  Op751</t>
  </si>
  <si>
    <t>Warm Gray TX  Op 104</t>
  </si>
  <si>
    <t>Walnut Amati  Op U822</t>
  </si>
  <si>
    <t>Soft Ash  Op 791</t>
  </si>
  <si>
    <t>Granito Blue Pearl</t>
  </si>
  <si>
    <t xml:space="preserve">De libro </t>
  </si>
  <si>
    <t>Emp. unitario</t>
  </si>
  <si>
    <t>al cliente en área metropolitana. | Con: Maniobras, Transporte, Instalación.</t>
  </si>
  <si>
    <t>Corte laser y pintura</t>
  </si>
  <si>
    <t>exportacion</t>
  </si>
  <si>
    <t>accesorio</t>
  </si>
  <si>
    <t>Homogeneo 2 caras HP</t>
  </si>
  <si>
    <t>18mm</t>
  </si>
  <si>
    <t>Antracite Oak TX Op747</t>
  </si>
  <si>
    <t>Antracita TX   Op105</t>
  </si>
  <si>
    <t>Oak Tiepolo  Op U824</t>
  </si>
  <si>
    <t>Washed Oak  Op 792</t>
  </si>
  <si>
    <t>Granito Nero Profondo</t>
  </si>
  <si>
    <t>De barril</t>
  </si>
  <si>
    <t>Emp. unitario en caja de cartón</t>
  </si>
  <si>
    <t>al cliente en república mexicana. | Con: Maniobras, Transporte | Sin: Instalación.</t>
  </si>
  <si>
    <t xml:space="preserve">Corte, doblado pulido y pintura </t>
  </si>
  <si>
    <t>arrendamiento</t>
  </si>
  <si>
    <t>servicio</t>
  </si>
  <si>
    <t>Rango de precios solo de 76 a 100  pzas</t>
  </si>
  <si>
    <t>Homogeneo Chapa 1 cara</t>
  </si>
  <si>
    <t>19mm</t>
  </si>
  <si>
    <t>White Ash Op 716</t>
  </si>
  <si>
    <t>Aluminio Anodizado   Op108</t>
  </si>
  <si>
    <t>Ontario Maple  Op U825</t>
  </si>
  <si>
    <t>Oak Legacy  Op 783</t>
  </si>
  <si>
    <t>Emp. unitario en caja de cartón con tarima</t>
  </si>
  <si>
    <t>al cliente en república mexicana. | Con: Maniobras, Transporte, Instalación.</t>
  </si>
  <si>
    <t xml:space="preserve">Corte, soldadura y pintura </t>
  </si>
  <si>
    <t>Rango de precios solo de 100 a 499</t>
  </si>
  <si>
    <t>Homogeneo chapa 2 caras</t>
  </si>
  <si>
    <t>25mm</t>
  </si>
  <si>
    <t>White Ash TX Op 746</t>
  </si>
  <si>
    <t>Silver   Op 106</t>
  </si>
  <si>
    <t>Elm Winchester  Op U823</t>
  </si>
  <si>
    <t>Walnut Legacy  Op 779</t>
  </si>
  <si>
    <t>Emp. básico y entarimado nacional</t>
  </si>
  <si>
    <t>al cliente en frontera norte. | Laredo Tx. | Con: Maniobras, Transporte | Sin: Instalación.</t>
  </si>
  <si>
    <t xml:space="preserve">Corte, soldadura pinrura y armado </t>
  </si>
  <si>
    <t>Rango de precios solo de 500 a 749</t>
  </si>
  <si>
    <t xml:space="preserve">1 Cajon </t>
  </si>
  <si>
    <t>Chapa 1 cara</t>
  </si>
  <si>
    <t>28mm</t>
  </si>
  <si>
    <t>Soft Grey  Op718</t>
  </si>
  <si>
    <t>Charcoal   Op 118</t>
  </si>
  <si>
    <t xml:space="preserve"> Graphite Ash  Op U826</t>
  </si>
  <si>
    <t>Ebony Legacy  Op 785</t>
  </si>
  <si>
    <t xml:space="preserve">Op </t>
  </si>
  <si>
    <t>Emp. básico y entarimado exportación</t>
  </si>
  <si>
    <t>al cliente en frontera sur. | Con: Maniobras, Transporte | Sin: Instalación.</t>
  </si>
  <si>
    <t xml:space="preserve">Corte canteado y armado </t>
  </si>
  <si>
    <t>Rango de precios solo de 750 a 1,000</t>
  </si>
  <si>
    <t xml:space="preserve">2 Cajones </t>
  </si>
  <si>
    <t>Chapa 2 caras</t>
  </si>
  <si>
    <t>32mm</t>
  </si>
  <si>
    <t>Antracite Oak  Op713</t>
  </si>
  <si>
    <t>Black TX  Op 112</t>
  </si>
  <si>
    <t>Washed Elm  Op U832</t>
  </si>
  <si>
    <t>Walnut Burl  Op 786</t>
  </si>
  <si>
    <t>Emp. en caja de cartón y entarimado nacional</t>
  </si>
  <si>
    <t>al cliente dentro de U.S.A SO. | Con: Maniobras, Transporte | Sin: Instalación.</t>
  </si>
  <si>
    <t>Corte, Chapeado, y barniz</t>
  </si>
  <si>
    <t>Colección VH</t>
  </si>
  <si>
    <t xml:space="preserve">3 Cajones </t>
  </si>
  <si>
    <t>Light Ash Op770</t>
  </si>
  <si>
    <t>White on Elm  Op U827</t>
  </si>
  <si>
    <t>Ebony Amat  Op 795</t>
  </si>
  <si>
    <t>Emp. en caja de cartón y entarimado exportación</t>
  </si>
  <si>
    <t>al cliente dentro de U.S.A SE. | Con: Maniobras, Transporte | Sin: Instalación.</t>
  </si>
  <si>
    <t xml:space="preserve">Corte, Tapizado </t>
  </si>
  <si>
    <t>Pieza unica</t>
  </si>
  <si>
    <t xml:space="preserve">4 Cajones </t>
  </si>
  <si>
    <t>Antracita Light TX Op761</t>
  </si>
  <si>
    <t>Marfil  Op U830</t>
  </si>
  <si>
    <t>Embalaje nacional</t>
  </si>
  <si>
    <t>al cliente dentro de U.S.A C. | Con: Maniobras, Transporte | Sin: Instalación.</t>
  </si>
  <si>
    <t xml:space="preserve">Tapizado. </t>
  </si>
  <si>
    <t xml:space="preserve">5 Cajones </t>
  </si>
  <si>
    <t>Boise</t>
  </si>
  <si>
    <t>BlackOp721</t>
  </si>
  <si>
    <t>White Matt  Op U829</t>
  </si>
  <si>
    <t>Embalaje exportación</t>
  </si>
  <si>
    <t>al cliente dentro de U.S.A NO. | Con: Maniobras, Transporte | Sin: instalación.</t>
  </si>
  <si>
    <t xml:space="preserve">Corte, doblado, pulido, pintura y tapizado </t>
  </si>
  <si>
    <t>Aglomerado melamina 1 cara</t>
  </si>
  <si>
    <t>Walnut Op709</t>
  </si>
  <si>
    <t>Black Matt  Op U828</t>
  </si>
  <si>
    <t>al cliente dentro de U.S.A NE. | Con: Maniobras, Transporte | Sin: instalación.</t>
  </si>
  <si>
    <t>Corte Barniz y tapiceria</t>
  </si>
  <si>
    <t>1 Puerta</t>
  </si>
  <si>
    <t>Aglomerado melamina 2 caras</t>
  </si>
  <si>
    <t>Blanco Absoluto Op B 809</t>
  </si>
  <si>
    <t>otro</t>
  </si>
  <si>
    <t xml:space="preserve">Otro </t>
  </si>
  <si>
    <t>2 Puertas</t>
  </si>
  <si>
    <t xml:space="preserve">Aglomerado melamina 1 cara HP 1 melamina </t>
  </si>
  <si>
    <t>Anáhuac TX Op B803</t>
  </si>
  <si>
    <t>3 Puertas</t>
  </si>
  <si>
    <t>Aglomerado  2 caras HP</t>
  </si>
  <si>
    <t>Roble Merida TX Op B 806</t>
  </si>
  <si>
    <t>4 Puertas</t>
  </si>
  <si>
    <t>Nogal Neo TX Op B 805</t>
  </si>
  <si>
    <t>1 Puerta corrediza</t>
  </si>
  <si>
    <t>TRANSPARENTE  TEMP</t>
  </si>
  <si>
    <t>Fresno Bruma TX Op B 807</t>
  </si>
  <si>
    <t>2 Puertas corredizas</t>
  </si>
  <si>
    <t>SATINADO  TEMP</t>
  </si>
  <si>
    <t>ECOL Dark Ash EL
 Op766</t>
  </si>
  <si>
    <t>SERIGRAFIA TEMP</t>
  </si>
  <si>
    <t>ECOL Light Ash EL Op767</t>
  </si>
  <si>
    <t>Ducto horizontal</t>
  </si>
  <si>
    <t>LAMINADO TEMP</t>
  </si>
  <si>
    <t>ECOL  Op</t>
  </si>
  <si>
    <t>Ducto vertical</t>
  </si>
  <si>
    <t xml:space="preserve">ESPEJO </t>
  </si>
  <si>
    <t>Mas de 20</t>
  </si>
  <si>
    <t>Registro electrico</t>
  </si>
  <si>
    <t>LAM. NEGRA</t>
  </si>
  <si>
    <t>1mm</t>
  </si>
  <si>
    <t>Acometida inferior</t>
  </si>
  <si>
    <t>LAM. INOX</t>
  </si>
  <si>
    <t>2mm</t>
  </si>
  <si>
    <t>Acometida superior</t>
  </si>
  <si>
    <t>LAM. GALVANIZADA</t>
  </si>
  <si>
    <t>3mm</t>
  </si>
  <si>
    <t>LAM. DESPLEDADA</t>
  </si>
  <si>
    <t xml:space="preserve">Horizontal </t>
  </si>
  <si>
    <t>LAM. MULT. PERF.</t>
  </si>
  <si>
    <t xml:space="preserve">Vertical </t>
  </si>
  <si>
    <t>1/2"</t>
  </si>
  <si>
    <t>3/4"</t>
  </si>
  <si>
    <t>1"</t>
  </si>
  <si>
    <t>1  1/4"</t>
  </si>
  <si>
    <t>1  1/2"</t>
  </si>
  <si>
    <t>1  3/4"</t>
  </si>
  <si>
    <t>2"</t>
  </si>
  <si>
    <t>2 1/4"</t>
  </si>
  <si>
    <t>2  1/2"</t>
  </si>
  <si>
    <t>2  3/4"</t>
  </si>
  <si>
    <t>1/2" X 1"</t>
  </si>
  <si>
    <t>3/4" X 1  1/4"</t>
  </si>
  <si>
    <t>3/4" X 1  3/4"</t>
  </si>
  <si>
    <t>3/4" X 2  1/4"</t>
  </si>
  <si>
    <t>1  1/4" x 2 1/2"</t>
  </si>
  <si>
    <t xml:space="preserve">1  1/2" x 3" </t>
  </si>
  <si>
    <t xml:space="preserve">1  1/2" x 4" </t>
  </si>
  <si>
    <t>Ralph Wilson</t>
  </si>
  <si>
    <t>Dupond</t>
  </si>
  <si>
    <t>Formica</t>
  </si>
  <si>
    <t>LG</t>
  </si>
  <si>
    <t>otras</t>
  </si>
  <si>
    <t>Acrilico trasparente</t>
  </si>
  <si>
    <t>Acrilico de color</t>
  </si>
  <si>
    <t>Acrilico impacta</t>
  </si>
  <si>
    <t>Policarb. trasp</t>
  </si>
  <si>
    <t>Policarb. enflautado</t>
  </si>
  <si>
    <t>ABS</t>
  </si>
  <si>
    <t>Barniz</t>
  </si>
  <si>
    <t>Laca</t>
  </si>
  <si>
    <t>Entintado y barnizado</t>
  </si>
  <si>
    <t>Historial de Revisión</t>
  </si>
  <si>
    <t>Versión</t>
  </si>
  <si>
    <t>Fecha</t>
  </si>
  <si>
    <t>Elaborado por</t>
  </si>
  <si>
    <t>Aprobado por</t>
  </si>
  <si>
    <t>Cambios Realizado</t>
  </si>
  <si>
    <t>Rafael Carranza</t>
  </si>
  <si>
    <t xml:space="preserve">Se genera nueva versión con cambio de dirección y nuevo registro </t>
  </si>
  <si>
    <t xml:space="preserve">Miguel Becerril </t>
  </si>
  <si>
    <t xml:space="preserve">actualizacion de control documental </t>
  </si>
  <si>
    <t xml:space="preserve">    Información Confidencial de Uso Interno</t>
  </si>
  <si>
    <t>ULTIMA ACTUALIZACIÓN</t>
  </si>
  <si>
    <t>MM-DD-AA </t>
  </si>
  <si>
    <t>FECHA DE EMISIÓN</t>
  </si>
  <si>
    <t>MM-DD-AA</t>
  </si>
  <si>
    <t>FECHA DE IMPRESIÓN</t>
  </si>
  <si>
    <t>Rodrigo del Castilo</t>
  </si>
  <si>
    <t xml:space="preserve">Copete abatible medida general de 1000 x 900 mm plegado </t>
  </si>
  <si>
    <t>COPPEGCBC-CO</t>
  </si>
  <si>
    <t xml:space="preserve">Estructura metalica de dos marcos metalicos fabricados en perfil cuadrado de 1" cal 18  armados  a 45°, cuenta con brazos en el mismo perfil (consumo de 9000 mm lineales) contempla bisagra metalica tipo libro de 2 x 2 para pliegue de marcos y de herrajes (consumo de 6 piezas), ademas de herrajes de ajuste fabricado en lamina cal 14 (consumo de 0.02 de hoja de 4x10) , y marcos de fabricados a partir de  baguetas de lamina cal 18 (consumo de  0.02 de hoja 4 x 10), contemplar tuerca hexagonal galvanizada de cuerda estandar para tornillo de 1/4" (consumo de 12 piezas), contempla TORNILLO PERILLA ESTRELLA Ø 1/4" X 2 1/2"  EN PLASTICO COLOR NEGRO - "PEE14212"  (consumo de 10 piezas) , acabado de la estructura es en electropintura charcoal op 118.
precio objetivo max. $2100 x pieza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</si>
</sst>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/m/yyyy"/>
  </numFmts>
  <fonts count="4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6"/>
      <color rgb="FFFF0000"/>
      <name val="Calibri"/>
    </font>
    <font>
      <sz val="16"/>
      <color theme="1"/>
      <name val="Arial"/>
    </font>
    <font>
      <b/>
      <sz val="28"/>
      <color rgb="FF7F7F7F"/>
      <name val="Arial"/>
    </font>
    <font>
      <b/>
      <sz val="20"/>
      <color theme="0"/>
      <name val="Arial"/>
    </font>
    <font>
      <sz val="11"/>
      <color theme="0"/>
      <name val="Calibri"/>
    </font>
    <font>
      <b/>
      <sz val="10"/>
      <color rgb="FF0070C0"/>
      <name val="Arial"/>
    </font>
    <font>
      <b/>
      <sz val="26"/>
      <color rgb="FF7F7F7F"/>
      <name val="Arial"/>
    </font>
    <font>
      <sz val="14"/>
      <color theme="1"/>
      <name val="Tahoma"/>
    </font>
    <font>
      <sz val="11"/>
      <color theme="1"/>
      <name val="Tahoma"/>
    </font>
    <font>
      <sz val="14"/>
      <color rgb="FF3F3F3F"/>
      <name val="Tahoma"/>
    </font>
    <font>
      <vertAlign val="superscript"/>
      <sz val="14"/>
      <color theme="1"/>
      <name val="Tahoma"/>
    </font>
    <font>
      <sz val="9"/>
      <color rgb="FF7F7F7F"/>
      <name val="Tahoma"/>
    </font>
    <font>
      <vertAlign val="superscript"/>
      <sz val="14"/>
      <color theme="1"/>
      <name val="Tahoma"/>
    </font>
    <font>
      <b/>
      <sz val="14"/>
      <color theme="0"/>
      <name val="Calibri"/>
    </font>
    <font>
      <sz val="22"/>
      <color theme="1"/>
      <name val="Calibri"/>
    </font>
    <font>
      <sz val="26"/>
      <color theme="1"/>
      <name val="Calibri"/>
    </font>
    <font>
      <sz val="16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u/>
      <sz val="11"/>
      <color theme="10"/>
      <name val="Calibri"/>
    </font>
    <font>
      <sz val="14"/>
      <color theme="1"/>
      <name val="Calibri"/>
    </font>
    <font>
      <i/>
      <sz val="16"/>
      <color rgb="FF1E4E79"/>
      <name val="Calibri"/>
    </font>
    <font>
      <sz val="28"/>
      <color theme="1"/>
      <name val="Calibri"/>
    </font>
    <font>
      <b/>
      <sz val="12"/>
      <color theme="1"/>
      <name val="Calibri"/>
    </font>
    <font>
      <sz val="20"/>
      <color theme="1"/>
      <name val="Calibri"/>
    </font>
    <font>
      <sz val="10"/>
      <color theme="1"/>
      <name val="Calibri"/>
    </font>
    <font>
      <sz val="24"/>
      <color theme="1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  <font>
      <sz val="9"/>
      <color theme="1"/>
      <name val="Tahoma"/>
    </font>
    <font>
      <sz val="10"/>
      <color rgb="FFC00000"/>
      <name val="Calibri"/>
    </font>
    <font>
      <sz val="14"/>
      <color rgb="FFFFFFFF"/>
      <name val="Arial"/>
    </font>
    <font>
      <sz val="9"/>
      <color rgb="FFFFFFFF"/>
      <name val="Arial"/>
    </font>
    <font>
      <sz val="8"/>
      <color rgb="FF000000"/>
      <name val="Arial"/>
    </font>
    <font>
      <sz val="9"/>
      <color rgb="FF000000"/>
      <name val="Arial"/>
    </font>
    <font>
      <sz val="8"/>
      <color rgb="FF000000"/>
      <name val="Times New Roman"/>
    </font>
    <font>
      <vertAlign val="superscript"/>
      <sz val="5"/>
      <color rgb="FF000000"/>
      <name val="Times New Roman"/>
    </font>
    <font>
      <sz val="10"/>
      <color rgb="FFFC8E8E"/>
      <name val="Times New Roman"/>
    </font>
    <font>
      <b/>
      <sz val="9"/>
      <color rgb="FF7F7F7F"/>
      <name val="Times New Roman"/>
    </font>
    <font>
      <b/>
      <sz val="9"/>
      <color rgb="FF7F7F7F"/>
      <name val="Arial"/>
    </font>
    <font>
      <sz val="8"/>
      <color rgb="FF000000"/>
      <name val="Segoe UI"/>
      <family val="2"/>
    </font>
    <font>
      <b/>
      <vertAlign val="superscript"/>
      <sz val="26"/>
      <color theme="1"/>
      <name val="Tahoma"/>
      <family val="2"/>
    </font>
    <font>
      <sz val="16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8496B0"/>
        <bgColor rgb="FF8496B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595959"/>
        <bgColor rgb="FF595959"/>
      </patternFill>
    </fill>
    <fill>
      <patternFill patternType="solid">
        <fgColor rgb="FFFF0000"/>
        <bgColor rgb="FFFF0000"/>
      </patternFill>
    </fill>
  </fills>
  <borders count="3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theme="0"/>
      </top>
      <bottom style="thin">
        <color rgb="FFF2F2F2"/>
      </bottom>
      <diagonal/>
    </border>
    <border>
      <left style="thin">
        <color rgb="FFBFBFBF"/>
      </left>
      <right style="thin">
        <color rgb="FFBFBFBF"/>
      </right>
      <top/>
      <bottom style="double">
        <color theme="0"/>
      </bottom>
      <diagonal/>
    </border>
    <border>
      <left style="thin">
        <color rgb="FFBFBFBF"/>
      </left>
      <right/>
      <top/>
      <bottom style="double">
        <color theme="0"/>
      </bottom>
      <diagonal/>
    </border>
    <border>
      <left/>
      <right style="thin">
        <color rgb="FFBFBFBF"/>
      </right>
      <top/>
      <bottom style="double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F2F2F2"/>
      </top>
      <bottom style="double">
        <color theme="0"/>
      </bottom>
      <diagonal/>
    </border>
    <border>
      <left style="thin">
        <color rgb="FFBFBFBF"/>
      </left>
      <right/>
      <top style="double">
        <color theme="0"/>
      </top>
      <bottom style="double">
        <color theme="0"/>
      </bottom>
      <diagonal/>
    </border>
    <border>
      <left/>
      <right style="thin">
        <color rgb="FFBFBFBF"/>
      </right>
      <top style="double">
        <color theme="0"/>
      </top>
      <bottom style="double">
        <color theme="0"/>
      </bottom>
      <diagonal/>
    </border>
    <border>
      <left style="thin">
        <color theme="0"/>
      </left>
      <right/>
      <top style="hair">
        <color theme="0"/>
      </top>
      <bottom style="double">
        <color theme="0"/>
      </bottom>
      <diagonal/>
    </border>
    <border>
      <left/>
      <right style="double">
        <color theme="0"/>
      </right>
      <top style="hair">
        <color theme="0"/>
      </top>
      <bottom style="double">
        <color theme="0"/>
      </bottom>
      <diagonal/>
    </border>
    <border>
      <left style="thick">
        <color theme="0"/>
      </left>
      <right style="medium">
        <color rgb="FFF2F2F2"/>
      </right>
      <top style="thin">
        <color theme="0"/>
      </top>
      <bottom style="double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3" borderId="7" xfId="0" applyFont="1" applyFill="1" applyBorder="1"/>
    <xf numFmtId="0" fontId="5" fillId="3" borderId="7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top" wrapText="1"/>
    </xf>
    <xf numFmtId="14" fontId="7" fillId="3" borderId="7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/>
    <xf numFmtId="0" fontId="4" fillId="3" borderId="11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9" fillId="3" borderId="7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top" wrapText="1"/>
    </xf>
    <xf numFmtId="0" fontId="10" fillId="4" borderId="7" xfId="0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right" vertical="center"/>
    </xf>
    <xf numFmtId="0" fontId="11" fillId="4" borderId="7" xfId="0" applyFont="1" applyFill="1" applyBorder="1" applyAlignment="1">
      <alignment horizontal="right" vertical="center"/>
    </xf>
    <xf numFmtId="0" fontId="12" fillId="4" borderId="7" xfId="0" applyFont="1" applyFill="1" applyBorder="1" applyAlignment="1">
      <alignment horizontal="left" vertical="center"/>
    </xf>
    <xf numFmtId="164" fontId="13" fillId="4" borderId="15" xfId="0" applyNumberFormat="1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right" vertical="center"/>
    </xf>
    <xf numFmtId="164" fontId="15" fillId="4" borderId="19" xfId="0" applyNumberFormat="1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/>
    </xf>
    <xf numFmtId="0" fontId="17" fillId="3" borderId="7" xfId="0" applyFont="1" applyFill="1" applyBorder="1"/>
    <xf numFmtId="0" fontId="20" fillId="7" borderId="11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vertical="center" wrapText="1"/>
    </xf>
    <xf numFmtId="0" fontId="27" fillId="7" borderId="11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1" fillId="0" borderId="0" xfId="0" applyFont="1" applyAlignment="1">
      <alignment wrapText="1"/>
    </xf>
    <xf numFmtId="0" fontId="2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32" fillId="0" borderId="0" xfId="0" applyFont="1"/>
    <xf numFmtId="0" fontId="33" fillId="9" borderId="7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/>
    <xf numFmtId="0" fontId="36" fillId="11" borderId="11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14" fontId="38" fillId="2" borderId="11" xfId="0" applyNumberFormat="1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39" fillId="2" borderId="25" xfId="0" applyFont="1" applyFill="1" applyBorder="1" applyAlignment="1">
      <alignment horizontal="center" vertical="center" wrapText="1"/>
    </xf>
    <xf numFmtId="0" fontId="31" fillId="0" borderId="28" xfId="0" applyFont="1" applyBorder="1" applyAlignment="1">
      <alignment horizontal="center" vertical="center" wrapText="1"/>
    </xf>
    <xf numFmtId="0" fontId="2" fillId="0" borderId="29" xfId="0" applyFont="1" applyBorder="1"/>
    <xf numFmtId="0" fontId="23" fillId="0" borderId="5" xfId="0" applyFont="1" applyBorder="1" applyAlignment="1">
      <alignment horizontal="center" vertical="center" wrapText="1"/>
    </xf>
    <xf numFmtId="0" fontId="2" fillId="0" borderId="30" xfId="0" applyFont="1" applyBorder="1"/>
    <xf numFmtId="0" fontId="1" fillId="3" borderId="28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2" fillId="0" borderId="28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/>
    </xf>
    <xf numFmtId="0" fontId="26" fillId="3" borderId="28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32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4" fillId="3" borderId="5" xfId="0" applyFont="1" applyFill="1" applyBorder="1" applyAlignment="1">
      <alignment horizontal="center" wrapText="1"/>
    </xf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4" fillId="3" borderId="2" xfId="0" applyFont="1" applyFill="1" applyBorder="1" applyAlignment="1">
      <alignment horizontal="center"/>
    </xf>
    <xf numFmtId="0" fontId="19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0" xfId="0" applyFont="1" applyAlignment="1">
      <alignment horizontal="center"/>
    </xf>
    <xf numFmtId="0" fontId="45" fillId="5" borderId="22" xfId="0" applyFont="1" applyFill="1" applyBorder="1" applyAlignment="1">
      <alignment horizontal="center"/>
    </xf>
    <xf numFmtId="0" fontId="2" fillId="0" borderId="23" xfId="0" applyFont="1" applyBorder="1"/>
    <xf numFmtId="0" fontId="19" fillId="0" borderId="29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46" fillId="3" borderId="28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10" fillId="4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16" fillId="6" borderId="2" xfId="0" applyFont="1" applyFill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5" xfId="0" applyFont="1" applyBorder="1" applyAlignment="1">
      <alignment horizontal="left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39" fillId="2" borderId="36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41" fillId="2" borderId="5" xfId="0" applyFont="1" applyFill="1" applyBorder="1" applyAlignment="1">
      <alignment horizontal="center" vertical="center" wrapText="1"/>
    </xf>
    <xf numFmtId="0" fontId="42" fillId="2" borderId="28" xfId="0" applyFont="1" applyFill="1" applyBorder="1" applyAlignment="1">
      <alignment vertical="center" wrapText="1"/>
    </xf>
    <xf numFmtId="0" fontId="43" fillId="2" borderId="2" xfId="0" applyFont="1" applyFill="1" applyBorder="1" applyAlignment="1">
      <alignment horizontal="center" vertical="center" wrapText="1"/>
    </xf>
    <xf numFmtId="165" fontId="42" fillId="2" borderId="2" xfId="0" applyNumberFormat="1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35" fillId="10" borderId="33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5" xfId="0" applyFont="1" applyBorder="1"/>
    <xf numFmtId="0" fontId="36" fillId="11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0</xdr:row>
      <xdr:rowOff>257175</xdr:rowOff>
    </xdr:from>
    <xdr:ext cx="4067175" cy="12096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114300</xdr:rowOff>
        </xdr:from>
        <xdr:to>
          <xdr:col>2</xdr:col>
          <xdr:colOff>933450</xdr:colOff>
          <xdr:row>5</xdr:row>
          <xdr:rowOff>342900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DESARROLLO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4</xdr:row>
          <xdr:rowOff>133350</xdr:rowOff>
        </xdr:from>
        <xdr:to>
          <xdr:col>2</xdr:col>
          <xdr:colOff>676275</xdr:colOff>
          <xdr:row>4</xdr:row>
          <xdr:rowOff>352425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COSTEO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4</xdr:row>
          <xdr:rowOff>85725</xdr:rowOff>
        </xdr:from>
        <xdr:to>
          <xdr:col>7</xdr:col>
          <xdr:colOff>1114425</xdr:colOff>
          <xdr:row>4</xdr:row>
          <xdr:rowOff>400050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PROTOTIOPO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4</xdr:row>
          <xdr:rowOff>85725</xdr:rowOff>
        </xdr:from>
        <xdr:to>
          <xdr:col>8</xdr:col>
          <xdr:colOff>942975</xdr:colOff>
          <xdr:row>4</xdr:row>
          <xdr:rowOff>409575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V. BAJO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4</xdr:row>
          <xdr:rowOff>85725</xdr:rowOff>
        </xdr:from>
        <xdr:to>
          <xdr:col>10</xdr:col>
          <xdr:colOff>371475</xdr:colOff>
          <xdr:row>4</xdr:row>
          <xdr:rowOff>400050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V. INTERMEDIO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219075</xdr:colOff>
          <xdr:row>4</xdr:row>
          <xdr:rowOff>85725</xdr:rowOff>
        </xdr:from>
        <xdr:to>
          <xdr:col>11</xdr:col>
          <xdr:colOff>1114425</xdr:colOff>
          <xdr:row>4</xdr:row>
          <xdr:rowOff>400050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V. ALTO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5</xdr:row>
          <xdr:rowOff>85725</xdr:rowOff>
        </xdr:from>
        <xdr:to>
          <xdr:col>8</xdr:col>
          <xdr:colOff>1123950</xdr:colOff>
          <xdr:row>5</xdr:row>
          <xdr:rowOff>409575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    C1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247650</xdr:colOff>
          <xdr:row>5</xdr:row>
          <xdr:rowOff>85725</xdr:rowOff>
        </xdr:from>
        <xdr:to>
          <xdr:col>10</xdr:col>
          <xdr:colOff>190500</xdr:colOff>
          <xdr:row>5</xdr:row>
          <xdr:rowOff>409575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   C2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219075</xdr:colOff>
          <xdr:row>5</xdr:row>
          <xdr:rowOff>85725</xdr:rowOff>
        </xdr:from>
        <xdr:to>
          <xdr:col>11</xdr:col>
          <xdr:colOff>1123950</xdr:colOff>
          <xdr:row>5</xdr:row>
          <xdr:rowOff>400050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   C3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133350</xdr:colOff>
      <xdr:row>11</xdr:row>
      <xdr:rowOff>171449</xdr:rowOff>
    </xdr:from>
    <xdr:to>
      <xdr:col>1</xdr:col>
      <xdr:colOff>2203883</xdr:colOff>
      <xdr:row>18</xdr:row>
      <xdr:rowOff>200509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5638F3-78FB-76B0-91BD-AC5056825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650" y="4581524"/>
          <a:ext cx="2070533" cy="2229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topLeftCell="A7" workbookViewId="0">
      <selection activeCell="C9" sqref="C9:C26"/>
    </sheetView>
  </sheetViews>
  <sheetFormatPr baseColWidth="10" defaultColWidth="14.42578125" defaultRowHeight="15" customHeight="1" x14ac:dyDescent="0.25"/>
  <cols>
    <col min="1" max="1" width="18.85546875" customWidth="1"/>
    <col min="2" max="2" width="35" customWidth="1"/>
    <col min="3" max="3" width="44" customWidth="1"/>
    <col min="4" max="4" width="39" customWidth="1"/>
    <col min="5" max="5" width="56.28515625" customWidth="1"/>
    <col min="6" max="6" width="31.140625" customWidth="1"/>
    <col min="7" max="8" width="27.85546875" customWidth="1"/>
    <col min="9" max="9" width="26.28515625" customWidth="1"/>
    <col min="10" max="10" width="11.28515625" customWidth="1"/>
    <col min="11" max="11" width="11.140625" customWidth="1"/>
    <col min="12" max="12" width="20.85546875" customWidth="1"/>
    <col min="13" max="13" width="30.42578125" customWidth="1"/>
    <col min="14" max="14" width="37.42578125" customWidth="1"/>
    <col min="15" max="15" width="18.7109375" customWidth="1"/>
    <col min="16" max="16" width="26.7109375" customWidth="1"/>
    <col min="17" max="17" width="19.42578125" customWidth="1"/>
    <col min="18" max="18" width="18.85546875" customWidth="1"/>
    <col min="19" max="19" width="20.7109375" customWidth="1"/>
    <col min="20" max="39" width="10.7109375" customWidth="1"/>
  </cols>
  <sheetData>
    <row r="1" spans="1:39" ht="39.75" customHeight="1" x14ac:dyDescent="0.25">
      <c r="A1" s="89"/>
      <c r="B1" s="70"/>
      <c r="C1" s="88"/>
      <c r="D1" s="72" t="s">
        <v>0</v>
      </c>
      <c r="E1" s="73"/>
      <c r="F1" s="74"/>
      <c r="G1" s="75" t="s">
        <v>1</v>
      </c>
      <c r="H1" s="76"/>
      <c r="I1" s="2"/>
      <c r="J1" s="2"/>
      <c r="K1" s="2"/>
      <c r="L1" s="2"/>
      <c r="M1" s="2"/>
      <c r="N1" s="2"/>
      <c r="O1" s="2"/>
      <c r="P1" s="2"/>
      <c r="Q1" s="2"/>
      <c r="R1" s="2"/>
    </row>
    <row r="2" spans="1:39" ht="35.25" customHeight="1" x14ac:dyDescent="0.25">
      <c r="A2" s="70"/>
      <c r="B2" s="70"/>
      <c r="C2" s="88"/>
      <c r="D2" s="72" t="s">
        <v>2</v>
      </c>
      <c r="E2" s="73"/>
      <c r="F2" s="74"/>
      <c r="G2" s="77"/>
      <c r="H2" s="78"/>
      <c r="I2" s="3"/>
      <c r="J2" s="3"/>
      <c r="K2" s="3"/>
      <c r="L2" s="3"/>
      <c r="M2" s="3"/>
      <c r="N2" s="3"/>
      <c r="O2" s="3"/>
      <c r="P2" s="4"/>
      <c r="Q2" s="4"/>
      <c r="R2" s="4"/>
      <c r="S2" s="5">
        <v>45218</v>
      </c>
      <c r="T2" s="6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33.75" customHeight="1" x14ac:dyDescent="0.3">
      <c r="A3" s="70"/>
      <c r="B3" s="70"/>
      <c r="C3" s="88"/>
      <c r="D3" s="79" t="s">
        <v>3</v>
      </c>
      <c r="E3" s="80"/>
      <c r="F3" s="76"/>
      <c r="G3" s="7" t="s">
        <v>4</v>
      </c>
      <c r="H3" s="8" t="s">
        <v>5</v>
      </c>
      <c r="I3" s="9"/>
      <c r="J3" s="9"/>
      <c r="K3" s="9"/>
      <c r="L3" s="9"/>
      <c r="M3" s="9"/>
      <c r="N3" s="9"/>
      <c r="O3" s="9"/>
      <c r="P3" s="4"/>
      <c r="Q3" s="4"/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33.75" customHeight="1" x14ac:dyDescent="0.3">
      <c r="A4" s="70"/>
      <c r="B4" s="70"/>
      <c r="C4" s="88"/>
      <c r="D4" s="81"/>
      <c r="E4" s="82"/>
      <c r="F4" s="83"/>
      <c r="G4" s="84"/>
      <c r="H4" s="74"/>
      <c r="I4" s="10"/>
      <c r="J4" s="10"/>
      <c r="K4" s="10"/>
      <c r="L4" s="10"/>
      <c r="M4" s="10"/>
      <c r="N4" s="10"/>
      <c r="O4" s="10"/>
      <c r="P4" s="4"/>
      <c r="Q4" s="4"/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ht="35.25" customHeight="1" x14ac:dyDescent="0.25">
      <c r="A5" s="11" t="s">
        <v>6</v>
      </c>
      <c r="B5" s="12" t="s">
        <v>7</v>
      </c>
      <c r="C5" s="13" t="s">
        <v>8</v>
      </c>
      <c r="D5" s="14" t="s">
        <v>9</v>
      </c>
      <c r="E5" s="12" t="s">
        <v>10</v>
      </c>
      <c r="F5" s="15">
        <f ca="1">TODAY()</f>
        <v>46279</v>
      </c>
      <c r="G5" s="16" t="s">
        <v>11</v>
      </c>
      <c r="H5" s="17"/>
      <c r="I5" s="17"/>
      <c r="J5" s="95"/>
      <c r="K5" s="96"/>
      <c r="L5" s="17"/>
      <c r="M5" s="18"/>
      <c r="N5" s="18"/>
      <c r="O5" s="18"/>
      <c r="P5" s="18"/>
      <c r="Q5" s="18"/>
      <c r="R5" s="18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35.25" customHeight="1" x14ac:dyDescent="0.25">
      <c r="A6" s="11"/>
      <c r="B6" s="12" t="s">
        <v>7</v>
      </c>
      <c r="C6" s="13" t="s">
        <v>12</v>
      </c>
      <c r="D6" s="14" t="s">
        <v>13</v>
      </c>
      <c r="E6" s="12" t="s">
        <v>14</v>
      </c>
      <c r="F6" s="19">
        <f ca="1">F5+E7</f>
        <v>46284</v>
      </c>
      <c r="G6" s="16"/>
      <c r="H6" s="16"/>
      <c r="I6" s="17"/>
      <c r="J6" s="97"/>
      <c r="K6" s="98"/>
      <c r="L6" s="17"/>
      <c r="M6" s="18"/>
      <c r="N6" s="18"/>
      <c r="O6" s="18"/>
      <c r="P6" s="18"/>
      <c r="Q6" s="18"/>
      <c r="R6" s="18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36.75" customHeight="1" x14ac:dyDescent="0.4">
      <c r="A7" s="16" t="s">
        <v>15</v>
      </c>
      <c r="B7" s="90" t="s">
        <v>324</v>
      </c>
      <c r="C7" s="91"/>
      <c r="D7" s="16"/>
      <c r="E7" s="20">
        <v>5</v>
      </c>
      <c r="F7" s="16" t="s">
        <v>16</v>
      </c>
      <c r="G7" s="16"/>
      <c r="H7" s="16"/>
      <c r="I7" s="16"/>
      <c r="J7" s="16"/>
      <c r="K7" s="16"/>
      <c r="L7" s="18"/>
      <c r="M7" s="18"/>
      <c r="N7" s="18"/>
      <c r="O7" s="18"/>
      <c r="P7" s="18"/>
      <c r="Q7" s="18"/>
      <c r="R7" s="18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t="23.25" customHeight="1" x14ac:dyDescent="0.45">
      <c r="A8" s="21" t="s">
        <v>17</v>
      </c>
      <c r="B8" s="21" t="s">
        <v>18</v>
      </c>
      <c r="C8" s="22" t="s">
        <v>19</v>
      </c>
      <c r="D8" s="21" t="s">
        <v>20</v>
      </c>
      <c r="E8" s="21" t="s">
        <v>21</v>
      </c>
      <c r="F8" s="99" t="s">
        <v>22</v>
      </c>
      <c r="G8" s="73"/>
      <c r="H8" s="74"/>
      <c r="I8" s="99" t="s">
        <v>23</v>
      </c>
      <c r="J8" s="74"/>
      <c r="K8" s="23"/>
      <c r="L8" s="21" t="s">
        <v>24</v>
      </c>
      <c r="M8" s="21" t="s">
        <v>25</v>
      </c>
      <c r="N8" s="21" t="s">
        <v>26</v>
      </c>
      <c r="O8" s="21" t="s">
        <v>27</v>
      </c>
      <c r="P8" s="22" t="s">
        <v>28</v>
      </c>
      <c r="Q8" s="24" t="s">
        <v>29</v>
      </c>
      <c r="R8" s="21" t="s">
        <v>30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ht="24.75" customHeight="1" x14ac:dyDescent="0.25">
      <c r="A9" s="68" t="s">
        <v>199</v>
      </c>
      <c r="B9" s="85"/>
      <c r="C9" s="94" t="s">
        <v>325</v>
      </c>
      <c r="D9" s="26" t="s">
        <v>32</v>
      </c>
      <c r="E9" s="100" t="s">
        <v>326</v>
      </c>
      <c r="F9" s="101" t="s">
        <v>327</v>
      </c>
      <c r="G9" s="80"/>
      <c r="H9" s="76"/>
      <c r="I9" s="26" t="s">
        <v>33</v>
      </c>
      <c r="J9" s="27" t="s">
        <v>34</v>
      </c>
      <c r="K9" s="27" t="s">
        <v>34</v>
      </c>
      <c r="L9" s="26" t="s">
        <v>35</v>
      </c>
      <c r="M9" s="61"/>
      <c r="N9" s="57"/>
      <c r="O9" s="59" t="s">
        <v>176</v>
      </c>
      <c r="P9" s="26" t="s">
        <v>37</v>
      </c>
      <c r="Q9" s="64" t="s">
        <v>38</v>
      </c>
      <c r="R9" s="65" t="s">
        <v>39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ht="24.75" customHeight="1" x14ac:dyDescent="0.25">
      <c r="A10" s="56"/>
      <c r="B10" s="92"/>
      <c r="C10" s="56"/>
      <c r="D10" s="28">
        <v>1</v>
      </c>
      <c r="E10" s="56"/>
      <c r="F10" s="58"/>
      <c r="G10" s="70"/>
      <c r="H10" s="88"/>
      <c r="I10" s="29" t="s">
        <v>36</v>
      </c>
      <c r="J10" s="29" t="s">
        <v>36</v>
      </c>
      <c r="K10" s="29" t="s">
        <v>36</v>
      </c>
      <c r="L10" s="29" t="s">
        <v>36</v>
      </c>
      <c r="M10" s="56"/>
      <c r="N10" s="58"/>
      <c r="O10" s="56"/>
      <c r="P10" s="29" t="s">
        <v>36</v>
      </c>
      <c r="Q10" s="56"/>
      <c r="R10" s="56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t="24.75" customHeight="1" x14ac:dyDescent="0.25">
      <c r="A11" s="56"/>
      <c r="B11" s="92"/>
      <c r="C11" s="56"/>
      <c r="D11" s="26" t="s">
        <v>40</v>
      </c>
      <c r="E11" s="56"/>
      <c r="F11" s="58"/>
      <c r="G11" s="70"/>
      <c r="H11" s="88"/>
      <c r="I11" s="26" t="s">
        <v>41</v>
      </c>
      <c r="J11" s="27" t="s">
        <v>34</v>
      </c>
      <c r="K11" s="27" t="s">
        <v>34</v>
      </c>
      <c r="L11" s="26" t="s">
        <v>42</v>
      </c>
      <c r="M11" s="56"/>
      <c r="N11" s="58"/>
      <c r="O11" s="56"/>
      <c r="P11" s="26" t="s">
        <v>43</v>
      </c>
      <c r="Q11" s="56"/>
      <c r="R11" s="60"/>
      <c r="S11" s="2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2"/>
      <c r="AJ11" s="2"/>
      <c r="AK11" s="2"/>
      <c r="AL11" s="2"/>
      <c r="AM11" s="2"/>
    </row>
    <row r="12" spans="1:39" ht="24.75" customHeight="1" x14ac:dyDescent="0.25">
      <c r="A12" s="56"/>
      <c r="B12" s="92"/>
      <c r="C12" s="56"/>
      <c r="D12" s="28" t="s">
        <v>36</v>
      </c>
      <c r="E12" s="56"/>
      <c r="F12" s="58"/>
      <c r="G12" s="70"/>
      <c r="H12" s="88"/>
      <c r="I12" s="29" t="s">
        <v>36</v>
      </c>
      <c r="J12" s="29" t="s">
        <v>36</v>
      </c>
      <c r="K12" s="29" t="s">
        <v>36</v>
      </c>
      <c r="L12" s="29" t="s">
        <v>36</v>
      </c>
      <c r="M12" s="56"/>
      <c r="N12" s="58"/>
      <c r="O12" s="56"/>
      <c r="P12" s="29" t="s">
        <v>36</v>
      </c>
      <c r="Q12" s="56"/>
      <c r="R12" s="31" t="s">
        <v>44</v>
      </c>
      <c r="S12" s="2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2"/>
      <c r="AJ12" s="2"/>
      <c r="AK12" s="2"/>
      <c r="AL12" s="2"/>
      <c r="AM12" s="2"/>
    </row>
    <row r="13" spans="1:39" ht="24.75" customHeight="1" x14ac:dyDescent="0.25">
      <c r="A13" s="56"/>
      <c r="B13" s="92"/>
      <c r="C13" s="56"/>
      <c r="D13" s="26" t="s">
        <v>45</v>
      </c>
      <c r="E13" s="21" t="s">
        <v>46</v>
      </c>
      <c r="F13" s="58"/>
      <c r="G13" s="70"/>
      <c r="H13" s="88"/>
      <c r="I13" s="26" t="s">
        <v>47</v>
      </c>
      <c r="J13" s="27" t="s">
        <v>34</v>
      </c>
      <c r="K13" s="27" t="s">
        <v>34</v>
      </c>
      <c r="L13" s="26" t="s">
        <v>48</v>
      </c>
      <c r="M13" s="56"/>
      <c r="N13" s="58"/>
      <c r="O13" s="60"/>
      <c r="P13" s="26" t="s">
        <v>49</v>
      </c>
      <c r="Q13" s="56"/>
      <c r="R13" s="66" t="s">
        <v>50</v>
      </c>
      <c r="S13" s="2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2"/>
      <c r="AJ13" s="2"/>
      <c r="AK13" s="2"/>
      <c r="AL13" s="2"/>
      <c r="AM13" s="2"/>
    </row>
    <row r="14" spans="1:39" ht="24.75" customHeight="1" x14ac:dyDescent="0.25">
      <c r="A14" s="56"/>
      <c r="B14" s="92"/>
      <c r="C14" s="56"/>
      <c r="D14" s="28" t="s">
        <v>36</v>
      </c>
      <c r="E14" s="85"/>
      <c r="F14" s="58"/>
      <c r="G14" s="70"/>
      <c r="H14" s="88"/>
      <c r="I14" s="29" t="s">
        <v>36</v>
      </c>
      <c r="J14" s="29" t="s">
        <v>36</v>
      </c>
      <c r="K14" s="29" t="s">
        <v>36</v>
      </c>
      <c r="L14" s="29" t="s">
        <v>36</v>
      </c>
      <c r="M14" s="61"/>
      <c r="N14" s="57"/>
      <c r="O14" s="59" t="s">
        <v>36</v>
      </c>
      <c r="P14" s="29" t="s">
        <v>36</v>
      </c>
      <c r="Q14" s="56"/>
      <c r="R14" s="56"/>
      <c r="S14" s="2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2"/>
      <c r="AJ14" s="2"/>
      <c r="AK14" s="2"/>
      <c r="AL14" s="2"/>
      <c r="AM14" s="2"/>
    </row>
    <row r="15" spans="1:39" ht="24.75" customHeight="1" x14ac:dyDescent="0.25">
      <c r="A15" s="56"/>
      <c r="B15" s="92"/>
      <c r="C15" s="56"/>
      <c r="D15" s="26" t="s">
        <v>51</v>
      </c>
      <c r="E15" s="56"/>
      <c r="F15" s="58"/>
      <c r="G15" s="70"/>
      <c r="H15" s="88"/>
      <c r="I15" s="26" t="s">
        <v>52</v>
      </c>
      <c r="J15" s="27" t="s">
        <v>53</v>
      </c>
      <c r="K15" s="27" t="s">
        <v>53</v>
      </c>
      <c r="L15" s="26" t="s">
        <v>54</v>
      </c>
      <c r="M15" s="56"/>
      <c r="N15" s="58"/>
      <c r="O15" s="56"/>
      <c r="P15" s="26" t="s">
        <v>55</v>
      </c>
      <c r="Q15" s="56"/>
      <c r="R15" s="60"/>
      <c r="S15" s="2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2"/>
      <c r="AJ15" s="2"/>
      <c r="AK15" s="2"/>
      <c r="AL15" s="2"/>
      <c r="AM15" s="2"/>
    </row>
    <row r="16" spans="1:39" ht="24.75" customHeight="1" x14ac:dyDescent="0.25">
      <c r="A16" s="56"/>
      <c r="B16" s="92"/>
      <c r="C16" s="56"/>
      <c r="D16" s="28" t="s">
        <v>36</v>
      </c>
      <c r="E16" s="56"/>
      <c r="F16" s="58"/>
      <c r="G16" s="70"/>
      <c r="H16" s="88"/>
      <c r="I16" s="29" t="s">
        <v>265</v>
      </c>
      <c r="J16" s="29">
        <v>18</v>
      </c>
      <c r="K16" s="29">
        <v>14</v>
      </c>
      <c r="L16" s="29" t="s">
        <v>36</v>
      </c>
      <c r="M16" s="56"/>
      <c r="N16" s="58"/>
      <c r="O16" s="56"/>
      <c r="P16" s="29" t="s">
        <v>148</v>
      </c>
      <c r="Q16" s="56"/>
      <c r="R16" s="31" t="s">
        <v>56</v>
      </c>
      <c r="S16" s="2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2"/>
      <c r="AJ16" s="2"/>
      <c r="AK16" s="2"/>
      <c r="AL16" s="2"/>
      <c r="AM16" s="2"/>
    </row>
    <row r="17" spans="1:39" ht="24.75" customHeight="1" x14ac:dyDescent="0.25">
      <c r="A17" s="56"/>
      <c r="B17" s="92"/>
      <c r="C17" s="56"/>
      <c r="D17" s="26" t="s">
        <v>57</v>
      </c>
      <c r="E17" s="56"/>
      <c r="F17" s="58"/>
      <c r="G17" s="70"/>
      <c r="H17" s="88"/>
      <c r="I17" s="31" t="s">
        <v>58</v>
      </c>
      <c r="J17" s="27" t="s">
        <v>53</v>
      </c>
      <c r="K17" s="27" t="s">
        <v>53</v>
      </c>
      <c r="L17" s="26" t="s">
        <v>59</v>
      </c>
      <c r="M17" s="56"/>
      <c r="N17" s="58"/>
      <c r="O17" s="56"/>
      <c r="P17" s="27" t="s">
        <v>60</v>
      </c>
      <c r="Q17" s="56"/>
      <c r="R17" s="67" t="s">
        <v>61</v>
      </c>
      <c r="S17" s="2"/>
      <c r="T17" s="30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24.75" customHeight="1" x14ac:dyDescent="0.25">
      <c r="A18" s="56"/>
      <c r="B18" s="92"/>
      <c r="C18" s="56"/>
      <c r="D18" s="28" t="s">
        <v>36</v>
      </c>
      <c r="E18" s="21" t="s">
        <v>62</v>
      </c>
      <c r="F18" s="58"/>
      <c r="G18" s="70"/>
      <c r="H18" s="88"/>
      <c r="I18" s="29" t="s">
        <v>279</v>
      </c>
      <c r="J18" s="29">
        <v>18</v>
      </c>
      <c r="K18" s="29" t="s">
        <v>36</v>
      </c>
      <c r="L18" s="29"/>
      <c r="M18" s="56"/>
      <c r="N18" s="58"/>
      <c r="O18" s="60"/>
      <c r="P18" s="66"/>
      <c r="Q18" s="56"/>
      <c r="R18" s="56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24.75" customHeight="1" x14ac:dyDescent="0.25">
      <c r="A19" s="56"/>
      <c r="B19" s="92"/>
      <c r="C19" s="56"/>
      <c r="D19" s="26" t="s">
        <v>63</v>
      </c>
      <c r="E19" s="86" t="s">
        <v>64</v>
      </c>
      <c r="F19" s="58"/>
      <c r="G19" s="70"/>
      <c r="H19" s="88"/>
      <c r="I19" s="26" t="s">
        <v>65</v>
      </c>
      <c r="J19" s="27" t="s">
        <v>53</v>
      </c>
      <c r="K19" s="27" t="s">
        <v>53</v>
      </c>
      <c r="L19" s="26" t="s">
        <v>66</v>
      </c>
      <c r="M19" s="61"/>
      <c r="N19" s="62"/>
      <c r="O19" s="59" t="s">
        <v>36</v>
      </c>
      <c r="P19" s="56"/>
      <c r="Q19" s="56"/>
      <c r="R19" s="60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24.75" customHeight="1" x14ac:dyDescent="0.25">
      <c r="A20" s="56"/>
      <c r="B20" s="92"/>
      <c r="C20" s="56"/>
      <c r="D20" s="28" t="s">
        <v>36</v>
      </c>
      <c r="E20" s="56"/>
      <c r="F20" s="58"/>
      <c r="G20" s="70"/>
      <c r="H20" s="88"/>
      <c r="I20" s="29" t="s">
        <v>36</v>
      </c>
      <c r="J20" s="29" t="s">
        <v>36</v>
      </c>
      <c r="K20" s="29" t="s">
        <v>36</v>
      </c>
      <c r="L20" s="29" t="s">
        <v>192</v>
      </c>
      <c r="M20" s="56"/>
      <c r="N20" s="56"/>
      <c r="O20" s="56"/>
      <c r="P20" s="56"/>
      <c r="Q20" s="56"/>
      <c r="R20" s="31" t="s">
        <v>67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30.75" customHeight="1" x14ac:dyDescent="0.25">
      <c r="A21" s="56"/>
      <c r="B21" s="92"/>
      <c r="C21" s="56"/>
      <c r="D21" s="26" t="s">
        <v>68</v>
      </c>
      <c r="E21" s="56"/>
      <c r="F21" s="58"/>
      <c r="G21" s="70"/>
      <c r="H21" s="88"/>
      <c r="I21" s="26" t="s">
        <v>69</v>
      </c>
      <c r="J21" s="27" t="s">
        <v>34</v>
      </c>
      <c r="K21" s="27" t="s">
        <v>34</v>
      </c>
      <c r="L21" s="32"/>
      <c r="M21" s="56"/>
      <c r="N21" s="56"/>
      <c r="O21" s="56"/>
      <c r="P21" s="56"/>
      <c r="Q21" s="56"/>
      <c r="R21" s="65" t="s">
        <v>70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24.75" customHeight="1" x14ac:dyDescent="0.25">
      <c r="A22" s="56"/>
      <c r="B22" s="92"/>
      <c r="C22" s="56"/>
      <c r="D22" s="28" t="s">
        <v>36</v>
      </c>
      <c r="E22" s="60"/>
      <c r="F22" s="58"/>
      <c r="G22" s="70"/>
      <c r="H22" s="88"/>
      <c r="I22" s="29" t="s">
        <v>36</v>
      </c>
      <c r="J22" s="29" t="s">
        <v>36</v>
      </c>
      <c r="K22" s="29" t="s">
        <v>36</v>
      </c>
      <c r="L22" s="32"/>
      <c r="M22" s="56"/>
      <c r="N22" s="56"/>
      <c r="O22" s="56"/>
      <c r="P22" s="60"/>
      <c r="Q22" s="56"/>
      <c r="R22" s="56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24.75" customHeight="1" x14ac:dyDescent="0.25">
      <c r="A23" s="56"/>
      <c r="B23" s="92"/>
      <c r="C23" s="56"/>
      <c r="D23" s="28"/>
      <c r="E23" s="21" t="s">
        <v>71</v>
      </c>
      <c r="F23" s="58"/>
      <c r="G23" s="70"/>
      <c r="H23" s="88"/>
      <c r="I23" s="26" t="s">
        <v>72</v>
      </c>
      <c r="J23" s="27" t="s">
        <v>34</v>
      </c>
      <c r="K23" s="27" t="s">
        <v>34</v>
      </c>
      <c r="L23" s="32"/>
      <c r="M23" s="60"/>
      <c r="N23" s="56"/>
      <c r="O23" s="60"/>
      <c r="P23" s="26"/>
      <c r="Q23" s="56"/>
      <c r="R23" s="5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34.5" customHeight="1" x14ac:dyDescent="0.25">
      <c r="A24" s="56"/>
      <c r="B24" s="92"/>
      <c r="C24" s="56"/>
      <c r="D24" s="32" t="s">
        <v>73</v>
      </c>
      <c r="E24" s="86" t="s">
        <v>74</v>
      </c>
      <c r="F24" s="58"/>
      <c r="G24" s="70"/>
      <c r="H24" s="88"/>
      <c r="I24" s="29" t="s">
        <v>36</v>
      </c>
      <c r="J24" s="29" t="s">
        <v>36</v>
      </c>
      <c r="K24" s="29" t="s">
        <v>36</v>
      </c>
      <c r="L24" s="33"/>
      <c r="M24" s="63"/>
      <c r="N24" s="62"/>
      <c r="O24" s="59" t="s">
        <v>36</v>
      </c>
      <c r="P24" s="32"/>
      <c r="Q24" s="56"/>
      <c r="R24" s="56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34.5" customHeight="1" x14ac:dyDescent="0.25">
      <c r="A25" s="56"/>
      <c r="B25" s="92"/>
      <c r="C25" s="56"/>
      <c r="D25" s="28"/>
      <c r="E25" s="56"/>
      <c r="F25" s="58"/>
      <c r="G25" s="70"/>
      <c r="H25" s="88"/>
      <c r="I25" s="26" t="s">
        <v>75</v>
      </c>
      <c r="J25" s="27" t="s">
        <v>34</v>
      </c>
      <c r="K25" s="27" t="s">
        <v>34</v>
      </c>
      <c r="L25" s="33"/>
      <c r="M25" s="56"/>
      <c r="N25" s="56"/>
      <c r="O25" s="56"/>
      <c r="P25" s="26"/>
      <c r="Q25" s="56"/>
      <c r="R25" s="56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34.5" customHeight="1" x14ac:dyDescent="0.25">
      <c r="A26" s="60"/>
      <c r="B26" s="93"/>
      <c r="C26" s="60"/>
      <c r="D26" s="32" t="s">
        <v>73</v>
      </c>
      <c r="E26" s="60"/>
      <c r="F26" s="77"/>
      <c r="G26" s="71"/>
      <c r="H26" s="78"/>
      <c r="I26" s="29" t="s">
        <v>36</v>
      </c>
      <c r="J26" s="29" t="s">
        <v>36</v>
      </c>
      <c r="K26" s="29" t="s">
        <v>36</v>
      </c>
      <c r="L26" s="33"/>
      <c r="M26" s="60"/>
      <c r="N26" s="60"/>
      <c r="O26" s="60"/>
      <c r="P26" s="32"/>
      <c r="Q26" s="60"/>
      <c r="R26" s="60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23.25" hidden="1" customHeight="1" x14ac:dyDescent="0.45">
      <c r="A27" s="21" t="s">
        <v>17</v>
      </c>
      <c r="B27" s="21" t="s">
        <v>18</v>
      </c>
      <c r="C27" s="22" t="s">
        <v>19</v>
      </c>
      <c r="D27" s="21" t="s">
        <v>20</v>
      </c>
      <c r="E27" s="21" t="s">
        <v>21</v>
      </c>
      <c r="F27" s="99" t="s">
        <v>22</v>
      </c>
      <c r="G27" s="73"/>
      <c r="H27" s="74"/>
      <c r="I27" s="99" t="s">
        <v>23</v>
      </c>
      <c r="J27" s="74"/>
      <c r="K27" s="23"/>
      <c r="L27" s="21" t="s">
        <v>24</v>
      </c>
      <c r="M27" s="21" t="s">
        <v>25</v>
      </c>
      <c r="N27" s="21" t="s">
        <v>26</v>
      </c>
      <c r="O27" s="21" t="s">
        <v>27</v>
      </c>
      <c r="P27" s="22" t="s">
        <v>28</v>
      </c>
      <c r="Q27" s="24" t="s">
        <v>29</v>
      </c>
      <c r="R27" s="21" t="s">
        <v>30</v>
      </c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spans="1:39" ht="24.75" hidden="1" customHeight="1" x14ac:dyDescent="0.25">
      <c r="A28" s="68" t="s">
        <v>31</v>
      </c>
      <c r="B28" s="69"/>
      <c r="C28" s="64"/>
      <c r="D28" s="26" t="s">
        <v>32</v>
      </c>
      <c r="E28" s="85"/>
      <c r="F28" s="87"/>
      <c r="G28" s="80"/>
      <c r="H28" s="76"/>
      <c r="I28" s="26" t="s">
        <v>33</v>
      </c>
      <c r="J28" s="27" t="s">
        <v>34</v>
      </c>
      <c r="K28" s="27" t="s">
        <v>34</v>
      </c>
      <c r="L28" s="26" t="s">
        <v>35</v>
      </c>
      <c r="M28" s="55"/>
      <c r="N28" s="57"/>
      <c r="O28" s="59" t="s">
        <v>36</v>
      </c>
      <c r="P28" s="26" t="s">
        <v>37</v>
      </c>
      <c r="Q28" s="64" t="s">
        <v>38</v>
      </c>
      <c r="R28" s="65" t="s">
        <v>39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24.75" hidden="1" customHeight="1" x14ac:dyDescent="0.25">
      <c r="A29" s="56"/>
      <c r="B29" s="70"/>
      <c r="C29" s="56"/>
      <c r="D29" s="28" t="s">
        <v>36</v>
      </c>
      <c r="E29" s="56"/>
      <c r="F29" s="58"/>
      <c r="G29" s="70"/>
      <c r="H29" s="88"/>
      <c r="I29" s="29" t="s">
        <v>36</v>
      </c>
      <c r="J29" s="29" t="s">
        <v>36</v>
      </c>
      <c r="K29" s="29" t="s">
        <v>36</v>
      </c>
      <c r="L29" s="29" t="s">
        <v>36</v>
      </c>
      <c r="M29" s="56"/>
      <c r="N29" s="58"/>
      <c r="O29" s="56"/>
      <c r="P29" s="29" t="s">
        <v>36</v>
      </c>
      <c r="Q29" s="56"/>
      <c r="R29" s="56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24.75" hidden="1" customHeight="1" x14ac:dyDescent="0.25">
      <c r="A30" s="56"/>
      <c r="B30" s="70"/>
      <c r="C30" s="56"/>
      <c r="D30" s="26" t="s">
        <v>40</v>
      </c>
      <c r="E30" s="56"/>
      <c r="F30" s="58"/>
      <c r="G30" s="70"/>
      <c r="H30" s="88"/>
      <c r="I30" s="26" t="s">
        <v>41</v>
      </c>
      <c r="J30" s="27" t="s">
        <v>34</v>
      </c>
      <c r="K30" s="27" t="s">
        <v>34</v>
      </c>
      <c r="L30" s="26" t="s">
        <v>42</v>
      </c>
      <c r="M30" s="56"/>
      <c r="N30" s="58"/>
      <c r="O30" s="56"/>
      <c r="P30" s="26" t="s">
        <v>43</v>
      </c>
      <c r="Q30" s="56"/>
      <c r="R30" s="60"/>
      <c r="S30" s="2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2"/>
      <c r="AJ30" s="2"/>
      <c r="AK30" s="2"/>
      <c r="AL30" s="2"/>
      <c r="AM30" s="2"/>
    </row>
    <row r="31" spans="1:39" ht="24.75" hidden="1" customHeight="1" x14ac:dyDescent="0.25">
      <c r="A31" s="56"/>
      <c r="B31" s="70"/>
      <c r="C31" s="56"/>
      <c r="D31" s="28" t="s">
        <v>36</v>
      </c>
      <c r="E31" s="56"/>
      <c r="F31" s="58"/>
      <c r="G31" s="70"/>
      <c r="H31" s="88"/>
      <c r="I31" s="29" t="s">
        <v>36</v>
      </c>
      <c r="J31" s="29" t="s">
        <v>36</v>
      </c>
      <c r="K31" s="29" t="s">
        <v>36</v>
      </c>
      <c r="L31" s="29" t="s">
        <v>36</v>
      </c>
      <c r="M31" s="56"/>
      <c r="N31" s="58"/>
      <c r="O31" s="56"/>
      <c r="P31" s="29" t="s">
        <v>36</v>
      </c>
      <c r="Q31" s="56"/>
      <c r="R31" s="31" t="s">
        <v>44</v>
      </c>
      <c r="S31" s="2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2"/>
      <c r="AJ31" s="2"/>
      <c r="AK31" s="2"/>
      <c r="AL31" s="2"/>
      <c r="AM31" s="2"/>
    </row>
    <row r="32" spans="1:39" ht="24.75" hidden="1" customHeight="1" x14ac:dyDescent="0.25">
      <c r="A32" s="56"/>
      <c r="B32" s="70"/>
      <c r="C32" s="56"/>
      <c r="D32" s="26" t="s">
        <v>45</v>
      </c>
      <c r="E32" s="21" t="s">
        <v>46</v>
      </c>
      <c r="F32" s="58"/>
      <c r="G32" s="70"/>
      <c r="H32" s="88"/>
      <c r="I32" s="26" t="s">
        <v>47</v>
      </c>
      <c r="J32" s="27" t="s">
        <v>34</v>
      </c>
      <c r="K32" s="27" t="s">
        <v>34</v>
      </c>
      <c r="L32" s="26" t="s">
        <v>48</v>
      </c>
      <c r="M32" s="56"/>
      <c r="N32" s="58"/>
      <c r="O32" s="60"/>
      <c r="P32" s="26" t="s">
        <v>49</v>
      </c>
      <c r="Q32" s="56"/>
      <c r="R32" s="66" t="s">
        <v>50</v>
      </c>
      <c r="S32" s="2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2"/>
      <c r="AJ32" s="2"/>
      <c r="AK32" s="2"/>
      <c r="AL32" s="2"/>
      <c r="AM32" s="2"/>
    </row>
    <row r="33" spans="1:39" ht="24.75" hidden="1" customHeight="1" x14ac:dyDescent="0.25">
      <c r="A33" s="56"/>
      <c r="B33" s="70"/>
      <c r="C33" s="56"/>
      <c r="D33" s="28" t="s">
        <v>36</v>
      </c>
      <c r="E33" s="85"/>
      <c r="F33" s="58"/>
      <c r="G33" s="70"/>
      <c r="H33" s="88"/>
      <c r="I33" s="29" t="s">
        <v>36</v>
      </c>
      <c r="J33" s="29" t="s">
        <v>36</v>
      </c>
      <c r="K33" s="29" t="s">
        <v>36</v>
      </c>
      <c r="L33" s="29" t="s">
        <v>36</v>
      </c>
      <c r="M33" s="61"/>
      <c r="N33" s="57"/>
      <c r="O33" s="59" t="s">
        <v>36</v>
      </c>
      <c r="P33" s="29" t="s">
        <v>36</v>
      </c>
      <c r="Q33" s="56"/>
      <c r="R33" s="56"/>
      <c r="S33" s="2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2"/>
      <c r="AJ33" s="2"/>
      <c r="AK33" s="2"/>
      <c r="AL33" s="2"/>
      <c r="AM33" s="2"/>
    </row>
    <row r="34" spans="1:39" ht="24.75" hidden="1" customHeight="1" x14ac:dyDescent="0.25">
      <c r="A34" s="56"/>
      <c r="B34" s="70"/>
      <c r="C34" s="56"/>
      <c r="D34" s="26" t="s">
        <v>51</v>
      </c>
      <c r="E34" s="56"/>
      <c r="F34" s="58"/>
      <c r="G34" s="70"/>
      <c r="H34" s="88"/>
      <c r="I34" s="26" t="s">
        <v>52</v>
      </c>
      <c r="J34" s="27" t="s">
        <v>53</v>
      </c>
      <c r="K34" s="27" t="s">
        <v>53</v>
      </c>
      <c r="L34" s="26" t="s">
        <v>54</v>
      </c>
      <c r="M34" s="56"/>
      <c r="N34" s="58"/>
      <c r="O34" s="56"/>
      <c r="P34" s="26" t="s">
        <v>55</v>
      </c>
      <c r="Q34" s="56"/>
      <c r="R34" s="60"/>
      <c r="S34" s="2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2"/>
      <c r="AJ34" s="2"/>
      <c r="AK34" s="2"/>
      <c r="AL34" s="2"/>
      <c r="AM34" s="2"/>
    </row>
    <row r="35" spans="1:39" ht="24.75" hidden="1" customHeight="1" x14ac:dyDescent="0.25">
      <c r="A35" s="56"/>
      <c r="B35" s="70"/>
      <c r="C35" s="56"/>
      <c r="D35" s="28" t="s">
        <v>36</v>
      </c>
      <c r="E35" s="56"/>
      <c r="F35" s="58"/>
      <c r="G35" s="70"/>
      <c r="H35" s="88"/>
      <c r="I35" s="29" t="s">
        <v>36</v>
      </c>
      <c r="J35" s="29" t="s">
        <v>36</v>
      </c>
      <c r="K35" s="29" t="s">
        <v>36</v>
      </c>
      <c r="L35" s="29" t="s">
        <v>36</v>
      </c>
      <c r="M35" s="56"/>
      <c r="N35" s="58"/>
      <c r="O35" s="56"/>
      <c r="P35" s="29" t="s">
        <v>36</v>
      </c>
      <c r="Q35" s="56"/>
      <c r="R35" s="31" t="s">
        <v>56</v>
      </c>
      <c r="S35" s="2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2"/>
      <c r="AJ35" s="2"/>
      <c r="AK35" s="2"/>
      <c r="AL35" s="2"/>
      <c r="AM35" s="2"/>
    </row>
    <row r="36" spans="1:39" ht="24.75" hidden="1" customHeight="1" x14ac:dyDescent="0.25">
      <c r="A36" s="56"/>
      <c r="B36" s="70"/>
      <c r="C36" s="56"/>
      <c r="D36" s="26" t="s">
        <v>57</v>
      </c>
      <c r="E36" s="56"/>
      <c r="F36" s="58"/>
      <c r="G36" s="70"/>
      <c r="H36" s="88"/>
      <c r="I36" s="31" t="s">
        <v>58</v>
      </c>
      <c r="J36" s="27" t="s">
        <v>53</v>
      </c>
      <c r="K36" s="27" t="s">
        <v>53</v>
      </c>
      <c r="L36" s="26" t="s">
        <v>59</v>
      </c>
      <c r="M36" s="56"/>
      <c r="N36" s="58"/>
      <c r="O36" s="56"/>
      <c r="P36" s="27" t="s">
        <v>60</v>
      </c>
      <c r="Q36" s="56"/>
      <c r="R36" s="67" t="s">
        <v>61</v>
      </c>
      <c r="S36" s="2"/>
      <c r="T36" s="30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24.75" hidden="1" customHeight="1" x14ac:dyDescent="0.25">
      <c r="A37" s="56"/>
      <c r="B37" s="70"/>
      <c r="C37" s="56"/>
      <c r="D37" s="28" t="s">
        <v>36</v>
      </c>
      <c r="E37" s="21" t="s">
        <v>62</v>
      </c>
      <c r="F37" s="58"/>
      <c r="G37" s="70"/>
      <c r="H37" s="88"/>
      <c r="I37" s="29" t="s">
        <v>36</v>
      </c>
      <c r="J37" s="29" t="s">
        <v>36</v>
      </c>
      <c r="K37" s="29" t="s">
        <v>36</v>
      </c>
      <c r="L37" s="29"/>
      <c r="M37" s="56"/>
      <c r="N37" s="58"/>
      <c r="O37" s="60"/>
      <c r="P37" s="66"/>
      <c r="Q37" s="56"/>
      <c r="R37" s="56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24.75" hidden="1" customHeight="1" x14ac:dyDescent="0.25">
      <c r="A38" s="56"/>
      <c r="B38" s="70"/>
      <c r="C38" s="56"/>
      <c r="D38" s="26" t="s">
        <v>63</v>
      </c>
      <c r="E38" s="86" t="s">
        <v>64</v>
      </c>
      <c r="F38" s="58"/>
      <c r="G38" s="70"/>
      <c r="H38" s="88"/>
      <c r="I38" s="26" t="s">
        <v>65</v>
      </c>
      <c r="J38" s="27" t="s">
        <v>53</v>
      </c>
      <c r="K38" s="27" t="s">
        <v>53</v>
      </c>
      <c r="L38" s="26" t="s">
        <v>66</v>
      </c>
      <c r="M38" s="61"/>
      <c r="N38" s="62"/>
      <c r="O38" s="59" t="s">
        <v>36</v>
      </c>
      <c r="P38" s="56"/>
      <c r="Q38" s="56"/>
      <c r="R38" s="60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24.75" hidden="1" customHeight="1" x14ac:dyDescent="0.25">
      <c r="A39" s="56"/>
      <c r="B39" s="70"/>
      <c r="C39" s="56"/>
      <c r="D39" s="28" t="s">
        <v>36</v>
      </c>
      <c r="E39" s="56"/>
      <c r="F39" s="58"/>
      <c r="G39" s="70"/>
      <c r="H39" s="88"/>
      <c r="I39" s="29" t="s">
        <v>36</v>
      </c>
      <c r="J39" s="29" t="s">
        <v>36</v>
      </c>
      <c r="K39" s="29" t="s">
        <v>36</v>
      </c>
      <c r="L39" s="29" t="s">
        <v>36</v>
      </c>
      <c r="M39" s="56"/>
      <c r="N39" s="56"/>
      <c r="O39" s="56"/>
      <c r="P39" s="56"/>
      <c r="Q39" s="56"/>
      <c r="R39" s="31" t="s">
        <v>67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30.75" hidden="1" customHeight="1" x14ac:dyDescent="0.25">
      <c r="A40" s="56"/>
      <c r="B40" s="70"/>
      <c r="C40" s="56"/>
      <c r="D40" s="26" t="s">
        <v>68</v>
      </c>
      <c r="E40" s="56"/>
      <c r="F40" s="58"/>
      <c r="G40" s="70"/>
      <c r="H40" s="88"/>
      <c r="I40" s="26" t="s">
        <v>69</v>
      </c>
      <c r="J40" s="27" t="s">
        <v>34</v>
      </c>
      <c r="K40" s="27" t="s">
        <v>34</v>
      </c>
      <c r="L40" s="32"/>
      <c r="M40" s="56"/>
      <c r="N40" s="56"/>
      <c r="O40" s="56"/>
      <c r="P40" s="56"/>
      <c r="Q40" s="56"/>
      <c r="R40" s="65" t="s">
        <v>70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24.75" hidden="1" customHeight="1" x14ac:dyDescent="0.25">
      <c r="A41" s="56"/>
      <c r="B41" s="70"/>
      <c r="C41" s="56"/>
      <c r="D41" s="28" t="s">
        <v>36</v>
      </c>
      <c r="E41" s="60"/>
      <c r="F41" s="58"/>
      <c r="G41" s="70"/>
      <c r="H41" s="88"/>
      <c r="I41" s="29" t="s">
        <v>36</v>
      </c>
      <c r="J41" s="29" t="s">
        <v>36</v>
      </c>
      <c r="K41" s="29" t="s">
        <v>36</v>
      </c>
      <c r="L41" s="32"/>
      <c r="M41" s="56"/>
      <c r="N41" s="56"/>
      <c r="O41" s="56"/>
      <c r="P41" s="60"/>
      <c r="Q41" s="56"/>
      <c r="R41" s="56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24.75" hidden="1" customHeight="1" x14ac:dyDescent="0.25">
      <c r="A42" s="56"/>
      <c r="B42" s="70"/>
      <c r="C42" s="56"/>
      <c r="D42" s="28"/>
      <c r="E42" s="21" t="s">
        <v>71</v>
      </c>
      <c r="F42" s="58"/>
      <c r="G42" s="70"/>
      <c r="H42" s="88"/>
      <c r="I42" s="26" t="s">
        <v>72</v>
      </c>
      <c r="J42" s="27" t="s">
        <v>34</v>
      </c>
      <c r="K42" s="27" t="s">
        <v>34</v>
      </c>
      <c r="L42" s="32"/>
      <c r="M42" s="60"/>
      <c r="N42" s="56"/>
      <c r="O42" s="60"/>
      <c r="P42" s="26"/>
      <c r="Q42" s="56"/>
      <c r="R42" s="56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34.5" hidden="1" customHeight="1" x14ac:dyDescent="0.25">
      <c r="A43" s="56"/>
      <c r="B43" s="70"/>
      <c r="C43" s="56"/>
      <c r="D43" s="32" t="s">
        <v>73</v>
      </c>
      <c r="E43" s="86" t="s">
        <v>74</v>
      </c>
      <c r="F43" s="58"/>
      <c r="G43" s="70"/>
      <c r="H43" s="88"/>
      <c r="I43" s="29" t="s">
        <v>36</v>
      </c>
      <c r="J43" s="29" t="s">
        <v>36</v>
      </c>
      <c r="K43" s="29" t="s">
        <v>36</v>
      </c>
      <c r="L43" s="33"/>
      <c r="M43" s="63"/>
      <c r="N43" s="62"/>
      <c r="O43" s="59" t="s">
        <v>36</v>
      </c>
      <c r="P43" s="32"/>
      <c r="Q43" s="56"/>
      <c r="R43" s="56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34.5" hidden="1" customHeight="1" x14ac:dyDescent="0.25">
      <c r="A44" s="56"/>
      <c r="B44" s="70"/>
      <c r="C44" s="56"/>
      <c r="D44" s="28"/>
      <c r="E44" s="56"/>
      <c r="F44" s="58"/>
      <c r="G44" s="70"/>
      <c r="H44" s="88"/>
      <c r="I44" s="26" t="s">
        <v>75</v>
      </c>
      <c r="J44" s="27" t="s">
        <v>34</v>
      </c>
      <c r="K44" s="27" t="s">
        <v>34</v>
      </c>
      <c r="L44" s="33"/>
      <c r="M44" s="56"/>
      <c r="N44" s="56"/>
      <c r="O44" s="56"/>
      <c r="P44" s="26"/>
      <c r="Q44" s="56"/>
      <c r="R44" s="56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34.5" hidden="1" customHeight="1" x14ac:dyDescent="0.25">
      <c r="A45" s="60"/>
      <c r="B45" s="71"/>
      <c r="C45" s="60"/>
      <c r="D45" s="32" t="s">
        <v>73</v>
      </c>
      <c r="E45" s="60"/>
      <c r="F45" s="77"/>
      <c r="G45" s="71"/>
      <c r="H45" s="78"/>
      <c r="I45" s="29" t="s">
        <v>36</v>
      </c>
      <c r="J45" s="29" t="s">
        <v>36</v>
      </c>
      <c r="K45" s="29" t="s">
        <v>36</v>
      </c>
      <c r="L45" s="33"/>
      <c r="M45" s="60"/>
      <c r="N45" s="60"/>
      <c r="O45" s="60"/>
      <c r="P45" s="32"/>
      <c r="Q45" s="60"/>
      <c r="R45" s="60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.75" customHeight="1" x14ac:dyDescent="0.25"/>
    <row r="47" spans="1:39" ht="15.75" customHeight="1" x14ac:dyDescent="0.25"/>
    <row r="48" spans="1:3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18:18" ht="15.75" customHeight="1" x14ac:dyDescent="0.25"/>
    <row r="242" spans="18:18" ht="15.75" customHeight="1" x14ac:dyDescent="0.25"/>
    <row r="243" spans="18:18" ht="15.75" customHeight="1" x14ac:dyDescent="0.25"/>
    <row r="244" spans="18:18" ht="15.75" customHeight="1" x14ac:dyDescent="0.25"/>
    <row r="245" spans="18:18" ht="15.75" customHeight="1" x14ac:dyDescent="0.25"/>
    <row r="246" spans="18:18" ht="15.75" customHeight="1" x14ac:dyDescent="0.25">
      <c r="R246" s="33"/>
    </row>
    <row r="247" spans="18:18" ht="15.75" customHeight="1" x14ac:dyDescent="0.25">
      <c r="R247" s="33"/>
    </row>
    <row r="248" spans="18:18" ht="15.75" customHeight="1" x14ac:dyDescent="0.25">
      <c r="R248" s="33"/>
    </row>
    <row r="249" spans="18:18" ht="15.75" customHeight="1" x14ac:dyDescent="0.25">
      <c r="R249" s="33"/>
    </row>
    <row r="250" spans="18:18" ht="15.75" customHeight="1" x14ac:dyDescent="0.25">
      <c r="R250" s="33"/>
    </row>
    <row r="251" spans="18:18" ht="15.75" customHeight="1" x14ac:dyDescent="0.25">
      <c r="R251" s="33"/>
    </row>
    <row r="252" spans="18:18" ht="15.75" customHeight="1" x14ac:dyDescent="0.25">
      <c r="R252" s="33"/>
    </row>
    <row r="253" spans="18:18" ht="15.75" customHeight="1" x14ac:dyDescent="0.25">
      <c r="R253" s="33"/>
    </row>
    <row r="254" spans="18:18" ht="15.75" customHeight="1" x14ac:dyDescent="0.25">
      <c r="R254" s="33"/>
    </row>
    <row r="255" spans="18:18" ht="15.75" customHeight="1" x14ac:dyDescent="0.25">
      <c r="R255" s="33"/>
    </row>
    <row r="256" spans="18:18" ht="15.75" customHeight="1" x14ac:dyDescent="0.25">
      <c r="R256" s="33"/>
    </row>
    <row r="257" spans="18:18" ht="15.75" customHeight="1" x14ac:dyDescent="0.25">
      <c r="R257" s="33"/>
    </row>
    <row r="258" spans="18:18" ht="15.75" customHeight="1" x14ac:dyDescent="0.25">
      <c r="R258" s="33"/>
    </row>
    <row r="259" spans="18:18" ht="15.75" customHeight="1" x14ac:dyDescent="0.25">
      <c r="R259" s="33"/>
    </row>
    <row r="260" spans="18:18" ht="15.75" customHeight="1" x14ac:dyDescent="0.25">
      <c r="R260" s="33"/>
    </row>
    <row r="261" spans="18:18" ht="15.75" customHeight="1" x14ac:dyDescent="0.25">
      <c r="R261" s="33"/>
    </row>
    <row r="262" spans="18:18" ht="15.75" customHeight="1" x14ac:dyDescent="0.25">
      <c r="R262" s="33"/>
    </row>
    <row r="263" spans="18:18" ht="15.75" customHeight="1" x14ac:dyDescent="0.25">
      <c r="R263" s="33"/>
    </row>
    <row r="264" spans="18:18" ht="15.75" customHeight="1" x14ac:dyDescent="0.25">
      <c r="R264" s="33"/>
    </row>
    <row r="265" spans="18:18" ht="15.75" customHeight="1" x14ac:dyDescent="0.25">
      <c r="R265" s="33"/>
    </row>
    <row r="266" spans="18:18" ht="15.75" customHeight="1" x14ac:dyDescent="0.25">
      <c r="R266" s="33"/>
    </row>
    <row r="267" spans="18:18" ht="15.75" customHeight="1" x14ac:dyDescent="0.25">
      <c r="R267" s="33"/>
    </row>
    <row r="268" spans="18:18" ht="15.75" customHeight="1" x14ac:dyDescent="0.25">
      <c r="R268" s="33"/>
    </row>
    <row r="269" spans="18:18" ht="15.75" customHeight="1" x14ac:dyDescent="0.25">
      <c r="R269" s="33"/>
    </row>
    <row r="270" spans="18:18" ht="15.75" customHeight="1" x14ac:dyDescent="0.25">
      <c r="R270" s="33"/>
    </row>
    <row r="271" spans="18:18" ht="15.75" customHeight="1" x14ac:dyDescent="0.25">
      <c r="R271" s="33"/>
    </row>
    <row r="272" spans="18:18" ht="15.75" customHeight="1" x14ac:dyDescent="0.25">
      <c r="R272" s="33"/>
    </row>
    <row r="273" spans="18:18" ht="15.75" customHeight="1" x14ac:dyDescent="0.25">
      <c r="R273" s="33"/>
    </row>
    <row r="274" spans="18:18" ht="15.75" customHeight="1" x14ac:dyDescent="0.25">
      <c r="R274" s="33"/>
    </row>
    <row r="275" spans="18:18" ht="15.75" customHeight="1" x14ac:dyDescent="0.25">
      <c r="R275" s="33"/>
    </row>
    <row r="276" spans="18:18" ht="15.75" customHeight="1" x14ac:dyDescent="0.25">
      <c r="R276" s="33"/>
    </row>
    <row r="277" spans="18:18" ht="15.75" customHeight="1" x14ac:dyDescent="0.25">
      <c r="R277" s="33"/>
    </row>
    <row r="278" spans="18:18" ht="15.75" customHeight="1" x14ac:dyDescent="0.25">
      <c r="R278" s="33"/>
    </row>
    <row r="279" spans="18:18" ht="15.75" customHeight="1" x14ac:dyDescent="0.25">
      <c r="R279" s="33"/>
    </row>
    <row r="280" spans="18:18" ht="15.75" customHeight="1" x14ac:dyDescent="0.25">
      <c r="R280" s="33"/>
    </row>
    <row r="281" spans="18:18" ht="15.75" customHeight="1" x14ac:dyDescent="0.25">
      <c r="R281" s="33"/>
    </row>
    <row r="282" spans="18:18" ht="15.75" customHeight="1" x14ac:dyDescent="0.25">
      <c r="R282" s="33"/>
    </row>
    <row r="283" spans="18:18" ht="15.75" customHeight="1" x14ac:dyDescent="0.25">
      <c r="R283" s="33"/>
    </row>
    <row r="284" spans="18:18" ht="15.75" customHeight="1" x14ac:dyDescent="0.25">
      <c r="R284" s="33"/>
    </row>
    <row r="285" spans="18:18" ht="15.75" customHeight="1" x14ac:dyDescent="0.25">
      <c r="R285" s="33"/>
    </row>
    <row r="286" spans="18:18" ht="15.75" customHeight="1" x14ac:dyDescent="0.25">
      <c r="R286" s="33"/>
    </row>
    <row r="287" spans="18:18" ht="15.75" customHeight="1" x14ac:dyDescent="0.25">
      <c r="R287" s="33"/>
    </row>
    <row r="288" spans="18:18" ht="15.75" customHeight="1" x14ac:dyDescent="0.25">
      <c r="R288" s="33"/>
    </row>
    <row r="289" spans="18:18" ht="15.75" customHeight="1" x14ac:dyDescent="0.25">
      <c r="R289" s="33"/>
    </row>
    <row r="290" spans="18:18" ht="15.75" customHeight="1" x14ac:dyDescent="0.25">
      <c r="R290" s="33"/>
    </row>
    <row r="291" spans="18:18" ht="15.75" customHeight="1" x14ac:dyDescent="0.25">
      <c r="R291" s="33"/>
    </row>
    <row r="292" spans="18:18" ht="15.75" customHeight="1" x14ac:dyDescent="0.25">
      <c r="R292" s="33"/>
    </row>
    <row r="293" spans="18:18" ht="15.75" customHeight="1" x14ac:dyDescent="0.25">
      <c r="R293" s="33"/>
    </row>
    <row r="294" spans="18:18" ht="15.75" customHeight="1" x14ac:dyDescent="0.25">
      <c r="R294" s="33"/>
    </row>
    <row r="295" spans="18:18" ht="15.75" customHeight="1" x14ac:dyDescent="0.25">
      <c r="R295" s="33"/>
    </row>
    <row r="296" spans="18:18" ht="15.75" customHeight="1" x14ac:dyDescent="0.25">
      <c r="R296" s="33"/>
    </row>
    <row r="297" spans="18:18" ht="15.75" customHeight="1" x14ac:dyDescent="0.25">
      <c r="R297" s="33"/>
    </row>
    <row r="298" spans="18:18" ht="15.75" customHeight="1" x14ac:dyDescent="0.25">
      <c r="R298" s="33"/>
    </row>
    <row r="299" spans="18:18" ht="15.75" customHeight="1" x14ac:dyDescent="0.25">
      <c r="R299" s="33"/>
    </row>
    <row r="300" spans="18:18" ht="15.75" customHeight="1" x14ac:dyDescent="0.25">
      <c r="R300" s="33"/>
    </row>
    <row r="301" spans="18:18" ht="15.75" customHeight="1" x14ac:dyDescent="0.25">
      <c r="R301" s="33"/>
    </row>
    <row r="302" spans="18:18" ht="15.75" customHeight="1" x14ac:dyDescent="0.25">
      <c r="R302" s="33"/>
    </row>
    <row r="303" spans="18:18" ht="15.75" customHeight="1" x14ac:dyDescent="0.25">
      <c r="R303" s="33"/>
    </row>
    <row r="304" spans="18:18" ht="15.75" customHeight="1" x14ac:dyDescent="0.25">
      <c r="R304" s="33"/>
    </row>
    <row r="305" spans="18:18" ht="15.75" customHeight="1" x14ac:dyDescent="0.25">
      <c r="R305" s="33"/>
    </row>
    <row r="306" spans="18:18" ht="15.75" customHeight="1" x14ac:dyDescent="0.25">
      <c r="R306" s="33"/>
    </row>
    <row r="307" spans="18:18" ht="15.75" customHeight="1" x14ac:dyDescent="0.25">
      <c r="R307" s="33"/>
    </row>
    <row r="308" spans="18:18" ht="15.75" customHeight="1" x14ac:dyDescent="0.25">
      <c r="R308" s="33"/>
    </row>
    <row r="309" spans="18:18" ht="15.75" customHeight="1" x14ac:dyDescent="0.25">
      <c r="R309" s="33"/>
    </row>
    <row r="310" spans="18:18" ht="15.75" customHeight="1" x14ac:dyDescent="0.25">
      <c r="R310" s="33"/>
    </row>
    <row r="311" spans="18:18" ht="15.75" customHeight="1" x14ac:dyDescent="0.25">
      <c r="R311" s="33"/>
    </row>
    <row r="312" spans="18:18" ht="15.75" customHeight="1" x14ac:dyDescent="0.25">
      <c r="R312" s="33"/>
    </row>
    <row r="313" spans="18:18" ht="15.75" customHeight="1" x14ac:dyDescent="0.25">
      <c r="R313" s="33"/>
    </row>
    <row r="314" spans="18:18" ht="15.75" customHeight="1" x14ac:dyDescent="0.25">
      <c r="R314" s="33"/>
    </row>
    <row r="315" spans="18:18" ht="15.75" customHeight="1" x14ac:dyDescent="0.25">
      <c r="R315" s="33"/>
    </row>
    <row r="316" spans="18:18" ht="15.75" customHeight="1" x14ac:dyDescent="0.25">
      <c r="R316" s="33"/>
    </row>
    <row r="317" spans="18:18" ht="15.75" customHeight="1" x14ac:dyDescent="0.25">
      <c r="R317" s="33"/>
    </row>
    <row r="318" spans="18:18" ht="15.75" customHeight="1" x14ac:dyDescent="0.25">
      <c r="R318" s="33"/>
    </row>
    <row r="319" spans="18:18" ht="15.75" customHeight="1" x14ac:dyDescent="0.25">
      <c r="R319" s="33"/>
    </row>
    <row r="320" spans="18:18" ht="15.75" customHeight="1" x14ac:dyDescent="0.25">
      <c r="R320" s="33"/>
    </row>
    <row r="321" spans="18:18" ht="15.75" customHeight="1" x14ac:dyDescent="0.25">
      <c r="R321" s="33"/>
    </row>
    <row r="322" spans="18:18" ht="15.75" customHeight="1" x14ac:dyDescent="0.25">
      <c r="R322" s="33"/>
    </row>
    <row r="323" spans="18:18" ht="15.75" customHeight="1" x14ac:dyDescent="0.25">
      <c r="R323" s="33"/>
    </row>
    <row r="324" spans="18:18" ht="15.75" customHeight="1" x14ac:dyDescent="0.25">
      <c r="R324" s="33"/>
    </row>
    <row r="325" spans="18:18" ht="15.75" customHeight="1" x14ac:dyDescent="0.25">
      <c r="R325" s="33"/>
    </row>
    <row r="326" spans="18:18" ht="15.75" customHeight="1" x14ac:dyDescent="0.25">
      <c r="R326" s="33"/>
    </row>
    <row r="327" spans="18:18" ht="15.75" customHeight="1" x14ac:dyDescent="0.25">
      <c r="R327" s="33"/>
    </row>
    <row r="328" spans="18:18" ht="15.75" customHeight="1" x14ac:dyDescent="0.25">
      <c r="R328" s="33"/>
    </row>
    <row r="329" spans="18:18" ht="15.75" customHeight="1" x14ac:dyDescent="0.25">
      <c r="R329" s="33"/>
    </row>
    <row r="330" spans="18:18" ht="15.75" customHeight="1" x14ac:dyDescent="0.25">
      <c r="R330" s="33"/>
    </row>
    <row r="331" spans="18:18" ht="15.75" customHeight="1" x14ac:dyDescent="0.25">
      <c r="R331" s="33"/>
    </row>
    <row r="332" spans="18:18" ht="15.75" customHeight="1" x14ac:dyDescent="0.25">
      <c r="R332" s="33"/>
    </row>
    <row r="333" spans="18:18" ht="15.75" customHeight="1" x14ac:dyDescent="0.25">
      <c r="R333" s="33"/>
    </row>
    <row r="334" spans="18:18" ht="15.75" customHeight="1" x14ac:dyDescent="0.25">
      <c r="R334" s="33"/>
    </row>
    <row r="335" spans="18:18" ht="15.75" customHeight="1" x14ac:dyDescent="0.25">
      <c r="R335" s="33"/>
    </row>
    <row r="336" spans="18:18" ht="15.75" customHeight="1" x14ac:dyDescent="0.25">
      <c r="R336" s="33"/>
    </row>
    <row r="337" spans="18:18" ht="15.75" customHeight="1" x14ac:dyDescent="0.25">
      <c r="R337" s="33"/>
    </row>
    <row r="338" spans="18:18" ht="15.75" customHeight="1" x14ac:dyDescent="0.25">
      <c r="R338" s="33"/>
    </row>
    <row r="339" spans="18:18" ht="15.75" customHeight="1" x14ac:dyDescent="0.25">
      <c r="R339" s="33"/>
    </row>
    <row r="340" spans="18:18" ht="15.75" customHeight="1" x14ac:dyDescent="0.25">
      <c r="R340" s="33"/>
    </row>
    <row r="341" spans="18:18" ht="15.75" customHeight="1" x14ac:dyDescent="0.25">
      <c r="R341" s="33"/>
    </row>
    <row r="342" spans="18:18" ht="15.75" customHeight="1" x14ac:dyDescent="0.25">
      <c r="R342" s="33"/>
    </row>
    <row r="343" spans="18:18" ht="15.75" customHeight="1" x14ac:dyDescent="0.25">
      <c r="R343" s="33"/>
    </row>
    <row r="344" spans="18:18" ht="15.75" customHeight="1" x14ac:dyDescent="0.25">
      <c r="R344" s="33"/>
    </row>
    <row r="345" spans="18:18" ht="15.75" customHeight="1" x14ac:dyDescent="0.25">
      <c r="R345" s="33"/>
    </row>
    <row r="346" spans="18:18" ht="15.75" customHeight="1" x14ac:dyDescent="0.25">
      <c r="R346" s="33"/>
    </row>
    <row r="347" spans="18:18" ht="15.75" customHeight="1" x14ac:dyDescent="0.25">
      <c r="R347" s="33"/>
    </row>
    <row r="348" spans="18:18" ht="15.75" customHeight="1" x14ac:dyDescent="0.25">
      <c r="R348" s="33"/>
    </row>
    <row r="349" spans="18:18" ht="15.75" customHeight="1" x14ac:dyDescent="0.25">
      <c r="R349" s="33"/>
    </row>
    <row r="350" spans="18:18" ht="15.75" customHeight="1" x14ac:dyDescent="0.25">
      <c r="R350" s="33"/>
    </row>
    <row r="351" spans="18:18" ht="15.75" customHeight="1" x14ac:dyDescent="0.25">
      <c r="R351" s="33"/>
    </row>
    <row r="352" spans="18:18" ht="15.75" customHeight="1" x14ac:dyDescent="0.25">
      <c r="R352" s="33"/>
    </row>
    <row r="353" spans="18:18" ht="15.75" customHeight="1" x14ac:dyDescent="0.25">
      <c r="R353" s="33"/>
    </row>
    <row r="354" spans="18:18" ht="15.75" customHeight="1" x14ac:dyDescent="0.25">
      <c r="R354" s="33"/>
    </row>
    <row r="355" spans="18:18" ht="15.75" customHeight="1" x14ac:dyDescent="0.25">
      <c r="R355" s="33"/>
    </row>
    <row r="356" spans="18:18" ht="15.75" customHeight="1" x14ac:dyDescent="0.25">
      <c r="R356" s="33"/>
    </row>
    <row r="357" spans="18:18" ht="15.75" customHeight="1" x14ac:dyDescent="0.25">
      <c r="R357" s="33"/>
    </row>
    <row r="358" spans="18:18" ht="15.75" customHeight="1" x14ac:dyDescent="0.25">
      <c r="R358" s="33"/>
    </row>
    <row r="359" spans="18:18" ht="15.75" customHeight="1" x14ac:dyDescent="0.25">
      <c r="R359" s="33"/>
    </row>
    <row r="360" spans="18:18" ht="15.75" customHeight="1" x14ac:dyDescent="0.25">
      <c r="R360" s="33"/>
    </row>
    <row r="361" spans="18:18" ht="15.75" customHeight="1" x14ac:dyDescent="0.25">
      <c r="R361" s="33"/>
    </row>
    <row r="362" spans="18:18" ht="15.75" customHeight="1" x14ac:dyDescent="0.25">
      <c r="R362" s="33"/>
    </row>
    <row r="363" spans="18:18" ht="15.75" customHeight="1" x14ac:dyDescent="0.25">
      <c r="R363" s="33"/>
    </row>
    <row r="364" spans="18:18" ht="15.75" customHeight="1" x14ac:dyDescent="0.25">
      <c r="R364" s="33"/>
    </row>
    <row r="365" spans="18:18" ht="15.75" customHeight="1" x14ac:dyDescent="0.25">
      <c r="R365" s="33"/>
    </row>
    <row r="366" spans="18:18" ht="15.75" customHeight="1" x14ac:dyDescent="0.25">
      <c r="R366" s="33"/>
    </row>
    <row r="367" spans="18:18" ht="15.75" customHeight="1" x14ac:dyDescent="0.25">
      <c r="R367" s="33"/>
    </row>
    <row r="368" spans="18:18" ht="15.75" customHeight="1" x14ac:dyDescent="0.25">
      <c r="R368" s="33"/>
    </row>
    <row r="369" spans="18:18" ht="15.75" customHeight="1" x14ac:dyDescent="0.25">
      <c r="R369" s="33"/>
    </row>
    <row r="370" spans="18:18" ht="15.75" customHeight="1" x14ac:dyDescent="0.25">
      <c r="R370" s="33"/>
    </row>
    <row r="371" spans="18:18" ht="15.75" customHeight="1" x14ac:dyDescent="0.25">
      <c r="R371" s="33"/>
    </row>
    <row r="372" spans="18:18" ht="15.75" customHeight="1" x14ac:dyDescent="0.25">
      <c r="R372" s="33"/>
    </row>
    <row r="373" spans="18:18" ht="15.75" customHeight="1" x14ac:dyDescent="0.25">
      <c r="R373" s="33"/>
    </row>
    <row r="374" spans="18:18" ht="15.75" customHeight="1" x14ac:dyDescent="0.25">
      <c r="R374" s="33"/>
    </row>
    <row r="375" spans="18:18" ht="15.75" customHeight="1" x14ac:dyDescent="0.25">
      <c r="R375" s="33"/>
    </row>
    <row r="376" spans="18:18" ht="15.75" customHeight="1" x14ac:dyDescent="0.25">
      <c r="R376" s="33"/>
    </row>
    <row r="377" spans="18:18" ht="15.75" customHeight="1" x14ac:dyDescent="0.25">
      <c r="R377" s="33"/>
    </row>
    <row r="378" spans="18:18" ht="15.75" customHeight="1" x14ac:dyDescent="0.25">
      <c r="R378" s="33"/>
    </row>
    <row r="379" spans="18:18" ht="15.75" customHeight="1" x14ac:dyDescent="0.25">
      <c r="R379" s="33"/>
    </row>
    <row r="380" spans="18:18" ht="15.75" customHeight="1" x14ac:dyDescent="0.25">
      <c r="R380" s="33"/>
    </row>
    <row r="381" spans="18:18" ht="15.75" customHeight="1" x14ac:dyDescent="0.25">
      <c r="R381" s="33"/>
    </row>
    <row r="382" spans="18:18" ht="15.75" customHeight="1" x14ac:dyDescent="0.25">
      <c r="R382" s="33"/>
    </row>
    <row r="383" spans="18:18" ht="15.75" customHeight="1" x14ac:dyDescent="0.25">
      <c r="R383" s="33"/>
    </row>
    <row r="384" spans="18:18" ht="15.75" customHeight="1" x14ac:dyDescent="0.25">
      <c r="R384" s="33"/>
    </row>
    <row r="385" spans="18:18" ht="15.75" customHeight="1" x14ac:dyDescent="0.25">
      <c r="R385" s="33"/>
    </row>
    <row r="386" spans="18:18" ht="15.75" customHeight="1" x14ac:dyDescent="0.25">
      <c r="R386" s="33"/>
    </row>
    <row r="387" spans="18:18" ht="15.75" customHeight="1" x14ac:dyDescent="0.25">
      <c r="R387" s="33"/>
    </row>
    <row r="388" spans="18:18" ht="15.75" customHeight="1" x14ac:dyDescent="0.25">
      <c r="R388" s="33"/>
    </row>
    <row r="389" spans="18:18" ht="15.75" customHeight="1" x14ac:dyDescent="0.25">
      <c r="R389" s="33"/>
    </row>
    <row r="390" spans="18:18" ht="15.75" customHeight="1" x14ac:dyDescent="0.25">
      <c r="R390" s="33"/>
    </row>
    <row r="391" spans="18:18" ht="15.75" customHeight="1" x14ac:dyDescent="0.25">
      <c r="R391" s="33"/>
    </row>
    <row r="392" spans="18:18" ht="15.75" customHeight="1" x14ac:dyDescent="0.25">
      <c r="R392" s="33"/>
    </row>
    <row r="393" spans="18:18" ht="15.75" customHeight="1" x14ac:dyDescent="0.25">
      <c r="R393" s="33"/>
    </row>
    <row r="394" spans="18:18" ht="15.75" customHeight="1" x14ac:dyDescent="0.25">
      <c r="R394" s="33"/>
    </row>
    <row r="395" spans="18:18" ht="15.75" customHeight="1" x14ac:dyDescent="0.25">
      <c r="R395" s="33"/>
    </row>
    <row r="396" spans="18:18" ht="15.75" customHeight="1" x14ac:dyDescent="0.25">
      <c r="R396" s="33"/>
    </row>
    <row r="397" spans="18:18" ht="15.75" customHeight="1" x14ac:dyDescent="0.25">
      <c r="R397" s="33"/>
    </row>
    <row r="398" spans="18:18" ht="15.75" customHeight="1" x14ac:dyDescent="0.25">
      <c r="R398" s="33"/>
    </row>
    <row r="399" spans="18:18" ht="15.75" customHeight="1" x14ac:dyDescent="0.25">
      <c r="R399" s="33"/>
    </row>
    <row r="400" spans="18:18" ht="15.75" customHeight="1" x14ac:dyDescent="0.25">
      <c r="R400" s="33"/>
    </row>
    <row r="401" spans="18:18" ht="15.75" customHeight="1" x14ac:dyDescent="0.25">
      <c r="R401" s="33"/>
    </row>
    <row r="402" spans="18:18" ht="15.75" customHeight="1" x14ac:dyDescent="0.25">
      <c r="R402" s="33"/>
    </row>
    <row r="403" spans="18:18" ht="15.75" customHeight="1" x14ac:dyDescent="0.25">
      <c r="R403" s="33"/>
    </row>
    <row r="404" spans="18:18" ht="15.75" customHeight="1" x14ac:dyDescent="0.25">
      <c r="R404" s="33"/>
    </row>
    <row r="405" spans="18:18" ht="15.75" customHeight="1" x14ac:dyDescent="0.25">
      <c r="R405" s="33"/>
    </row>
    <row r="406" spans="18:18" ht="15.75" customHeight="1" x14ac:dyDescent="0.25">
      <c r="R406" s="33"/>
    </row>
    <row r="407" spans="18:18" ht="15.75" customHeight="1" x14ac:dyDescent="0.25">
      <c r="R407" s="33"/>
    </row>
    <row r="408" spans="18:18" ht="15.75" customHeight="1" x14ac:dyDescent="0.25">
      <c r="R408" s="33"/>
    </row>
    <row r="409" spans="18:18" ht="15.75" customHeight="1" x14ac:dyDescent="0.25">
      <c r="R409" s="33"/>
    </row>
    <row r="410" spans="18:18" ht="15.75" customHeight="1" x14ac:dyDescent="0.25">
      <c r="R410" s="33"/>
    </row>
    <row r="411" spans="18:18" ht="15.75" customHeight="1" x14ac:dyDescent="0.25">
      <c r="R411" s="33"/>
    </row>
    <row r="412" spans="18:18" ht="15.75" customHeight="1" x14ac:dyDescent="0.25">
      <c r="R412" s="33"/>
    </row>
    <row r="413" spans="18:18" ht="15.75" customHeight="1" x14ac:dyDescent="0.25">
      <c r="R413" s="33"/>
    </row>
    <row r="414" spans="18:18" ht="15.75" customHeight="1" x14ac:dyDescent="0.25">
      <c r="R414" s="33"/>
    </row>
    <row r="415" spans="18:18" ht="15.75" customHeight="1" x14ac:dyDescent="0.25">
      <c r="R415" s="33"/>
    </row>
    <row r="416" spans="18:18" ht="15.75" customHeight="1" x14ac:dyDescent="0.25">
      <c r="R416" s="33"/>
    </row>
    <row r="417" spans="18:18" ht="15.75" customHeight="1" x14ac:dyDescent="0.25">
      <c r="R417" s="33"/>
    </row>
    <row r="418" spans="18:18" ht="15.75" customHeight="1" x14ac:dyDescent="0.25">
      <c r="R418" s="33"/>
    </row>
    <row r="419" spans="18:18" ht="15.75" customHeight="1" x14ac:dyDescent="0.25">
      <c r="R419" s="33"/>
    </row>
    <row r="420" spans="18:18" ht="15.75" customHeight="1" x14ac:dyDescent="0.25">
      <c r="R420" s="33"/>
    </row>
    <row r="421" spans="18:18" ht="15.75" customHeight="1" x14ac:dyDescent="0.25">
      <c r="R421" s="33"/>
    </row>
    <row r="422" spans="18:18" ht="15.75" customHeight="1" x14ac:dyDescent="0.25">
      <c r="R422" s="33"/>
    </row>
    <row r="423" spans="18:18" ht="15.75" customHeight="1" x14ac:dyDescent="0.25">
      <c r="R423" s="33"/>
    </row>
    <row r="424" spans="18:18" ht="15.75" customHeight="1" x14ac:dyDescent="0.25">
      <c r="R424" s="33"/>
    </row>
    <row r="425" spans="18:18" ht="15.75" customHeight="1" x14ac:dyDescent="0.25">
      <c r="R425" s="33"/>
    </row>
    <row r="426" spans="18:18" ht="15.75" customHeight="1" x14ac:dyDescent="0.25">
      <c r="R426" s="33"/>
    </row>
    <row r="427" spans="18:18" ht="15.75" customHeight="1" x14ac:dyDescent="0.25">
      <c r="R427" s="33"/>
    </row>
    <row r="428" spans="18:18" ht="15.75" customHeight="1" x14ac:dyDescent="0.25">
      <c r="R428" s="33"/>
    </row>
    <row r="429" spans="18:18" ht="15.75" customHeight="1" x14ac:dyDescent="0.25">
      <c r="R429" s="33"/>
    </row>
    <row r="430" spans="18:18" ht="15.75" customHeight="1" x14ac:dyDescent="0.25">
      <c r="R430" s="33"/>
    </row>
    <row r="431" spans="18:18" ht="15.75" customHeight="1" x14ac:dyDescent="0.25">
      <c r="R431" s="33"/>
    </row>
    <row r="432" spans="18:18" ht="15.75" customHeight="1" x14ac:dyDescent="0.25">
      <c r="R432" s="33"/>
    </row>
    <row r="433" spans="18:18" ht="15.75" customHeight="1" x14ac:dyDescent="0.25">
      <c r="R433" s="33"/>
    </row>
    <row r="434" spans="18:18" ht="15.75" customHeight="1" x14ac:dyDescent="0.25">
      <c r="R434" s="33"/>
    </row>
    <row r="435" spans="18:18" ht="15.75" customHeight="1" x14ac:dyDescent="0.25">
      <c r="R435" s="33"/>
    </row>
    <row r="436" spans="18:18" ht="15.75" customHeight="1" x14ac:dyDescent="0.25">
      <c r="R436" s="33"/>
    </row>
    <row r="437" spans="18:18" ht="15.75" customHeight="1" x14ac:dyDescent="0.25">
      <c r="R437" s="33"/>
    </row>
    <row r="438" spans="18:18" ht="15.75" customHeight="1" x14ac:dyDescent="0.25">
      <c r="R438" s="33"/>
    </row>
    <row r="439" spans="18:18" ht="15.75" customHeight="1" x14ac:dyDescent="0.25">
      <c r="R439" s="33"/>
    </row>
    <row r="440" spans="18:18" ht="15.75" customHeight="1" x14ac:dyDescent="0.25">
      <c r="R440" s="33"/>
    </row>
    <row r="441" spans="18:18" ht="15.75" customHeight="1" x14ac:dyDescent="0.25">
      <c r="R441" s="33"/>
    </row>
    <row r="442" spans="18:18" ht="15.75" customHeight="1" x14ac:dyDescent="0.25">
      <c r="R442" s="33"/>
    </row>
    <row r="443" spans="18:18" ht="15.75" customHeight="1" x14ac:dyDescent="0.25">
      <c r="R443" s="33"/>
    </row>
    <row r="444" spans="18:18" ht="15.75" customHeight="1" x14ac:dyDescent="0.25">
      <c r="R444" s="33"/>
    </row>
    <row r="445" spans="18:18" ht="15.75" customHeight="1" x14ac:dyDescent="0.25">
      <c r="R445" s="33"/>
    </row>
    <row r="446" spans="18:18" ht="15.75" customHeight="1" x14ac:dyDescent="0.25">
      <c r="R446" s="33"/>
    </row>
    <row r="447" spans="18:18" ht="15.75" customHeight="1" x14ac:dyDescent="0.25">
      <c r="R447" s="33"/>
    </row>
    <row r="448" spans="18:18" ht="15.75" customHeight="1" x14ac:dyDescent="0.25">
      <c r="R448" s="33"/>
    </row>
    <row r="449" spans="18:18" ht="15.75" customHeight="1" x14ac:dyDescent="0.25">
      <c r="R449" s="33"/>
    </row>
    <row r="450" spans="18:18" ht="15.75" customHeight="1" x14ac:dyDescent="0.25">
      <c r="R450" s="33"/>
    </row>
    <row r="451" spans="18:18" ht="15.75" customHeight="1" x14ac:dyDescent="0.25">
      <c r="R451" s="33"/>
    </row>
    <row r="452" spans="18:18" ht="15.75" customHeight="1" x14ac:dyDescent="0.25">
      <c r="R452" s="33"/>
    </row>
    <row r="453" spans="18:18" ht="15.75" customHeight="1" x14ac:dyDescent="0.25">
      <c r="R453" s="33"/>
    </row>
    <row r="454" spans="18:18" ht="15.75" customHeight="1" x14ac:dyDescent="0.25">
      <c r="R454" s="33"/>
    </row>
    <row r="455" spans="18:18" ht="15.75" customHeight="1" x14ac:dyDescent="0.25">
      <c r="R455" s="33"/>
    </row>
    <row r="456" spans="18:18" ht="15.75" customHeight="1" x14ac:dyDescent="0.25">
      <c r="R456" s="33"/>
    </row>
    <row r="457" spans="18:18" ht="15.75" customHeight="1" x14ac:dyDescent="0.25">
      <c r="R457" s="33"/>
    </row>
    <row r="458" spans="18:18" ht="15.75" customHeight="1" x14ac:dyDescent="0.25">
      <c r="R458" s="33"/>
    </row>
    <row r="459" spans="18:18" ht="15.75" customHeight="1" x14ac:dyDescent="0.25">
      <c r="R459" s="33"/>
    </row>
    <row r="460" spans="18:18" ht="15.75" customHeight="1" x14ac:dyDescent="0.25">
      <c r="R460" s="33"/>
    </row>
    <row r="461" spans="18:18" ht="15.75" customHeight="1" x14ac:dyDescent="0.25">
      <c r="R461" s="33"/>
    </row>
    <row r="462" spans="18:18" ht="15.75" customHeight="1" x14ac:dyDescent="0.25">
      <c r="R462" s="33"/>
    </row>
    <row r="463" spans="18:18" ht="15.75" customHeight="1" x14ac:dyDescent="0.25">
      <c r="R463" s="33"/>
    </row>
    <row r="464" spans="18:18" ht="15.75" customHeight="1" x14ac:dyDescent="0.25">
      <c r="R464" s="33"/>
    </row>
    <row r="465" spans="18:18" ht="15.75" customHeight="1" x14ac:dyDescent="0.25">
      <c r="R465" s="33"/>
    </row>
    <row r="466" spans="18:18" ht="15.75" customHeight="1" x14ac:dyDescent="0.25">
      <c r="R466" s="33"/>
    </row>
    <row r="467" spans="18:18" ht="15.75" customHeight="1" x14ac:dyDescent="0.25">
      <c r="R467" s="33"/>
    </row>
    <row r="468" spans="18:18" ht="15.75" customHeight="1" x14ac:dyDescent="0.25">
      <c r="R468" s="33"/>
    </row>
    <row r="469" spans="18:18" ht="15.75" customHeight="1" x14ac:dyDescent="0.25">
      <c r="R469" s="33"/>
    </row>
    <row r="470" spans="18:18" ht="15.75" customHeight="1" x14ac:dyDescent="0.25">
      <c r="R470" s="33"/>
    </row>
    <row r="471" spans="18:18" ht="15.75" customHeight="1" x14ac:dyDescent="0.25">
      <c r="R471" s="33"/>
    </row>
    <row r="472" spans="18:18" ht="15.75" customHeight="1" x14ac:dyDescent="0.25">
      <c r="R472" s="33"/>
    </row>
    <row r="473" spans="18:18" ht="15.75" customHeight="1" x14ac:dyDescent="0.25">
      <c r="R473" s="33"/>
    </row>
    <row r="474" spans="18:18" ht="15.75" customHeight="1" x14ac:dyDescent="0.25">
      <c r="R474" s="33"/>
    </row>
    <row r="475" spans="18:18" ht="15.75" customHeight="1" x14ac:dyDescent="0.25">
      <c r="R475" s="33"/>
    </row>
    <row r="476" spans="18:18" ht="15.75" customHeight="1" x14ac:dyDescent="0.25">
      <c r="R476" s="33"/>
    </row>
    <row r="477" spans="18:18" ht="15.75" customHeight="1" x14ac:dyDescent="0.25">
      <c r="R477" s="33"/>
    </row>
    <row r="478" spans="18:18" ht="15.75" customHeight="1" x14ac:dyDescent="0.25">
      <c r="R478" s="33"/>
    </row>
    <row r="479" spans="18:18" ht="15.75" customHeight="1" x14ac:dyDescent="0.25">
      <c r="R479" s="33"/>
    </row>
    <row r="480" spans="18:18" ht="15.75" customHeight="1" x14ac:dyDescent="0.25">
      <c r="R480" s="33"/>
    </row>
    <row r="481" spans="18:18" ht="15.75" customHeight="1" x14ac:dyDescent="0.25">
      <c r="R481" s="33"/>
    </row>
    <row r="482" spans="18:18" ht="15.75" customHeight="1" x14ac:dyDescent="0.25">
      <c r="R482" s="33"/>
    </row>
    <row r="483" spans="18:18" ht="15.75" customHeight="1" x14ac:dyDescent="0.25">
      <c r="R483" s="33"/>
    </row>
    <row r="484" spans="18:18" ht="15.75" customHeight="1" x14ac:dyDescent="0.25">
      <c r="R484" s="33"/>
    </row>
    <row r="485" spans="18:18" ht="15.75" customHeight="1" x14ac:dyDescent="0.25">
      <c r="R485" s="33"/>
    </row>
    <row r="486" spans="18:18" ht="15.75" customHeight="1" x14ac:dyDescent="0.25">
      <c r="R486" s="33"/>
    </row>
    <row r="487" spans="18:18" ht="15.75" customHeight="1" x14ac:dyDescent="0.25">
      <c r="R487" s="33"/>
    </row>
    <row r="488" spans="18:18" ht="15.75" customHeight="1" x14ac:dyDescent="0.25">
      <c r="R488" s="33"/>
    </row>
    <row r="489" spans="18:18" ht="15.75" customHeight="1" x14ac:dyDescent="0.25">
      <c r="R489" s="33"/>
    </row>
    <row r="490" spans="18:18" ht="15.75" customHeight="1" x14ac:dyDescent="0.25">
      <c r="R490" s="33"/>
    </row>
    <row r="491" spans="18:18" ht="15.75" customHeight="1" x14ac:dyDescent="0.25">
      <c r="R491" s="33"/>
    </row>
    <row r="492" spans="18:18" ht="15.75" customHeight="1" x14ac:dyDescent="0.25">
      <c r="R492" s="33"/>
    </row>
    <row r="493" spans="18:18" ht="15.75" customHeight="1" x14ac:dyDescent="0.25">
      <c r="R493" s="33"/>
    </row>
    <row r="494" spans="18:18" ht="15.75" customHeight="1" x14ac:dyDescent="0.25">
      <c r="R494" s="33"/>
    </row>
    <row r="495" spans="18:18" ht="15.75" customHeight="1" x14ac:dyDescent="0.25">
      <c r="R495" s="33"/>
    </row>
    <row r="496" spans="18:18" ht="15.75" customHeight="1" x14ac:dyDescent="0.25">
      <c r="R496" s="33"/>
    </row>
    <row r="497" spans="18:18" ht="15.75" customHeight="1" x14ac:dyDescent="0.25">
      <c r="R497" s="33"/>
    </row>
    <row r="498" spans="18:18" ht="15.75" customHeight="1" x14ac:dyDescent="0.25">
      <c r="R498" s="33"/>
    </row>
    <row r="499" spans="18:18" ht="15.75" customHeight="1" x14ac:dyDescent="0.25">
      <c r="R499" s="33"/>
    </row>
    <row r="500" spans="18:18" ht="15.75" customHeight="1" x14ac:dyDescent="0.25">
      <c r="R500" s="33"/>
    </row>
    <row r="501" spans="18:18" ht="15.75" customHeight="1" x14ac:dyDescent="0.25">
      <c r="R501" s="33"/>
    </row>
    <row r="502" spans="18:18" ht="15.75" customHeight="1" x14ac:dyDescent="0.25">
      <c r="R502" s="33"/>
    </row>
    <row r="503" spans="18:18" ht="15.75" customHeight="1" x14ac:dyDescent="0.25">
      <c r="R503" s="33"/>
    </row>
    <row r="504" spans="18:18" ht="15.75" customHeight="1" x14ac:dyDescent="0.25">
      <c r="R504" s="33"/>
    </row>
    <row r="505" spans="18:18" ht="15.75" customHeight="1" x14ac:dyDescent="0.25">
      <c r="R505" s="33"/>
    </row>
    <row r="506" spans="18:18" ht="15.75" customHeight="1" x14ac:dyDescent="0.25">
      <c r="R506" s="33"/>
    </row>
    <row r="507" spans="18:18" ht="15.75" customHeight="1" x14ac:dyDescent="0.25">
      <c r="R507" s="33"/>
    </row>
    <row r="508" spans="18:18" ht="15.75" customHeight="1" x14ac:dyDescent="0.25">
      <c r="R508" s="33"/>
    </row>
    <row r="509" spans="18:18" ht="15.75" customHeight="1" x14ac:dyDescent="0.25">
      <c r="R509" s="33"/>
    </row>
    <row r="510" spans="18:18" ht="15.75" customHeight="1" x14ac:dyDescent="0.25">
      <c r="R510" s="33"/>
    </row>
    <row r="511" spans="18:18" ht="15.75" customHeight="1" x14ac:dyDescent="0.25">
      <c r="R511" s="33"/>
    </row>
    <row r="512" spans="18:18" ht="15.75" customHeight="1" x14ac:dyDescent="0.25">
      <c r="R512" s="33"/>
    </row>
    <row r="513" spans="18:18" ht="15.75" customHeight="1" x14ac:dyDescent="0.25">
      <c r="R513" s="33"/>
    </row>
    <row r="514" spans="18:18" ht="15.75" customHeight="1" x14ac:dyDescent="0.25">
      <c r="R514" s="33"/>
    </row>
    <row r="515" spans="18:18" ht="15.75" customHeight="1" x14ac:dyDescent="0.25">
      <c r="R515" s="33"/>
    </row>
    <row r="516" spans="18:18" ht="15.75" customHeight="1" x14ac:dyDescent="0.25">
      <c r="R516" s="33"/>
    </row>
    <row r="517" spans="18:18" ht="15.75" customHeight="1" x14ac:dyDescent="0.25">
      <c r="R517" s="33"/>
    </row>
    <row r="518" spans="18:18" ht="15.75" customHeight="1" x14ac:dyDescent="0.25">
      <c r="R518" s="33"/>
    </row>
    <row r="519" spans="18:18" ht="15.75" customHeight="1" x14ac:dyDescent="0.25">
      <c r="R519" s="33"/>
    </row>
    <row r="520" spans="18:18" ht="15.75" customHeight="1" x14ac:dyDescent="0.25">
      <c r="R520" s="33"/>
    </row>
    <row r="521" spans="18:18" ht="15.75" customHeight="1" x14ac:dyDescent="0.25">
      <c r="R521" s="33"/>
    </row>
    <row r="522" spans="18:18" ht="15.75" customHeight="1" x14ac:dyDescent="0.25">
      <c r="R522" s="33"/>
    </row>
    <row r="523" spans="18:18" ht="15.75" customHeight="1" x14ac:dyDescent="0.25">
      <c r="R523" s="33"/>
    </row>
    <row r="524" spans="18:18" ht="15.75" customHeight="1" x14ac:dyDescent="0.25">
      <c r="R524" s="33"/>
    </row>
    <row r="525" spans="18:18" ht="15.75" customHeight="1" x14ac:dyDescent="0.25">
      <c r="R525" s="33"/>
    </row>
    <row r="526" spans="18:18" ht="15.75" customHeight="1" x14ac:dyDescent="0.25">
      <c r="R526" s="33"/>
    </row>
    <row r="527" spans="18:18" ht="15.75" customHeight="1" x14ac:dyDescent="0.25">
      <c r="R527" s="33"/>
    </row>
    <row r="528" spans="18:18" ht="15.75" customHeight="1" x14ac:dyDescent="0.25">
      <c r="R528" s="33"/>
    </row>
    <row r="529" spans="18:18" ht="15.75" customHeight="1" x14ac:dyDescent="0.25">
      <c r="R529" s="33"/>
    </row>
    <row r="530" spans="18:18" ht="15.75" customHeight="1" x14ac:dyDescent="0.25">
      <c r="R530" s="33"/>
    </row>
    <row r="531" spans="18:18" ht="15.75" customHeight="1" x14ac:dyDescent="0.25">
      <c r="R531" s="33"/>
    </row>
    <row r="532" spans="18:18" ht="15.75" customHeight="1" x14ac:dyDescent="0.25">
      <c r="R532" s="33"/>
    </row>
    <row r="533" spans="18:18" ht="15.75" customHeight="1" x14ac:dyDescent="0.25">
      <c r="R533" s="33"/>
    </row>
    <row r="534" spans="18:18" ht="15.75" customHeight="1" x14ac:dyDescent="0.25">
      <c r="R534" s="33"/>
    </row>
    <row r="535" spans="18:18" ht="15.75" customHeight="1" x14ac:dyDescent="0.25">
      <c r="R535" s="33"/>
    </row>
    <row r="536" spans="18:18" ht="15.75" customHeight="1" x14ac:dyDescent="0.25">
      <c r="R536" s="33"/>
    </row>
    <row r="537" spans="18:18" ht="15.75" customHeight="1" x14ac:dyDescent="0.25">
      <c r="R537" s="33"/>
    </row>
    <row r="538" spans="18:18" ht="15.75" customHeight="1" x14ac:dyDescent="0.25">
      <c r="R538" s="33"/>
    </row>
    <row r="539" spans="18:18" ht="15.75" customHeight="1" x14ac:dyDescent="0.25">
      <c r="R539" s="33"/>
    </row>
    <row r="540" spans="18:18" ht="15.75" customHeight="1" x14ac:dyDescent="0.25">
      <c r="R540" s="33"/>
    </row>
    <row r="541" spans="18:18" ht="15.75" customHeight="1" x14ac:dyDescent="0.25">
      <c r="R541" s="33"/>
    </row>
    <row r="542" spans="18:18" ht="15.75" customHeight="1" x14ac:dyDescent="0.25">
      <c r="R542" s="33"/>
    </row>
    <row r="543" spans="18:18" ht="15.75" customHeight="1" x14ac:dyDescent="0.25">
      <c r="R543" s="33"/>
    </row>
    <row r="544" spans="18:18" ht="15.75" customHeight="1" x14ac:dyDescent="0.25">
      <c r="R544" s="33"/>
    </row>
    <row r="545" spans="18:18" ht="15.75" customHeight="1" x14ac:dyDescent="0.25">
      <c r="R545" s="33"/>
    </row>
    <row r="546" spans="18:18" ht="15.75" customHeight="1" x14ac:dyDescent="0.25">
      <c r="R546" s="33"/>
    </row>
    <row r="547" spans="18:18" ht="15.75" customHeight="1" x14ac:dyDescent="0.25">
      <c r="R547" s="33"/>
    </row>
    <row r="548" spans="18:18" ht="15.75" customHeight="1" x14ac:dyDescent="0.25">
      <c r="R548" s="33"/>
    </row>
    <row r="549" spans="18:18" ht="15.75" customHeight="1" x14ac:dyDescent="0.25">
      <c r="R549" s="33"/>
    </row>
    <row r="550" spans="18:18" ht="15.75" customHeight="1" x14ac:dyDescent="0.25">
      <c r="R550" s="33"/>
    </row>
    <row r="551" spans="18:18" ht="15.75" customHeight="1" x14ac:dyDescent="0.25">
      <c r="R551" s="33"/>
    </row>
    <row r="552" spans="18:18" ht="15.75" customHeight="1" x14ac:dyDescent="0.25">
      <c r="R552" s="33"/>
    </row>
    <row r="553" spans="18:18" ht="15.75" customHeight="1" x14ac:dyDescent="0.25">
      <c r="R553" s="33"/>
    </row>
    <row r="554" spans="18:18" ht="15.75" customHeight="1" x14ac:dyDescent="0.25">
      <c r="R554" s="33"/>
    </row>
    <row r="555" spans="18:18" ht="15.75" customHeight="1" x14ac:dyDescent="0.25">
      <c r="R555" s="33"/>
    </row>
    <row r="556" spans="18:18" ht="15.75" customHeight="1" x14ac:dyDescent="0.25">
      <c r="R556" s="33"/>
    </row>
    <row r="557" spans="18:18" ht="15.75" customHeight="1" x14ac:dyDescent="0.25">
      <c r="R557" s="33"/>
    </row>
    <row r="558" spans="18:18" ht="15.75" customHeight="1" x14ac:dyDescent="0.25">
      <c r="R558" s="33"/>
    </row>
    <row r="559" spans="18:18" ht="15.75" customHeight="1" x14ac:dyDescent="0.25">
      <c r="R559" s="33"/>
    </row>
    <row r="560" spans="18:18" ht="15.75" customHeight="1" x14ac:dyDescent="0.25">
      <c r="R560" s="33"/>
    </row>
    <row r="561" spans="18:18" ht="15.75" customHeight="1" x14ac:dyDescent="0.25">
      <c r="R561" s="33"/>
    </row>
    <row r="562" spans="18:18" ht="15.75" customHeight="1" x14ac:dyDescent="0.25">
      <c r="R562" s="33"/>
    </row>
    <row r="563" spans="18:18" ht="15.75" customHeight="1" x14ac:dyDescent="0.25">
      <c r="R563" s="33"/>
    </row>
    <row r="564" spans="18:18" ht="15.75" customHeight="1" x14ac:dyDescent="0.25">
      <c r="R564" s="33"/>
    </row>
    <row r="565" spans="18:18" ht="15.75" customHeight="1" x14ac:dyDescent="0.25">
      <c r="R565" s="33"/>
    </row>
    <row r="566" spans="18:18" ht="15.75" customHeight="1" x14ac:dyDescent="0.25">
      <c r="R566" s="33"/>
    </row>
    <row r="567" spans="18:18" ht="15.75" customHeight="1" x14ac:dyDescent="0.25">
      <c r="R567" s="33"/>
    </row>
    <row r="568" spans="18:18" ht="15.75" customHeight="1" x14ac:dyDescent="0.25">
      <c r="R568" s="33"/>
    </row>
    <row r="569" spans="18:18" ht="15.75" customHeight="1" x14ac:dyDescent="0.25">
      <c r="R569" s="33"/>
    </row>
    <row r="570" spans="18:18" ht="15.75" customHeight="1" x14ac:dyDescent="0.25">
      <c r="R570" s="33"/>
    </row>
    <row r="571" spans="18:18" ht="15.75" customHeight="1" x14ac:dyDescent="0.25">
      <c r="R571" s="33"/>
    </row>
    <row r="572" spans="18:18" ht="15.75" customHeight="1" x14ac:dyDescent="0.25">
      <c r="R572" s="33"/>
    </row>
    <row r="573" spans="18:18" ht="15.75" customHeight="1" x14ac:dyDescent="0.25">
      <c r="R573" s="33"/>
    </row>
    <row r="574" spans="18:18" ht="15.75" customHeight="1" x14ac:dyDescent="0.25">
      <c r="R574" s="33"/>
    </row>
    <row r="575" spans="18:18" ht="15.75" customHeight="1" x14ac:dyDescent="0.25">
      <c r="R575" s="33"/>
    </row>
    <row r="576" spans="18:18" ht="15.75" customHeight="1" x14ac:dyDescent="0.25">
      <c r="R576" s="33"/>
    </row>
    <row r="577" spans="18:18" ht="15.75" customHeight="1" x14ac:dyDescent="0.25">
      <c r="R577" s="33"/>
    </row>
    <row r="578" spans="18:18" ht="15.75" customHeight="1" x14ac:dyDescent="0.25">
      <c r="R578" s="33"/>
    </row>
    <row r="579" spans="18:18" ht="15.75" customHeight="1" x14ac:dyDescent="0.25">
      <c r="R579" s="33"/>
    </row>
    <row r="580" spans="18:18" ht="15.75" customHeight="1" x14ac:dyDescent="0.25">
      <c r="R580" s="33"/>
    </row>
    <row r="581" spans="18:18" ht="15.75" customHeight="1" x14ac:dyDescent="0.25">
      <c r="R581" s="33"/>
    </row>
    <row r="582" spans="18:18" ht="15.75" customHeight="1" x14ac:dyDescent="0.25">
      <c r="R582" s="33"/>
    </row>
    <row r="583" spans="18:18" ht="15.75" customHeight="1" x14ac:dyDescent="0.25">
      <c r="R583" s="33"/>
    </row>
    <row r="584" spans="18:18" ht="15.75" customHeight="1" x14ac:dyDescent="0.25">
      <c r="R584" s="33"/>
    </row>
    <row r="585" spans="18:18" ht="15.75" customHeight="1" x14ac:dyDescent="0.25">
      <c r="R585" s="33"/>
    </row>
    <row r="586" spans="18:18" ht="15.75" customHeight="1" x14ac:dyDescent="0.25">
      <c r="R586" s="33"/>
    </row>
    <row r="587" spans="18:18" ht="15.75" customHeight="1" x14ac:dyDescent="0.25">
      <c r="R587" s="33"/>
    </row>
    <row r="588" spans="18:18" ht="15.75" customHeight="1" x14ac:dyDescent="0.25">
      <c r="R588" s="33"/>
    </row>
    <row r="589" spans="18:18" ht="15.75" customHeight="1" x14ac:dyDescent="0.25">
      <c r="R589" s="33"/>
    </row>
    <row r="590" spans="18:18" ht="15.75" customHeight="1" x14ac:dyDescent="0.25">
      <c r="R590" s="33"/>
    </row>
    <row r="591" spans="18:18" ht="15.75" customHeight="1" x14ac:dyDescent="0.25">
      <c r="R591" s="33"/>
    </row>
    <row r="592" spans="18:18" ht="15.75" customHeight="1" x14ac:dyDescent="0.25">
      <c r="R592" s="33"/>
    </row>
    <row r="593" spans="18:18" ht="15.75" customHeight="1" x14ac:dyDescent="0.25">
      <c r="R593" s="33"/>
    </row>
    <row r="594" spans="18:18" ht="15.75" customHeight="1" x14ac:dyDescent="0.25">
      <c r="R594" s="33"/>
    </row>
    <row r="595" spans="18:18" ht="15.75" customHeight="1" x14ac:dyDescent="0.25">
      <c r="R595" s="33"/>
    </row>
    <row r="596" spans="18:18" ht="15.75" customHeight="1" x14ac:dyDescent="0.25">
      <c r="R596" s="33"/>
    </row>
    <row r="597" spans="18:18" ht="15.75" customHeight="1" x14ac:dyDescent="0.25">
      <c r="R597" s="33"/>
    </row>
    <row r="598" spans="18:18" ht="15.75" customHeight="1" x14ac:dyDescent="0.25">
      <c r="R598" s="33"/>
    </row>
    <row r="599" spans="18:18" ht="15.75" customHeight="1" x14ac:dyDescent="0.25">
      <c r="R599" s="33"/>
    </row>
    <row r="600" spans="18:18" ht="15.75" customHeight="1" x14ac:dyDescent="0.25">
      <c r="R600" s="33"/>
    </row>
    <row r="601" spans="18:18" ht="15.75" customHeight="1" x14ac:dyDescent="0.25">
      <c r="R601" s="33"/>
    </row>
    <row r="602" spans="18:18" ht="15.75" customHeight="1" x14ac:dyDescent="0.25">
      <c r="R602" s="33"/>
    </row>
    <row r="603" spans="18:18" ht="15.75" customHeight="1" x14ac:dyDescent="0.25">
      <c r="R603" s="33"/>
    </row>
    <row r="604" spans="18:18" ht="15.75" customHeight="1" x14ac:dyDescent="0.25">
      <c r="R604" s="33"/>
    </row>
    <row r="605" spans="18:18" ht="15.75" customHeight="1" x14ac:dyDescent="0.25">
      <c r="R605" s="33"/>
    </row>
    <row r="606" spans="18:18" ht="15.75" customHeight="1" x14ac:dyDescent="0.25">
      <c r="R606" s="33"/>
    </row>
    <row r="607" spans="18:18" ht="15.75" customHeight="1" x14ac:dyDescent="0.25">
      <c r="R607" s="33"/>
    </row>
    <row r="608" spans="18:18" ht="15.75" customHeight="1" x14ac:dyDescent="0.25">
      <c r="R608" s="33"/>
    </row>
    <row r="609" spans="18:18" ht="15.75" customHeight="1" x14ac:dyDescent="0.25">
      <c r="R609" s="33"/>
    </row>
    <row r="610" spans="18:18" ht="15.75" customHeight="1" x14ac:dyDescent="0.25">
      <c r="R610" s="33"/>
    </row>
    <row r="611" spans="18:18" ht="15.75" customHeight="1" x14ac:dyDescent="0.25">
      <c r="R611" s="33"/>
    </row>
    <row r="612" spans="18:18" ht="15.75" customHeight="1" x14ac:dyDescent="0.25">
      <c r="R612" s="33"/>
    </row>
    <row r="613" spans="18:18" ht="15.75" customHeight="1" x14ac:dyDescent="0.25">
      <c r="R613" s="33"/>
    </row>
    <row r="614" spans="18:18" ht="15.75" customHeight="1" x14ac:dyDescent="0.25">
      <c r="R614" s="33"/>
    </row>
    <row r="615" spans="18:18" ht="15.75" customHeight="1" x14ac:dyDescent="0.25">
      <c r="R615" s="33"/>
    </row>
    <row r="616" spans="18:18" ht="15.75" customHeight="1" x14ac:dyDescent="0.25">
      <c r="R616" s="33"/>
    </row>
    <row r="617" spans="18:18" ht="15.75" customHeight="1" x14ac:dyDescent="0.25">
      <c r="R617" s="33"/>
    </row>
    <row r="618" spans="18:18" ht="15.75" customHeight="1" x14ac:dyDescent="0.25">
      <c r="R618" s="33"/>
    </row>
    <row r="619" spans="18:18" ht="15.75" customHeight="1" x14ac:dyDescent="0.25">
      <c r="R619" s="33"/>
    </row>
    <row r="620" spans="18:18" ht="15.75" customHeight="1" x14ac:dyDescent="0.25">
      <c r="R620" s="33"/>
    </row>
    <row r="621" spans="18:18" ht="15.75" customHeight="1" x14ac:dyDescent="0.25">
      <c r="R621" s="33"/>
    </row>
    <row r="622" spans="18:18" ht="15.75" customHeight="1" x14ac:dyDescent="0.25">
      <c r="R622" s="33"/>
    </row>
    <row r="623" spans="18:18" ht="15.75" customHeight="1" x14ac:dyDescent="0.25">
      <c r="R623" s="33"/>
    </row>
    <row r="624" spans="18:18" ht="15.75" customHeight="1" x14ac:dyDescent="0.25">
      <c r="R624" s="33"/>
    </row>
    <row r="625" spans="18:18" ht="15.75" customHeight="1" x14ac:dyDescent="0.25">
      <c r="R625" s="33"/>
    </row>
    <row r="626" spans="18:18" ht="15.75" customHeight="1" x14ac:dyDescent="0.25">
      <c r="R626" s="33"/>
    </row>
    <row r="627" spans="18:18" ht="15.75" customHeight="1" x14ac:dyDescent="0.25">
      <c r="R627" s="33"/>
    </row>
    <row r="628" spans="18:18" ht="15.75" customHeight="1" x14ac:dyDescent="0.25">
      <c r="R628" s="33"/>
    </row>
    <row r="629" spans="18:18" ht="15.75" customHeight="1" x14ac:dyDescent="0.25">
      <c r="R629" s="33"/>
    </row>
    <row r="630" spans="18:18" ht="15.75" customHeight="1" x14ac:dyDescent="0.25">
      <c r="R630" s="33"/>
    </row>
    <row r="631" spans="18:18" ht="15.75" customHeight="1" x14ac:dyDescent="0.25">
      <c r="R631" s="33"/>
    </row>
    <row r="632" spans="18:18" ht="15.75" customHeight="1" x14ac:dyDescent="0.25">
      <c r="R632" s="33"/>
    </row>
    <row r="633" spans="18:18" ht="15.75" customHeight="1" x14ac:dyDescent="0.25">
      <c r="R633" s="33"/>
    </row>
    <row r="634" spans="18:18" ht="15.75" customHeight="1" x14ac:dyDescent="0.25">
      <c r="R634" s="33"/>
    </row>
    <row r="635" spans="18:18" ht="15.75" customHeight="1" x14ac:dyDescent="0.25">
      <c r="R635" s="33"/>
    </row>
    <row r="636" spans="18:18" ht="15.75" customHeight="1" x14ac:dyDescent="0.25">
      <c r="R636" s="33"/>
    </row>
    <row r="637" spans="18:18" ht="15.75" customHeight="1" x14ac:dyDescent="0.25">
      <c r="R637" s="33"/>
    </row>
    <row r="638" spans="18:18" ht="15.75" customHeight="1" x14ac:dyDescent="0.25">
      <c r="R638" s="33"/>
    </row>
    <row r="639" spans="18:18" ht="15.75" customHeight="1" x14ac:dyDescent="0.25">
      <c r="R639" s="33"/>
    </row>
    <row r="640" spans="18:18" ht="15.75" customHeight="1" x14ac:dyDescent="0.25">
      <c r="R640" s="33"/>
    </row>
    <row r="641" spans="18:18" ht="15.75" customHeight="1" x14ac:dyDescent="0.25">
      <c r="R641" s="33"/>
    </row>
    <row r="642" spans="18:18" ht="15.75" customHeight="1" x14ac:dyDescent="0.25">
      <c r="R642" s="33"/>
    </row>
    <row r="643" spans="18:18" ht="15.75" customHeight="1" x14ac:dyDescent="0.25">
      <c r="R643" s="33"/>
    </row>
    <row r="644" spans="18:18" ht="15.75" customHeight="1" x14ac:dyDescent="0.25">
      <c r="R644" s="33"/>
    </row>
    <row r="645" spans="18:18" ht="15.75" customHeight="1" x14ac:dyDescent="0.25">
      <c r="R645" s="33"/>
    </row>
    <row r="646" spans="18:18" ht="15.75" customHeight="1" x14ac:dyDescent="0.25">
      <c r="R646" s="33"/>
    </row>
    <row r="647" spans="18:18" ht="15.75" customHeight="1" x14ac:dyDescent="0.25">
      <c r="R647" s="33"/>
    </row>
    <row r="648" spans="18:18" ht="15.75" customHeight="1" x14ac:dyDescent="0.25">
      <c r="R648" s="33"/>
    </row>
    <row r="649" spans="18:18" ht="15.75" customHeight="1" x14ac:dyDescent="0.25">
      <c r="R649" s="33"/>
    </row>
    <row r="650" spans="18:18" ht="15.75" customHeight="1" x14ac:dyDescent="0.25">
      <c r="R650" s="33"/>
    </row>
    <row r="651" spans="18:18" ht="15.75" customHeight="1" x14ac:dyDescent="0.25">
      <c r="R651" s="33"/>
    </row>
    <row r="652" spans="18:18" ht="15.75" customHeight="1" x14ac:dyDescent="0.25">
      <c r="R652" s="33"/>
    </row>
    <row r="653" spans="18:18" ht="15.75" customHeight="1" x14ac:dyDescent="0.25">
      <c r="R653" s="33"/>
    </row>
    <row r="654" spans="18:18" ht="15.75" customHeight="1" x14ac:dyDescent="0.25">
      <c r="R654" s="33"/>
    </row>
    <row r="655" spans="18:18" ht="15.75" customHeight="1" x14ac:dyDescent="0.25">
      <c r="R655" s="33"/>
    </row>
    <row r="656" spans="18:18" ht="15.75" customHeight="1" x14ac:dyDescent="0.25">
      <c r="R656" s="33"/>
    </row>
    <row r="657" spans="18:18" ht="15.75" customHeight="1" x14ac:dyDescent="0.25">
      <c r="R657" s="33"/>
    </row>
    <row r="658" spans="18:18" ht="15.75" customHeight="1" x14ac:dyDescent="0.25">
      <c r="R658" s="33"/>
    </row>
    <row r="659" spans="18:18" ht="15.75" customHeight="1" x14ac:dyDescent="0.25">
      <c r="R659" s="33"/>
    </row>
    <row r="660" spans="18:18" ht="15.75" customHeight="1" x14ac:dyDescent="0.25">
      <c r="R660" s="33"/>
    </row>
    <row r="661" spans="18:18" ht="15.75" customHeight="1" x14ac:dyDescent="0.25">
      <c r="R661" s="33"/>
    </row>
    <row r="662" spans="18:18" ht="15.75" customHeight="1" x14ac:dyDescent="0.25">
      <c r="R662" s="33"/>
    </row>
    <row r="663" spans="18:18" ht="15.75" customHeight="1" x14ac:dyDescent="0.25">
      <c r="R663" s="33"/>
    </row>
    <row r="664" spans="18:18" ht="15.75" customHeight="1" x14ac:dyDescent="0.25">
      <c r="R664" s="33"/>
    </row>
    <row r="665" spans="18:18" ht="15.75" customHeight="1" x14ac:dyDescent="0.25">
      <c r="R665" s="33"/>
    </row>
    <row r="666" spans="18:18" ht="15.75" customHeight="1" x14ac:dyDescent="0.25">
      <c r="R666" s="33"/>
    </row>
    <row r="667" spans="18:18" ht="15.75" customHeight="1" x14ac:dyDescent="0.25">
      <c r="R667" s="33"/>
    </row>
    <row r="668" spans="18:18" ht="15.75" customHeight="1" x14ac:dyDescent="0.25">
      <c r="R668" s="33"/>
    </row>
    <row r="669" spans="18:18" ht="15.75" customHeight="1" x14ac:dyDescent="0.25">
      <c r="R669" s="33"/>
    </row>
    <row r="670" spans="18:18" ht="15.75" customHeight="1" x14ac:dyDescent="0.25">
      <c r="R670" s="33"/>
    </row>
    <row r="671" spans="18:18" ht="15.75" customHeight="1" x14ac:dyDescent="0.25">
      <c r="R671" s="33"/>
    </row>
    <row r="672" spans="18:18" ht="15.75" customHeight="1" x14ac:dyDescent="0.25">
      <c r="R672" s="33"/>
    </row>
    <row r="673" spans="18:18" ht="15.75" customHeight="1" x14ac:dyDescent="0.25">
      <c r="R673" s="33"/>
    </row>
    <row r="674" spans="18:18" ht="15.75" customHeight="1" x14ac:dyDescent="0.25">
      <c r="R674" s="33"/>
    </row>
    <row r="675" spans="18:18" ht="15.75" customHeight="1" x14ac:dyDescent="0.25">
      <c r="R675" s="33"/>
    </row>
    <row r="676" spans="18:18" ht="15.75" customHeight="1" x14ac:dyDescent="0.25">
      <c r="R676" s="33"/>
    </row>
    <row r="677" spans="18:18" ht="15.75" customHeight="1" x14ac:dyDescent="0.25">
      <c r="R677" s="33"/>
    </row>
    <row r="678" spans="18:18" ht="15.75" customHeight="1" x14ac:dyDescent="0.25">
      <c r="R678" s="33"/>
    </row>
    <row r="679" spans="18:18" ht="15.75" customHeight="1" x14ac:dyDescent="0.25">
      <c r="R679" s="33"/>
    </row>
    <row r="680" spans="18:18" ht="15.75" customHeight="1" x14ac:dyDescent="0.25">
      <c r="R680" s="33"/>
    </row>
    <row r="681" spans="18:18" ht="15.75" customHeight="1" x14ac:dyDescent="0.25">
      <c r="R681" s="33"/>
    </row>
    <row r="682" spans="18:18" ht="15.75" customHeight="1" x14ac:dyDescent="0.25">
      <c r="R682" s="33"/>
    </row>
    <row r="683" spans="18:18" ht="15.75" customHeight="1" x14ac:dyDescent="0.25">
      <c r="R683" s="33"/>
    </row>
    <row r="684" spans="18:18" ht="15.75" customHeight="1" x14ac:dyDescent="0.25">
      <c r="R684" s="33"/>
    </row>
    <row r="685" spans="18:18" ht="15.75" customHeight="1" x14ac:dyDescent="0.25">
      <c r="R685" s="33"/>
    </row>
    <row r="686" spans="18:18" ht="15.75" customHeight="1" x14ac:dyDescent="0.25">
      <c r="R686" s="33"/>
    </row>
    <row r="687" spans="18:18" ht="15.75" customHeight="1" x14ac:dyDescent="0.25">
      <c r="R687" s="33"/>
    </row>
    <row r="688" spans="18:18" ht="15.75" customHeight="1" x14ac:dyDescent="0.25">
      <c r="R688" s="33"/>
    </row>
    <row r="689" spans="18:18" ht="15.75" customHeight="1" x14ac:dyDescent="0.25">
      <c r="R689" s="33"/>
    </row>
    <row r="690" spans="18:18" ht="15.75" customHeight="1" x14ac:dyDescent="0.25">
      <c r="R690" s="33"/>
    </row>
    <row r="691" spans="18:18" ht="15.75" customHeight="1" x14ac:dyDescent="0.25">
      <c r="R691" s="33"/>
    </row>
    <row r="692" spans="18:18" ht="15.75" customHeight="1" x14ac:dyDescent="0.25">
      <c r="R692" s="33"/>
    </row>
    <row r="693" spans="18:18" ht="15.75" customHeight="1" x14ac:dyDescent="0.25">
      <c r="R693" s="33"/>
    </row>
    <row r="694" spans="18:18" ht="15.75" customHeight="1" x14ac:dyDescent="0.25">
      <c r="R694" s="33"/>
    </row>
    <row r="695" spans="18:18" ht="15.75" customHeight="1" x14ac:dyDescent="0.25">
      <c r="R695" s="33"/>
    </row>
    <row r="696" spans="18:18" ht="15.75" customHeight="1" x14ac:dyDescent="0.25">
      <c r="R696" s="33"/>
    </row>
    <row r="697" spans="18:18" ht="15.75" customHeight="1" x14ac:dyDescent="0.25">
      <c r="R697" s="33"/>
    </row>
    <row r="698" spans="18:18" ht="15.75" customHeight="1" x14ac:dyDescent="0.25">
      <c r="R698" s="33"/>
    </row>
    <row r="699" spans="18:18" ht="15.75" customHeight="1" x14ac:dyDescent="0.25">
      <c r="R699" s="33"/>
    </row>
    <row r="700" spans="18:18" ht="15.75" customHeight="1" x14ac:dyDescent="0.25">
      <c r="R700" s="33"/>
    </row>
    <row r="701" spans="18:18" ht="15.75" customHeight="1" x14ac:dyDescent="0.25">
      <c r="R701" s="33"/>
    </row>
    <row r="702" spans="18:18" ht="15.75" customHeight="1" x14ac:dyDescent="0.25">
      <c r="R702" s="33"/>
    </row>
    <row r="703" spans="18:18" ht="15.75" customHeight="1" x14ac:dyDescent="0.25">
      <c r="R703" s="33"/>
    </row>
    <row r="704" spans="18:18" ht="15.75" customHeight="1" x14ac:dyDescent="0.25">
      <c r="R704" s="33"/>
    </row>
    <row r="705" spans="18:18" ht="15.75" customHeight="1" x14ac:dyDescent="0.25">
      <c r="R705" s="33"/>
    </row>
    <row r="706" spans="18:18" ht="15.75" customHeight="1" x14ac:dyDescent="0.25">
      <c r="R706" s="33"/>
    </row>
    <row r="707" spans="18:18" ht="15.75" customHeight="1" x14ac:dyDescent="0.25">
      <c r="R707" s="33"/>
    </row>
    <row r="708" spans="18:18" ht="15.75" customHeight="1" x14ac:dyDescent="0.25">
      <c r="R708" s="33"/>
    </row>
    <row r="709" spans="18:18" ht="15.75" customHeight="1" x14ac:dyDescent="0.25">
      <c r="R709" s="33"/>
    </row>
    <row r="710" spans="18:18" ht="15.75" customHeight="1" x14ac:dyDescent="0.25">
      <c r="R710" s="33"/>
    </row>
    <row r="711" spans="18:18" ht="15.75" customHeight="1" x14ac:dyDescent="0.25">
      <c r="R711" s="33"/>
    </row>
    <row r="712" spans="18:18" ht="15.75" customHeight="1" x14ac:dyDescent="0.25">
      <c r="R712" s="33"/>
    </row>
    <row r="713" spans="18:18" ht="15.75" customHeight="1" x14ac:dyDescent="0.25">
      <c r="R713" s="33"/>
    </row>
    <row r="714" spans="18:18" ht="15.75" customHeight="1" x14ac:dyDescent="0.25">
      <c r="R714" s="33"/>
    </row>
    <row r="715" spans="18:18" ht="15.75" customHeight="1" x14ac:dyDescent="0.25">
      <c r="R715" s="33"/>
    </row>
    <row r="716" spans="18:18" ht="15.75" customHeight="1" x14ac:dyDescent="0.25">
      <c r="R716" s="33"/>
    </row>
    <row r="717" spans="18:18" ht="15.75" customHeight="1" x14ac:dyDescent="0.25">
      <c r="R717" s="33"/>
    </row>
    <row r="718" spans="18:18" ht="15.75" customHeight="1" x14ac:dyDescent="0.25">
      <c r="R718" s="33"/>
    </row>
    <row r="719" spans="18:18" ht="15.75" customHeight="1" x14ac:dyDescent="0.25">
      <c r="R719" s="33"/>
    </row>
    <row r="720" spans="18:18" ht="15.75" customHeight="1" x14ac:dyDescent="0.25">
      <c r="R720" s="33"/>
    </row>
    <row r="721" spans="18:18" ht="15.75" customHeight="1" x14ac:dyDescent="0.25">
      <c r="R721" s="33"/>
    </row>
    <row r="722" spans="18:18" ht="15.75" customHeight="1" x14ac:dyDescent="0.25">
      <c r="R722" s="33"/>
    </row>
    <row r="723" spans="18:18" ht="15.75" customHeight="1" x14ac:dyDescent="0.25">
      <c r="R723" s="33"/>
    </row>
    <row r="724" spans="18:18" ht="15.75" customHeight="1" x14ac:dyDescent="0.25">
      <c r="R724" s="33"/>
    </row>
    <row r="725" spans="18:18" ht="15.75" customHeight="1" x14ac:dyDescent="0.25">
      <c r="R725" s="33"/>
    </row>
    <row r="726" spans="18:18" ht="15.75" customHeight="1" x14ac:dyDescent="0.25">
      <c r="R726" s="33"/>
    </row>
    <row r="727" spans="18:18" ht="15.75" customHeight="1" x14ac:dyDescent="0.25">
      <c r="R727" s="33"/>
    </row>
    <row r="728" spans="18:18" ht="15.75" customHeight="1" x14ac:dyDescent="0.25">
      <c r="R728" s="33"/>
    </row>
    <row r="729" spans="18:18" ht="15.75" customHeight="1" x14ac:dyDescent="0.25">
      <c r="R729" s="33"/>
    </row>
    <row r="730" spans="18:18" ht="15.75" customHeight="1" x14ac:dyDescent="0.25">
      <c r="R730" s="33"/>
    </row>
    <row r="731" spans="18:18" ht="15.75" customHeight="1" x14ac:dyDescent="0.25">
      <c r="R731" s="33"/>
    </row>
    <row r="732" spans="18:18" ht="15.75" customHeight="1" x14ac:dyDescent="0.25">
      <c r="R732" s="33"/>
    </row>
    <row r="733" spans="18:18" ht="15.75" customHeight="1" x14ac:dyDescent="0.25">
      <c r="R733" s="33"/>
    </row>
    <row r="734" spans="18:18" ht="15.75" customHeight="1" x14ac:dyDescent="0.25">
      <c r="R734" s="33"/>
    </row>
    <row r="735" spans="18:18" ht="15.75" customHeight="1" x14ac:dyDescent="0.25">
      <c r="R735" s="33"/>
    </row>
    <row r="736" spans="18:18" ht="15.75" customHeight="1" x14ac:dyDescent="0.25">
      <c r="R736" s="33"/>
    </row>
    <row r="737" spans="18:18" ht="15.75" customHeight="1" x14ac:dyDescent="0.25">
      <c r="R737" s="33"/>
    </row>
    <row r="738" spans="18:18" ht="15.75" customHeight="1" x14ac:dyDescent="0.25">
      <c r="R738" s="33"/>
    </row>
    <row r="739" spans="18:18" ht="15.75" customHeight="1" x14ac:dyDescent="0.25">
      <c r="R739" s="33"/>
    </row>
    <row r="740" spans="18:18" ht="15.75" customHeight="1" x14ac:dyDescent="0.25">
      <c r="R740" s="33"/>
    </row>
    <row r="741" spans="18:18" ht="15.75" customHeight="1" x14ac:dyDescent="0.25">
      <c r="R741" s="33"/>
    </row>
    <row r="742" spans="18:18" ht="15.75" customHeight="1" x14ac:dyDescent="0.25">
      <c r="R742" s="33"/>
    </row>
    <row r="743" spans="18:18" ht="15.75" customHeight="1" x14ac:dyDescent="0.25">
      <c r="R743" s="33"/>
    </row>
    <row r="744" spans="18:18" ht="15.75" customHeight="1" x14ac:dyDescent="0.25">
      <c r="R744" s="33"/>
    </row>
    <row r="745" spans="18:18" ht="15.75" customHeight="1" x14ac:dyDescent="0.25">
      <c r="R745" s="33"/>
    </row>
    <row r="746" spans="18:18" ht="15.75" customHeight="1" x14ac:dyDescent="0.25">
      <c r="R746" s="33"/>
    </row>
    <row r="747" spans="18:18" ht="15.75" customHeight="1" x14ac:dyDescent="0.25">
      <c r="R747" s="33"/>
    </row>
    <row r="748" spans="18:18" ht="15.75" customHeight="1" x14ac:dyDescent="0.25">
      <c r="R748" s="33"/>
    </row>
    <row r="749" spans="18:18" ht="15.75" customHeight="1" x14ac:dyDescent="0.25">
      <c r="R749" s="33"/>
    </row>
    <row r="750" spans="18:18" ht="15.75" customHeight="1" x14ac:dyDescent="0.25">
      <c r="R750" s="33"/>
    </row>
    <row r="751" spans="18:18" ht="15.75" customHeight="1" x14ac:dyDescent="0.25">
      <c r="R751" s="33"/>
    </row>
    <row r="752" spans="18:18" ht="15.75" customHeight="1" x14ac:dyDescent="0.25">
      <c r="R752" s="33"/>
    </row>
    <row r="753" spans="18:18" ht="15.75" customHeight="1" x14ac:dyDescent="0.25">
      <c r="R753" s="33"/>
    </row>
    <row r="754" spans="18:18" ht="15.75" customHeight="1" x14ac:dyDescent="0.25">
      <c r="R754" s="33"/>
    </row>
    <row r="755" spans="18:18" ht="15.75" customHeight="1" x14ac:dyDescent="0.25">
      <c r="R755" s="33"/>
    </row>
    <row r="756" spans="18:18" ht="15.75" customHeight="1" x14ac:dyDescent="0.25">
      <c r="R756" s="33"/>
    </row>
    <row r="757" spans="18:18" ht="15.75" customHeight="1" x14ac:dyDescent="0.25">
      <c r="R757" s="33"/>
    </row>
    <row r="758" spans="18:18" ht="15.75" customHeight="1" x14ac:dyDescent="0.25">
      <c r="R758" s="33"/>
    </row>
    <row r="759" spans="18:18" ht="15.75" customHeight="1" x14ac:dyDescent="0.25">
      <c r="R759" s="33"/>
    </row>
    <row r="760" spans="18:18" ht="15.75" customHeight="1" x14ac:dyDescent="0.25">
      <c r="R760" s="33"/>
    </row>
    <row r="761" spans="18:18" ht="15.75" customHeight="1" x14ac:dyDescent="0.25">
      <c r="R761" s="33"/>
    </row>
    <row r="762" spans="18:18" ht="15.75" customHeight="1" x14ac:dyDescent="0.25">
      <c r="R762" s="33"/>
    </row>
    <row r="763" spans="18:18" ht="15.75" customHeight="1" x14ac:dyDescent="0.25">
      <c r="R763" s="33"/>
    </row>
    <row r="764" spans="18:18" ht="15.75" customHeight="1" x14ac:dyDescent="0.25">
      <c r="R764" s="33"/>
    </row>
    <row r="765" spans="18:18" ht="15.75" customHeight="1" x14ac:dyDescent="0.25">
      <c r="R765" s="33"/>
    </row>
    <row r="766" spans="18:18" ht="15.75" customHeight="1" x14ac:dyDescent="0.25">
      <c r="R766" s="33"/>
    </row>
    <row r="767" spans="18:18" ht="15.75" customHeight="1" x14ac:dyDescent="0.25">
      <c r="R767" s="33"/>
    </row>
    <row r="768" spans="18:18" ht="15.75" customHeight="1" x14ac:dyDescent="0.25">
      <c r="R768" s="33"/>
    </row>
    <row r="769" spans="18:18" ht="15.75" customHeight="1" x14ac:dyDescent="0.25">
      <c r="R769" s="33"/>
    </row>
    <row r="770" spans="18:18" ht="15.75" customHeight="1" x14ac:dyDescent="0.25">
      <c r="R770" s="33"/>
    </row>
    <row r="771" spans="18:18" ht="15.75" customHeight="1" x14ac:dyDescent="0.25">
      <c r="R771" s="33"/>
    </row>
    <row r="772" spans="18:18" ht="15.75" customHeight="1" x14ac:dyDescent="0.25">
      <c r="R772" s="33"/>
    </row>
    <row r="773" spans="18:18" ht="15.75" customHeight="1" x14ac:dyDescent="0.25">
      <c r="R773" s="33"/>
    </row>
    <row r="774" spans="18:18" ht="15.75" customHeight="1" x14ac:dyDescent="0.25">
      <c r="R774" s="33"/>
    </row>
    <row r="775" spans="18:18" ht="15.75" customHeight="1" x14ac:dyDescent="0.25">
      <c r="R775" s="33"/>
    </row>
    <row r="776" spans="18:18" ht="15.75" customHeight="1" x14ac:dyDescent="0.25">
      <c r="R776" s="33"/>
    </row>
    <row r="777" spans="18:18" ht="15.75" customHeight="1" x14ac:dyDescent="0.25">
      <c r="R777" s="33"/>
    </row>
    <row r="778" spans="18:18" ht="15.75" customHeight="1" x14ac:dyDescent="0.25">
      <c r="R778" s="33"/>
    </row>
    <row r="779" spans="18:18" ht="15.75" customHeight="1" x14ac:dyDescent="0.25">
      <c r="R779" s="33"/>
    </row>
    <row r="780" spans="18:18" ht="15.75" customHeight="1" x14ac:dyDescent="0.25">
      <c r="R780" s="33"/>
    </row>
    <row r="781" spans="18:18" ht="15.75" customHeight="1" x14ac:dyDescent="0.25">
      <c r="R781" s="33"/>
    </row>
    <row r="782" spans="18:18" ht="15.75" customHeight="1" x14ac:dyDescent="0.25">
      <c r="R782" s="33"/>
    </row>
    <row r="783" spans="18:18" ht="15.75" customHeight="1" x14ac:dyDescent="0.25">
      <c r="R783" s="33"/>
    </row>
    <row r="784" spans="18:18" ht="15.75" customHeight="1" x14ac:dyDescent="0.25">
      <c r="R784" s="33"/>
    </row>
    <row r="785" spans="18:18" ht="15.75" customHeight="1" x14ac:dyDescent="0.25">
      <c r="R785" s="33"/>
    </row>
    <row r="786" spans="18:18" ht="15.75" customHeight="1" x14ac:dyDescent="0.25">
      <c r="R786" s="33"/>
    </row>
    <row r="787" spans="18:18" ht="15.75" customHeight="1" x14ac:dyDescent="0.25">
      <c r="R787" s="33"/>
    </row>
    <row r="788" spans="18:18" ht="15.75" customHeight="1" x14ac:dyDescent="0.25">
      <c r="R788" s="33"/>
    </row>
    <row r="789" spans="18:18" ht="15.75" customHeight="1" x14ac:dyDescent="0.25">
      <c r="R789" s="33"/>
    </row>
    <row r="790" spans="18:18" ht="15.75" customHeight="1" x14ac:dyDescent="0.25">
      <c r="R790" s="33"/>
    </row>
    <row r="791" spans="18:18" ht="15.75" customHeight="1" x14ac:dyDescent="0.25">
      <c r="R791" s="33"/>
    </row>
    <row r="792" spans="18:18" ht="15.75" customHeight="1" x14ac:dyDescent="0.25">
      <c r="R792" s="33"/>
    </row>
    <row r="793" spans="18:18" ht="15.75" customHeight="1" x14ac:dyDescent="0.25">
      <c r="R793" s="33"/>
    </row>
    <row r="794" spans="18:18" ht="15.75" customHeight="1" x14ac:dyDescent="0.25">
      <c r="R794" s="33"/>
    </row>
    <row r="795" spans="18:18" ht="15.75" customHeight="1" x14ac:dyDescent="0.25">
      <c r="R795" s="33"/>
    </row>
    <row r="796" spans="18:18" ht="15.75" customHeight="1" x14ac:dyDescent="0.25">
      <c r="R796" s="33"/>
    </row>
    <row r="797" spans="18:18" ht="15.75" customHeight="1" x14ac:dyDescent="0.25">
      <c r="R797" s="33"/>
    </row>
    <row r="798" spans="18:18" ht="15.75" customHeight="1" x14ac:dyDescent="0.25">
      <c r="R798" s="33"/>
    </row>
    <row r="799" spans="18:18" ht="15.75" customHeight="1" x14ac:dyDescent="0.25">
      <c r="R799" s="33"/>
    </row>
    <row r="800" spans="18:18" ht="15.75" customHeight="1" x14ac:dyDescent="0.25">
      <c r="R800" s="33"/>
    </row>
    <row r="801" spans="18:18" ht="15.75" customHeight="1" x14ac:dyDescent="0.25">
      <c r="R801" s="33"/>
    </row>
    <row r="802" spans="18:18" ht="15.75" customHeight="1" x14ac:dyDescent="0.25">
      <c r="R802" s="33"/>
    </row>
    <row r="803" spans="18:18" ht="15.75" customHeight="1" x14ac:dyDescent="0.25">
      <c r="R803" s="33"/>
    </row>
    <row r="804" spans="18:18" ht="15.75" customHeight="1" x14ac:dyDescent="0.25">
      <c r="R804" s="33"/>
    </row>
    <row r="805" spans="18:18" ht="15.75" customHeight="1" x14ac:dyDescent="0.25">
      <c r="R805" s="33"/>
    </row>
    <row r="806" spans="18:18" ht="15.75" customHeight="1" x14ac:dyDescent="0.25">
      <c r="R806" s="33"/>
    </row>
    <row r="807" spans="18:18" ht="15.75" customHeight="1" x14ac:dyDescent="0.25">
      <c r="R807" s="33"/>
    </row>
    <row r="808" spans="18:18" ht="15.75" customHeight="1" x14ac:dyDescent="0.25">
      <c r="R808" s="33"/>
    </row>
    <row r="809" spans="18:18" ht="15.75" customHeight="1" x14ac:dyDescent="0.25">
      <c r="R809" s="33"/>
    </row>
    <row r="810" spans="18:18" ht="15.75" customHeight="1" x14ac:dyDescent="0.25">
      <c r="R810" s="33"/>
    </row>
    <row r="811" spans="18:18" ht="15.75" customHeight="1" x14ac:dyDescent="0.25">
      <c r="R811" s="33"/>
    </row>
    <row r="812" spans="18:18" ht="15.75" customHeight="1" x14ac:dyDescent="0.25">
      <c r="R812" s="33"/>
    </row>
    <row r="813" spans="18:18" ht="15.75" customHeight="1" x14ac:dyDescent="0.25">
      <c r="R813" s="33"/>
    </row>
    <row r="814" spans="18:18" ht="15.75" customHeight="1" x14ac:dyDescent="0.25">
      <c r="R814" s="33"/>
    </row>
    <row r="815" spans="18:18" ht="15.75" customHeight="1" x14ac:dyDescent="0.25">
      <c r="R815" s="33"/>
    </row>
    <row r="816" spans="18:18" ht="15.75" customHeight="1" x14ac:dyDescent="0.25">
      <c r="R816" s="33"/>
    </row>
    <row r="817" spans="18:18" ht="15.75" customHeight="1" x14ac:dyDescent="0.25">
      <c r="R817" s="33"/>
    </row>
    <row r="818" spans="18:18" ht="15.75" customHeight="1" x14ac:dyDescent="0.25">
      <c r="R818" s="33"/>
    </row>
    <row r="819" spans="18:18" ht="15.75" customHeight="1" x14ac:dyDescent="0.25">
      <c r="R819" s="33"/>
    </row>
    <row r="820" spans="18:18" ht="15.75" customHeight="1" x14ac:dyDescent="0.25">
      <c r="R820" s="33"/>
    </row>
    <row r="821" spans="18:18" ht="15.75" customHeight="1" x14ac:dyDescent="0.25">
      <c r="R821" s="33"/>
    </row>
    <row r="822" spans="18:18" ht="15.75" customHeight="1" x14ac:dyDescent="0.25">
      <c r="R822" s="33"/>
    </row>
    <row r="823" spans="18:18" ht="15.75" customHeight="1" x14ac:dyDescent="0.25">
      <c r="R823" s="33"/>
    </row>
    <row r="824" spans="18:18" ht="15.75" customHeight="1" x14ac:dyDescent="0.25">
      <c r="R824" s="33"/>
    </row>
    <row r="825" spans="18:18" ht="15.75" customHeight="1" x14ac:dyDescent="0.25">
      <c r="R825" s="33"/>
    </row>
    <row r="826" spans="18:18" ht="15.75" customHeight="1" x14ac:dyDescent="0.25">
      <c r="R826" s="33"/>
    </row>
    <row r="827" spans="18:18" ht="15.75" customHeight="1" x14ac:dyDescent="0.25">
      <c r="R827" s="33"/>
    </row>
    <row r="828" spans="18:18" ht="15.75" customHeight="1" x14ac:dyDescent="0.25">
      <c r="R828" s="33"/>
    </row>
    <row r="829" spans="18:18" ht="15.75" customHeight="1" x14ac:dyDescent="0.25">
      <c r="R829" s="33"/>
    </row>
    <row r="830" spans="18:18" ht="15.75" customHeight="1" x14ac:dyDescent="0.25">
      <c r="R830" s="33"/>
    </row>
    <row r="831" spans="18:18" ht="15.75" customHeight="1" x14ac:dyDescent="0.25">
      <c r="R831" s="33"/>
    </row>
    <row r="832" spans="18:18" ht="15.75" customHeight="1" x14ac:dyDescent="0.25">
      <c r="R832" s="33"/>
    </row>
    <row r="833" spans="18:18" ht="15.75" customHeight="1" x14ac:dyDescent="0.25">
      <c r="R833" s="33"/>
    </row>
    <row r="834" spans="18:18" ht="15.75" customHeight="1" x14ac:dyDescent="0.25">
      <c r="R834" s="33"/>
    </row>
    <row r="835" spans="18:18" ht="15.75" customHeight="1" x14ac:dyDescent="0.25">
      <c r="R835" s="33"/>
    </row>
    <row r="836" spans="18:18" ht="15.75" customHeight="1" x14ac:dyDescent="0.25">
      <c r="R836" s="33"/>
    </row>
    <row r="837" spans="18:18" ht="15.75" customHeight="1" x14ac:dyDescent="0.25">
      <c r="R837" s="33"/>
    </row>
    <row r="838" spans="18:18" ht="15.75" customHeight="1" x14ac:dyDescent="0.25">
      <c r="R838" s="33"/>
    </row>
    <row r="839" spans="18:18" ht="15.75" customHeight="1" x14ac:dyDescent="0.25">
      <c r="R839" s="33"/>
    </row>
    <row r="840" spans="18:18" ht="15.75" customHeight="1" x14ac:dyDescent="0.25">
      <c r="R840" s="33"/>
    </row>
    <row r="841" spans="18:18" ht="15.75" customHeight="1" x14ac:dyDescent="0.25">
      <c r="R841" s="33"/>
    </row>
    <row r="842" spans="18:18" ht="15.75" customHeight="1" x14ac:dyDescent="0.25">
      <c r="R842" s="33"/>
    </row>
    <row r="843" spans="18:18" ht="15.75" customHeight="1" x14ac:dyDescent="0.25">
      <c r="R843" s="33"/>
    </row>
    <row r="844" spans="18:18" ht="15.75" customHeight="1" x14ac:dyDescent="0.25">
      <c r="R844" s="33"/>
    </row>
    <row r="845" spans="18:18" ht="15.75" customHeight="1" x14ac:dyDescent="0.25">
      <c r="R845" s="33"/>
    </row>
    <row r="846" spans="18:18" ht="15.75" customHeight="1" x14ac:dyDescent="0.25">
      <c r="R846" s="33"/>
    </row>
    <row r="847" spans="18:18" ht="15.75" customHeight="1" x14ac:dyDescent="0.25">
      <c r="R847" s="33"/>
    </row>
    <row r="848" spans="18:18" ht="15.75" customHeight="1" x14ac:dyDescent="0.25">
      <c r="R848" s="33"/>
    </row>
    <row r="849" spans="18:18" ht="15.75" customHeight="1" x14ac:dyDescent="0.25">
      <c r="R849" s="33"/>
    </row>
    <row r="850" spans="18:18" ht="15.75" customHeight="1" x14ac:dyDescent="0.25">
      <c r="R850" s="33"/>
    </row>
    <row r="851" spans="18:18" ht="15.75" customHeight="1" x14ac:dyDescent="0.25">
      <c r="R851" s="33"/>
    </row>
    <row r="852" spans="18:18" ht="15.75" customHeight="1" x14ac:dyDescent="0.25">
      <c r="R852" s="33"/>
    </row>
    <row r="853" spans="18:18" ht="15.75" customHeight="1" x14ac:dyDescent="0.25">
      <c r="R853" s="33"/>
    </row>
    <row r="854" spans="18:18" ht="15.75" customHeight="1" x14ac:dyDescent="0.25">
      <c r="R854" s="33"/>
    </row>
    <row r="855" spans="18:18" ht="15.75" customHeight="1" x14ac:dyDescent="0.25">
      <c r="R855" s="33"/>
    </row>
    <row r="856" spans="18:18" ht="15.75" customHeight="1" x14ac:dyDescent="0.25">
      <c r="R856" s="33"/>
    </row>
    <row r="857" spans="18:18" ht="15.75" customHeight="1" x14ac:dyDescent="0.25">
      <c r="R857" s="33"/>
    </row>
    <row r="858" spans="18:18" ht="15.75" customHeight="1" x14ac:dyDescent="0.25">
      <c r="R858" s="33"/>
    </row>
    <row r="859" spans="18:18" ht="15.75" customHeight="1" x14ac:dyDescent="0.25">
      <c r="R859" s="33"/>
    </row>
    <row r="860" spans="18:18" ht="15.75" customHeight="1" x14ac:dyDescent="0.25">
      <c r="R860" s="33"/>
    </row>
    <row r="861" spans="18:18" ht="15.75" customHeight="1" x14ac:dyDescent="0.25">
      <c r="R861" s="33"/>
    </row>
    <row r="862" spans="18:18" ht="15.75" customHeight="1" x14ac:dyDescent="0.25">
      <c r="R862" s="33"/>
    </row>
    <row r="863" spans="18:18" ht="15.75" customHeight="1" x14ac:dyDescent="0.25">
      <c r="R863" s="33"/>
    </row>
    <row r="864" spans="18:18" ht="15.75" customHeight="1" x14ac:dyDescent="0.25">
      <c r="R864" s="33"/>
    </row>
    <row r="865" spans="18:18" ht="15.75" customHeight="1" x14ac:dyDescent="0.25">
      <c r="R865" s="33"/>
    </row>
    <row r="866" spans="18:18" ht="15.75" customHeight="1" x14ac:dyDescent="0.25">
      <c r="R866" s="33"/>
    </row>
    <row r="867" spans="18:18" ht="15.75" customHeight="1" x14ac:dyDescent="0.25">
      <c r="R867" s="33"/>
    </row>
    <row r="868" spans="18:18" ht="15.75" customHeight="1" x14ac:dyDescent="0.25">
      <c r="R868" s="33"/>
    </row>
    <row r="869" spans="18:18" ht="15.75" customHeight="1" x14ac:dyDescent="0.25">
      <c r="R869" s="33"/>
    </row>
    <row r="870" spans="18:18" ht="15.75" customHeight="1" x14ac:dyDescent="0.25">
      <c r="R870" s="33"/>
    </row>
    <row r="871" spans="18:18" ht="15.75" customHeight="1" x14ac:dyDescent="0.25">
      <c r="R871" s="33"/>
    </row>
    <row r="872" spans="18:18" ht="15.75" customHeight="1" x14ac:dyDescent="0.25">
      <c r="R872" s="33"/>
    </row>
    <row r="873" spans="18:18" ht="15.75" customHeight="1" x14ac:dyDescent="0.25">
      <c r="R873" s="33"/>
    </row>
    <row r="874" spans="18:18" ht="15.75" customHeight="1" x14ac:dyDescent="0.25">
      <c r="R874" s="33"/>
    </row>
    <row r="875" spans="18:18" ht="15.75" customHeight="1" x14ac:dyDescent="0.25">
      <c r="R875" s="33"/>
    </row>
    <row r="876" spans="18:18" ht="15.75" customHeight="1" x14ac:dyDescent="0.25">
      <c r="R876" s="33"/>
    </row>
    <row r="877" spans="18:18" ht="15.75" customHeight="1" x14ac:dyDescent="0.25">
      <c r="R877" s="33"/>
    </row>
    <row r="878" spans="18:18" ht="15.75" customHeight="1" x14ac:dyDescent="0.25">
      <c r="R878" s="33"/>
    </row>
    <row r="879" spans="18:18" ht="15.75" customHeight="1" x14ac:dyDescent="0.25">
      <c r="R879" s="33"/>
    </row>
    <row r="880" spans="18:18" ht="15.75" customHeight="1" x14ac:dyDescent="0.25">
      <c r="R880" s="33"/>
    </row>
    <row r="881" spans="18:18" ht="15.75" customHeight="1" x14ac:dyDescent="0.25">
      <c r="R881" s="33"/>
    </row>
    <row r="882" spans="18:18" ht="15.75" customHeight="1" x14ac:dyDescent="0.25">
      <c r="R882" s="33"/>
    </row>
    <row r="883" spans="18:18" ht="15.75" customHeight="1" x14ac:dyDescent="0.25">
      <c r="R883" s="33"/>
    </row>
    <row r="884" spans="18:18" ht="15.75" customHeight="1" x14ac:dyDescent="0.25">
      <c r="R884" s="33"/>
    </row>
    <row r="885" spans="18:18" ht="15.75" customHeight="1" x14ac:dyDescent="0.25">
      <c r="R885" s="33"/>
    </row>
    <row r="886" spans="18:18" ht="15.75" customHeight="1" x14ac:dyDescent="0.25">
      <c r="R886" s="33"/>
    </row>
    <row r="887" spans="18:18" ht="15.75" customHeight="1" x14ac:dyDescent="0.25">
      <c r="R887" s="33"/>
    </row>
    <row r="888" spans="18:18" ht="15.75" customHeight="1" x14ac:dyDescent="0.25">
      <c r="R888" s="33"/>
    </row>
    <row r="889" spans="18:18" ht="15.75" customHeight="1" x14ac:dyDescent="0.25">
      <c r="R889" s="33"/>
    </row>
    <row r="890" spans="18:18" ht="15.75" customHeight="1" x14ac:dyDescent="0.25">
      <c r="R890" s="33"/>
    </row>
    <row r="891" spans="18:18" ht="15.75" customHeight="1" x14ac:dyDescent="0.25">
      <c r="R891" s="33"/>
    </row>
    <row r="892" spans="18:18" ht="15.75" customHeight="1" x14ac:dyDescent="0.25">
      <c r="R892" s="33"/>
    </row>
    <row r="893" spans="18:18" ht="15.75" customHeight="1" x14ac:dyDescent="0.25">
      <c r="R893" s="33"/>
    </row>
    <row r="894" spans="18:18" ht="15.75" customHeight="1" x14ac:dyDescent="0.25">
      <c r="R894" s="33"/>
    </row>
    <row r="895" spans="18:18" ht="15.75" customHeight="1" x14ac:dyDescent="0.25">
      <c r="R895" s="33"/>
    </row>
    <row r="896" spans="18:18" ht="15.75" customHeight="1" x14ac:dyDescent="0.25">
      <c r="R896" s="33"/>
    </row>
    <row r="897" spans="18:18" ht="15.75" customHeight="1" x14ac:dyDescent="0.25">
      <c r="R897" s="33"/>
    </row>
    <row r="898" spans="18:18" ht="15.75" customHeight="1" x14ac:dyDescent="0.25">
      <c r="R898" s="33"/>
    </row>
    <row r="899" spans="18:18" ht="15.75" customHeight="1" x14ac:dyDescent="0.25">
      <c r="R899" s="33"/>
    </row>
    <row r="900" spans="18:18" ht="15.75" customHeight="1" x14ac:dyDescent="0.25">
      <c r="R900" s="33"/>
    </row>
    <row r="901" spans="18:18" ht="15.75" customHeight="1" x14ac:dyDescent="0.25">
      <c r="R901" s="33"/>
    </row>
    <row r="902" spans="18:18" ht="15.75" customHeight="1" x14ac:dyDescent="0.25">
      <c r="R902" s="33"/>
    </row>
    <row r="903" spans="18:18" ht="15.75" customHeight="1" x14ac:dyDescent="0.25">
      <c r="R903" s="33"/>
    </row>
    <row r="904" spans="18:18" ht="15.75" customHeight="1" x14ac:dyDescent="0.25">
      <c r="R904" s="33"/>
    </row>
    <row r="905" spans="18:18" ht="15.75" customHeight="1" x14ac:dyDescent="0.25">
      <c r="R905" s="33"/>
    </row>
    <row r="906" spans="18:18" ht="15.75" customHeight="1" x14ac:dyDescent="0.25">
      <c r="R906" s="33"/>
    </row>
    <row r="907" spans="18:18" ht="15.75" customHeight="1" x14ac:dyDescent="0.25">
      <c r="R907" s="33"/>
    </row>
    <row r="908" spans="18:18" ht="15.75" customHeight="1" x14ac:dyDescent="0.25">
      <c r="R908" s="33"/>
    </row>
    <row r="909" spans="18:18" ht="15.75" customHeight="1" x14ac:dyDescent="0.25">
      <c r="R909" s="33"/>
    </row>
    <row r="910" spans="18:18" ht="15.75" customHeight="1" x14ac:dyDescent="0.25">
      <c r="R910" s="33"/>
    </row>
    <row r="911" spans="18:18" ht="15.75" customHeight="1" x14ac:dyDescent="0.25">
      <c r="R911" s="33"/>
    </row>
    <row r="912" spans="18:18" ht="15.75" customHeight="1" x14ac:dyDescent="0.25">
      <c r="R912" s="33"/>
    </row>
    <row r="913" spans="18:18" ht="15.75" customHeight="1" x14ac:dyDescent="0.25">
      <c r="R913" s="33"/>
    </row>
    <row r="914" spans="18:18" ht="15.75" customHeight="1" x14ac:dyDescent="0.25">
      <c r="R914" s="33"/>
    </row>
    <row r="915" spans="18:18" ht="15.75" customHeight="1" x14ac:dyDescent="0.25">
      <c r="R915" s="33"/>
    </row>
    <row r="916" spans="18:18" ht="15.75" customHeight="1" x14ac:dyDescent="0.25">
      <c r="R916" s="33"/>
    </row>
    <row r="917" spans="18:18" ht="15.75" customHeight="1" x14ac:dyDescent="0.25">
      <c r="R917" s="33"/>
    </row>
    <row r="918" spans="18:18" ht="15.75" customHeight="1" x14ac:dyDescent="0.25">
      <c r="R918" s="33"/>
    </row>
    <row r="919" spans="18:18" ht="15.75" customHeight="1" x14ac:dyDescent="0.25">
      <c r="R919" s="33"/>
    </row>
    <row r="920" spans="18:18" ht="15.75" customHeight="1" x14ac:dyDescent="0.25">
      <c r="R920" s="33"/>
    </row>
    <row r="921" spans="18:18" ht="15.75" customHeight="1" x14ac:dyDescent="0.25">
      <c r="R921" s="33"/>
    </row>
    <row r="922" spans="18:18" ht="15.75" customHeight="1" x14ac:dyDescent="0.25">
      <c r="R922" s="33"/>
    </row>
    <row r="923" spans="18:18" ht="15.75" customHeight="1" x14ac:dyDescent="0.25">
      <c r="R923" s="33"/>
    </row>
    <row r="924" spans="18:18" ht="15.75" customHeight="1" x14ac:dyDescent="0.25">
      <c r="R924" s="33"/>
    </row>
    <row r="925" spans="18:18" ht="15.75" customHeight="1" x14ac:dyDescent="0.25">
      <c r="R925" s="33"/>
    </row>
    <row r="926" spans="18:18" ht="15.75" customHeight="1" x14ac:dyDescent="0.25">
      <c r="R926" s="33"/>
    </row>
    <row r="927" spans="18:18" ht="15.75" customHeight="1" x14ac:dyDescent="0.25">
      <c r="R927" s="33"/>
    </row>
    <row r="928" spans="18:18" ht="15.75" customHeight="1" x14ac:dyDescent="0.25">
      <c r="R928" s="33"/>
    </row>
    <row r="929" spans="18:18" ht="15.75" customHeight="1" x14ac:dyDescent="0.25">
      <c r="R929" s="33"/>
    </row>
    <row r="930" spans="18:18" ht="15.75" customHeight="1" x14ac:dyDescent="0.25">
      <c r="R930" s="33"/>
    </row>
    <row r="931" spans="18:18" ht="15.75" customHeight="1" x14ac:dyDescent="0.25">
      <c r="R931" s="33"/>
    </row>
    <row r="932" spans="18:18" ht="15.75" customHeight="1" x14ac:dyDescent="0.25">
      <c r="R932" s="33"/>
    </row>
    <row r="933" spans="18:18" ht="15.75" customHeight="1" x14ac:dyDescent="0.25">
      <c r="R933" s="33"/>
    </row>
    <row r="934" spans="18:18" ht="15.75" customHeight="1" x14ac:dyDescent="0.25">
      <c r="R934" s="33"/>
    </row>
    <row r="935" spans="18:18" ht="15.75" customHeight="1" x14ac:dyDescent="0.25">
      <c r="R935" s="33"/>
    </row>
    <row r="936" spans="18:18" ht="15.75" customHeight="1" x14ac:dyDescent="0.25">
      <c r="R936" s="33"/>
    </row>
    <row r="937" spans="18:18" ht="15.75" customHeight="1" x14ac:dyDescent="0.25">
      <c r="R937" s="33"/>
    </row>
    <row r="938" spans="18:18" ht="15.75" customHeight="1" x14ac:dyDescent="0.25">
      <c r="R938" s="33"/>
    </row>
    <row r="939" spans="18:18" ht="15.75" customHeight="1" x14ac:dyDescent="0.25">
      <c r="R939" s="33"/>
    </row>
    <row r="940" spans="18:18" ht="15.75" customHeight="1" x14ac:dyDescent="0.25">
      <c r="R940" s="33"/>
    </row>
    <row r="941" spans="18:18" ht="15.75" customHeight="1" x14ac:dyDescent="0.25">
      <c r="R941" s="33"/>
    </row>
    <row r="942" spans="18:18" ht="15.75" customHeight="1" x14ac:dyDescent="0.25">
      <c r="R942" s="33"/>
    </row>
    <row r="943" spans="18:18" ht="15.75" customHeight="1" x14ac:dyDescent="0.25">
      <c r="R943" s="33"/>
    </row>
    <row r="944" spans="18:18" ht="15.75" customHeight="1" x14ac:dyDescent="0.25">
      <c r="R944" s="33"/>
    </row>
    <row r="945" spans="18:18" ht="15.75" customHeight="1" x14ac:dyDescent="0.25">
      <c r="R945" s="33"/>
    </row>
    <row r="946" spans="18:18" ht="15.75" customHeight="1" x14ac:dyDescent="0.25">
      <c r="R946" s="33"/>
    </row>
    <row r="947" spans="18:18" ht="15.75" customHeight="1" x14ac:dyDescent="0.25">
      <c r="R947" s="33"/>
    </row>
    <row r="948" spans="18:18" ht="15.75" customHeight="1" x14ac:dyDescent="0.25">
      <c r="R948" s="33"/>
    </row>
    <row r="949" spans="18:18" ht="15.75" customHeight="1" x14ac:dyDescent="0.25">
      <c r="R949" s="33"/>
    </row>
    <row r="950" spans="18:18" ht="15.75" customHeight="1" x14ac:dyDescent="0.25">
      <c r="R950" s="33"/>
    </row>
    <row r="951" spans="18:18" ht="15.75" customHeight="1" x14ac:dyDescent="0.25">
      <c r="R951" s="33"/>
    </row>
    <row r="952" spans="18:18" ht="15.75" customHeight="1" x14ac:dyDescent="0.25">
      <c r="R952" s="33"/>
    </row>
    <row r="953" spans="18:18" ht="15.75" customHeight="1" x14ac:dyDescent="0.25">
      <c r="R953" s="33"/>
    </row>
    <row r="954" spans="18:18" ht="15.75" customHeight="1" x14ac:dyDescent="0.25">
      <c r="R954" s="33"/>
    </row>
    <row r="955" spans="18:18" ht="15.75" customHeight="1" x14ac:dyDescent="0.25">
      <c r="R955" s="33"/>
    </row>
    <row r="956" spans="18:18" ht="15.75" customHeight="1" x14ac:dyDescent="0.25">
      <c r="R956" s="33"/>
    </row>
    <row r="957" spans="18:18" ht="15.75" customHeight="1" x14ac:dyDescent="0.25">
      <c r="R957" s="33"/>
    </row>
    <row r="958" spans="18:18" ht="15.75" customHeight="1" x14ac:dyDescent="0.25">
      <c r="R958" s="33"/>
    </row>
    <row r="959" spans="18:18" ht="15.75" customHeight="1" x14ac:dyDescent="0.25">
      <c r="R959" s="33"/>
    </row>
    <row r="960" spans="18:18" ht="15.75" customHeight="1" x14ac:dyDescent="0.25">
      <c r="R960" s="33"/>
    </row>
    <row r="961" spans="18:18" ht="15.75" customHeight="1" x14ac:dyDescent="0.25">
      <c r="R961" s="33"/>
    </row>
    <row r="962" spans="18:18" ht="15.75" customHeight="1" x14ac:dyDescent="0.25">
      <c r="R962" s="33"/>
    </row>
    <row r="963" spans="18:18" ht="15.75" customHeight="1" x14ac:dyDescent="0.25">
      <c r="R963" s="33"/>
    </row>
    <row r="964" spans="18:18" ht="15.75" customHeight="1" x14ac:dyDescent="0.25">
      <c r="R964" s="33"/>
    </row>
    <row r="965" spans="18:18" ht="15.75" customHeight="1" x14ac:dyDescent="0.25">
      <c r="R965" s="33"/>
    </row>
    <row r="966" spans="18:18" ht="15.75" customHeight="1" x14ac:dyDescent="0.25">
      <c r="R966" s="33"/>
    </row>
    <row r="967" spans="18:18" ht="15.75" customHeight="1" x14ac:dyDescent="0.25">
      <c r="R967" s="33"/>
    </row>
    <row r="968" spans="18:18" ht="15.75" customHeight="1" x14ac:dyDescent="0.25">
      <c r="R968" s="33"/>
    </row>
    <row r="969" spans="18:18" ht="15.75" customHeight="1" x14ac:dyDescent="0.25">
      <c r="R969" s="33"/>
    </row>
    <row r="970" spans="18:18" ht="15.75" customHeight="1" x14ac:dyDescent="0.25">
      <c r="R970" s="33"/>
    </row>
    <row r="971" spans="18:18" ht="15.75" customHeight="1" x14ac:dyDescent="0.25">
      <c r="R971" s="33"/>
    </row>
    <row r="972" spans="18:18" ht="15.75" customHeight="1" x14ac:dyDescent="0.25">
      <c r="R972" s="33"/>
    </row>
    <row r="973" spans="18:18" ht="15.75" customHeight="1" x14ac:dyDescent="0.25">
      <c r="R973" s="33"/>
    </row>
    <row r="974" spans="18:18" ht="15.75" customHeight="1" x14ac:dyDescent="0.25">
      <c r="R974" s="33"/>
    </row>
    <row r="975" spans="18:18" ht="15.75" customHeight="1" x14ac:dyDescent="0.25">
      <c r="R975" s="33"/>
    </row>
    <row r="976" spans="18:18" ht="15.75" customHeight="1" x14ac:dyDescent="0.25">
      <c r="R976" s="33"/>
    </row>
    <row r="977" spans="18:18" ht="15.75" customHeight="1" x14ac:dyDescent="0.25">
      <c r="R977" s="33"/>
    </row>
    <row r="978" spans="18:18" ht="15.75" customHeight="1" x14ac:dyDescent="0.25">
      <c r="R978" s="33"/>
    </row>
    <row r="979" spans="18:18" ht="15.75" customHeight="1" x14ac:dyDescent="0.25">
      <c r="R979" s="33"/>
    </row>
    <row r="980" spans="18:18" ht="15.75" customHeight="1" x14ac:dyDescent="0.25">
      <c r="R980" s="33"/>
    </row>
    <row r="981" spans="18:18" ht="15.75" customHeight="1" x14ac:dyDescent="0.25">
      <c r="R981" s="33"/>
    </row>
    <row r="982" spans="18:18" ht="15.75" customHeight="1" x14ac:dyDescent="0.25">
      <c r="R982" s="33"/>
    </row>
    <row r="983" spans="18:18" ht="15.75" customHeight="1" x14ac:dyDescent="0.25">
      <c r="R983" s="33"/>
    </row>
    <row r="984" spans="18:18" ht="15.75" customHeight="1" x14ac:dyDescent="0.25">
      <c r="R984" s="33"/>
    </row>
    <row r="985" spans="18:18" ht="15.75" customHeight="1" x14ac:dyDescent="0.25">
      <c r="R985" s="33"/>
    </row>
    <row r="986" spans="18:18" ht="15.75" customHeight="1" x14ac:dyDescent="0.25">
      <c r="R986" s="33"/>
    </row>
    <row r="987" spans="18:18" ht="15.75" customHeight="1" x14ac:dyDescent="0.25">
      <c r="R987" s="33"/>
    </row>
    <row r="988" spans="18:18" ht="15.75" customHeight="1" x14ac:dyDescent="0.25">
      <c r="R988" s="33"/>
    </row>
    <row r="989" spans="18:18" ht="15.75" customHeight="1" x14ac:dyDescent="0.25">
      <c r="R989" s="33"/>
    </row>
    <row r="990" spans="18:18" ht="15.75" customHeight="1" x14ac:dyDescent="0.25">
      <c r="R990" s="33"/>
    </row>
    <row r="991" spans="18:18" ht="15.75" customHeight="1" x14ac:dyDescent="0.25">
      <c r="R991" s="33"/>
    </row>
    <row r="992" spans="18:18" ht="15.75" customHeight="1" x14ac:dyDescent="0.25">
      <c r="R992" s="33"/>
    </row>
    <row r="993" spans="18:18" ht="15.75" customHeight="1" x14ac:dyDescent="0.25">
      <c r="R993" s="33"/>
    </row>
    <row r="994" spans="18:18" ht="15.75" customHeight="1" x14ac:dyDescent="0.25">
      <c r="R994" s="33"/>
    </row>
    <row r="995" spans="18:18" ht="15.75" customHeight="1" x14ac:dyDescent="0.25">
      <c r="R995" s="33"/>
    </row>
    <row r="996" spans="18:18" ht="15.75" customHeight="1" x14ac:dyDescent="0.25">
      <c r="R996" s="33"/>
    </row>
    <row r="997" spans="18:18" ht="15.75" customHeight="1" x14ac:dyDescent="0.25">
      <c r="R997" s="33"/>
    </row>
    <row r="998" spans="18:18" ht="15.75" customHeight="1" x14ac:dyDescent="0.25">
      <c r="R998" s="33"/>
    </row>
    <row r="999" spans="18:18" ht="15.75" customHeight="1" x14ac:dyDescent="0.25">
      <c r="R999" s="33"/>
    </row>
    <row r="1000" spans="18:18" ht="15.75" customHeight="1" x14ac:dyDescent="0.25">
      <c r="R1000" s="33"/>
    </row>
  </sheetData>
  <mergeCells count="65">
    <mergeCell ref="M19:M23"/>
    <mergeCell ref="N19:N23"/>
    <mergeCell ref="O19:O23"/>
    <mergeCell ref="M24:M26"/>
    <mergeCell ref="N24:N26"/>
    <mergeCell ref="O24:O26"/>
    <mergeCell ref="F27:H27"/>
    <mergeCell ref="I27:J27"/>
    <mergeCell ref="F8:H8"/>
    <mergeCell ref="I8:J8"/>
    <mergeCell ref="E9:E12"/>
    <mergeCell ref="F9:H26"/>
    <mergeCell ref="J5:K5"/>
    <mergeCell ref="J6:K6"/>
    <mergeCell ref="O9:O13"/>
    <mergeCell ref="M9:M13"/>
    <mergeCell ref="M14:M18"/>
    <mergeCell ref="A1:C4"/>
    <mergeCell ref="B7:C7"/>
    <mergeCell ref="A9:A26"/>
    <mergeCell ref="B9:B26"/>
    <mergeCell ref="C9:C26"/>
    <mergeCell ref="A28:A45"/>
    <mergeCell ref="B28:B45"/>
    <mergeCell ref="C28:C45"/>
    <mergeCell ref="D1:F1"/>
    <mergeCell ref="G1:H2"/>
    <mergeCell ref="D2:F2"/>
    <mergeCell ref="D3:F4"/>
    <mergeCell ref="G4:H4"/>
    <mergeCell ref="E14:E17"/>
    <mergeCell ref="E19:E22"/>
    <mergeCell ref="E28:E31"/>
    <mergeCell ref="F28:H45"/>
    <mergeCell ref="E33:E36"/>
    <mergeCell ref="E38:E41"/>
    <mergeCell ref="E43:E45"/>
    <mergeCell ref="E24:E26"/>
    <mergeCell ref="R9:R11"/>
    <mergeCell ref="R13:R15"/>
    <mergeCell ref="R17:R19"/>
    <mergeCell ref="N14:N18"/>
    <mergeCell ref="O14:O18"/>
    <mergeCell ref="Q9:Q26"/>
    <mergeCell ref="R21:R26"/>
    <mergeCell ref="N9:N13"/>
    <mergeCell ref="P18:P22"/>
    <mergeCell ref="Q28:Q45"/>
    <mergeCell ref="R28:R30"/>
    <mergeCell ref="R32:R34"/>
    <mergeCell ref="R36:R38"/>
    <mergeCell ref="P37:P41"/>
    <mergeCell ref="R40:R45"/>
    <mergeCell ref="M38:M42"/>
    <mergeCell ref="N38:N42"/>
    <mergeCell ref="O38:O42"/>
    <mergeCell ref="M43:M45"/>
    <mergeCell ref="N43:N45"/>
    <mergeCell ref="O43:O45"/>
    <mergeCell ref="M28:M32"/>
    <mergeCell ref="N28:N32"/>
    <mergeCell ref="O28:O32"/>
    <mergeCell ref="N33:N37"/>
    <mergeCell ref="O33:O37"/>
    <mergeCell ref="M33:M37"/>
  </mergeCells>
  <dataValidations count="1">
    <dataValidation type="list" allowBlank="1" showErrorMessage="1" sqref="D22:D23 D25 D41:D42 D44" xr:uid="{00000000-0002-0000-0000-000000000000}">
      <formula1>#REF!</formula1>
    </dataValidation>
  </dataValidations>
  <pageMargins left="0.7" right="0.7" top="0.75" bottom="0.75" header="0" footer="0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114300</xdr:rowOff>
                  </from>
                  <to>
                    <xdr:col>2</xdr:col>
                    <xdr:colOff>933450</xdr:colOff>
                    <xdr:row>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47625</xdr:colOff>
                    <xdr:row>4</xdr:row>
                    <xdr:rowOff>133350</xdr:rowOff>
                  </from>
                  <to>
                    <xdr:col>2</xdr:col>
                    <xdr:colOff>676275</xdr:colOff>
                    <xdr:row>4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219075</xdr:colOff>
                    <xdr:row>4</xdr:row>
                    <xdr:rowOff>85725</xdr:rowOff>
                  </from>
                  <to>
                    <xdr:col>7</xdr:col>
                    <xdr:colOff>1114425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8</xdr:col>
                    <xdr:colOff>247650</xdr:colOff>
                    <xdr:row>4</xdr:row>
                    <xdr:rowOff>85725</xdr:rowOff>
                  </from>
                  <to>
                    <xdr:col>8</xdr:col>
                    <xdr:colOff>942975</xdr:colOff>
                    <xdr:row>4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219075</xdr:colOff>
                    <xdr:row>4</xdr:row>
                    <xdr:rowOff>85725</xdr:rowOff>
                  </from>
                  <to>
                    <xdr:col>10</xdr:col>
                    <xdr:colOff>371475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11</xdr:col>
                    <xdr:colOff>219075</xdr:colOff>
                    <xdr:row>4</xdr:row>
                    <xdr:rowOff>85725</xdr:rowOff>
                  </from>
                  <to>
                    <xdr:col>11</xdr:col>
                    <xdr:colOff>1114425</xdr:colOff>
                    <xdr:row>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8</xdr:col>
                    <xdr:colOff>219075</xdr:colOff>
                    <xdr:row>5</xdr:row>
                    <xdr:rowOff>85725</xdr:rowOff>
                  </from>
                  <to>
                    <xdr:col>8</xdr:col>
                    <xdr:colOff>1123950</xdr:colOff>
                    <xdr:row>5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9</xdr:col>
                    <xdr:colOff>247650</xdr:colOff>
                    <xdr:row>5</xdr:row>
                    <xdr:rowOff>85725</xdr:rowOff>
                  </from>
                  <to>
                    <xdr:col>10</xdr:col>
                    <xdr:colOff>190500</xdr:colOff>
                    <xdr:row>5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11</xdr:col>
                    <xdr:colOff>219075</xdr:colOff>
                    <xdr:row>5</xdr:row>
                    <xdr:rowOff>85725</xdr:rowOff>
                  </from>
                  <to>
                    <xdr:col>11</xdr:col>
                    <xdr:colOff>1123950</xdr:colOff>
                    <xdr:row>5</xdr:row>
                    <xdr:rowOff>400050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ErrorMessage="1" xr:uid="{00000000-0002-0000-0000-000001000000}">
          <x14:formula1>
            <xm:f>Hoja2!$O$2:$O$5</xm:f>
          </x14:formula1>
          <xm:sqref>P12 P31</xm:sqref>
        </x14:dataValidation>
        <x14:dataValidation type="list" allowBlank="1" showErrorMessage="1" xr:uid="{00000000-0002-0000-0000-000002000000}">
          <x14:formula1>
            <xm:f>Hoja2!$B$29:$B$31</xm:f>
          </x14:formula1>
          <xm:sqref>D20 D39</xm:sqref>
        </x14:dataValidation>
        <x14:dataValidation type="list" allowBlank="1" showErrorMessage="1" xr:uid="{00000000-0002-0000-0000-000003000000}">
          <x14:formula1>
            <xm:f>Hoja2!$D$42:$D$49</xm:f>
          </x14:formula1>
          <xm:sqref>I20 I39</xm:sqref>
        </x14:dataValidation>
        <x14:dataValidation type="list" allowBlank="1" showErrorMessage="1" xr:uid="{00000000-0002-0000-0000-000004000000}">
          <x14:formula1>
            <xm:f>Hoja2!$D$19:$D$24</xm:f>
          </x14:formula1>
          <xm:sqref>I14 I33</xm:sqref>
        </x14:dataValidation>
        <x14:dataValidation type="list" allowBlank="1" showErrorMessage="1" xr:uid="{00000000-0002-0000-0000-000005000000}">
          <x14:formula1>
            <xm:f>Hoja2!$H$16:$H$20</xm:f>
          </x14:formula1>
          <xm:sqref>J18:K18 J20:K20 J37:K37 J39:K39</xm:sqref>
        </x14:dataValidation>
        <x14:dataValidation type="list" allowBlank="1" showErrorMessage="1" xr:uid="{00000000-0002-0000-0000-000006000000}">
          <x14:formula1>
            <xm:f>Hoja2!$W$2:$W$7</xm:f>
          </x14:formula1>
          <xm:sqref>R17 R36</xm:sqref>
        </x14:dataValidation>
        <x14:dataValidation type="list" allowBlank="1" showErrorMessage="1" xr:uid="{00000000-0002-0000-0000-000007000000}">
          <x14:formula1>
            <xm:f>Hoja2!$D$63:$D$65</xm:f>
          </x14:formula1>
          <xm:sqref>I26 I45</xm:sqref>
        </x14:dataValidation>
        <x14:dataValidation type="list" allowBlank="1" showErrorMessage="1" xr:uid="{00000000-0002-0000-0000-000008000000}">
          <x14:formula1>
            <xm:f>Hoja2!$B$15:$B$21</xm:f>
          </x14:formula1>
          <xm:sqref>D14 D33</xm:sqref>
        </x14:dataValidation>
        <x14:dataValidation type="list" allowBlank="1" showErrorMessage="1" xr:uid="{00000000-0002-0000-0000-000009000000}">
          <x14:formula1>
            <xm:f>Hoja2!$U$2:$U$3</xm:f>
          </x14:formula1>
          <xm:sqref>R9 R28</xm:sqref>
        </x14:dataValidation>
        <x14:dataValidation type="list" allowBlank="1" showErrorMessage="1" xr:uid="{00000000-0002-0000-0000-00000A000000}">
          <x14:formula1>
            <xm:f>Hoja2!$F$42:$F$47</xm:f>
          </x14:formula1>
          <xm:sqref>J24:K24 J43:K43</xm:sqref>
        </x14:dataValidation>
        <x14:dataValidation type="list" allowBlank="1" showInputMessage="1" showErrorMessage="1" prompt="Cajones" xr:uid="{00000000-0002-0000-0000-00000B000000}">
          <x14:formula1>
            <xm:f>Hoja2!$B$9:$B$14</xm:f>
          </x14:formula1>
          <xm:sqref>D12 D31</xm:sqref>
        </x14:dataValidation>
        <x14:dataValidation type="list" allowBlank="1" showErrorMessage="1" xr:uid="{00000000-0002-0000-0000-00000C000000}">
          <x14:formula1>
            <xm:f>Hoja2!$L$2:$L$13</xm:f>
          </x14:formula1>
          <xm:sqref>L12 L31</xm:sqref>
        </x14:dataValidation>
        <x14:dataValidation type="list" allowBlank="1" showErrorMessage="1" xr:uid="{00000000-0002-0000-0000-00000D000000}">
          <x14:formula1>
            <xm:f>Hoja2!$R$2:$R$14</xm:f>
          </x14:formula1>
          <xm:sqref>Q9 Q28</xm:sqref>
        </x14:dataValidation>
        <x14:dataValidation type="list" allowBlank="1" showErrorMessage="1" xr:uid="{00000000-0002-0000-0000-00000E000000}">
          <x14:formula1>
            <xm:f>Hoja2!$D$31:$D$41</xm:f>
          </x14:formula1>
          <xm:sqref>I18 I37</xm:sqref>
        </x14:dataValidation>
        <x14:dataValidation type="list" allowBlank="1" showErrorMessage="1" xr:uid="{00000000-0002-0000-0000-00000F000000}">
          <x14:formula1>
            <xm:f>Hoja2!$B$2:$B$8</xm:f>
          </x14:formula1>
          <xm:sqref>D10 D29</xm:sqref>
        </x14:dataValidation>
        <x14:dataValidation type="list" allowBlank="1" showErrorMessage="1" xr:uid="{00000000-0002-0000-0000-000010000000}">
          <x14:formula1>
            <xm:f>Hoja2!$F$12:$F$20</xm:f>
          </x14:formula1>
          <xm:sqref>J16:K16 J35:K35</xm:sqref>
        </x14:dataValidation>
        <x14:dataValidation type="list" allowBlank="1" showErrorMessage="1" xr:uid="{00000000-0002-0000-0000-000011000000}">
          <x14:formula1>
            <xm:f>Hoja2!$B$25:$B$28</xm:f>
          </x14:formula1>
          <xm:sqref>D18 D37</xm:sqref>
        </x14:dataValidation>
        <x14:dataValidation type="list" allowBlank="1" showErrorMessage="1" xr:uid="{00000000-0002-0000-0000-000012000000}">
          <x14:formula1>
            <xm:f>Hoja2!$V$2:$V$7</xm:f>
          </x14:formula1>
          <xm:sqref>R13 R32</xm:sqref>
        </x14:dataValidation>
        <x14:dataValidation type="list" allowBlank="1" showErrorMessage="1" xr:uid="{00000000-0002-0000-0000-000013000000}">
          <x14:formula1>
            <xm:f>Hoja2!$F$25:$F$27</xm:f>
          </x14:formula1>
          <xm:sqref>J26:K26 J45:K45</xm:sqref>
        </x14:dataValidation>
        <x14:dataValidation type="list" allowBlank="1" showErrorMessage="1" xr:uid="{00000000-0002-0000-0000-000014000000}">
          <x14:formula1>
            <xm:f>Hoja2!$D$1:$D$11</xm:f>
          </x14:formula1>
          <xm:sqref>I10 I29</xm:sqref>
        </x14:dataValidation>
        <x14:dataValidation type="list" allowBlank="1" showErrorMessage="1" xr:uid="{00000000-0002-0000-0000-000015000000}">
          <x14:formula1>
            <xm:f>Hoja2!$D$50:$D$55</xm:f>
          </x14:formula1>
          <xm:sqref>I22 I41</xm:sqref>
        </x14:dataValidation>
        <x14:dataValidation type="list" allowBlank="1" showErrorMessage="1" xr:uid="{00000000-0002-0000-0000-000016000000}">
          <x14:formula1>
            <xm:f>Hoja2!$T$2:$T$16</xm:f>
          </x14:formula1>
          <xm:sqref>O9 O14 O19 O24 O28 O33 O38 O43</xm:sqref>
        </x14:dataValidation>
        <x14:dataValidation type="list" allowBlank="1" showErrorMessage="1" xr:uid="{00000000-0002-0000-0000-000017000000}">
          <x14:formula1>
            <xm:f>Hoja2!$D$56:$D$62</xm:f>
          </x14:formula1>
          <xm:sqref>I24 I43</xm:sqref>
        </x14:dataValidation>
        <x14:dataValidation type="list" allowBlank="1" showErrorMessage="1" xr:uid="{00000000-0002-0000-0000-000018000000}">
          <x14:formula1>
            <xm:f>Hoja2!$D$25:$D$30</xm:f>
          </x14:formula1>
          <xm:sqref>I16 I35</xm:sqref>
        </x14:dataValidation>
        <x14:dataValidation type="list" allowBlank="1" showErrorMessage="1" xr:uid="{00000000-0002-0000-0000-000019000000}">
          <x14:formula1>
            <xm:f>Hoja2!$B$22:$B$24</xm:f>
          </x14:formula1>
          <xm:sqref>D16 D35</xm:sqref>
        </x14:dataValidation>
        <x14:dataValidation type="list" allowBlank="1" showErrorMessage="1" xr:uid="{00000000-0002-0000-0000-00001A000000}">
          <x14:formula1>
            <xm:f>Hoja2!$N$2:$N$5</xm:f>
          </x14:formula1>
          <xm:sqref>P10 P29</xm:sqref>
        </x14:dataValidation>
        <x14:dataValidation type="list" allowBlank="1" showErrorMessage="1" xr:uid="{00000000-0002-0000-0000-00001B000000}">
          <x14:formula1>
            <xm:f>Hoja2!$F$1:$F$11</xm:f>
          </x14:formula1>
          <xm:sqref>J10:K10 J12:K12 J29:K29 J31:K31</xm:sqref>
        </x14:dataValidation>
        <x14:dataValidation type="list" allowBlank="1" showErrorMessage="1" xr:uid="{00000000-0002-0000-0000-00001C000000}">
          <x14:formula1>
            <xm:f>Hoja2!$D$12:$D$18</xm:f>
          </x14:formula1>
          <xm:sqref>I12 I31</xm:sqref>
        </x14:dataValidation>
        <x14:dataValidation type="list" allowBlank="1" showErrorMessage="1" xr:uid="{00000000-0002-0000-0000-00001D000000}">
          <x14:formula1>
            <xm:f>Hoja2!$J$2:$J$12</xm:f>
          </x14:formula1>
          <xm:sqref>L20 L39</xm:sqref>
        </x14:dataValidation>
        <x14:dataValidation type="list" allowBlank="1" showErrorMessage="1" xr:uid="{00000000-0002-0000-0000-00001E000000}">
          <x14:formula1>
            <xm:f>Hoja2!$K$2:$K$16</xm:f>
          </x14:formula1>
          <xm:sqref>L14 L33</xm:sqref>
        </x14:dataValidation>
        <x14:dataValidation type="list" allowBlank="1" showErrorMessage="1" xr:uid="{00000000-0002-0000-0000-00001F000000}">
          <x14:formula1>
            <xm:f>Hoja2!$Q$2:$Q$5</xm:f>
          </x14:formula1>
          <xm:sqref>P14 P33</xm:sqref>
        </x14:dataValidation>
        <x14:dataValidation type="list" allowBlank="1" showErrorMessage="1" xr:uid="{00000000-0002-0000-0000-000020000000}">
          <x14:formula1>
            <xm:f>Hoja2!$I$2:$I$24</xm:f>
          </x14:formula1>
          <xm:sqref>L10 L16 L29 L35</xm:sqref>
        </x14:dataValidation>
        <x14:dataValidation type="list" allowBlank="1" showErrorMessage="1" xr:uid="{00000000-0002-0000-0000-000021000000}">
          <x14:formula1>
            <xm:f>Hoja2!$F$21:$F$24</xm:f>
          </x14:formula1>
          <xm:sqref>J14:K14 J22:K22 J33:K33 J41:K41</xm:sqref>
        </x14:dataValidation>
        <x14:dataValidation type="list" allowBlank="1" showErrorMessage="1" xr:uid="{00000000-0002-0000-0000-000022000000}">
          <x14:formula1>
            <xm:f>Hoja2!$P$2:$P$8</xm:f>
          </x14:formula1>
          <xm:sqref>P16 P35</xm:sqref>
        </x14:dataValidation>
        <x14:dataValidation type="list" allowBlank="1" showErrorMessage="1" xr:uid="{00000000-0002-0000-0000-000023000000}">
          <x14:formula1>
            <xm:f>Hoja2!$A$2:$A$13</xm:f>
          </x14:formula1>
          <xm:sqref>A9 A28</xm:sqref>
        </x14:dataValidation>
        <x14:dataValidation type="list" allowBlank="1" showErrorMessage="1" xr:uid="{00000000-0002-0000-0000-000024000000}">
          <x14:formula1>
            <xm:f>Hoja2!$S$3:$S$16</xm:f>
          </x14:formula1>
          <xm:sqref>R21 R40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/>
  </sheetViews>
  <sheetFormatPr baseColWidth="10" defaultColWidth="14.42578125" defaultRowHeight="15" customHeight="1" x14ac:dyDescent="0.25"/>
  <cols>
    <col min="1" max="1" width="20.7109375" customWidth="1"/>
    <col min="2" max="2" width="27.140625" customWidth="1"/>
    <col min="3" max="3" width="24.85546875" customWidth="1"/>
    <col min="4" max="4" width="19.28515625" customWidth="1"/>
    <col min="5" max="5" width="10.7109375" customWidth="1"/>
    <col min="6" max="6" width="11.42578125" customWidth="1"/>
    <col min="7" max="8" width="10.7109375" customWidth="1"/>
    <col min="9" max="10" width="26.140625" customWidth="1"/>
    <col min="11" max="11" width="29.42578125" customWidth="1"/>
    <col min="12" max="12" width="25" customWidth="1"/>
    <col min="13" max="13" width="23.5703125" customWidth="1"/>
    <col min="14" max="15" width="25.7109375" customWidth="1"/>
    <col min="16" max="16" width="28.85546875" customWidth="1"/>
    <col min="17" max="17" width="19.28515625" customWidth="1"/>
    <col min="18" max="18" width="26.28515625" customWidth="1"/>
    <col min="19" max="19" width="28.7109375" customWidth="1"/>
    <col min="20" max="20" width="17.85546875" customWidth="1"/>
    <col min="21" max="21" width="10.7109375" customWidth="1"/>
    <col min="22" max="22" width="17.28515625" customWidth="1"/>
    <col min="23" max="26" width="10.7109375" customWidth="1"/>
  </cols>
  <sheetData>
    <row r="1" spans="1:23" x14ac:dyDescent="0.25">
      <c r="A1" s="34" t="s">
        <v>76</v>
      </c>
      <c r="B1" s="35" t="s">
        <v>77</v>
      </c>
      <c r="D1" s="36" t="s">
        <v>36</v>
      </c>
      <c r="F1" s="37" t="s">
        <v>36</v>
      </c>
      <c r="I1" s="38" t="s">
        <v>78</v>
      </c>
      <c r="J1" s="38" t="s">
        <v>79</v>
      </c>
      <c r="K1" s="38" t="s">
        <v>48</v>
      </c>
      <c r="L1" s="38" t="s">
        <v>42</v>
      </c>
      <c r="M1" s="38" t="s">
        <v>80</v>
      </c>
      <c r="N1" s="38" t="s">
        <v>81</v>
      </c>
      <c r="O1" s="38" t="s">
        <v>82</v>
      </c>
      <c r="P1" s="38" t="s">
        <v>83</v>
      </c>
      <c r="Q1" s="38" t="s">
        <v>49</v>
      </c>
      <c r="R1" s="34" t="s">
        <v>84</v>
      </c>
      <c r="S1" s="34" t="s">
        <v>85</v>
      </c>
      <c r="T1" s="34" t="s">
        <v>27</v>
      </c>
      <c r="U1" s="38" t="s">
        <v>86</v>
      </c>
      <c r="V1" s="39" t="s">
        <v>87</v>
      </c>
      <c r="W1" s="39" t="s">
        <v>88</v>
      </c>
    </row>
    <row r="2" spans="1:23" x14ac:dyDescent="0.25">
      <c r="A2" s="40" t="s">
        <v>89</v>
      </c>
      <c r="B2" s="41" t="s">
        <v>36</v>
      </c>
      <c r="D2" s="36" t="s">
        <v>90</v>
      </c>
      <c r="F2" s="42" t="s">
        <v>91</v>
      </c>
      <c r="I2" s="38" t="s">
        <v>36</v>
      </c>
      <c r="J2" s="38" t="s">
        <v>36</v>
      </c>
      <c r="K2" s="38" t="s">
        <v>36</v>
      </c>
      <c r="L2" s="38" t="s">
        <v>36</v>
      </c>
      <c r="M2" s="38" t="s">
        <v>36</v>
      </c>
      <c r="N2" s="38" t="s">
        <v>36</v>
      </c>
      <c r="O2" s="38" t="s">
        <v>36</v>
      </c>
      <c r="P2" s="38" t="s">
        <v>36</v>
      </c>
      <c r="Q2" s="38" t="s">
        <v>36</v>
      </c>
      <c r="R2" s="34" t="s">
        <v>36</v>
      </c>
      <c r="S2" s="34" t="s">
        <v>36</v>
      </c>
      <c r="T2" s="34" t="s">
        <v>36</v>
      </c>
      <c r="U2" s="43" t="s">
        <v>39</v>
      </c>
      <c r="V2" s="43" t="s">
        <v>92</v>
      </c>
      <c r="W2" s="43" t="s">
        <v>61</v>
      </c>
    </row>
    <row r="3" spans="1:23" ht="33.75" x14ac:dyDescent="0.25">
      <c r="A3" s="40" t="s">
        <v>93</v>
      </c>
      <c r="B3" s="41">
        <v>1</v>
      </c>
      <c r="D3" s="36" t="s">
        <v>94</v>
      </c>
      <c r="F3" s="42" t="s">
        <v>95</v>
      </c>
      <c r="I3" s="38" t="s">
        <v>96</v>
      </c>
      <c r="J3" s="38" t="s">
        <v>97</v>
      </c>
      <c r="K3" s="38" t="s">
        <v>98</v>
      </c>
      <c r="L3" s="1" t="s">
        <v>99</v>
      </c>
      <c r="M3" s="38" t="s">
        <v>100</v>
      </c>
      <c r="N3" s="38" t="s">
        <v>101</v>
      </c>
      <c r="O3" s="38" t="s">
        <v>102</v>
      </c>
      <c r="P3" s="38" t="s">
        <v>103</v>
      </c>
      <c r="Q3" s="38" t="s">
        <v>104</v>
      </c>
      <c r="R3" s="44" t="s">
        <v>38</v>
      </c>
      <c r="S3" s="44" t="s">
        <v>70</v>
      </c>
      <c r="T3" s="34" t="s">
        <v>105</v>
      </c>
      <c r="U3" s="43" t="s">
        <v>106</v>
      </c>
      <c r="V3" s="43" t="s">
        <v>50</v>
      </c>
      <c r="W3" s="43" t="s">
        <v>107</v>
      </c>
    </row>
    <row r="4" spans="1:23" ht="45" x14ac:dyDescent="0.25">
      <c r="A4" s="40" t="s">
        <v>108</v>
      </c>
      <c r="B4" s="41">
        <v>2</v>
      </c>
      <c r="D4" s="36" t="s">
        <v>109</v>
      </c>
      <c r="F4" s="42" t="s">
        <v>110</v>
      </c>
      <c r="I4" s="38" t="s">
        <v>111</v>
      </c>
      <c r="J4" s="38" t="s">
        <v>112</v>
      </c>
      <c r="K4" s="1" t="s">
        <v>113</v>
      </c>
      <c r="L4" s="1" t="s">
        <v>114</v>
      </c>
      <c r="M4" s="38" t="s">
        <v>115</v>
      </c>
      <c r="N4" s="38" t="s">
        <v>116</v>
      </c>
      <c r="O4" s="38" t="s">
        <v>117</v>
      </c>
      <c r="P4" s="38" t="s">
        <v>118</v>
      </c>
      <c r="Q4" s="38" t="s">
        <v>119</v>
      </c>
      <c r="R4" s="44" t="s">
        <v>120</v>
      </c>
      <c r="S4" s="44" t="s">
        <v>121</v>
      </c>
      <c r="T4" s="34" t="s">
        <v>122</v>
      </c>
      <c r="V4" s="43" t="s">
        <v>123</v>
      </c>
      <c r="W4" s="43" t="s">
        <v>124</v>
      </c>
    </row>
    <row r="5" spans="1:23" ht="33.75" x14ac:dyDescent="0.25">
      <c r="A5" s="40" t="s">
        <v>125</v>
      </c>
      <c r="B5" s="41">
        <v>3</v>
      </c>
      <c r="D5" s="36" t="s">
        <v>126</v>
      </c>
      <c r="F5" s="42" t="s">
        <v>127</v>
      </c>
      <c r="I5" s="45" t="s">
        <v>128</v>
      </c>
      <c r="J5" s="38" t="s">
        <v>129</v>
      </c>
      <c r="K5" s="1" t="s">
        <v>130</v>
      </c>
      <c r="L5" s="1" t="s">
        <v>131</v>
      </c>
      <c r="M5" s="38" t="s">
        <v>132</v>
      </c>
      <c r="N5" s="38" t="s">
        <v>133</v>
      </c>
      <c r="O5" s="38" t="s">
        <v>133</v>
      </c>
      <c r="P5" s="38" t="s">
        <v>134</v>
      </c>
      <c r="Q5" s="38" t="s">
        <v>133</v>
      </c>
      <c r="R5" s="44" t="s">
        <v>135</v>
      </c>
      <c r="S5" s="44" t="s">
        <v>136</v>
      </c>
      <c r="T5" s="34" t="s">
        <v>137</v>
      </c>
      <c r="V5" s="43" t="s">
        <v>138</v>
      </c>
      <c r="W5" s="43" t="s">
        <v>139</v>
      </c>
    </row>
    <row r="6" spans="1:23" ht="45" x14ac:dyDescent="0.25">
      <c r="A6" s="40" t="s">
        <v>140</v>
      </c>
      <c r="B6" s="41">
        <v>4</v>
      </c>
      <c r="D6" s="36" t="s">
        <v>141</v>
      </c>
      <c r="F6" s="42" t="s">
        <v>142</v>
      </c>
      <c r="I6" s="38" t="s">
        <v>143</v>
      </c>
      <c r="J6" s="38" t="s">
        <v>144</v>
      </c>
      <c r="K6" s="1" t="s">
        <v>145</v>
      </c>
      <c r="L6" s="1" t="s">
        <v>146</v>
      </c>
      <c r="M6" s="38" t="s">
        <v>147</v>
      </c>
      <c r="P6" s="38" t="s">
        <v>148</v>
      </c>
      <c r="R6" s="44" t="s">
        <v>149</v>
      </c>
      <c r="S6" s="44" t="s">
        <v>150</v>
      </c>
      <c r="T6" s="34" t="s">
        <v>151</v>
      </c>
      <c r="V6" s="43" t="s">
        <v>152</v>
      </c>
      <c r="W6" s="43" t="s">
        <v>153</v>
      </c>
    </row>
    <row r="7" spans="1:23" ht="38.25" customHeight="1" x14ac:dyDescent="0.25">
      <c r="A7" s="40" t="s">
        <v>31</v>
      </c>
      <c r="B7" s="41">
        <v>5</v>
      </c>
      <c r="D7" s="36" t="s">
        <v>154</v>
      </c>
      <c r="F7" s="42" t="s">
        <v>155</v>
      </c>
      <c r="I7" s="38" t="s">
        <v>156</v>
      </c>
      <c r="J7" s="38" t="s">
        <v>157</v>
      </c>
      <c r="K7" s="1" t="s">
        <v>158</v>
      </c>
      <c r="L7" s="1" t="s">
        <v>159</v>
      </c>
      <c r="M7" s="38" t="s">
        <v>160</v>
      </c>
      <c r="P7" s="38" t="s">
        <v>161</v>
      </c>
      <c r="R7" s="44" t="s">
        <v>162</v>
      </c>
      <c r="S7" s="44" t="s">
        <v>163</v>
      </c>
      <c r="T7" s="34" t="s">
        <v>164</v>
      </c>
      <c r="V7" s="43" t="s">
        <v>165</v>
      </c>
      <c r="W7" s="43" t="s">
        <v>166</v>
      </c>
    </row>
    <row r="8" spans="1:23" ht="33.75" x14ac:dyDescent="0.25">
      <c r="A8" s="40" t="s">
        <v>167</v>
      </c>
      <c r="B8" s="41">
        <v>6</v>
      </c>
      <c r="D8" s="36" t="s">
        <v>168</v>
      </c>
      <c r="F8" s="42" t="s">
        <v>169</v>
      </c>
      <c r="I8" s="36" t="s">
        <v>170</v>
      </c>
      <c r="J8" s="38" t="s">
        <v>171</v>
      </c>
      <c r="K8" s="1" t="s">
        <v>172</v>
      </c>
      <c r="L8" s="1" t="s">
        <v>173</v>
      </c>
      <c r="M8" s="1" t="s">
        <v>133</v>
      </c>
      <c r="P8" s="1" t="s">
        <v>133</v>
      </c>
      <c r="R8" s="44" t="s">
        <v>174</v>
      </c>
      <c r="S8" s="44" t="s">
        <v>175</v>
      </c>
      <c r="T8" s="34" t="s">
        <v>176</v>
      </c>
    </row>
    <row r="9" spans="1:23" ht="33.75" x14ac:dyDescent="0.25">
      <c r="A9" s="40" t="s">
        <v>177</v>
      </c>
      <c r="B9" s="41" t="s">
        <v>36</v>
      </c>
      <c r="D9" s="36" t="s">
        <v>178</v>
      </c>
      <c r="F9" s="42" t="s">
        <v>179</v>
      </c>
      <c r="I9" s="36" t="s">
        <v>180</v>
      </c>
      <c r="J9" s="38" t="s">
        <v>181</v>
      </c>
      <c r="K9" s="1" t="s">
        <v>182</v>
      </c>
      <c r="L9" s="1" t="s">
        <v>183</v>
      </c>
      <c r="M9" s="1"/>
      <c r="R9" s="44" t="s">
        <v>184</v>
      </c>
      <c r="S9" s="44" t="s">
        <v>185</v>
      </c>
      <c r="T9" s="34" t="s">
        <v>186</v>
      </c>
    </row>
    <row r="10" spans="1:23" ht="42" customHeight="1" x14ac:dyDescent="0.25">
      <c r="A10" s="40" t="s">
        <v>187</v>
      </c>
      <c r="B10" s="41" t="s">
        <v>188</v>
      </c>
      <c r="D10" s="36" t="s">
        <v>189</v>
      </c>
      <c r="F10" s="42" t="s">
        <v>190</v>
      </c>
      <c r="I10" s="36" t="s">
        <v>191</v>
      </c>
      <c r="J10" s="38" t="s">
        <v>192</v>
      </c>
      <c r="K10" s="1" t="s">
        <v>193</v>
      </c>
      <c r="L10" s="1" t="s">
        <v>194</v>
      </c>
      <c r="M10" s="1" t="s">
        <v>195</v>
      </c>
      <c r="R10" s="44" t="s">
        <v>196</v>
      </c>
      <c r="S10" s="44" t="s">
        <v>197</v>
      </c>
      <c r="T10" s="34" t="s">
        <v>198</v>
      </c>
    </row>
    <row r="11" spans="1:23" ht="33.75" x14ac:dyDescent="0.25">
      <c r="A11" s="40" t="s">
        <v>199</v>
      </c>
      <c r="B11" s="41" t="s">
        <v>200</v>
      </c>
      <c r="D11" s="36" t="s">
        <v>201</v>
      </c>
      <c r="F11" s="42" t="s">
        <v>202</v>
      </c>
      <c r="I11" s="36" t="s">
        <v>203</v>
      </c>
      <c r="J11" s="38" t="s">
        <v>204</v>
      </c>
      <c r="K11" s="1" t="s">
        <v>205</v>
      </c>
      <c r="L11" s="1" t="s">
        <v>206</v>
      </c>
      <c r="R11" s="44" t="s">
        <v>207</v>
      </c>
      <c r="S11" s="44" t="s">
        <v>208</v>
      </c>
      <c r="T11" s="34" t="s">
        <v>209</v>
      </c>
    </row>
    <row r="12" spans="1:23" ht="33.75" x14ac:dyDescent="0.25">
      <c r="A12" s="40" t="s">
        <v>210</v>
      </c>
      <c r="B12" s="41" t="s">
        <v>211</v>
      </c>
      <c r="D12" s="36" t="s">
        <v>36</v>
      </c>
      <c r="F12" s="37" t="s">
        <v>36</v>
      </c>
      <c r="I12" s="36" t="s">
        <v>212</v>
      </c>
      <c r="J12" s="38" t="s">
        <v>133</v>
      </c>
      <c r="K12" s="1" t="s">
        <v>213</v>
      </c>
      <c r="L12" s="1" t="s">
        <v>214</v>
      </c>
      <c r="R12" s="44" t="s">
        <v>215</v>
      </c>
      <c r="S12" s="44" t="s">
        <v>216</v>
      </c>
      <c r="T12" s="34" t="s">
        <v>217</v>
      </c>
    </row>
    <row r="13" spans="1:23" ht="33.75" x14ac:dyDescent="0.25">
      <c r="A13" s="40" t="s">
        <v>218</v>
      </c>
      <c r="B13" s="41" t="s">
        <v>219</v>
      </c>
      <c r="D13" s="36" t="s">
        <v>90</v>
      </c>
      <c r="F13" s="42">
        <v>24</v>
      </c>
      <c r="I13" s="36" t="s">
        <v>220</v>
      </c>
      <c r="K13" s="1" t="s">
        <v>221</v>
      </c>
      <c r="L13" s="1" t="s">
        <v>133</v>
      </c>
      <c r="R13" s="44" t="s">
        <v>222</v>
      </c>
      <c r="S13" s="44" t="s">
        <v>223</v>
      </c>
      <c r="T13" s="34" t="s">
        <v>224</v>
      </c>
    </row>
    <row r="14" spans="1:23" ht="45" x14ac:dyDescent="0.25">
      <c r="A14" s="34"/>
      <c r="B14" s="41" t="s">
        <v>225</v>
      </c>
      <c r="D14" s="36" t="s">
        <v>226</v>
      </c>
      <c r="F14" s="42">
        <v>22</v>
      </c>
      <c r="I14" s="36" t="s">
        <v>227</v>
      </c>
      <c r="K14" s="1" t="s">
        <v>228</v>
      </c>
      <c r="R14" s="44" t="s">
        <v>229</v>
      </c>
      <c r="S14" s="44" t="s">
        <v>230</v>
      </c>
      <c r="T14" s="34" t="s">
        <v>231</v>
      </c>
    </row>
    <row r="15" spans="1:23" ht="33.75" x14ac:dyDescent="0.25">
      <c r="A15" s="34"/>
      <c r="B15" s="41" t="s">
        <v>36</v>
      </c>
      <c r="D15" s="36" t="s">
        <v>232</v>
      </c>
      <c r="F15" s="42">
        <v>20</v>
      </c>
      <c r="I15" s="36" t="s">
        <v>233</v>
      </c>
      <c r="K15" s="1" t="s">
        <v>234</v>
      </c>
      <c r="R15" s="34"/>
      <c r="S15" s="44" t="s">
        <v>235</v>
      </c>
      <c r="T15" s="34" t="s">
        <v>236</v>
      </c>
    </row>
    <row r="16" spans="1:23" ht="30" x14ac:dyDescent="0.25">
      <c r="A16" s="34"/>
      <c r="B16" s="41" t="s">
        <v>237</v>
      </c>
      <c r="D16" s="36" t="s">
        <v>238</v>
      </c>
      <c r="F16" s="42">
        <v>18</v>
      </c>
      <c r="H16" s="37" t="s">
        <v>36</v>
      </c>
      <c r="I16" s="36" t="s">
        <v>239</v>
      </c>
      <c r="K16" s="1" t="s">
        <v>133</v>
      </c>
      <c r="R16" s="34"/>
      <c r="S16" s="44" t="s">
        <v>240</v>
      </c>
      <c r="T16" s="34" t="s">
        <v>241</v>
      </c>
    </row>
    <row r="17" spans="1:20" ht="45" x14ac:dyDescent="0.25">
      <c r="A17" s="34"/>
      <c r="B17" s="41" t="s">
        <v>242</v>
      </c>
      <c r="D17" s="36" t="s">
        <v>243</v>
      </c>
      <c r="F17" s="42">
        <v>16</v>
      </c>
      <c r="H17" s="42">
        <v>20</v>
      </c>
      <c r="I17" s="36" t="s">
        <v>244</v>
      </c>
      <c r="R17" s="34"/>
      <c r="S17" s="34"/>
      <c r="T17" s="34"/>
    </row>
    <row r="18" spans="1:20" ht="30" x14ac:dyDescent="0.25">
      <c r="A18" s="34"/>
      <c r="B18" s="41" t="s">
        <v>245</v>
      </c>
      <c r="D18" s="36" t="s">
        <v>246</v>
      </c>
      <c r="F18" s="42">
        <v>14</v>
      </c>
      <c r="H18" s="42">
        <v>18</v>
      </c>
      <c r="I18" s="36" t="s">
        <v>247</v>
      </c>
      <c r="R18" s="34"/>
      <c r="S18" s="34"/>
      <c r="T18" s="34"/>
    </row>
    <row r="19" spans="1:20" x14ac:dyDescent="0.25">
      <c r="A19" s="34"/>
      <c r="B19" s="41" t="s">
        <v>248</v>
      </c>
      <c r="D19" s="36" t="s">
        <v>36</v>
      </c>
      <c r="F19" s="42">
        <v>12</v>
      </c>
      <c r="H19" s="42">
        <v>16</v>
      </c>
      <c r="I19" s="36" t="s">
        <v>249</v>
      </c>
      <c r="R19" s="34"/>
      <c r="S19" s="34"/>
      <c r="T19" s="34"/>
    </row>
    <row r="20" spans="1:20" ht="30" x14ac:dyDescent="0.25">
      <c r="A20" s="34"/>
      <c r="B20" s="41" t="s">
        <v>250</v>
      </c>
      <c r="D20" s="36" t="s">
        <v>251</v>
      </c>
      <c r="F20" s="42">
        <v>10</v>
      </c>
      <c r="H20" s="42">
        <v>14</v>
      </c>
      <c r="I20" s="36" t="s">
        <v>252</v>
      </c>
      <c r="R20" s="34"/>
      <c r="S20" s="34"/>
      <c r="T20" s="34"/>
    </row>
    <row r="21" spans="1:20" ht="15.75" customHeight="1" x14ac:dyDescent="0.25">
      <c r="A21" s="34"/>
      <c r="B21" s="41" t="s">
        <v>253</v>
      </c>
      <c r="D21" s="36" t="s">
        <v>254</v>
      </c>
      <c r="F21" s="37" t="s">
        <v>36</v>
      </c>
      <c r="I21" s="36" t="s">
        <v>255</v>
      </c>
      <c r="R21" s="34"/>
      <c r="S21" s="34"/>
      <c r="T21" s="34"/>
    </row>
    <row r="22" spans="1:20" ht="15.75" customHeight="1" x14ac:dyDescent="0.25">
      <c r="A22" s="34"/>
      <c r="B22" s="41" t="s">
        <v>36</v>
      </c>
      <c r="D22" s="36" t="s">
        <v>256</v>
      </c>
      <c r="F22" s="42" t="s">
        <v>95</v>
      </c>
      <c r="I22" s="36" t="s">
        <v>257</v>
      </c>
      <c r="R22" s="34"/>
      <c r="S22" s="34"/>
      <c r="T22" s="34"/>
    </row>
    <row r="23" spans="1:20" ht="15.75" customHeight="1" x14ac:dyDescent="0.25">
      <c r="A23" s="34"/>
      <c r="B23" s="41" t="s">
        <v>258</v>
      </c>
      <c r="D23" s="36" t="s">
        <v>259</v>
      </c>
      <c r="F23" s="42" t="s">
        <v>110</v>
      </c>
      <c r="I23" s="36" t="s">
        <v>260</v>
      </c>
      <c r="R23" s="34"/>
      <c r="S23" s="34"/>
      <c r="T23" s="34"/>
    </row>
    <row r="24" spans="1:20" ht="15.75" customHeight="1" x14ac:dyDescent="0.25">
      <c r="A24" s="34"/>
      <c r="B24" s="41" t="s">
        <v>261</v>
      </c>
      <c r="D24" s="36" t="s">
        <v>262</v>
      </c>
      <c r="F24" s="42" t="s">
        <v>127</v>
      </c>
      <c r="I24" s="36" t="s">
        <v>133</v>
      </c>
      <c r="R24" s="34"/>
      <c r="S24" s="34"/>
      <c r="T24" s="34"/>
    </row>
    <row r="25" spans="1:20" ht="15.75" customHeight="1" x14ac:dyDescent="0.25">
      <c r="A25" s="34" t="s">
        <v>263</v>
      </c>
      <c r="B25" s="41" t="s">
        <v>36</v>
      </c>
      <c r="D25" s="36" t="s">
        <v>36</v>
      </c>
      <c r="F25" s="37" t="s">
        <v>36</v>
      </c>
      <c r="R25" s="34"/>
      <c r="S25" s="34"/>
      <c r="T25" s="34"/>
    </row>
    <row r="26" spans="1:20" ht="15.75" customHeight="1" x14ac:dyDescent="0.25">
      <c r="A26" s="34" t="s">
        <v>218</v>
      </c>
      <c r="B26" s="41" t="s">
        <v>264</v>
      </c>
      <c r="D26" s="36" t="s">
        <v>265</v>
      </c>
      <c r="F26" s="42" t="s">
        <v>266</v>
      </c>
      <c r="R26" s="34"/>
      <c r="S26" s="34"/>
      <c r="T26" s="34"/>
    </row>
    <row r="27" spans="1:20" ht="15.75" customHeight="1" x14ac:dyDescent="0.25">
      <c r="A27" s="34"/>
      <c r="B27" s="41" t="s">
        <v>267</v>
      </c>
      <c r="D27" s="36" t="s">
        <v>268</v>
      </c>
      <c r="F27" s="42" t="s">
        <v>269</v>
      </c>
      <c r="R27" s="34"/>
      <c r="S27" s="34"/>
      <c r="T27" s="34"/>
    </row>
    <row r="28" spans="1:20" ht="15.75" customHeight="1" x14ac:dyDescent="0.25">
      <c r="A28" s="34"/>
      <c r="B28" s="41" t="s">
        <v>270</v>
      </c>
      <c r="D28" s="36" t="s">
        <v>271</v>
      </c>
      <c r="F28" s="42" t="s">
        <v>272</v>
      </c>
      <c r="R28" s="34"/>
      <c r="S28" s="34"/>
      <c r="T28" s="34"/>
    </row>
    <row r="29" spans="1:20" ht="15.75" customHeight="1" x14ac:dyDescent="0.25">
      <c r="A29" s="34"/>
      <c r="B29" s="41" t="s">
        <v>36</v>
      </c>
      <c r="D29" s="36" t="s">
        <v>273</v>
      </c>
      <c r="F29" s="42"/>
      <c r="R29" s="34"/>
      <c r="S29" s="34"/>
      <c r="T29" s="34"/>
    </row>
    <row r="30" spans="1:20" ht="15.75" customHeight="1" x14ac:dyDescent="0.25">
      <c r="A30" s="34"/>
      <c r="B30" s="41" t="s">
        <v>274</v>
      </c>
      <c r="D30" s="36" t="s">
        <v>275</v>
      </c>
      <c r="F30" s="42"/>
      <c r="R30" s="34"/>
      <c r="S30" s="34"/>
      <c r="T30" s="34"/>
    </row>
    <row r="31" spans="1:20" ht="15.75" customHeight="1" x14ac:dyDescent="0.25">
      <c r="A31" s="34"/>
      <c r="B31" s="41" t="s">
        <v>276</v>
      </c>
      <c r="D31" s="37" t="s">
        <v>36</v>
      </c>
      <c r="F31" s="42"/>
      <c r="R31" s="34"/>
      <c r="S31" s="34"/>
      <c r="T31" s="34"/>
    </row>
    <row r="32" spans="1:20" ht="15.75" customHeight="1" x14ac:dyDescent="0.25">
      <c r="A32" s="34"/>
      <c r="B32" s="46"/>
      <c r="D32" s="36" t="s">
        <v>277</v>
      </c>
      <c r="F32" s="42"/>
      <c r="R32" s="34"/>
      <c r="S32" s="34"/>
      <c r="T32" s="34"/>
    </row>
    <row r="33" spans="1:20" ht="15.75" customHeight="1" x14ac:dyDescent="0.25">
      <c r="A33" s="34"/>
      <c r="B33" s="47"/>
      <c r="D33" s="36" t="s">
        <v>278</v>
      </c>
      <c r="F33" s="42"/>
      <c r="R33" s="34"/>
      <c r="S33" s="34"/>
      <c r="T33" s="34"/>
    </row>
    <row r="34" spans="1:20" ht="15.75" customHeight="1" x14ac:dyDescent="0.25">
      <c r="A34" s="34"/>
      <c r="B34" s="47"/>
      <c r="D34" s="36" t="s">
        <v>279</v>
      </c>
      <c r="F34" s="42"/>
      <c r="R34" s="34"/>
      <c r="S34" s="34"/>
      <c r="T34" s="34"/>
    </row>
    <row r="35" spans="1:20" ht="15.75" customHeight="1" x14ac:dyDescent="0.25">
      <c r="A35" s="34"/>
      <c r="B35" s="47"/>
      <c r="D35" s="36" t="s">
        <v>280</v>
      </c>
      <c r="F35" s="42"/>
      <c r="R35" s="34"/>
      <c r="S35" s="34"/>
      <c r="T35" s="34"/>
    </row>
    <row r="36" spans="1:20" ht="15.75" customHeight="1" x14ac:dyDescent="0.25">
      <c r="A36" s="34"/>
      <c r="B36" s="47"/>
      <c r="D36" s="36" t="s">
        <v>281</v>
      </c>
      <c r="F36" s="42"/>
      <c r="R36" s="34"/>
      <c r="S36" s="34"/>
      <c r="T36" s="34"/>
    </row>
    <row r="37" spans="1:20" ht="15.75" customHeight="1" x14ac:dyDescent="0.25">
      <c r="A37" s="34"/>
      <c r="B37" s="46"/>
      <c r="D37" s="36" t="s">
        <v>282</v>
      </c>
      <c r="F37" s="42"/>
      <c r="R37" s="34"/>
      <c r="S37" s="34"/>
      <c r="T37" s="34"/>
    </row>
    <row r="38" spans="1:20" ht="15.75" customHeight="1" x14ac:dyDescent="0.25">
      <c r="A38" s="34"/>
      <c r="B38" s="46"/>
      <c r="D38" s="36" t="s">
        <v>283</v>
      </c>
      <c r="F38" s="42"/>
      <c r="R38" s="34"/>
      <c r="S38" s="34"/>
      <c r="T38" s="34"/>
    </row>
    <row r="39" spans="1:20" ht="15.75" customHeight="1" x14ac:dyDescent="0.25">
      <c r="A39" s="34"/>
      <c r="B39" s="46"/>
      <c r="D39" s="36" t="s">
        <v>284</v>
      </c>
      <c r="F39" s="42"/>
      <c r="R39" s="34"/>
      <c r="S39" s="34"/>
      <c r="T39" s="34"/>
    </row>
    <row r="40" spans="1:20" ht="15.75" customHeight="1" x14ac:dyDescent="0.25">
      <c r="A40" s="34"/>
      <c r="B40" s="46"/>
      <c r="D40" s="36" t="s">
        <v>285</v>
      </c>
      <c r="F40" s="42"/>
      <c r="R40" s="34"/>
      <c r="S40" s="34"/>
      <c r="T40" s="34"/>
    </row>
    <row r="41" spans="1:20" ht="15.75" customHeight="1" x14ac:dyDescent="0.25">
      <c r="A41" s="34"/>
      <c r="B41" s="46"/>
      <c r="D41" s="36" t="s">
        <v>286</v>
      </c>
      <c r="F41" s="42"/>
      <c r="R41" s="34"/>
      <c r="S41" s="34"/>
      <c r="T41" s="34"/>
    </row>
    <row r="42" spans="1:20" ht="15.75" customHeight="1" x14ac:dyDescent="0.25">
      <c r="A42" s="34"/>
      <c r="B42" s="46"/>
      <c r="D42" s="37" t="s">
        <v>36</v>
      </c>
      <c r="F42" s="37" t="s">
        <v>36</v>
      </c>
      <c r="R42" s="34"/>
      <c r="S42" s="34"/>
      <c r="T42" s="34"/>
    </row>
    <row r="43" spans="1:20" ht="15.75" customHeight="1" x14ac:dyDescent="0.25">
      <c r="A43" s="34"/>
      <c r="B43" s="46"/>
      <c r="D43" s="36" t="s">
        <v>287</v>
      </c>
      <c r="F43" s="42" t="s">
        <v>272</v>
      </c>
      <c r="R43" s="34"/>
      <c r="S43" s="34"/>
      <c r="T43" s="34"/>
    </row>
    <row r="44" spans="1:20" ht="15.75" customHeight="1" x14ac:dyDescent="0.25">
      <c r="A44" s="34"/>
      <c r="B44" s="46"/>
      <c r="D44" s="36" t="s">
        <v>288</v>
      </c>
      <c r="F44" s="42" t="s">
        <v>91</v>
      </c>
      <c r="R44" s="34"/>
      <c r="S44" s="34"/>
      <c r="T44" s="34"/>
    </row>
    <row r="45" spans="1:20" ht="15.75" customHeight="1" x14ac:dyDescent="0.25">
      <c r="A45" s="34"/>
      <c r="B45" s="46"/>
      <c r="D45" s="36" t="s">
        <v>289</v>
      </c>
      <c r="F45" s="42" t="s">
        <v>95</v>
      </c>
      <c r="R45" s="34"/>
      <c r="S45" s="34"/>
      <c r="T45" s="34"/>
    </row>
    <row r="46" spans="1:20" ht="15.75" customHeight="1" x14ac:dyDescent="0.25">
      <c r="A46" s="34"/>
      <c r="B46" s="46"/>
      <c r="D46" s="36" t="s">
        <v>290</v>
      </c>
      <c r="F46" s="42" t="s">
        <v>110</v>
      </c>
      <c r="R46" s="34"/>
      <c r="S46" s="34"/>
      <c r="T46" s="34"/>
    </row>
    <row r="47" spans="1:20" ht="15.75" customHeight="1" x14ac:dyDescent="0.25">
      <c r="A47" s="34"/>
      <c r="B47" s="46"/>
      <c r="D47" s="36" t="s">
        <v>291</v>
      </c>
      <c r="F47" s="42" t="s">
        <v>127</v>
      </c>
      <c r="R47" s="34"/>
      <c r="S47" s="34"/>
      <c r="T47" s="34"/>
    </row>
    <row r="48" spans="1:20" ht="15.75" customHeight="1" x14ac:dyDescent="0.25">
      <c r="A48" s="34"/>
      <c r="B48" s="46"/>
      <c r="D48" s="36" t="s">
        <v>292</v>
      </c>
      <c r="F48" s="42"/>
      <c r="R48" s="34"/>
      <c r="S48" s="34"/>
      <c r="T48" s="34"/>
    </row>
    <row r="49" spans="1:20" ht="15.75" customHeight="1" x14ac:dyDescent="0.25">
      <c r="A49" s="34"/>
      <c r="B49" s="46"/>
      <c r="D49" s="36" t="s">
        <v>293</v>
      </c>
      <c r="F49" s="42"/>
      <c r="R49" s="34"/>
      <c r="S49" s="34"/>
      <c r="T49" s="34"/>
    </row>
    <row r="50" spans="1:20" ht="15.75" customHeight="1" x14ac:dyDescent="0.25">
      <c r="A50" s="34"/>
      <c r="B50" s="46"/>
      <c r="D50" s="37" t="s">
        <v>36</v>
      </c>
      <c r="F50" s="42"/>
      <c r="R50" s="34"/>
      <c r="S50" s="34"/>
      <c r="T50" s="34"/>
    </row>
    <row r="51" spans="1:20" ht="15.75" customHeight="1" x14ac:dyDescent="0.25">
      <c r="A51" s="34"/>
      <c r="B51" s="46"/>
      <c r="D51" s="36" t="s">
        <v>294</v>
      </c>
      <c r="F51" s="42"/>
      <c r="R51" s="34"/>
      <c r="S51" s="34"/>
      <c r="T51" s="34"/>
    </row>
    <row r="52" spans="1:20" ht="15.75" customHeight="1" x14ac:dyDescent="0.25">
      <c r="A52" s="34"/>
      <c r="B52" s="46"/>
      <c r="D52" s="36" t="s">
        <v>295</v>
      </c>
      <c r="F52" s="42"/>
      <c r="R52" s="34"/>
      <c r="S52" s="34"/>
      <c r="T52" s="34"/>
    </row>
    <row r="53" spans="1:20" ht="15.75" customHeight="1" x14ac:dyDescent="0.25">
      <c r="A53" s="34"/>
      <c r="B53" s="46"/>
      <c r="D53" s="36" t="s">
        <v>296</v>
      </c>
      <c r="F53" s="42"/>
      <c r="R53" s="34"/>
      <c r="S53" s="34"/>
      <c r="T53" s="34"/>
    </row>
    <row r="54" spans="1:20" ht="15.75" customHeight="1" x14ac:dyDescent="0.25">
      <c r="A54" s="34"/>
      <c r="B54" s="46"/>
      <c r="D54" s="36" t="s">
        <v>297</v>
      </c>
      <c r="F54" s="42"/>
      <c r="R54" s="34"/>
      <c r="S54" s="34"/>
      <c r="T54" s="34"/>
    </row>
    <row r="55" spans="1:20" ht="15.75" customHeight="1" x14ac:dyDescent="0.25">
      <c r="A55" s="34"/>
      <c r="B55" s="46"/>
      <c r="D55" s="36" t="s">
        <v>298</v>
      </c>
      <c r="F55" s="42"/>
      <c r="R55" s="34"/>
      <c r="S55" s="34"/>
      <c r="T55" s="34"/>
    </row>
    <row r="56" spans="1:20" ht="15.75" customHeight="1" x14ac:dyDescent="0.25">
      <c r="A56" s="34"/>
      <c r="B56" s="46"/>
      <c r="D56" s="37" t="s">
        <v>36</v>
      </c>
      <c r="F56" s="42"/>
      <c r="R56" s="34"/>
      <c r="S56" s="34"/>
      <c r="T56" s="34"/>
    </row>
    <row r="57" spans="1:20" ht="15.75" customHeight="1" x14ac:dyDescent="0.25">
      <c r="A57" s="34"/>
      <c r="B57" s="46"/>
      <c r="D57" s="36" t="s">
        <v>299</v>
      </c>
      <c r="F57" s="42"/>
      <c r="R57" s="34"/>
      <c r="S57" s="34"/>
      <c r="T57" s="34"/>
    </row>
    <row r="58" spans="1:20" ht="15.75" customHeight="1" x14ac:dyDescent="0.25">
      <c r="A58" s="34"/>
      <c r="B58" s="46"/>
      <c r="D58" s="36" t="s">
        <v>300</v>
      </c>
      <c r="F58" s="42"/>
      <c r="R58" s="34"/>
      <c r="S58" s="34"/>
      <c r="T58" s="34"/>
    </row>
    <row r="59" spans="1:20" ht="15.75" customHeight="1" x14ac:dyDescent="0.25">
      <c r="A59" s="34"/>
      <c r="B59" s="46"/>
      <c r="D59" s="36" t="s">
        <v>301</v>
      </c>
      <c r="F59" s="42"/>
      <c r="R59" s="34"/>
      <c r="S59" s="34"/>
      <c r="T59" s="34"/>
    </row>
    <row r="60" spans="1:20" ht="15.75" customHeight="1" x14ac:dyDescent="0.25">
      <c r="A60" s="34"/>
      <c r="B60" s="46"/>
      <c r="D60" s="36" t="s">
        <v>302</v>
      </c>
      <c r="F60" s="42"/>
      <c r="R60" s="34"/>
      <c r="S60" s="34"/>
      <c r="T60" s="34"/>
    </row>
    <row r="61" spans="1:20" ht="15.75" customHeight="1" x14ac:dyDescent="0.25">
      <c r="A61" s="34"/>
      <c r="B61" s="46"/>
      <c r="D61" s="36" t="s">
        <v>303</v>
      </c>
      <c r="F61" s="42"/>
      <c r="R61" s="34"/>
      <c r="S61" s="34"/>
      <c r="T61" s="34"/>
    </row>
    <row r="62" spans="1:20" ht="15.75" customHeight="1" x14ac:dyDescent="0.25">
      <c r="A62" s="34"/>
      <c r="B62" s="46"/>
      <c r="D62" s="36" t="s">
        <v>133</v>
      </c>
      <c r="F62" s="42"/>
      <c r="R62" s="34"/>
      <c r="S62" s="34"/>
      <c r="T62" s="34"/>
    </row>
    <row r="63" spans="1:20" ht="15.75" customHeight="1" x14ac:dyDescent="0.25">
      <c r="A63" s="34"/>
      <c r="B63" s="46"/>
      <c r="D63" s="37" t="s">
        <v>36</v>
      </c>
      <c r="F63" s="42"/>
      <c r="R63" s="34"/>
      <c r="S63" s="34"/>
      <c r="T63" s="34"/>
    </row>
    <row r="64" spans="1:20" ht="15.75" customHeight="1" x14ac:dyDescent="0.25">
      <c r="A64" s="34"/>
      <c r="B64" s="46"/>
      <c r="D64" s="36" t="s">
        <v>304</v>
      </c>
      <c r="F64" s="42"/>
      <c r="R64" s="34"/>
      <c r="S64" s="34"/>
      <c r="T64" s="34"/>
    </row>
    <row r="65" spans="1:20" ht="15.75" customHeight="1" x14ac:dyDescent="0.25">
      <c r="A65" s="34"/>
      <c r="B65" s="46"/>
      <c r="D65" s="36" t="s">
        <v>48</v>
      </c>
      <c r="F65" s="42"/>
      <c r="R65" s="34"/>
      <c r="S65" s="34"/>
      <c r="T65" s="34"/>
    </row>
    <row r="66" spans="1:20" ht="15.75" customHeight="1" x14ac:dyDescent="0.25">
      <c r="A66" s="34"/>
      <c r="B66" s="46"/>
      <c r="D66" s="37" t="s">
        <v>36</v>
      </c>
      <c r="F66" s="42"/>
      <c r="R66" s="34"/>
      <c r="S66" s="34"/>
      <c r="T66" s="34"/>
    </row>
    <row r="67" spans="1:20" ht="15.75" customHeight="1" x14ac:dyDescent="0.25">
      <c r="A67" s="34"/>
      <c r="B67" s="47"/>
      <c r="D67" s="36" t="s">
        <v>305</v>
      </c>
      <c r="F67" s="42"/>
      <c r="R67" s="34"/>
      <c r="S67" s="34"/>
      <c r="T67" s="34"/>
    </row>
    <row r="68" spans="1:20" ht="15.75" customHeight="1" x14ac:dyDescent="0.25">
      <c r="A68" s="34"/>
      <c r="B68" s="47"/>
      <c r="D68" s="36" t="s">
        <v>306</v>
      </c>
      <c r="F68" s="42"/>
      <c r="R68" s="34"/>
      <c r="S68" s="34"/>
      <c r="T68" s="34"/>
    </row>
    <row r="69" spans="1:20" ht="15.75" customHeight="1" x14ac:dyDescent="0.25">
      <c r="A69" s="34"/>
      <c r="B69" s="47"/>
      <c r="D69" s="36" t="s">
        <v>307</v>
      </c>
      <c r="F69" s="42"/>
      <c r="R69" s="34"/>
      <c r="S69" s="34"/>
      <c r="T69" s="34"/>
    </row>
    <row r="70" spans="1:20" ht="15.75" customHeight="1" x14ac:dyDescent="0.25">
      <c r="A70" s="34"/>
      <c r="B70" s="47"/>
      <c r="D70" s="36"/>
      <c r="F70" s="42"/>
      <c r="R70" s="34"/>
      <c r="S70" s="34"/>
      <c r="T70" s="34"/>
    </row>
    <row r="71" spans="1:20" ht="15.75" customHeight="1" x14ac:dyDescent="0.25">
      <c r="A71" s="34"/>
      <c r="B71" s="47"/>
      <c r="D71" s="36"/>
      <c r="F71" s="42"/>
      <c r="R71" s="34"/>
      <c r="S71" s="34"/>
      <c r="T71" s="34"/>
    </row>
    <row r="72" spans="1:20" ht="15.75" customHeight="1" x14ac:dyDescent="0.25">
      <c r="A72" s="34"/>
      <c r="B72" s="47"/>
      <c r="D72" s="36"/>
      <c r="F72" s="42"/>
      <c r="R72" s="34"/>
      <c r="S72" s="34"/>
      <c r="T72" s="34"/>
    </row>
    <row r="73" spans="1:20" ht="15.75" customHeight="1" x14ac:dyDescent="0.25">
      <c r="A73" s="34"/>
      <c r="B73" s="47"/>
      <c r="D73" s="36"/>
      <c r="F73" s="42"/>
      <c r="R73" s="34"/>
      <c r="S73" s="34"/>
      <c r="T73" s="34"/>
    </row>
    <row r="74" spans="1:20" ht="15.75" customHeight="1" x14ac:dyDescent="0.25">
      <c r="A74" s="34"/>
      <c r="B74" s="47"/>
      <c r="D74" s="36"/>
      <c r="F74" s="42"/>
      <c r="R74" s="34"/>
      <c r="S74" s="34"/>
      <c r="T74" s="34"/>
    </row>
    <row r="75" spans="1:20" ht="15.75" customHeight="1" x14ac:dyDescent="0.25">
      <c r="A75" s="34"/>
      <c r="B75" s="47"/>
      <c r="D75" s="36"/>
      <c r="F75" s="42"/>
      <c r="R75" s="34"/>
      <c r="S75" s="34"/>
      <c r="T75" s="34"/>
    </row>
    <row r="76" spans="1:20" ht="15.75" customHeight="1" x14ac:dyDescent="0.25">
      <c r="A76" s="34"/>
      <c r="B76" s="47"/>
      <c r="D76" s="36"/>
      <c r="F76" s="42"/>
      <c r="R76" s="34"/>
      <c r="S76" s="34"/>
      <c r="T76" s="34"/>
    </row>
    <row r="77" spans="1:20" ht="15.75" customHeight="1" x14ac:dyDescent="0.25">
      <c r="A77" s="34"/>
      <c r="B77" s="47"/>
      <c r="D77" s="36"/>
      <c r="F77" s="42"/>
      <c r="R77" s="34"/>
      <c r="S77" s="34"/>
      <c r="T77" s="34"/>
    </row>
    <row r="78" spans="1:20" ht="15.75" customHeight="1" x14ac:dyDescent="0.25">
      <c r="A78" s="34"/>
      <c r="B78" s="47"/>
      <c r="D78" s="36"/>
      <c r="F78" s="42"/>
      <c r="R78" s="34"/>
      <c r="S78" s="34"/>
      <c r="T78" s="34"/>
    </row>
    <row r="79" spans="1:20" ht="15.75" customHeight="1" x14ac:dyDescent="0.25">
      <c r="A79" s="34"/>
      <c r="B79" s="47"/>
      <c r="D79" s="36"/>
      <c r="F79" s="42"/>
      <c r="R79" s="34"/>
      <c r="S79" s="34"/>
      <c r="T79" s="34"/>
    </row>
    <row r="80" spans="1:20" ht="15.75" customHeight="1" x14ac:dyDescent="0.25">
      <c r="A80" s="34"/>
      <c r="B80" s="47"/>
      <c r="D80" s="36"/>
      <c r="F80" s="42"/>
      <c r="R80" s="34"/>
      <c r="S80" s="34"/>
      <c r="T80" s="34"/>
    </row>
    <row r="81" spans="1:20" ht="15.75" customHeight="1" x14ac:dyDescent="0.25">
      <c r="A81" s="34"/>
      <c r="B81" s="47"/>
      <c r="D81" s="36"/>
      <c r="F81" s="42"/>
      <c r="R81" s="34"/>
      <c r="S81" s="34"/>
      <c r="T81" s="34"/>
    </row>
    <row r="82" spans="1:20" ht="15.75" customHeight="1" x14ac:dyDescent="0.25">
      <c r="A82" s="34"/>
      <c r="B82" s="47"/>
      <c r="D82" s="36"/>
      <c r="F82" s="42"/>
      <c r="R82" s="34"/>
      <c r="S82" s="34"/>
      <c r="T82" s="34"/>
    </row>
    <row r="83" spans="1:20" ht="15.75" customHeight="1" x14ac:dyDescent="0.25">
      <c r="A83" s="34"/>
      <c r="B83" s="47"/>
      <c r="D83" s="36"/>
      <c r="F83" s="42"/>
      <c r="R83" s="34"/>
      <c r="S83" s="34"/>
      <c r="T83" s="34"/>
    </row>
    <row r="84" spans="1:20" ht="15.75" customHeight="1" x14ac:dyDescent="0.25">
      <c r="A84" s="34"/>
      <c r="B84" s="47"/>
      <c r="D84" s="36"/>
      <c r="F84" s="42"/>
      <c r="R84" s="34"/>
      <c r="S84" s="34"/>
      <c r="T84" s="34"/>
    </row>
    <row r="85" spans="1:20" ht="15.75" customHeight="1" x14ac:dyDescent="0.25">
      <c r="A85" s="34"/>
      <c r="B85" s="47"/>
      <c r="D85" s="36"/>
      <c r="F85" s="42"/>
      <c r="R85" s="34"/>
      <c r="S85" s="34"/>
      <c r="T85" s="34"/>
    </row>
    <row r="86" spans="1:20" ht="15.75" customHeight="1" x14ac:dyDescent="0.25">
      <c r="A86" s="34"/>
      <c r="B86" s="47"/>
      <c r="D86" s="36"/>
      <c r="F86" s="42"/>
      <c r="R86" s="34"/>
      <c r="S86" s="34"/>
      <c r="T86" s="34"/>
    </row>
    <row r="87" spans="1:20" ht="15.75" customHeight="1" x14ac:dyDescent="0.25">
      <c r="A87" s="34"/>
      <c r="B87" s="47"/>
      <c r="D87" s="36"/>
      <c r="F87" s="42"/>
      <c r="R87" s="34"/>
      <c r="S87" s="34"/>
      <c r="T87" s="34"/>
    </row>
    <row r="88" spans="1:20" ht="15.75" customHeight="1" x14ac:dyDescent="0.25">
      <c r="A88" s="34"/>
      <c r="B88" s="47"/>
      <c r="D88" s="36"/>
      <c r="F88" s="42"/>
      <c r="R88" s="34"/>
      <c r="S88" s="34"/>
      <c r="T88" s="34"/>
    </row>
    <row r="89" spans="1:20" ht="15.75" customHeight="1" x14ac:dyDescent="0.25">
      <c r="A89" s="34"/>
      <c r="B89" s="47"/>
      <c r="D89" s="36"/>
      <c r="F89" s="42"/>
      <c r="R89" s="34"/>
      <c r="S89" s="34"/>
      <c r="T89" s="34"/>
    </row>
    <row r="90" spans="1:20" ht="15.75" customHeight="1" x14ac:dyDescent="0.25">
      <c r="A90" s="34"/>
      <c r="B90" s="47"/>
      <c r="D90" s="36"/>
      <c r="F90" s="42"/>
      <c r="R90" s="34"/>
      <c r="S90" s="34"/>
      <c r="T90" s="34"/>
    </row>
    <row r="91" spans="1:20" ht="15.75" customHeight="1" x14ac:dyDescent="0.25">
      <c r="A91" s="34"/>
      <c r="B91" s="47"/>
      <c r="D91" s="36"/>
      <c r="F91" s="42"/>
      <c r="R91" s="34"/>
      <c r="S91" s="34"/>
      <c r="T91" s="34"/>
    </row>
    <row r="92" spans="1:20" ht="15.75" customHeight="1" x14ac:dyDescent="0.25">
      <c r="A92" s="34"/>
      <c r="B92" s="47"/>
      <c r="D92" s="36"/>
      <c r="F92" s="42"/>
      <c r="R92" s="34"/>
      <c r="S92" s="34"/>
      <c r="T92" s="34"/>
    </row>
    <row r="93" spans="1:20" ht="15.75" customHeight="1" x14ac:dyDescent="0.25">
      <c r="A93" s="34"/>
      <c r="B93" s="47"/>
      <c r="D93" s="36"/>
      <c r="F93" s="42"/>
      <c r="R93" s="34"/>
      <c r="S93" s="34"/>
      <c r="T93" s="34"/>
    </row>
    <row r="94" spans="1:20" ht="15.75" customHeight="1" x14ac:dyDescent="0.25">
      <c r="A94" s="34"/>
      <c r="B94" s="47"/>
      <c r="D94" s="36"/>
      <c r="F94" s="42"/>
      <c r="R94" s="34"/>
      <c r="S94" s="34"/>
      <c r="T94" s="34"/>
    </row>
    <row r="95" spans="1:20" ht="15.75" customHeight="1" x14ac:dyDescent="0.25">
      <c r="A95" s="34"/>
      <c r="B95" s="47"/>
      <c r="D95" s="36"/>
      <c r="F95" s="42"/>
      <c r="R95" s="34"/>
      <c r="S95" s="34"/>
      <c r="T95" s="34"/>
    </row>
    <row r="96" spans="1:20" ht="15.75" customHeight="1" x14ac:dyDescent="0.25">
      <c r="A96" s="34"/>
      <c r="B96" s="47"/>
      <c r="D96" s="36"/>
      <c r="F96" s="42"/>
      <c r="R96" s="34"/>
      <c r="S96" s="34"/>
      <c r="T96" s="34"/>
    </row>
    <row r="97" spans="1:20" ht="15.75" customHeight="1" x14ac:dyDescent="0.25">
      <c r="A97" s="34"/>
      <c r="B97" s="47"/>
      <c r="D97" s="36"/>
      <c r="F97" s="42"/>
      <c r="R97" s="34"/>
      <c r="S97" s="34"/>
      <c r="T97" s="34"/>
    </row>
    <row r="98" spans="1:20" ht="15.75" customHeight="1" x14ac:dyDescent="0.25">
      <c r="A98" s="34"/>
      <c r="B98" s="47"/>
      <c r="D98" s="36"/>
      <c r="F98" s="42"/>
      <c r="R98" s="34"/>
      <c r="S98" s="34"/>
      <c r="T98" s="34"/>
    </row>
    <row r="99" spans="1:20" ht="15.75" customHeight="1" x14ac:dyDescent="0.25">
      <c r="A99" s="34"/>
      <c r="B99" s="47"/>
      <c r="D99" s="36"/>
      <c r="F99" s="42"/>
      <c r="R99" s="34"/>
      <c r="S99" s="34"/>
      <c r="T99" s="34"/>
    </row>
    <row r="100" spans="1:20" ht="15.75" customHeight="1" x14ac:dyDescent="0.25">
      <c r="A100" s="34"/>
      <c r="B100" s="47"/>
      <c r="D100" s="36"/>
      <c r="F100" s="42"/>
      <c r="R100" s="34"/>
      <c r="S100" s="34"/>
      <c r="T100" s="34"/>
    </row>
    <row r="101" spans="1:20" ht="15.75" customHeight="1" x14ac:dyDescent="0.25">
      <c r="A101" s="34"/>
      <c r="B101" s="47"/>
      <c r="D101" s="36"/>
      <c r="F101" s="42"/>
      <c r="R101" s="34"/>
      <c r="S101" s="34"/>
      <c r="T101" s="34"/>
    </row>
    <row r="102" spans="1:20" ht="15.75" customHeight="1" x14ac:dyDescent="0.25">
      <c r="A102" s="34"/>
      <c r="B102" s="47"/>
      <c r="D102" s="36"/>
      <c r="F102" s="42"/>
      <c r="R102" s="34"/>
      <c r="S102" s="34"/>
      <c r="T102" s="34"/>
    </row>
    <row r="103" spans="1:20" ht="15.75" customHeight="1" x14ac:dyDescent="0.25">
      <c r="A103" s="34"/>
      <c r="B103" s="47"/>
      <c r="D103" s="36"/>
      <c r="F103" s="42"/>
      <c r="R103" s="34"/>
      <c r="S103" s="34"/>
      <c r="T103" s="34"/>
    </row>
    <row r="104" spans="1:20" ht="15.75" customHeight="1" x14ac:dyDescent="0.25">
      <c r="A104" s="34"/>
      <c r="B104" s="47"/>
      <c r="D104" s="36"/>
      <c r="F104" s="42"/>
      <c r="R104" s="34"/>
      <c r="S104" s="34"/>
      <c r="T104" s="34"/>
    </row>
    <row r="105" spans="1:20" ht="15.75" customHeight="1" x14ac:dyDescent="0.25">
      <c r="A105" s="34"/>
      <c r="B105" s="47"/>
      <c r="D105" s="36"/>
      <c r="F105" s="42"/>
      <c r="R105" s="34"/>
      <c r="S105" s="34"/>
      <c r="T105" s="34"/>
    </row>
    <row r="106" spans="1:20" ht="15.75" customHeight="1" x14ac:dyDescent="0.25">
      <c r="A106" s="34"/>
      <c r="B106" s="47"/>
      <c r="D106" s="36"/>
      <c r="F106" s="42"/>
      <c r="R106" s="34"/>
      <c r="S106" s="34"/>
      <c r="T106" s="34"/>
    </row>
    <row r="107" spans="1:20" ht="15.75" customHeight="1" x14ac:dyDescent="0.25">
      <c r="A107" s="34"/>
      <c r="B107" s="47"/>
      <c r="D107" s="36"/>
      <c r="F107" s="42"/>
      <c r="R107" s="34"/>
      <c r="S107" s="34"/>
      <c r="T107" s="34"/>
    </row>
    <row r="108" spans="1:20" ht="15.75" customHeight="1" x14ac:dyDescent="0.25">
      <c r="A108" s="34"/>
      <c r="B108" s="47"/>
      <c r="D108" s="36"/>
      <c r="F108" s="42"/>
      <c r="R108" s="34"/>
      <c r="S108" s="34"/>
      <c r="T108" s="34"/>
    </row>
    <row r="109" spans="1:20" ht="15.75" customHeight="1" x14ac:dyDescent="0.25">
      <c r="A109" s="34"/>
      <c r="B109" s="47"/>
      <c r="D109" s="36"/>
      <c r="F109" s="42"/>
      <c r="R109" s="34"/>
      <c r="S109" s="34"/>
      <c r="T109" s="34"/>
    </row>
    <row r="110" spans="1:20" ht="15.75" customHeight="1" x14ac:dyDescent="0.25">
      <c r="A110" s="34"/>
      <c r="B110" s="47"/>
      <c r="D110" s="36"/>
      <c r="F110" s="42"/>
      <c r="R110" s="34"/>
      <c r="S110" s="34"/>
      <c r="T110" s="34"/>
    </row>
    <row r="111" spans="1:20" ht="15.75" customHeight="1" x14ac:dyDescent="0.25">
      <c r="A111" s="34"/>
      <c r="B111" s="47"/>
      <c r="D111" s="36"/>
      <c r="F111" s="42"/>
      <c r="R111" s="34"/>
      <c r="S111" s="34"/>
      <c r="T111" s="34"/>
    </row>
    <row r="112" spans="1:20" ht="15.75" customHeight="1" x14ac:dyDescent="0.25">
      <c r="A112" s="34"/>
      <c r="B112" s="47"/>
      <c r="D112" s="36"/>
      <c r="F112" s="42"/>
      <c r="R112" s="34"/>
      <c r="S112" s="34"/>
      <c r="T112" s="34"/>
    </row>
    <row r="113" spans="1:20" ht="15.75" customHeight="1" x14ac:dyDescent="0.25">
      <c r="A113" s="34"/>
      <c r="B113" s="47"/>
      <c r="D113" s="36"/>
      <c r="F113" s="42"/>
      <c r="R113" s="34"/>
      <c r="S113" s="34"/>
      <c r="T113" s="34"/>
    </row>
    <row r="114" spans="1:20" ht="15.75" customHeight="1" x14ac:dyDescent="0.25">
      <c r="A114" s="34"/>
      <c r="B114" s="47"/>
      <c r="D114" s="36"/>
      <c r="F114" s="42"/>
      <c r="R114" s="34"/>
      <c r="S114" s="34"/>
      <c r="T114" s="34"/>
    </row>
    <row r="115" spans="1:20" ht="15.75" customHeight="1" x14ac:dyDescent="0.25">
      <c r="A115" s="34"/>
      <c r="B115" s="47"/>
      <c r="D115" s="36"/>
      <c r="F115" s="42"/>
      <c r="R115" s="34"/>
      <c r="S115" s="34"/>
      <c r="T115" s="34"/>
    </row>
    <row r="116" spans="1:20" ht="15.75" customHeight="1" x14ac:dyDescent="0.25">
      <c r="A116" s="34"/>
      <c r="B116" s="47"/>
      <c r="D116" s="36"/>
      <c r="F116" s="42"/>
      <c r="R116" s="34"/>
      <c r="S116" s="34"/>
      <c r="T116" s="34"/>
    </row>
    <row r="117" spans="1:20" ht="15.75" customHeight="1" x14ac:dyDescent="0.25">
      <c r="A117" s="34"/>
      <c r="B117" s="47"/>
      <c r="D117" s="36"/>
      <c r="F117" s="42"/>
      <c r="R117" s="34"/>
      <c r="S117" s="34"/>
      <c r="T117" s="34"/>
    </row>
    <row r="118" spans="1:20" ht="15.75" customHeight="1" x14ac:dyDescent="0.25">
      <c r="A118" s="34"/>
      <c r="B118" s="47"/>
      <c r="D118" s="36"/>
      <c r="F118" s="42"/>
      <c r="R118" s="34"/>
      <c r="S118" s="34"/>
      <c r="T118" s="34"/>
    </row>
    <row r="119" spans="1:20" ht="15.75" customHeight="1" x14ac:dyDescent="0.25">
      <c r="A119" s="34"/>
      <c r="B119" s="47"/>
      <c r="D119" s="36"/>
      <c r="F119" s="42"/>
      <c r="R119" s="34"/>
      <c r="S119" s="34"/>
      <c r="T119" s="34"/>
    </row>
    <row r="120" spans="1:20" ht="15.75" customHeight="1" x14ac:dyDescent="0.25">
      <c r="A120" s="34"/>
      <c r="B120" s="47"/>
      <c r="D120" s="36"/>
      <c r="F120" s="42"/>
      <c r="R120" s="34"/>
      <c r="S120" s="34"/>
      <c r="T120" s="34"/>
    </row>
    <row r="121" spans="1:20" ht="15.75" customHeight="1" x14ac:dyDescent="0.25">
      <c r="A121" s="34"/>
      <c r="B121" s="47"/>
      <c r="D121" s="36"/>
      <c r="F121" s="42"/>
      <c r="R121" s="34"/>
      <c r="S121" s="34"/>
      <c r="T121" s="34"/>
    </row>
    <row r="122" spans="1:20" ht="15.75" customHeight="1" x14ac:dyDescent="0.25">
      <c r="A122" s="34"/>
      <c r="B122" s="47"/>
      <c r="D122" s="36"/>
      <c r="F122" s="42"/>
      <c r="R122" s="34"/>
      <c r="S122" s="34"/>
      <c r="T122" s="34"/>
    </row>
    <row r="123" spans="1:20" ht="15.75" customHeight="1" x14ac:dyDescent="0.25">
      <c r="A123" s="34"/>
      <c r="B123" s="47"/>
      <c r="D123" s="36"/>
      <c r="F123" s="42"/>
      <c r="R123" s="34"/>
      <c r="S123" s="34"/>
      <c r="T123" s="34"/>
    </row>
    <row r="124" spans="1:20" ht="15.75" customHeight="1" x14ac:dyDescent="0.25">
      <c r="A124" s="34"/>
      <c r="B124" s="47"/>
      <c r="D124" s="36"/>
      <c r="F124" s="42"/>
      <c r="R124" s="34"/>
      <c r="S124" s="34"/>
      <c r="T124" s="34"/>
    </row>
    <row r="125" spans="1:20" ht="15.75" customHeight="1" x14ac:dyDescent="0.25">
      <c r="A125" s="34"/>
      <c r="B125" s="47"/>
      <c r="D125" s="36"/>
      <c r="F125" s="42"/>
      <c r="R125" s="34"/>
      <c r="S125" s="34"/>
      <c r="T125" s="34"/>
    </row>
    <row r="126" spans="1:20" ht="15.75" customHeight="1" x14ac:dyDescent="0.25">
      <c r="A126" s="34"/>
      <c r="B126" s="47"/>
      <c r="D126" s="36"/>
      <c r="F126" s="42"/>
      <c r="R126" s="34"/>
      <c r="S126" s="34"/>
      <c r="T126" s="34"/>
    </row>
    <row r="127" spans="1:20" ht="15.75" customHeight="1" x14ac:dyDescent="0.25">
      <c r="A127" s="34"/>
      <c r="B127" s="47"/>
      <c r="D127" s="36"/>
      <c r="F127" s="42"/>
      <c r="R127" s="34"/>
      <c r="S127" s="34"/>
      <c r="T127" s="34"/>
    </row>
    <row r="128" spans="1:20" ht="15.75" customHeight="1" x14ac:dyDescent="0.25">
      <c r="A128" s="34"/>
      <c r="B128" s="47"/>
      <c r="D128" s="36"/>
      <c r="F128" s="42"/>
      <c r="R128" s="34"/>
      <c r="S128" s="34"/>
      <c r="T128" s="34"/>
    </row>
    <row r="129" spans="1:20" ht="15.75" customHeight="1" x14ac:dyDescent="0.25">
      <c r="A129" s="34"/>
      <c r="B129" s="47"/>
      <c r="D129" s="36"/>
      <c r="F129" s="42"/>
      <c r="R129" s="34"/>
      <c r="S129" s="34"/>
      <c r="T129" s="34"/>
    </row>
    <row r="130" spans="1:20" ht="15.75" customHeight="1" x14ac:dyDescent="0.25">
      <c r="A130" s="34"/>
      <c r="B130" s="47"/>
      <c r="D130" s="36"/>
      <c r="F130" s="42"/>
      <c r="R130" s="34"/>
      <c r="S130" s="34"/>
      <c r="T130" s="34"/>
    </row>
    <row r="131" spans="1:20" ht="15.75" customHeight="1" x14ac:dyDescent="0.25">
      <c r="A131" s="34"/>
      <c r="B131" s="47"/>
      <c r="D131" s="36"/>
      <c r="F131" s="42"/>
      <c r="R131" s="34"/>
      <c r="S131" s="34"/>
      <c r="T131" s="34"/>
    </row>
    <row r="132" spans="1:20" ht="15.75" customHeight="1" x14ac:dyDescent="0.25">
      <c r="A132" s="34"/>
      <c r="B132" s="47"/>
      <c r="D132" s="36"/>
      <c r="F132" s="42"/>
      <c r="R132" s="34"/>
      <c r="S132" s="34"/>
      <c r="T132" s="34"/>
    </row>
    <row r="133" spans="1:20" ht="15.75" customHeight="1" x14ac:dyDescent="0.25">
      <c r="A133" s="34"/>
      <c r="B133" s="47"/>
      <c r="D133" s="36"/>
      <c r="F133" s="42"/>
      <c r="R133" s="34"/>
      <c r="S133" s="34"/>
      <c r="T133" s="34"/>
    </row>
    <row r="134" spans="1:20" ht="15.75" customHeight="1" x14ac:dyDescent="0.25">
      <c r="A134" s="34"/>
      <c r="B134" s="47"/>
      <c r="D134" s="36"/>
      <c r="F134" s="42"/>
      <c r="R134" s="34"/>
      <c r="S134" s="34"/>
      <c r="T134" s="34"/>
    </row>
    <row r="135" spans="1:20" ht="15.75" customHeight="1" x14ac:dyDescent="0.25">
      <c r="A135" s="34"/>
      <c r="B135" s="47"/>
      <c r="D135" s="36"/>
      <c r="F135" s="42"/>
      <c r="R135" s="34"/>
      <c r="S135" s="34"/>
      <c r="T135" s="34"/>
    </row>
    <row r="136" spans="1:20" ht="15.75" customHeight="1" x14ac:dyDescent="0.25">
      <c r="A136" s="34"/>
      <c r="B136" s="47"/>
      <c r="D136" s="36"/>
      <c r="F136" s="42"/>
      <c r="R136" s="34"/>
      <c r="S136" s="34"/>
      <c r="T136" s="34"/>
    </row>
    <row r="137" spans="1:20" ht="15.75" customHeight="1" x14ac:dyDescent="0.25">
      <c r="A137" s="34"/>
      <c r="B137" s="47"/>
      <c r="D137" s="36"/>
      <c r="F137" s="42"/>
      <c r="R137" s="34"/>
      <c r="S137" s="34"/>
      <c r="T137" s="34"/>
    </row>
    <row r="138" spans="1:20" ht="15.75" customHeight="1" x14ac:dyDescent="0.25">
      <c r="A138" s="34"/>
      <c r="B138" s="47"/>
      <c r="D138" s="36"/>
      <c r="F138" s="42"/>
      <c r="R138" s="34"/>
      <c r="S138" s="34"/>
      <c r="T138" s="34"/>
    </row>
    <row r="139" spans="1:20" ht="15.75" customHeight="1" x14ac:dyDescent="0.25">
      <c r="A139" s="34"/>
      <c r="B139" s="47"/>
      <c r="D139" s="36"/>
      <c r="F139" s="42"/>
      <c r="R139" s="34"/>
      <c r="S139" s="34"/>
      <c r="T139" s="34"/>
    </row>
    <row r="140" spans="1:20" ht="15.75" customHeight="1" x14ac:dyDescent="0.25">
      <c r="A140" s="34"/>
      <c r="B140" s="47"/>
      <c r="D140" s="36"/>
      <c r="F140" s="42"/>
      <c r="R140" s="34"/>
      <c r="S140" s="34"/>
      <c r="T140" s="34"/>
    </row>
    <row r="141" spans="1:20" ht="15.75" customHeight="1" x14ac:dyDescent="0.25">
      <c r="A141" s="34"/>
      <c r="B141" s="47"/>
      <c r="D141" s="36"/>
      <c r="F141" s="42"/>
      <c r="R141" s="34"/>
      <c r="S141" s="34"/>
      <c r="T141" s="34"/>
    </row>
    <row r="142" spans="1:20" ht="15.75" customHeight="1" x14ac:dyDescent="0.25">
      <c r="A142" s="34"/>
      <c r="B142" s="47"/>
      <c r="D142" s="36"/>
      <c r="F142" s="42"/>
      <c r="R142" s="34"/>
      <c r="S142" s="34"/>
      <c r="T142" s="34"/>
    </row>
    <row r="143" spans="1:20" ht="15.75" customHeight="1" x14ac:dyDescent="0.25">
      <c r="A143" s="34"/>
      <c r="B143" s="47"/>
      <c r="D143" s="36"/>
      <c r="F143" s="42"/>
      <c r="R143" s="34"/>
      <c r="S143" s="34"/>
      <c r="T143" s="34"/>
    </row>
    <row r="144" spans="1:20" ht="15.75" customHeight="1" x14ac:dyDescent="0.25">
      <c r="A144" s="34"/>
      <c r="B144" s="47"/>
      <c r="D144" s="36"/>
      <c r="F144" s="42"/>
      <c r="R144" s="34"/>
      <c r="S144" s="34"/>
      <c r="T144" s="34"/>
    </row>
    <row r="145" spans="1:20" ht="15.75" customHeight="1" x14ac:dyDescent="0.25">
      <c r="A145" s="34"/>
      <c r="B145" s="47"/>
      <c r="D145" s="36"/>
      <c r="F145" s="42"/>
      <c r="R145" s="34"/>
      <c r="S145" s="34"/>
      <c r="T145" s="34"/>
    </row>
    <row r="146" spans="1:20" ht="15.75" customHeight="1" x14ac:dyDescent="0.25">
      <c r="A146" s="34"/>
      <c r="B146" s="47"/>
      <c r="D146" s="36"/>
      <c r="F146" s="42"/>
      <c r="R146" s="34"/>
      <c r="S146" s="34"/>
      <c r="T146" s="34"/>
    </row>
    <row r="147" spans="1:20" ht="15.75" customHeight="1" x14ac:dyDescent="0.25">
      <c r="A147" s="34"/>
      <c r="B147" s="47"/>
      <c r="D147" s="36"/>
      <c r="F147" s="42"/>
      <c r="R147" s="34"/>
      <c r="S147" s="34"/>
      <c r="T147" s="34"/>
    </row>
    <row r="148" spans="1:20" ht="15.75" customHeight="1" x14ac:dyDescent="0.25">
      <c r="A148" s="34"/>
      <c r="B148" s="47"/>
      <c r="D148" s="36"/>
      <c r="F148" s="42"/>
      <c r="R148" s="34"/>
      <c r="S148" s="34"/>
      <c r="T148" s="34"/>
    </row>
    <row r="149" spans="1:20" ht="15.75" customHeight="1" x14ac:dyDescent="0.25">
      <c r="A149" s="34"/>
      <c r="B149" s="47"/>
      <c r="D149" s="36"/>
      <c r="F149" s="42"/>
      <c r="R149" s="34"/>
      <c r="S149" s="34"/>
      <c r="T149" s="34"/>
    </row>
    <row r="150" spans="1:20" ht="15.75" customHeight="1" x14ac:dyDescent="0.25">
      <c r="A150" s="34"/>
      <c r="B150" s="47"/>
      <c r="D150" s="36"/>
      <c r="F150" s="42"/>
      <c r="R150" s="34"/>
      <c r="S150" s="34"/>
      <c r="T150" s="34"/>
    </row>
    <row r="151" spans="1:20" ht="15.75" customHeight="1" x14ac:dyDescent="0.25">
      <c r="A151" s="34"/>
      <c r="B151" s="47"/>
      <c r="D151" s="36"/>
      <c r="F151" s="42"/>
      <c r="R151" s="34"/>
      <c r="S151" s="34"/>
      <c r="T151" s="34"/>
    </row>
    <row r="152" spans="1:20" ht="15.75" customHeight="1" x14ac:dyDescent="0.25">
      <c r="A152" s="34"/>
      <c r="B152" s="47"/>
      <c r="D152" s="36"/>
      <c r="F152" s="42"/>
      <c r="R152" s="34"/>
      <c r="S152" s="34"/>
      <c r="T152" s="34"/>
    </row>
    <row r="153" spans="1:20" ht="15.75" customHeight="1" x14ac:dyDescent="0.25">
      <c r="A153" s="34"/>
      <c r="B153" s="47"/>
      <c r="D153" s="36"/>
      <c r="F153" s="42"/>
      <c r="R153" s="34"/>
      <c r="S153" s="34"/>
      <c r="T153" s="34"/>
    </row>
    <row r="154" spans="1:20" ht="15.75" customHeight="1" x14ac:dyDescent="0.25">
      <c r="A154" s="34"/>
      <c r="B154" s="47"/>
      <c r="D154" s="36"/>
      <c r="F154" s="42"/>
      <c r="R154" s="34"/>
      <c r="S154" s="34"/>
      <c r="T154" s="34"/>
    </row>
    <row r="155" spans="1:20" ht="15.75" customHeight="1" x14ac:dyDescent="0.25">
      <c r="A155" s="34"/>
      <c r="B155" s="47"/>
      <c r="D155" s="36"/>
      <c r="F155" s="42"/>
      <c r="R155" s="34"/>
      <c r="S155" s="34"/>
      <c r="T155" s="34"/>
    </row>
    <row r="156" spans="1:20" ht="15.75" customHeight="1" x14ac:dyDescent="0.25">
      <c r="A156" s="34"/>
      <c r="B156" s="47"/>
      <c r="D156" s="36"/>
      <c r="F156" s="42"/>
      <c r="R156" s="34"/>
      <c r="S156" s="34"/>
      <c r="T156" s="34"/>
    </row>
    <row r="157" spans="1:20" ht="15.75" customHeight="1" x14ac:dyDescent="0.25">
      <c r="A157" s="34"/>
      <c r="B157" s="47"/>
      <c r="D157" s="36"/>
      <c r="F157" s="42"/>
      <c r="R157" s="34"/>
      <c r="S157" s="34"/>
      <c r="T157" s="34"/>
    </row>
    <row r="158" spans="1:20" ht="15.75" customHeight="1" x14ac:dyDescent="0.25">
      <c r="A158" s="34"/>
      <c r="B158" s="47"/>
      <c r="D158" s="36"/>
      <c r="F158" s="42"/>
      <c r="R158" s="34"/>
      <c r="S158" s="34"/>
      <c r="T158" s="34"/>
    </row>
    <row r="159" spans="1:20" ht="15.75" customHeight="1" x14ac:dyDescent="0.25">
      <c r="A159" s="34"/>
      <c r="B159" s="47"/>
      <c r="D159" s="36"/>
      <c r="F159" s="42"/>
      <c r="R159" s="34"/>
      <c r="S159" s="34"/>
      <c r="T159" s="34"/>
    </row>
    <row r="160" spans="1:20" ht="15.75" customHeight="1" x14ac:dyDescent="0.25">
      <c r="A160" s="34"/>
      <c r="B160" s="47"/>
      <c r="D160" s="36"/>
      <c r="F160" s="42"/>
      <c r="R160" s="34"/>
      <c r="S160" s="34"/>
      <c r="T160" s="34"/>
    </row>
    <row r="161" spans="1:20" ht="15.75" customHeight="1" x14ac:dyDescent="0.25">
      <c r="A161" s="34"/>
      <c r="B161" s="47"/>
      <c r="D161" s="36"/>
      <c r="F161" s="42"/>
      <c r="R161" s="34"/>
      <c r="S161" s="34"/>
      <c r="T161" s="34"/>
    </row>
    <row r="162" spans="1:20" ht="15.75" customHeight="1" x14ac:dyDescent="0.25">
      <c r="A162" s="34"/>
      <c r="B162" s="47"/>
      <c r="D162" s="36"/>
      <c r="F162" s="42"/>
      <c r="R162" s="34"/>
      <c r="S162" s="34"/>
      <c r="T162" s="34"/>
    </row>
    <row r="163" spans="1:20" ht="15.75" customHeight="1" x14ac:dyDescent="0.25">
      <c r="A163" s="34"/>
      <c r="B163" s="47"/>
      <c r="D163" s="36"/>
      <c r="F163" s="42"/>
      <c r="R163" s="34"/>
      <c r="S163" s="34"/>
      <c r="T163" s="34"/>
    </row>
    <row r="164" spans="1:20" ht="15.75" customHeight="1" x14ac:dyDescent="0.25">
      <c r="A164" s="34"/>
      <c r="B164" s="47"/>
      <c r="D164" s="36"/>
      <c r="F164" s="42"/>
      <c r="R164" s="34"/>
      <c r="S164" s="34"/>
      <c r="T164" s="34"/>
    </row>
    <row r="165" spans="1:20" ht="15.75" customHeight="1" x14ac:dyDescent="0.25">
      <c r="A165" s="34"/>
      <c r="B165" s="47"/>
      <c r="D165" s="36"/>
      <c r="F165" s="42"/>
      <c r="R165" s="34"/>
      <c r="S165" s="34"/>
      <c r="T165" s="34"/>
    </row>
    <row r="166" spans="1:20" ht="15.75" customHeight="1" x14ac:dyDescent="0.25">
      <c r="A166" s="34"/>
      <c r="B166" s="47"/>
      <c r="D166" s="36"/>
      <c r="F166" s="42"/>
      <c r="R166" s="34"/>
      <c r="S166" s="34"/>
      <c r="T166" s="34"/>
    </row>
    <row r="167" spans="1:20" ht="15.75" customHeight="1" x14ac:dyDescent="0.25">
      <c r="A167" s="34"/>
      <c r="B167" s="47"/>
      <c r="D167" s="36"/>
      <c r="F167" s="42"/>
      <c r="R167" s="34"/>
      <c r="S167" s="34"/>
      <c r="T167" s="34"/>
    </row>
    <row r="168" spans="1:20" ht="15.75" customHeight="1" x14ac:dyDescent="0.25">
      <c r="A168" s="34"/>
      <c r="B168" s="47"/>
      <c r="D168" s="36"/>
      <c r="F168" s="42"/>
      <c r="R168" s="34"/>
      <c r="S168" s="34"/>
      <c r="T168" s="34"/>
    </row>
    <row r="169" spans="1:20" ht="15.75" customHeight="1" x14ac:dyDescent="0.25">
      <c r="A169" s="34"/>
      <c r="B169" s="47"/>
      <c r="D169" s="36"/>
      <c r="F169" s="42"/>
      <c r="R169" s="34"/>
      <c r="S169" s="34"/>
      <c r="T169" s="34"/>
    </row>
    <row r="170" spans="1:20" ht="15.75" customHeight="1" x14ac:dyDescent="0.25">
      <c r="A170" s="34"/>
      <c r="B170" s="47"/>
      <c r="D170" s="36"/>
      <c r="F170" s="42"/>
      <c r="R170" s="34"/>
      <c r="S170" s="34"/>
      <c r="T170" s="34"/>
    </row>
    <row r="171" spans="1:20" ht="15.75" customHeight="1" x14ac:dyDescent="0.25">
      <c r="A171" s="34"/>
      <c r="B171" s="47"/>
      <c r="D171" s="36"/>
      <c r="F171" s="42"/>
      <c r="R171" s="34"/>
      <c r="S171" s="34"/>
      <c r="T171" s="34"/>
    </row>
    <row r="172" spans="1:20" ht="15.75" customHeight="1" x14ac:dyDescent="0.25">
      <c r="A172" s="34"/>
      <c r="B172" s="47"/>
      <c r="D172" s="36"/>
      <c r="F172" s="42"/>
      <c r="R172" s="34"/>
      <c r="S172" s="34"/>
      <c r="T172" s="34"/>
    </row>
    <row r="173" spans="1:20" ht="15.75" customHeight="1" x14ac:dyDescent="0.25">
      <c r="A173" s="34"/>
      <c r="B173" s="47"/>
      <c r="D173" s="36"/>
      <c r="F173" s="42"/>
      <c r="R173" s="34"/>
      <c r="S173" s="34"/>
      <c r="T173" s="34"/>
    </row>
    <row r="174" spans="1:20" ht="15.75" customHeight="1" x14ac:dyDescent="0.25">
      <c r="A174" s="34"/>
      <c r="B174" s="47"/>
      <c r="D174" s="36"/>
      <c r="F174" s="42"/>
      <c r="R174" s="34"/>
      <c r="S174" s="34"/>
      <c r="T174" s="34"/>
    </row>
    <row r="175" spans="1:20" ht="15.75" customHeight="1" x14ac:dyDescent="0.25">
      <c r="A175" s="34"/>
      <c r="B175" s="47"/>
      <c r="D175" s="36"/>
      <c r="F175" s="42"/>
      <c r="R175" s="34"/>
      <c r="S175" s="34"/>
      <c r="T175" s="34"/>
    </row>
    <row r="176" spans="1:20" ht="15.75" customHeight="1" x14ac:dyDescent="0.25">
      <c r="A176" s="34"/>
      <c r="B176" s="47"/>
      <c r="D176" s="36"/>
      <c r="F176" s="42"/>
      <c r="R176" s="34"/>
      <c r="S176" s="34"/>
      <c r="T176" s="34"/>
    </row>
    <row r="177" spans="1:20" ht="15.75" customHeight="1" x14ac:dyDescent="0.25">
      <c r="A177" s="34"/>
      <c r="B177" s="47"/>
      <c r="D177" s="36"/>
      <c r="F177" s="42"/>
      <c r="R177" s="34"/>
      <c r="S177" s="34"/>
      <c r="T177" s="34"/>
    </row>
    <row r="178" spans="1:20" ht="15.75" customHeight="1" x14ac:dyDescent="0.25">
      <c r="A178" s="34"/>
      <c r="B178" s="47"/>
      <c r="D178" s="36"/>
      <c r="F178" s="42"/>
      <c r="R178" s="34"/>
      <c r="S178" s="34"/>
      <c r="T178" s="34"/>
    </row>
    <row r="179" spans="1:20" ht="15.75" customHeight="1" x14ac:dyDescent="0.25">
      <c r="A179" s="34"/>
      <c r="B179" s="47"/>
      <c r="D179" s="36"/>
      <c r="F179" s="42"/>
      <c r="R179" s="34"/>
      <c r="S179" s="34"/>
      <c r="T179" s="34"/>
    </row>
    <row r="180" spans="1:20" ht="15.75" customHeight="1" x14ac:dyDescent="0.25">
      <c r="A180" s="34"/>
      <c r="B180" s="47"/>
      <c r="D180" s="36"/>
      <c r="F180" s="42"/>
      <c r="R180" s="34"/>
      <c r="S180" s="34"/>
      <c r="T180" s="34"/>
    </row>
    <row r="181" spans="1:20" ht="15.75" customHeight="1" x14ac:dyDescent="0.25">
      <c r="A181" s="34"/>
      <c r="B181" s="47"/>
      <c r="D181" s="36"/>
      <c r="F181" s="42"/>
      <c r="R181" s="34"/>
      <c r="S181" s="34"/>
      <c r="T181" s="34"/>
    </row>
    <row r="182" spans="1:20" ht="15.75" customHeight="1" x14ac:dyDescent="0.25">
      <c r="A182" s="34"/>
      <c r="B182" s="47"/>
      <c r="D182" s="36"/>
      <c r="F182" s="42"/>
      <c r="R182" s="34"/>
      <c r="S182" s="34"/>
      <c r="T182" s="34"/>
    </row>
    <row r="183" spans="1:20" ht="15.75" customHeight="1" x14ac:dyDescent="0.25">
      <c r="A183" s="34"/>
      <c r="B183" s="47"/>
      <c r="D183" s="36"/>
      <c r="F183" s="42"/>
      <c r="R183" s="34"/>
      <c r="S183" s="34"/>
      <c r="T183" s="34"/>
    </row>
    <row r="184" spans="1:20" ht="15.75" customHeight="1" x14ac:dyDescent="0.25">
      <c r="A184" s="34"/>
      <c r="B184" s="47"/>
      <c r="D184" s="36"/>
      <c r="F184" s="42"/>
      <c r="R184" s="34"/>
      <c r="S184" s="34"/>
      <c r="T184" s="34"/>
    </row>
    <row r="185" spans="1:20" ht="15.75" customHeight="1" x14ac:dyDescent="0.25">
      <c r="A185" s="34"/>
      <c r="B185" s="47"/>
      <c r="D185" s="36"/>
      <c r="F185" s="42"/>
      <c r="R185" s="34"/>
      <c r="S185" s="34"/>
      <c r="T185" s="34"/>
    </row>
    <row r="186" spans="1:20" ht="15.75" customHeight="1" x14ac:dyDescent="0.25">
      <c r="A186" s="34"/>
      <c r="B186" s="47"/>
      <c r="D186" s="36"/>
      <c r="F186" s="42"/>
      <c r="R186" s="34"/>
      <c r="S186" s="34"/>
      <c r="T186" s="34"/>
    </row>
    <row r="187" spans="1:20" ht="15.75" customHeight="1" x14ac:dyDescent="0.25">
      <c r="A187" s="34"/>
      <c r="B187" s="47"/>
      <c r="D187" s="36"/>
      <c r="F187" s="42"/>
      <c r="R187" s="34"/>
      <c r="S187" s="34"/>
      <c r="T187" s="34"/>
    </row>
    <row r="188" spans="1:20" ht="15.75" customHeight="1" x14ac:dyDescent="0.25">
      <c r="A188" s="34"/>
      <c r="B188" s="47"/>
      <c r="D188" s="36"/>
      <c r="F188" s="42"/>
      <c r="R188" s="34"/>
      <c r="S188" s="34"/>
      <c r="T188" s="34"/>
    </row>
    <row r="189" spans="1:20" ht="15.75" customHeight="1" x14ac:dyDescent="0.25">
      <c r="A189" s="34"/>
      <c r="B189" s="47"/>
      <c r="D189" s="36"/>
      <c r="F189" s="42"/>
      <c r="R189" s="34"/>
      <c r="S189" s="34"/>
      <c r="T189" s="34"/>
    </row>
    <row r="190" spans="1:20" ht="15.75" customHeight="1" x14ac:dyDescent="0.25">
      <c r="A190" s="34"/>
      <c r="B190" s="47"/>
      <c r="D190" s="36"/>
      <c r="F190" s="42"/>
      <c r="R190" s="34"/>
      <c r="S190" s="34"/>
      <c r="T190" s="34"/>
    </row>
    <row r="191" spans="1:20" ht="15.75" customHeight="1" x14ac:dyDescent="0.25">
      <c r="A191" s="34"/>
      <c r="B191" s="47"/>
      <c r="D191" s="36"/>
      <c r="F191" s="42"/>
      <c r="R191" s="34"/>
      <c r="S191" s="34"/>
      <c r="T191" s="34"/>
    </row>
    <row r="192" spans="1:20" ht="15.75" customHeight="1" x14ac:dyDescent="0.25">
      <c r="A192" s="34"/>
      <c r="B192" s="47"/>
      <c r="D192" s="36"/>
      <c r="F192" s="42"/>
      <c r="R192" s="34"/>
      <c r="S192" s="34"/>
      <c r="T192" s="34"/>
    </row>
    <row r="193" spans="1:20" ht="15.75" customHeight="1" x14ac:dyDescent="0.25">
      <c r="A193" s="34"/>
      <c r="B193" s="47"/>
      <c r="D193" s="36"/>
      <c r="F193" s="42"/>
      <c r="R193" s="34"/>
      <c r="S193" s="34"/>
      <c r="T193" s="34"/>
    </row>
    <row r="194" spans="1:20" ht="15.75" customHeight="1" x14ac:dyDescent="0.25">
      <c r="A194" s="34"/>
      <c r="B194" s="47"/>
      <c r="D194" s="36"/>
      <c r="F194" s="42"/>
      <c r="R194" s="34"/>
      <c r="S194" s="34"/>
      <c r="T194" s="34"/>
    </row>
    <row r="195" spans="1:20" ht="15.75" customHeight="1" x14ac:dyDescent="0.25">
      <c r="A195" s="34"/>
      <c r="B195" s="47"/>
      <c r="D195" s="36"/>
      <c r="F195" s="42"/>
      <c r="R195" s="34"/>
      <c r="S195" s="34"/>
      <c r="T195" s="34"/>
    </row>
    <row r="196" spans="1:20" ht="15.75" customHeight="1" x14ac:dyDescent="0.25">
      <c r="A196" s="34"/>
      <c r="B196" s="47"/>
      <c r="D196" s="36"/>
      <c r="F196" s="42"/>
      <c r="R196" s="34"/>
      <c r="S196" s="34"/>
      <c r="T196" s="34"/>
    </row>
    <row r="197" spans="1:20" ht="15.75" customHeight="1" x14ac:dyDescent="0.25">
      <c r="A197" s="34"/>
      <c r="B197" s="47"/>
      <c r="D197" s="36"/>
      <c r="F197" s="42"/>
      <c r="R197" s="34"/>
      <c r="S197" s="34"/>
      <c r="T197" s="34"/>
    </row>
    <row r="198" spans="1:20" ht="15.75" customHeight="1" x14ac:dyDescent="0.25">
      <c r="A198" s="34"/>
      <c r="B198" s="47"/>
      <c r="D198" s="36"/>
      <c r="F198" s="42"/>
      <c r="R198" s="34"/>
      <c r="S198" s="34"/>
      <c r="T198" s="34"/>
    </row>
    <row r="199" spans="1:20" ht="15.75" customHeight="1" x14ac:dyDescent="0.25">
      <c r="A199" s="34"/>
      <c r="B199" s="47"/>
      <c r="D199" s="36"/>
      <c r="F199" s="42"/>
      <c r="R199" s="34"/>
      <c r="S199" s="34"/>
      <c r="T199" s="34"/>
    </row>
    <row r="200" spans="1:20" ht="15.75" customHeight="1" x14ac:dyDescent="0.25">
      <c r="A200" s="34"/>
      <c r="B200" s="47"/>
      <c r="D200" s="36"/>
      <c r="F200" s="42"/>
      <c r="R200" s="34"/>
      <c r="S200" s="34"/>
      <c r="T200" s="34"/>
    </row>
    <row r="201" spans="1:20" ht="15.75" customHeight="1" x14ac:dyDescent="0.25">
      <c r="A201" s="34"/>
      <c r="B201" s="47"/>
      <c r="D201" s="36"/>
      <c r="F201" s="42"/>
      <c r="R201" s="34"/>
      <c r="S201" s="34"/>
      <c r="T201" s="34"/>
    </row>
    <row r="202" spans="1:20" ht="15.75" customHeight="1" x14ac:dyDescent="0.25">
      <c r="A202" s="34"/>
      <c r="B202" s="47"/>
      <c r="D202" s="36"/>
      <c r="F202" s="42"/>
      <c r="R202" s="34"/>
      <c r="S202" s="34"/>
      <c r="T202" s="34"/>
    </row>
    <row r="203" spans="1:20" ht="15.75" customHeight="1" x14ac:dyDescent="0.25">
      <c r="A203" s="34"/>
      <c r="B203" s="47"/>
      <c r="D203" s="36"/>
      <c r="F203" s="42"/>
      <c r="R203" s="34"/>
      <c r="S203" s="34"/>
      <c r="T203" s="34"/>
    </row>
    <row r="204" spans="1:20" ht="15.75" customHeight="1" x14ac:dyDescent="0.25">
      <c r="A204" s="34"/>
      <c r="B204" s="47"/>
      <c r="D204" s="36"/>
      <c r="F204" s="42"/>
      <c r="R204" s="34"/>
      <c r="S204" s="34"/>
      <c r="T204" s="34"/>
    </row>
    <row r="205" spans="1:20" ht="15.75" customHeight="1" x14ac:dyDescent="0.25">
      <c r="A205" s="34"/>
      <c r="B205" s="47"/>
      <c r="D205" s="36"/>
      <c r="F205" s="42"/>
      <c r="R205" s="34"/>
      <c r="S205" s="34"/>
      <c r="T205" s="34"/>
    </row>
    <row r="206" spans="1:20" ht="15.75" customHeight="1" x14ac:dyDescent="0.25">
      <c r="A206" s="34"/>
      <c r="B206" s="47"/>
      <c r="D206" s="36"/>
      <c r="F206" s="42"/>
      <c r="R206" s="34"/>
      <c r="S206" s="34"/>
      <c r="T206" s="34"/>
    </row>
    <row r="207" spans="1:20" ht="15.75" customHeight="1" x14ac:dyDescent="0.25">
      <c r="A207" s="34"/>
      <c r="B207" s="47"/>
      <c r="D207" s="36"/>
      <c r="F207" s="42"/>
      <c r="R207" s="34"/>
      <c r="S207" s="34"/>
      <c r="T207" s="34"/>
    </row>
    <row r="208" spans="1:20" ht="15.75" customHeight="1" x14ac:dyDescent="0.25">
      <c r="A208" s="34"/>
      <c r="B208" s="47"/>
      <c r="D208" s="36"/>
      <c r="F208" s="42"/>
      <c r="R208" s="34"/>
      <c r="S208" s="34"/>
      <c r="T208" s="34"/>
    </row>
    <row r="209" spans="1:20" ht="15.75" customHeight="1" x14ac:dyDescent="0.25">
      <c r="A209" s="34"/>
      <c r="B209" s="47"/>
      <c r="D209" s="36"/>
      <c r="F209" s="42"/>
      <c r="R209" s="34"/>
      <c r="S209" s="34"/>
      <c r="T209" s="34"/>
    </row>
    <row r="210" spans="1:20" ht="15.75" customHeight="1" x14ac:dyDescent="0.25">
      <c r="A210" s="34"/>
      <c r="B210" s="47"/>
      <c r="D210" s="36"/>
      <c r="F210" s="42"/>
      <c r="R210" s="34"/>
      <c r="S210" s="34"/>
      <c r="T210" s="34"/>
    </row>
    <row r="211" spans="1:20" ht="15.75" customHeight="1" x14ac:dyDescent="0.25">
      <c r="A211" s="34"/>
      <c r="B211" s="47"/>
      <c r="D211" s="36"/>
      <c r="F211" s="42"/>
      <c r="R211" s="34"/>
      <c r="S211" s="34"/>
      <c r="T211" s="34"/>
    </row>
    <row r="212" spans="1:20" ht="15.75" customHeight="1" x14ac:dyDescent="0.25">
      <c r="A212" s="34"/>
      <c r="B212" s="47"/>
      <c r="D212" s="36"/>
      <c r="F212" s="42"/>
      <c r="R212" s="34"/>
      <c r="S212" s="34"/>
      <c r="T212" s="34"/>
    </row>
    <row r="213" spans="1:20" ht="15.75" customHeight="1" x14ac:dyDescent="0.25">
      <c r="A213" s="34"/>
      <c r="B213" s="47"/>
      <c r="D213" s="36"/>
      <c r="F213" s="42"/>
      <c r="R213" s="34"/>
      <c r="S213" s="34"/>
      <c r="T213" s="34"/>
    </row>
    <row r="214" spans="1:20" ht="15.75" customHeight="1" x14ac:dyDescent="0.25">
      <c r="A214" s="34"/>
      <c r="B214" s="47"/>
      <c r="D214" s="36"/>
      <c r="F214" s="42"/>
      <c r="R214" s="34"/>
      <c r="S214" s="34"/>
      <c r="T214" s="34"/>
    </row>
    <row r="215" spans="1:20" ht="15.75" customHeight="1" x14ac:dyDescent="0.25">
      <c r="A215" s="34"/>
      <c r="B215" s="47"/>
      <c r="D215" s="36"/>
      <c r="F215" s="42"/>
      <c r="R215" s="34"/>
      <c r="S215" s="34"/>
      <c r="T215" s="34"/>
    </row>
    <row r="216" spans="1:20" ht="15.75" customHeight="1" x14ac:dyDescent="0.25">
      <c r="A216" s="34"/>
      <c r="B216" s="47"/>
      <c r="D216" s="36"/>
      <c r="F216" s="42"/>
      <c r="R216" s="34"/>
      <c r="S216" s="34"/>
      <c r="T216" s="34"/>
    </row>
    <row r="217" spans="1:20" ht="15.75" customHeight="1" x14ac:dyDescent="0.25">
      <c r="A217" s="34"/>
      <c r="B217" s="47"/>
      <c r="D217" s="36"/>
      <c r="F217" s="42"/>
      <c r="R217" s="34"/>
      <c r="S217" s="34"/>
      <c r="T217" s="34"/>
    </row>
    <row r="218" spans="1:20" ht="15.75" customHeight="1" x14ac:dyDescent="0.25">
      <c r="A218" s="34"/>
      <c r="B218" s="47"/>
      <c r="D218" s="36"/>
      <c r="F218" s="42"/>
      <c r="R218" s="34"/>
      <c r="S218" s="34"/>
      <c r="T218" s="34"/>
    </row>
    <row r="219" spans="1:20" ht="15.75" customHeight="1" x14ac:dyDescent="0.25">
      <c r="A219" s="34"/>
      <c r="B219" s="47"/>
      <c r="D219" s="36"/>
      <c r="F219" s="42"/>
      <c r="R219" s="34"/>
      <c r="S219" s="34"/>
      <c r="T219" s="34"/>
    </row>
    <row r="220" spans="1:20" ht="15.75" customHeight="1" x14ac:dyDescent="0.25">
      <c r="A220" s="34"/>
      <c r="B220" s="47"/>
      <c r="D220" s="36"/>
      <c r="F220" s="42"/>
      <c r="R220" s="34"/>
      <c r="S220" s="34"/>
      <c r="T220" s="34"/>
    </row>
    <row r="221" spans="1:20" ht="15.75" customHeight="1" x14ac:dyDescent="0.25">
      <c r="A221" s="34"/>
      <c r="B221" s="47"/>
      <c r="D221" s="36"/>
      <c r="F221" s="42"/>
      <c r="R221" s="34"/>
      <c r="S221" s="34"/>
      <c r="T221" s="34"/>
    </row>
    <row r="222" spans="1:20" ht="15.75" customHeight="1" x14ac:dyDescent="0.25">
      <c r="A222" s="34"/>
      <c r="B222" s="47"/>
      <c r="D222" s="36"/>
      <c r="F222" s="42"/>
      <c r="R222" s="34"/>
      <c r="S222" s="34"/>
      <c r="T222" s="34"/>
    </row>
    <row r="223" spans="1:20" ht="15.75" customHeight="1" x14ac:dyDescent="0.25">
      <c r="A223" s="34"/>
      <c r="B223" s="47"/>
      <c r="D223" s="36"/>
      <c r="F223" s="42"/>
      <c r="R223" s="34"/>
      <c r="S223" s="34"/>
      <c r="T223" s="34"/>
    </row>
    <row r="224" spans="1:20" ht="15.75" customHeight="1" x14ac:dyDescent="0.25">
      <c r="A224" s="34"/>
      <c r="B224" s="47"/>
      <c r="D224" s="36"/>
      <c r="F224" s="42"/>
      <c r="R224" s="34"/>
      <c r="S224" s="34"/>
      <c r="T224" s="34"/>
    </row>
    <row r="225" spans="1:20" ht="15.75" customHeight="1" x14ac:dyDescent="0.25">
      <c r="A225" s="34"/>
      <c r="B225" s="47"/>
      <c r="D225" s="36"/>
      <c r="F225" s="42"/>
      <c r="R225" s="34"/>
      <c r="S225" s="34"/>
      <c r="T225" s="34"/>
    </row>
    <row r="226" spans="1:20" ht="15.75" customHeight="1" x14ac:dyDescent="0.25">
      <c r="A226" s="34"/>
      <c r="B226" s="47"/>
      <c r="D226" s="36"/>
      <c r="F226" s="42"/>
      <c r="R226" s="34"/>
      <c r="S226" s="34"/>
      <c r="T226" s="34"/>
    </row>
    <row r="227" spans="1:20" ht="15.75" customHeight="1" x14ac:dyDescent="0.25">
      <c r="A227" s="34"/>
      <c r="B227" s="47"/>
      <c r="D227" s="36"/>
      <c r="F227" s="42"/>
      <c r="R227" s="34"/>
      <c r="S227" s="34"/>
      <c r="T227" s="34"/>
    </row>
    <row r="228" spans="1:20" ht="15.75" customHeight="1" x14ac:dyDescent="0.25">
      <c r="A228" s="34"/>
      <c r="B228" s="47"/>
      <c r="D228" s="36"/>
      <c r="F228" s="42"/>
      <c r="R228" s="34"/>
      <c r="S228" s="34"/>
      <c r="T228" s="34"/>
    </row>
    <row r="229" spans="1:20" ht="15.75" customHeight="1" x14ac:dyDescent="0.25">
      <c r="A229" s="34"/>
      <c r="B229" s="47"/>
      <c r="D229" s="36"/>
      <c r="F229" s="42"/>
      <c r="R229" s="34"/>
      <c r="S229" s="34"/>
      <c r="T229" s="34"/>
    </row>
    <row r="230" spans="1:20" ht="15.75" customHeight="1" x14ac:dyDescent="0.25">
      <c r="A230" s="34"/>
      <c r="B230" s="47"/>
      <c r="D230" s="36"/>
      <c r="F230" s="42"/>
      <c r="R230" s="34"/>
      <c r="S230" s="34"/>
      <c r="T230" s="34"/>
    </row>
    <row r="231" spans="1:20" ht="15.75" customHeight="1" x14ac:dyDescent="0.25">
      <c r="A231" s="34"/>
      <c r="B231" s="47"/>
      <c r="D231" s="36"/>
      <c r="F231" s="42"/>
      <c r="R231" s="34"/>
      <c r="S231" s="34"/>
      <c r="T231" s="34"/>
    </row>
    <row r="232" spans="1:20" ht="15.75" customHeight="1" x14ac:dyDescent="0.25">
      <c r="A232" s="34"/>
      <c r="B232" s="47"/>
      <c r="D232" s="36"/>
      <c r="F232" s="42"/>
      <c r="R232" s="34"/>
      <c r="S232" s="34"/>
      <c r="T232" s="34"/>
    </row>
    <row r="233" spans="1:20" ht="15.75" customHeight="1" x14ac:dyDescent="0.25">
      <c r="A233" s="34"/>
      <c r="B233" s="47"/>
      <c r="D233" s="36"/>
      <c r="F233" s="42"/>
      <c r="R233" s="34"/>
      <c r="S233" s="34"/>
      <c r="T233" s="34"/>
    </row>
    <row r="234" spans="1:20" ht="15.75" customHeight="1" x14ac:dyDescent="0.25">
      <c r="A234" s="34"/>
      <c r="B234" s="47"/>
      <c r="D234" s="36"/>
      <c r="F234" s="42"/>
      <c r="R234" s="34"/>
      <c r="S234" s="34"/>
      <c r="T234" s="34"/>
    </row>
    <row r="235" spans="1:20" ht="15.75" customHeight="1" x14ac:dyDescent="0.25">
      <c r="A235" s="34"/>
      <c r="B235" s="47"/>
      <c r="D235" s="36"/>
      <c r="F235" s="42"/>
      <c r="R235" s="34"/>
      <c r="S235" s="34"/>
      <c r="T235" s="34"/>
    </row>
    <row r="236" spans="1:20" ht="15.75" customHeight="1" x14ac:dyDescent="0.25">
      <c r="A236" s="34"/>
      <c r="B236" s="47"/>
      <c r="D236" s="36"/>
      <c r="F236" s="42"/>
      <c r="R236" s="34"/>
      <c r="S236" s="34"/>
      <c r="T236" s="34"/>
    </row>
    <row r="237" spans="1:20" ht="15.75" customHeight="1" x14ac:dyDescent="0.25">
      <c r="A237" s="34"/>
      <c r="B237" s="47"/>
      <c r="D237" s="36"/>
      <c r="F237" s="42"/>
      <c r="R237" s="34"/>
      <c r="S237" s="34"/>
      <c r="T237" s="34"/>
    </row>
    <row r="238" spans="1:20" ht="15.75" customHeight="1" x14ac:dyDescent="0.25">
      <c r="A238" s="34"/>
      <c r="B238" s="47"/>
      <c r="D238" s="36"/>
      <c r="F238" s="42"/>
      <c r="R238" s="34"/>
      <c r="S238" s="34"/>
      <c r="T238" s="34"/>
    </row>
    <row r="239" spans="1:20" ht="15.75" customHeight="1" x14ac:dyDescent="0.25">
      <c r="A239" s="34"/>
      <c r="B239" s="47"/>
      <c r="D239" s="36"/>
      <c r="F239" s="42"/>
      <c r="R239" s="34"/>
      <c r="S239" s="34"/>
      <c r="T239" s="34"/>
    </row>
    <row r="240" spans="1:20" ht="15.75" customHeight="1" x14ac:dyDescent="0.25">
      <c r="A240" s="34"/>
      <c r="B240" s="47"/>
      <c r="D240" s="36"/>
      <c r="F240" s="42"/>
      <c r="R240" s="34"/>
      <c r="S240" s="34"/>
      <c r="T240" s="34"/>
    </row>
    <row r="241" spans="1:20" ht="15.75" customHeight="1" x14ac:dyDescent="0.25">
      <c r="A241" s="34"/>
      <c r="B241" s="47"/>
      <c r="D241" s="36"/>
      <c r="F241" s="42"/>
      <c r="R241" s="34"/>
      <c r="S241" s="34"/>
      <c r="T241" s="34"/>
    </row>
    <row r="242" spans="1:20" ht="15.75" customHeight="1" x14ac:dyDescent="0.25">
      <c r="A242" s="34"/>
      <c r="B242" s="47"/>
      <c r="D242" s="36"/>
      <c r="F242" s="42"/>
      <c r="R242" s="34"/>
      <c r="S242" s="34"/>
      <c r="T242" s="34"/>
    </row>
    <row r="243" spans="1:20" ht="15.75" customHeight="1" x14ac:dyDescent="0.25">
      <c r="A243" s="34"/>
      <c r="B243" s="47"/>
      <c r="D243" s="36"/>
      <c r="F243" s="42"/>
      <c r="R243" s="34"/>
      <c r="S243" s="34"/>
      <c r="T243" s="34"/>
    </row>
    <row r="244" spans="1:20" ht="15.75" customHeight="1" x14ac:dyDescent="0.25">
      <c r="A244" s="34"/>
      <c r="B244" s="47"/>
      <c r="D244" s="36"/>
      <c r="F244" s="42"/>
      <c r="R244" s="34"/>
      <c r="S244" s="34"/>
      <c r="T244" s="34"/>
    </row>
    <row r="245" spans="1:20" ht="15.75" customHeight="1" x14ac:dyDescent="0.25">
      <c r="A245" s="34"/>
      <c r="B245" s="47"/>
      <c r="D245" s="36"/>
      <c r="F245" s="42"/>
      <c r="R245" s="34"/>
      <c r="S245" s="34"/>
      <c r="T245" s="34"/>
    </row>
    <row r="246" spans="1:20" ht="15.75" customHeight="1" x14ac:dyDescent="0.25">
      <c r="A246" s="34"/>
      <c r="B246" s="47"/>
      <c r="D246" s="36"/>
      <c r="F246" s="42"/>
      <c r="R246" s="34"/>
      <c r="S246" s="34"/>
      <c r="T246" s="34"/>
    </row>
    <row r="247" spans="1:20" ht="15.75" customHeight="1" x14ac:dyDescent="0.25">
      <c r="A247" s="34"/>
      <c r="B247" s="47"/>
      <c r="D247" s="36"/>
      <c r="F247" s="42"/>
      <c r="R247" s="34"/>
      <c r="S247" s="34"/>
      <c r="T247" s="34"/>
    </row>
    <row r="248" spans="1:20" ht="15.75" customHeight="1" x14ac:dyDescent="0.25">
      <c r="A248" s="34"/>
      <c r="B248" s="47"/>
      <c r="D248" s="36"/>
      <c r="F248" s="42"/>
      <c r="R248" s="34"/>
      <c r="S248" s="34"/>
      <c r="T248" s="34"/>
    </row>
    <row r="249" spans="1:20" ht="15.75" customHeight="1" x14ac:dyDescent="0.25">
      <c r="A249" s="34"/>
      <c r="B249" s="47"/>
      <c r="D249" s="36"/>
      <c r="F249" s="42"/>
      <c r="R249" s="34"/>
      <c r="S249" s="34"/>
      <c r="T249" s="34"/>
    </row>
    <row r="250" spans="1:20" ht="15.75" customHeight="1" x14ac:dyDescent="0.25">
      <c r="A250" s="34"/>
      <c r="B250" s="47"/>
      <c r="D250" s="36"/>
      <c r="F250" s="42"/>
      <c r="R250" s="34"/>
      <c r="S250" s="34"/>
      <c r="T250" s="34"/>
    </row>
    <row r="251" spans="1:20" ht="15.75" customHeight="1" x14ac:dyDescent="0.25">
      <c r="A251" s="34"/>
      <c r="B251" s="47"/>
      <c r="D251" s="36"/>
      <c r="F251" s="42"/>
      <c r="R251" s="34"/>
      <c r="S251" s="34"/>
      <c r="T251" s="34"/>
    </row>
    <row r="252" spans="1:20" ht="15.75" customHeight="1" x14ac:dyDescent="0.25">
      <c r="A252" s="34"/>
      <c r="B252" s="47"/>
      <c r="D252" s="36"/>
      <c r="F252" s="42"/>
      <c r="R252" s="34"/>
      <c r="S252" s="34"/>
      <c r="T252" s="34"/>
    </row>
    <row r="253" spans="1:20" ht="15.75" customHeight="1" x14ac:dyDescent="0.25">
      <c r="A253" s="34"/>
      <c r="B253" s="47"/>
      <c r="D253" s="36"/>
      <c r="F253" s="42"/>
      <c r="R253" s="34"/>
      <c r="S253" s="34"/>
      <c r="T253" s="34"/>
    </row>
    <row r="254" spans="1:20" ht="15.75" customHeight="1" x14ac:dyDescent="0.25">
      <c r="A254" s="34"/>
      <c r="B254" s="47"/>
      <c r="D254" s="36"/>
      <c r="F254" s="42"/>
      <c r="R254" s="34"/>
      <c r="S254" s="34"/>
      <c r="T254" s="34"/>
    </row>
    <row r="255" spans="1:20" ht="15.75" customHeight="1" x14ac:dyDescent="0.25">
      <c r="A255" s="34"/>
      <c r="B255" s="47"/>
      <c r="D255" s="36"/>
      <c r="F255" s="42"/>
      <c r="R255" s="34"/>
      <c r="S255" s="34"/>
      <c r="T255" s="34"/>
    </row>
    <row r="256" spans="1:20" ht="15.75" customHeight="1" x14ac:dyDescent="0.25">
      <c r="A256" s="34"/>
      <c r="B256" s="47"/>
      <c r="D256" s="36"/>
      <c r="F256" s="42"/>
      <c r="R256" s="34"/>
      <c r="S256" s="34"/>
      <c r="T256" s="34"/>
    </row>
    <row r="257" spans="1:20" ht="15.75" customHeight="1" x14ac:dyDescent="0.25">
      <c r="A257" s="34"/>
      <c r="B257" s="47"/>
      <c r="D257" s="36"/>
      <c r="F257" s="42"/>
      <c r="R257" s="34"/>
      <c r="S257" s="34"/>
      <c r="T257" s="34"/>
    </row>
    <row r="258" spans="1:20" ht="15.75" customHeight="1" x14ac:dyDescent="0.25">
      <c r="A258" s="34"/>
      <c r="B258" s="47"/>
      <c r="D258" s="36"/>
      <c r="F258" s="42"/>
      <c r="R258" s="34"/>
      <c r="S258" s="34"/>
      <c r="T258" s="34"/>
    </row>
    <row r="259" spans="1:20" ht="15.75" customHeight="1" x14ac:dyDescent="0.25">
      <c r="A259" s="34"/>
      <c r="B259" s="47"/>
      <c r="D259" s="36"/>
      <c r="F259" s="42"/>
      <c r="R259" s="34"/>
      <c r="S259" s="34"/>
      <c r="T259" s="34"/>
    </row>
    <row r="260" spans="1:20" ht="15.75" customHeight="1" x14ac:dyDescent="0.25">
      <c r="A260" s="34"/>
      <c r="B260" s="47"/>
      <c r="D260" s="36"/>
      <c r="F260" s="42"/>
      <c r="R260" s="34"/>
      <c r="S260" s="34"/>
      <c r="T260" s="34"/>
    </row>
    <row r="261" spans="1:20" ht="15.75" customHeight="1" x14ac:dyDescent="0.25">
      <c r="A261" s="34"/>
      <c r="B261" s="47"/>
      <c r="D261" s="36"/>
      <c r="F261" s="42"/>
      <c r="R261" s="34"/>
      <c r="S261" s="34"/>
      <c r="T261" s="34"/>
    </row>
    <row r="262" spans="1:20" ht="15.75" customHeight="1" x14ac:dyDescent="0.25">
      <c r="A262" s="34"/>
      <c r="B262" s="47"/>
      <c r="D262" s="36"/>
      <c r="F262" s="42"/>
      <c r="R262" s="34"/>
      <c r="S262" s="34"/>
      <c r="T262" s="34"/>
    </row>
    <row r="263" spans="1:20" ht="15.75" customHeight="1" x14ac:dyDescent="0.25">
      <c r="A263" s="34"/>
      <c r="B263" s="47"/>
      <c r="D263" s="36"/>
      <c r="F263" s="42"/>
      <c r="R263" s="34"/>
      <c r="S263" s="34"/>
      <c r="T263" s="34"/>
    </row>
    <row r="264" spans="1:20" ht="15.75" customHeight="1" x14ac:dyDescent="0.25">
      <c r="A264" s="34"/>
      <c r="B264" s="47"/>
      <c r="D264" s="36"/>
      <c r="F264" s="42"/>
      <c r="R264" s="34"/>
      <c r="S264" s="34"/>
      <c r="T264" s="34"/>
    </row>
    <row r="265" spans="1:20" ht="15.75" customHeight="1" x14ac:dyDescent="0.25">
      <c r="A265" s="34"/>
      <c r="B265" s="47"/>
      <c r="D265" s="36"/>
      <c r="F265" s="42"/>
      <c r="R265" s="34"/>
      <c r="S265" s="34"/>
      <c r="T265" s="34"/>
    </row>
    <row r="266" spans="1:20" ht="15.75" customHeight="1" x14ac:dyDescent="0.25">
      <c r="A266" s="34"/>
      <c r="B266" s="47"/>
      <c r="D266" s="36"/>
      <c r="F266" s="42"/>
      <c r="R266" s="34"/>
      <c r="S266" s="34"/>
      <c r="T266" s="34"/>
    </row>
    <row r="267" spans="1:20" ht="15.75" customHeight="1" x14ac:dyDescent="0.25">
      <c r="A267" s="34"/>
      <c r="B267" s="47"/>
      <c r="D267" s="36"/>
      <c r="F267" s="42"/>
      <c r="R267" s="34"/>
      <c r="S267" s="34"/>
      <c r="T267" s="34"/>
    </row>
    <row r="268" spans="1:20" ht="15.75" customHeight="1" x14ac:dyDescent="0.25">
      <c r="A268" s="34"/>
      <c r="B268" s="47"/>
      <c r="D268" s="36"/>
      <c r="F268" s="42"/>
      <c r="R268" s="34"/>
      <c r="S268" s="34"/>
      <c r="T268" s="34"/>
    </row>
    <row r="269" spans="1:20" ht="15.75" customHeight="1" x14ac:dyDescent="0.25">
      <c r="A269" s="34"/>
      <c r="B269" s="47"/>
      <c r="D269" s="36"/>
      <c r="F269" s="42"/>
      <c r="R269" s="34"/>
      <c r="S269" s="34"/>
      <c r="T269" s="34"/>
    </row>
    <row r="270" spans="1:20" ht="15.75" customHeight="1" x14ac:dyDescent="0.25">
      <c r="A270" s="34"/>
      <c r="B270" s="47"/>
      <c r="D270" s="36"/>
      <c r="F270" s="42"/>
      <c r="R270" s="34"/>
      <c r="S270" s="34"/>
      <c r="T270" s="34"/>
    </row>
    <row r="271" spans="1:20" ht="15.75" customHeight="1" x14ac:dyDescent="0.25">
      <c r="A271" s="34"/>
      <c r="B271" s="47"/>
      <c r="D271" s="36"/>
      <c r="F271" s="42"/>
      <c r="R271" s="34"/>
      <c r="S271" s="34"/>
      <c r="T271" s="34"/>
    </row>
    <row r="272" spans="1:20" ht="15.75" customHeight="1" x14ac:dyDescent="0.25">
      <c r="A272" s="34"/>
      <c r="B272" s="47"/>
      <c r="D272" s="36"/>
      <c r="F272" s="42"/>
      <c r="R272" s="34"/>
      <c r="S272" s="34"/>
      <c r="T272" s="34"/>
    </row>
    <row r="273" spans="1:20" ht="15.75" customHeight="1" x14ac:dyDescent="0.25">
      <c r="A273" s="34"/>
      <c r="B273" s="47"/>
      <c r="D273" s="36"/>
      <c r="F273" s="42"/>
      <c r="R273" s="34"/>
      <c r="S273" s="34"/>
      <c r="T273" s="34"/>
    </row>
    <row r="274" spans="1:20" ht="15.75" customHeight="1" x14ac:dyDescent="0.25">
      <c r="A274" s="34"/>
      <c r="B274" s="47"/>
      <c r="D274" s="36"/>
      <c r="F274" s="42"/>
      <c r="R274" s="34"/>
      <c r="S274" s="34"/>
      <c r="T274" s="34"/>
    </row>
    <row r="275" spans="1:20" ht="15.75" customHeight="1" x14ac:dyDescent="0.25">
      <c r="A275" s="34"/>
      <c r="B275" s="47"/>
      <c r="D275" s="36"/>
      <c r="F275" s="42"/>
      <c r="R275" s="34"/>
      <c r="S275" s="34"/>
      <c r="T275" s="34"/>
    </row>
    <row r="276" spans="1:20" ht="15.75" customHeight="1" x14ac:dyDescent="0.25">
      <c r="A276" s="34"/>
      <c r="B276" s="47"/>
      <c r="D276" s="36"/>
      <c r="F276" s="42"/>
      <c r="R276" s="34"/>
      <c r="S276" s="34"/>
      <c r="T276" s="34"/>
    </row>
    <row r="277" spans="1:20" ht="15.75" customHeight="1" x14ac:dyDescent="0.25">
      <c r="A277" s="34"/>
      <c r="B277" s="47"/>
      <c r="D277" s="36"/>
      <c r="F277" s="42"/>
      <c r="R277" s="34"/>
      <c r="S277" s="34"/>
      <c r="T277" s="34"/>
    </row>
    <row r="278" spans="1:20" ht="15.75" customHeight="1" x14ac:dyDescent="0.25">
      <c r="A278" s="34"/>
      <c r="B278" s="47"/>
      <c r="D278" s="36"/>
      <c r="F278" s="42"/>
      <c r="R278" s="34"/>
      <c r="S278" s="34"/>
      <c r="T278" s="34"/>
    </row>
    <row r="279" spans="1:20" ht="15.75" customHeight="1" x14ac:dyDescent="0.25">
      <c r="A279" s="34"/>
      <c r="B279" s="47"/>
      <c r="D279" s="36"/>
      <c r="F279" s="42"/>
      <c r="R279" s="34"/>
      <c r="S279" s="34"/>
      <c r="T279" s="34"/>
    </row>
    <row r="280" spans="1:20" ht="15.75" customHeight="1" x14ac:dyDescent="0.25">
      <c r="A280" s="34"/>
      <c r="B280" s="47"/>
      <c r="D280" s="36"/>
      <c r="F280" s="42"/>
      <c r="R280" s="34"/>
      <c r="S280" s="34"/>
      <c r="T280" s="34"/>
    </row>
    <row r="281" spans="1:20" ht="15.75" customHeight="1" x14ac:dyDescent="0.25">
      <c r="A281" s="34"/>
      <c r="B281" s="47"/>
      <c r="D281" s="36"/>
      <c r="F281" s="42"/>
      <c r="R281" s="34"/>
      <c r="S281" s="34"/>
      <c r="T281" s="34"/>
    </row>
    <row r="282" spans="1:20" ht="15.75" customHeight="1" x14ac:dyDescent="0.25">
      <c r="A282" s="34"/>
      <c r="B282" s="47"/>
      <c r="D282" s="36"/>
      <c r="F282" s="42"/>
      <c r="R282" s="34"/>
      <c r="S282" s="34"/>
      <c r="T282" s="34"/>
    </row>
    <row r="283" spans="1:20" ht="15.75" customHeight="1" x14ac:dyDescent="0.25">
      <c r="A283" s="34"/>
      <c r="B283" s="47"/>
      <c r="D283" s="36"/>
      <c r="F283" s="42"/>
      <c r="R283" s="34"/>
      <c r="S283" s="34"/>
      <c r="T283" s="34"/>
    </row>
    <row r="284" spans="1:20" ht="15.75" customHeight="1" x14ac:dyDescent="0.25">
      <c r="A284" s="34"/>
      <c r="B284" s="47"/>
      <c r="D284" s="36"/>
      <c r="F284" s="42"/>
      <c r="R284" s="34"/>
      <c r="S284" s="34"/>
      <c r="T284" s="34"/>
    </row>
    <row r="285" spans="1:20" ht="15.75" customHeight="1" x14ac:dyDescent="0.25">
      <c r="A285" s="34"/>
      <c r="B285" s="47"/>
      <c r="D285" s="36"/>
      <c r="F285" s="42"/>
      <c r="R285" s="34"/>
      <c r="S285" s="34"/>
      <c r="T285" s="34"/>
    </row>
    <row r="286" spans="1:20" ht="15.75" customHeight="1" x14ac:dyDescent="0.25">
      <c r="A286" s="34"/>
      <c r="B286" s="47"/>
      <c r="D286" s="36"/>
      <c r="F286" s="42"/>
      <c r="R286" s="34"/>
      <c r="S286" s="34"/>
      <c r="T286" s="34"/>
    </row>
    <row r="287" spans="1:20" ht="15.75" customHeight="1" x14ac:dyDescent="0.25">
      <c r="A287" s="34"/>
      <c r="B287" s="47"/>
      <c r="D287" s="36"/>
      <c r="F287" s="42"/>
      <c r="R287" s="34"/>
      <c r="S287" s="34"/>
      <c r="T287" s="34"/>
    </row>
    <row r="288" spans="1:20" ht="15.75" customHeight="1" x14ac:dyDescent="0.25">
      <c r="A288" s="34"/>
      <c r="B288" s="47"/>
      <c r="D288" s="36"/>
      <c r="F288" s="42"/>
      <c r="R288" s="34"/>
      <c r="S288" s="34"/>
      <c r="T288" s="34"/>
    </row>
    <row r="289" spans="1:20" ht="15.75" customHeight="1" x14ac:dyDescent="0.25">
      <c r="A289" s="34"/>
      <c r="B289" s="47"/>
      <c r="D289" s="36"/>
      <c r="F289" s="42"/>
      <c r="R289" s="34"/>
      <c r="S289" s="34"/>
      <c r="T289" s="34"/>
    </row>
    <row r="290" spans="1:20" ht="15.75" customHeight="1" x14ac:dyDescent="0.25">
      <c r="A290" s="34"/>
      <c r="B290" s="47"/>
      <c r="D290" s="36"/>
      <c r="F290" s="42"/>
      <c r="R290" s="34"/>
      <c r="S290" s="34"/>
      <c r="T290" s="34"/>
    </row>
    <row r="291" spans="1:20" ht="15.75" customHeight="1" x14ac:dyDescent="0.25">
      <c r="A291" s="34"/>
      <c r="B291" s="47"/>
      <c r="D291" s="36"/>
      <c r="F291" s="42"/>
      <c r="R291" s="34"/>
      <c r="S291" s="34"/>
      <c r="T291" s="34"/>
    </row>
    <row r="292" spans="1:20" ht="15.75" customHeight="1" x14ac:dyDescent="0.25">
      <c r="A292" s="34"/>
      <c r="B292" s="47"/>
      <c r="D292" s="36"/>
      <c r="F292" s="42"/>
      <c r="R292" s="34"/>
      <c r="S292" s="34"/>
      <c r="T292" s="34"/>
    </row>
    <row r="293" spans="1:20" ht="15.75" customHeight="1" x14ac:dyDescent="0.25">
      <c r="A293" s="34"/>
      <c r="B293" s="47"/>
      <c r="D293" s="36"/>
      <c r="F293" s="42"/>
      <c r="R293" s="34"/>
      <c r="S293" s="34"/>
      <c r="T293" s="34"/>
    </row>
    <row r="294" spans="1:20" ht="15.75" customHeight="1" x14ac:dyDescent="0.25">
      <c r="A294" s="34"/>
      <c r="B294" s="47"/>
      <c r="D294" s="36"/>
      <c r="F294" s="42"/>
      <c r="R294" s="34"/>
      <c r="S294" s="34"/>
      <c r="T294" s="34"/>
    </row>
    <row r="295" spans="1:20" ht="15.75" customHeight="1" x14ac:dyDescent="0.25">
      <c r="A295" s="34"/>
      <c r="B295" s="47"/>
      <c r="D295" s="36"/>
      <c r="F295" s="42"/>
      <c r="R295" s="34"/>
      <c r="S295" s="34"/>
      <c r="T295" s="34"/>
    </row>
    <row r="296" spans="1:20" ht="15.75" customHeight="1" x14ac:dyDescent="0.25">
      <c r="A296" s="34"/>
      <c r="B296" s="47"/>
      <c r="D296" s="36"/>
      <c r="F296" s="42"/>
      <c r="R296" s="34"/>
      <c r="S296" s="34"/>
      <c r="T296" s="34"/>
    </row>
    <row r="297" spans="1:20" ht="15.75" customHeight="1" x14ac:dyDescent="0.25">
      <c r="A297" s="34"/>
      <c r="B297" s="47"/>
      <c r="D297" s="36"/>
      <c r="F297" s="42"/>
      <c r="R297" s="34"/>
      <c r="S297" s="34"/>
      <c r="T297" s="34"/>
    </row>
    <row r="298" spans="1:20" ht="15.75" customHeight="1" x14ac:dyDescent="0.25">
      <c r="A298" s="34"/>
      <c r="B298" s="47"/>
      <c r="D298" s="36"/>
      <c r="F298" s="42"/>
      <c r="R298" s="34"/>
      <c r="S298" s="34"/>
      <c r="T298" s="34"/>
    </row>
    <row r="299" spans="1:20" ht="15.75" customHeight="1" x14ac:dyDescent="0.25">
      <c r="A299" s="34"/>
      <c r="B299" s="47"/>
      <c r="D299" s="36"/>
      <c r="F299" s="42"/>
      <c r="R299" s="34"/>
      <c r="S299" s="34"/>
      <c r="T299" s="34"/>
    </row>
    <row r="300" spans="1:20" ht="15.75" customHeight="1" x14ac:dyDescent="0.25">
      <c r="A300" s="34"/>
      <c r="B300" s="47"/>
      <c r="D300" s="36"/>
      <c r="F300" s="42"/>
      <c r="R300" s="34"/>
      <c r="S300" s="34"/>
      <c r="T300" s="34"/>
    </row>
    <row r="301" spans="1:20" ht="15.75" customHeight="1" x14ac:dyDescent="0.25">
      <c r="A301" s="34"/>
      <c r="B301" s="47"/>
      <c r="D301" s="36"/>
      <c r="F301" s="42"/>
      <c r="R301" s="34"/>
      <c r="S301" s="34"/>
      <c r="T301" s="34"/>
    </row>
    <row r="302" spans="1:20" ht="15.75" customHeight="1" x14ac:dyDescent="0.25">
      <c r="A302" s="34"/>
      <c r="B302" s="47"/>
      <c r="D302" s="36"/>
      <c r="F302" s="42"/>
      <c r="R302" s="34"/>
      <c r="S302" s="34"/>
      <c r="T302" s="34"/>
    </row>
    <row r="303" spans="1:20" ht="15.75" customHeight="1" x14ac:dyDescent="0.25">
      <c r="A303" s="34"/>
      <c r="B303" s="47"/>
      <c r="D303" s="36"/>
      <c r="F303" s="42"/>
      <c r="R303" s="34"/>
      <c r="S303" s="34"/>
      <c r="T303" s="34"/>
    </row>
    <row r="304" spans="1:20" ht="15.75" customHeight="1" x14ac:dyDescent="0.25">
      <c r="A304" s="34"/>
      <c r="B304" s="47"/>
      <c r="D304" s="36"/>
      <c r="F304" s="42"/>
      <c r="R304" s="34"/>
      <c r="S304" s="34"/>
      <c r="T304" s="34"/>
    </row>
    <row r="305" spans="1:20" ht="15.75" customHeight="1" x14ac:dyDescent="0.25">
      <c r="A305" s="34"/>
      <c r="B305" s="47"/>
      <c r="D305" s="36"/>
      <c r="F305" s="42"/>
      <c r="R305" s="34"/>
      <c r="S305" s="34"/>
      <c r="T305" s="34"/>
    </row>
    <row r="306" spans="1:20" ht="15.75" customHeight="1" x14ac:dyDescent="0.25">
      <c r="A306" s="34"/>
      <c r="B306" s="47"/>
      <c r="D306" s="36"/>
      <c r="F306" s="42"/>
      <c r="R306" s="34"/>
      <c r="S306" s="34"/>
      <c r="T306" s="34"/>
    </row>
    <row r="307" spans="1:20" ht="15.75" customHeight="1" x14ac:dyDescent="0.25">
      <c r="A307" s="34"/>
      <c r="B307" s="47"/>
      <c r="D307" s="36"/>
      <c r="F307" s="42"/>
      <c r="R307" s="34"/>
      <c r="S307" s="34"/>
      <c r="T307" s="34"/>
    </row>
    <row r="308" spans="1:20" ht="15.75" customHeight="1" x14ac:dyDescent="0.25">
      <c r="A308" s="34"/>
      <c r="B308" s="47"/>
      <c r="D308" s="36"/>
      <c r="F308" s="42"/>
      <c r="R308" s="34"/>
      <c r="S308" s="34"/>
      <c r="T308" s="34"/>
    </row>
    <row r="309" spans="1:20" ht="15.75" customHeight="1" x14ac:dyDescent="0.25">
      <c r="A309" s="34"/>
      <c r="B309" s="47"/>
      <c r="D309" s="36"/>
      <c r="F309" s="42"/>
      <c r="R309" s="34"/>
      <c r="S309" s="34"/>
      <c r="T309" s="34"/>
    </row>
    <row r="310" spans="1:20" ht="15.75" customHeight="1" x14ac:dyDescent="0.25">
      <c r="A310" s="34"/>
      <c r="B310" s="47"/>
      <c r="D310" s="36"/>
      <c r="F310" s="42"/>
      <c r="R310" s="34"/>
      <c r="S310" s="34"/>
      <c r="T310" s="34"/>
    </row>
    <row r="311" spans="1:20" ht="15.75" customHeight="1" x14ac:dyDescent="0.25">
      <c r="A311" s="34"/>
      <c r="B311" s="47"/>
      <c r="D311" s="36"/>
      <c r="F311" s="42"/>
      <c r="R311" s="34"/>
      <c r="S311" s="34"/>
      <c r="T311" s="34"/>
    </row>
    <row r="312" spans="1:20" ht="15.75" customHeight="1" x14ac:dyDescent="0.25">
      <c r="A312" s="34"/>
      <c r="B312" s="47"/>
      <c r="D312" s="36"/>
      <c r="F312" s="42"/>
      <c r="R312" s="34"/>
      <c r="S312" s="34"/>
      <c r="T312" s="34"/>
    </row>
    <row r="313" spans="1:20" ht="15.75" customHeight="1" x14ac:dyDescent="0.25">
      <c r="A313" s="34"/>
      <c r="B313" s="47"/>
      <c r="D313" s="36"/>
      <c r="F313" s="42"/>
      <c r="R313" s="34"/>
      <c r="S313" s="34"/>
      <c r="T313" s="34"/>
    </row>
    <row r="314" spans="1:20" ht="15.75" customHeight="1" x14ac:dyDescent="0.25">
      <c r="A314" s="34"/>
      <c r="B314" s="47"/>
      <c r="D314" s="36"/>
      <c r="F314" s="42"/>
      <c r="R314" s="34"/>
      <c r="S314" s="34"/>
      <c r="T314" s="34"/>
    </row>
    <row r="315" spans="1:20" ht="15.75" customHeight="1" x14ac:dyDescent="0.25">
      <c r="A315" s="34"/>
      <c r="B315" s="47"/>
      <c r="D315" s="36"/>
      <c r="F315" s="42"/>
      <c r="R315" s="34"/>
      <c r="S315" s="34"/>
      <c r="T315" s="34"/>
    </row>
    <row r="316" spans="1:20" ht="15.75" customHeight="1" x14ac:dyDescent="0.25">
      <c r="A316" s="34"/>
      <c r="B316" s="47"/>
      <c r="D316" s="36"/>
      <c r="F316" s="42"/>
      <c r="R316" s="34"/>
      <c r="S316" s="34"/>
      <c r="T316" s="34"/>
    </row>
    <row r="317" spans="1:20" ht="15.75" customHeight="1" x14ac:dyDescent="0.25">
      <c r="A317" s="34"/>
      <c r="B317" s="47"/>
      <c r="D317" s="36"/>
      <c r="F317" s="42"/>
      <c r="R317" s="34"/>
      <c r="S317" s="34"/>
      <c r="T317" s="34"/>
    </row>
    <row r="318" spans="1:20" ht="15.75" customHeight="1" x14ac:dyDescent="0.25">
      <c r="A318" s="34"/>
      <c r="B318" s="47"/>
      <c r="D318" s="36"/>
      <c r="F318" s="42"/>
      <c r="R318" s="34"/>
      <c r="S318" s="34"/>
      <c r="T318" s="34"/>
    </row>
    <row r="319" spans="1:20" ht="15.75" customHeight="1" x14ac:dyDescent="0.25">
      <c r="A319" s="34"/>
      <c r="B319" s="47"/>
      <c r="D319" s="36"/>
      <c r="F319" s="42"/>
      <c r="R319" s="34"/>
      <c r="S319" s="34"/>
      <c r="T319" s="34"/>
    </row>
    <row r="320" spans="1:20" ht="15.75" customHeight="1" x14ac:dyDescent="0.25">
      <c r="A320" s="34"/>
      <c r="B320" s="47"/>
      <c r="D320" s="36"/>
      <c r="F320" s="42"/>
      <c r="R320" s="34"/>
      <c r="S320" s="34"/>
      <c r="T320" s="34"/>
    </row>
    <row r="321" spans="1:20" ht="15.75" customHeight="1" x14ac:dyDescent="0.25">
      <c r="A321" s="34"/>
      <c r="B321" s="47"/>
      <c r="D321" s="36"/>
      <c r="F321" s="42"/>
      <c r="R321" s="34"/>
      <c r="S321" s="34"/>
      <c r="T321" s="34"/>
    </row>
    <row r="322" spans="1:20" ht="15.75" customHeight="1" x14ac:dyDescent="0.25">
      <c r="A322" s="34"/>
      <c r="B322" s="47"/>
      <c r="D322" s="36"/>
      <c r="F322" s="42"/>
      <c r="R322" s="34"/>
      <c r="S322" s="34"/>
      <c r="T322" s="34"/>
    </row>
    <row r="323" spans="1:20" ht="15.75" customHeight="1" x14ac:dyDescent="0.25">
      <c r="A323" s="34"/>
      <c r="B323" s="47"/>
      <c r="D323" s="36"/>
      <c r="F323" s="42"/>
      <c r="R323" s="34"/>
      <c r="S323" s="34"/>
      <c r="T323" s="34"/>
    </row>
    <row r="324" spans="1:20" ht="15.75" customHeight="1" x14ac:dyDescent="0.25">
      <c r="A324" s="34"/>
      <c r="B324" s="47"/>
      <c r="D324" s="36"/>
      <c r="F324" s="42"/>
      <c r="R324" s="34"/>
      <c r="S324" s="34"/>
      <c r="T324" s="34"/>
    </row>
    <row r="325" spans="1:20" ht="15.75" customHeight="1" x14ac:dyDescent="0.25">
      <c r="A325" s="34"/>
      <c r="B325" s="47"/>
      <c r="D325" s="36"/>
      <c r="F325" s="42"/>
      <c r="R325" s="34"/>
      <c r="S325" s="34"/>
      <c r="T325" s="34"/>
    </row>
    <row r="326" spans="1:20" ht="15.75" customHeight="1" x14ac:dyDescent="0.25">
      <c r="A326" s="34"/>
      <c r="B326" s="47"/>
      <c r="D326" s="36"/>
      <c r="F326" s="42"/>
      <c r="R326" s="34"/>
      <c r="S326" s="34"/>
      <c r="T326" s="34"/>
    </row>
    <row r="327" spans="1:20" ht="15.75" customHeight="1" x14ac:dyDescent="0.25">
      <c r="A327" s="34"/>
      <c r="B327" s="47"/>
      <c r="D327" s="36"/>
      <c r="F327" s="42"/>
      <c r="R327" s="34"/>
      <c r="S327" s="34"/>
      <c r="T327" s="34"/>
    </row>
    <row r="328" spans="1:20" ht="15.75" customHeight="1" x14ac:dyDescent="0.25">
      <c r="A328" s="34"/>
      <c r="B328" s="47"/>
      <c r="D328" s="36"/>
      <c r="F328" s="42"/>
      <c r="R328" s="34"/>
      <c r="S328" s="34"/>
      <c r="T328" s="34"/>
    </row>
    <row r="329" spans="1:20" ht="15.75" customHeight="1" x14ac:dyDescent="0.25">
      <c r="A329" s="34"/>
      <c r="B329" s="47"/>
      <c r="D329" s="36"/>
      <c r="F329" s="42"/>
      <c r="R329" s="34"/>
      <c r="S329" s="34"/>
      <c r="T329" s="34"/>
    </row>
    <row r="330" spans="1:20" ht="15.75" customHeight="1" x14ac:dyDescent="0.25">
      <c r="A330" s="34"/>
      <c r="B330" s="47"/>
      <c r="D330" s="36"/>
      <c r="F330" s="42"/>
      <c r="R330" s="34"/>
      <c r="S330" s="34"/>
      <c r="T330" s="34"/>
    </row>
    <row r="331" spans="1:20" ht="15.75" customHeight="1" x14ac:dyDescent="0.25">
      <c r="A331" s="34"/>
      <c r="B331" s="47"/>
      <c r="D331" s="36"/>
      <c r="F331" s="42"/>
      <c r="R331" s="34"/>
      <c r="S331" s="34"/>
      <c r="T331" s="34"/>
    </row>
    <row r="332" spans="1:20" ht="15.75" customHeight="1" x14ac:dyDescent="0.25">
      <c r="A332" s="34"/>
      <c r="B332" s="47"/>
      <c r="D332" s="36"/>
      <c r="F332" s="42"/>
      <c r="R332" s="34"/>
      <c r="S332" s="34"/>
      <c r="T332" s="34"/>
    </row>
    <row r="333" spans="1:20" ht="15.75" customHeight="1" x14ac:dyDescent="0.25">
      <c r="A333" s="34"/>
      <c r="B333" s="47"/>
      <c r="D333" s="36"/>
      <c r="F333" s="42"/>
      <c r="R333" s="34"/>
      <c r="S333" s="34"/>
      <c r="T333" s="34"/>
    </row>
    <row r="334" spans="1:20" ht="15.75" customHeight="1" x14ac:dyDescent="0.25">
      <c r="A334" s="34"/>
      <c r="B334" s="47"/>
      <c r="D334" s="36"/>
      <c r="F334" s="42"/>
      <c r="R334" s="34"/>
      <c r="S334" s="34"/>
      <c r="T334" s="34"/>
    </row>
    <row r="335" spans="1:20" ht="15.75" customHeight="1" x14ac:dyDescent="0.25">
      <c r="A335" s="34"/>
      <c r="B335" s="47"/>
      <c r="D335" s="36"/>
      <c r="F335" s="42"/>
      <c r="R335" s="34"/>
      <c r="S335" s="34"/>
      <c r="T335" s="34"/>
    </row>
    <row r="336" spans="1:20" ht="15.75" customHeight="1" x14ac:dyDescent="0.25">
      <c r="A336" s="34"/>
      <c r="B336" s="47"/>
      <c r="D336" s="36"/>
      <c r="F336" s="42"/>
      <c r="R336" s="34"/>
      <c r="S336" s="34"/>
      <c r="T336" s="34"/>
    </row>
    <row r="337" spans="1:20" ht="15.75" customHeight="1" x14ac:dyDescent="0.25">
      <c r="A337" s="34"/>
      <c r="B337" s="47"/>
      <c r="D337" s="36"/>
      <c r="F337" s="42"/>
      <c r="R337" s="34"/>
      <c r="S337" s="34"/>
      <c r="T337" s="34"/>
    </row>
    <row r="338" spans="1:20" ht="15.75" customHeight="1" x14ac:dyDescent="0.25">
      <c r="A338" s="34"/>
      <c r="B338" s="47"/>
      <c r="D338" s="36"/>
      <c r="F338" s="42"/>
      <c r="R338" s="34"/>
      <c r="S338" s="34"/>
      <c r="T338" s="34"/>
    </row>
    <row r="339" spans="1:20" ht="15.75" customHeight="1" x14ac:dyDescent="0.25">
      <c r="A339" s="34"/>
      <c r="B339" s="47"/>
      <c r="D339" s="36"/>
      <c r="F339" s="42"/>
      <c r="R339" s="34"/>
      <c r="S339" s="34"/>
      <c r="T339" s="34"/>
    </row>
    <row r="340" spans="1:20" ht="15.75" customHeight="1" x14ac:dyDescent="0.25">
      <c r="A340" s="34"/>
      <c r="B340" s="47"/>
      <c r="D340" s="36"/>
      <c r="F340" s="42"/>
      <c r="R340" s="34"/>
      <c r="S340" s="34"/>
      <c r="T340" s="34"/>
    </row>
    <row r="341" spans="1:20" ht="15.75" customHeight="1" x14ac:dyDescent="0.25">
      <c r="A341" s="34"/>
      <c r="B341" s="47"/>
      <c r="D341" s="36"/>
      <c r="F341" s="42"/>
      <c r="R341" s="34"/>
      <c r="S341" s="34"/>
      <c r="T341" s="34"/>
    </row>
    <row r="342" spans="1:20" ht="15.75" customHeight="1" x14ac:dyDescent="0.25">
      <c r="A342" s="34"/>
      <c r="B342" s="47"/>
      <c r="D342" s="36"/>
      <c r="F342" s="42"/>
      <c r="R342" s="34"/>
      <c r="S342" s="34"/>
      <c r="T342" s="34"/>
    </row>
    <row r="343" spans="1:20" ht="15.75" customHeight="1" x14ac:dyDescent="0.25">
      <c r="A343" s="34"/>
      <c r="B343" s="47"/>
      <c r="D343" s="36"/>
      <c r="F343" s="42"/>
      <c r="R343" s="34"/>
      <c r="S343" s="34"/>
      <c r="T343" s="34"/>
    </row>
    <row r="344" spans="1:20" ht="15.75" customHeight="1" x14ac:dyDescent="0.25">
      <c r="A344" s="34"/>
      <c r="B344" s="47"/>
      <c r="D344" s="36"/>
      <c r="F344" s="42"/>
      <c r="R344" s="34"/>
      <c r="S344" s="34"/>
      <c r="T344" s="34"/>
    </row>
    <row r="345" spans="1:20" ht="15.75" customHeight="1" x14ac:dyDescent="0.25">
      <c r="A345" s="34"/>
      <c r="B345" s="47"/>
      <c r="D345" s="36"/>
      <c r="F345" s="42"/>
      <c r="R345" s="34"/>
      <c r="S345" s="34"/>
      <c r="T345" s="34"/>
    </row>
    <row r="346" spans="1:20" ht="15.75" customHeight="1" x14ac:dyDescent="0.25">
      <c r="A346" s="34"/>
      <c r="B346" s="47"/>
      <c r="D346" s="36"/>
      <c r="F346" s="42"/>
      <c r="R346" s="34"/>
      <c r="S346" s="34"/>
      <c r="T346" s="34"/>
    </row>
    <row r="347" spans="1:20" ht="15.75" customHeight="1" x14ac:dyDescent="0.25">
      <c r="A347" s="34"/>
      <c r="B347" s="47"/>
      <c r="D347" s="36"/>
      <c r="F347" s="42"/>
      <c r="R347" s="34"/>
      <c r="S347" s="34"/>
      <c r="T347" s="34"/>
    </row>
    <row r="348" spans="1:20" ht="15.75" customHeight="1" x14ac:dyDescent="0.25">
      <c r="A348" s="34"/>
      <c r="B348" s="47"/>
      <c r="D348" s="36"/>
      <c r="F348" s="42"/>
      <c r="R348" s="34"/>
      <c r="S348" s="34"/>
      <c r="T348" s="34"/>
    </row>
    <row r="349" spans="1:20" ht="15.75" customHeight="1" x14ac:dyDescent="0.25">
      <c r="A349" s="34"/>
      <c r="B349" s="47"/>
      <c r="D349" s="36"/>
      <c r="F349" s="42"/>
      <c r="R349" s="34"/>
      <c r="S349" s="34"/>
      <c r="T349" s="34"/>
    </row>
    <row r="350" spans="1:20" ht="15.75" customHeight="1" x14ac:dyDescent="0.25">
      <c r="A350" s="34"/>
      <c r="B350" s="47"/>
      <c r="D350" s="36"/>
      <c r="F350" s="42"/>
      <c r="R350" s="34"/>
      <c r="S350" s="34"/>
      <c r="T350" s="34"/>
    </row>
    <row r="351" spans="1:20" ht="15.75" customHeight="1" x14ac:dyDescent="0.25">
      <c r="A351" s="34"/>
      <c r="B351" s="47"/>
      <c r="D351" s="36"/>
      <c r="F351" s="42"/>
      <c r="R351" s="34"/>
      <c r="S351" s="34"/>
      <c r="T351" s="34"/>
    </row>
    <row r="352" spans="1:20" ht="15.75" customHeight="1" x14ac:dyDescent="0.25">
      <c r="A352" s="34"/>
      <c r="B352" s="47"/>
      <c r="D352" s="36"/>
      <c r="F352" s="42"/>
      <c r="R352" s="34"/>
      <c r="S352" s="34"/>
      <c r="T352" s="34"/>
    </row>
    <row r="353" spans="1:20" ht="15.75" customHeight="1" x14ac:dyDescent="0.25">
      <c r="A353" s="34"/>
      <c r="B353" s="47"/>
      <c r="D353" s="36"/>
      <c r="F353" s="42"/>
      <c r="R353" s="34"/>
      <c r="S353" s="34"/>
      <c r="T353" s="34"/>
    </row>
    <row r="354" spans="1:20" ht="15.75" customHeight="1" x14ac:dyDescent="0.25">
      <c r="A354" s="34"/>
      <c r="B354" s="47"/>
      <c r="D354" s="36"/>
      <c r="F354" s="42"/>
      <c r="R354" s="34"/>
      <c r="S354" s="34"/>
      <c r="T354" s="34"/>
    </row>
    <row r="355" spans="1:20" ht="15.75" customHeight="1" x14ac:dyDescent="0.25">
      <c r="A355" s="34"/>
      <c r="B355" s="47"/>
      <c r="D355" s="36"/>
      <c r="F355" s="42"/>
      <c r="R355" s="34"/>
      <c r="S355" s="34"/>
      <c r="T355" s="34"/>
    </row>
    <row r="356" spans="1:20" ht="15.75" customHeight="1" x14ac:dyDescent="0.25">
      <c r="A356" s="34"/>
      <c r="B356" s="47"/>
      <c r="D356" s="36"/>
      <c r="F356" s="42"/>
      <c r="R356" s="34"/>
      <c r="S356" s="34"/>
      <c r="T356" s="34"/>
    </row>
    <row r="357" spans="1:20" ht="15.75" customHeight="1" x14ac:dyDescent="0.25">
      <c r="A357" s="34"/>
      <c r="B357" s="47"/>
      <c r="D357" s="36"/>
      <c r="F357" s="42"/>
      <c r="R357" s="34"/>
      <c r="S357" s="34"/>
      <c r="T357" s="34"/>
    </row>
    <row r="358" spans="1:20" ht="15.75" customHeight="1" x14ac:dyDescent="0.25">
      <c r="A358" s="34"/>
      <c r="B358" s="47"/>
      <c r="D358" s="36"/>
      <c r="F358" s="42"/>
      <c r="R358" s="34"/>
      <c r="S358" s="34"/>
      <c r="T358" s="34"/>
    </row>
    <row r="359" spans="1:20" ht="15.75" customHeight="1" x14ac:dyDescent="0.25">
      <c r="A359" s="34"/>
      <c r="B359" s="47"/>
      <c r="D359" s="36"/>
      <c r="F359" s="42"/>
      <c r="R359" s="34"/>
      <c r="S359" s="34"/>
      <c r="T359" s="34"/>
    </row>
    <row r="360" spans="1:20" ht="15.75" customHeight="1" x14ac:dyDescent="0.25">
      <c r="A360" s="34"/>
      <c r="B360" s="47"/>
      <c r="D360" s="36"/>
      <c r="F360" s="42"/>
      <c r="R360" s="34"/>
      <c r="S360" s="34"/>
      <c r="T360" s="34"/>
    </row>
    <row r="361" spans="1:20" ht="15.75" customHeight="1" x14ac:dyDescent="0.25">
      <c r="A361" s="34"/>
      <c r="B361" s="47"/>
      <c r="D361" s="36"/>
      <c r="F361" s="42"/>
      <c r="R361" s="34"/>
      <c r="S361" s="34"/>
      <c r="T361" s="34"/>
    </row>
    <row r="362" spans="1:20" ht="15.75" customHeight="1" x14ac:dyDescent="0.25">
      <c r="A362" s="34"/>
      <c r="B362" s="47"/>
      <c r="D362" s="36"/>
      <c r="F362" s="42"/>
      <c r="R362" s="34"/>
      <c r="S362" s="34"/>
      <c r="T362" s="34"/>
    </row>
    <row r="363" spans="1:20" ht="15.75" customHeight="1" x14ac:dyDescent="0.25">
      <c r="A363" s="34"/>
      <c r="B363" s="47"/>
      <c r="D363" s="36"/>
      <c r="F363" s="42"/>
      <c r="R363" s="34"/>
      <c r="S363" s="34"/>
      <c r="T363" s="34"/>
    </row>
    <row r="364" spans="1:20" ht="15.75" customHeight="1" x14ac:dyDescent="0.25">
      <c r="A364" s="34"/>
      <c r="B364" s="47"/>
      <c r="D364" s="36"/>
      <c r="F364" s="42"/>
      <c r="R364" s="34"/>
      <c r="S364" s="34"/>
      <c r="T364" s="34"/>
    </row>
    <row r="365" spans="1:20" ht="15.75" customHeight="1" x14ac:dyDescent="0.25">
      <c r="A365" s="34"/>
      <c r="B365" s="47"/>
      <c r="D365" s="36"/>
      <c r="F365" s="42"/>
      <c r="R365" s="34"/>
      <c r="S365" s="34"/>
      <c r="T365" s="34"/>
    </row>
    <row r="366" spans="1:20" ht="15.75" customHeight="1" x14ac:dyDescent="0.25">
      <c r="A366" s="34"/>
      <c r="B366" s="47"/>
      <c r="D366" s="36"/>
      <c r="F366" s="42"/>
      <c r="R366" s="34"/>
      <c r="S366" s="34"/>
      <c r="T366" s="34"/>
    </row>
    <row r="367" spans="1:20" ht="15.75" customHeight="1" x14ac:dyDescent="0.25">
      <c r="A367" s="34"/>
      <c r="B367" s="47"/>
      <c r="D367" s="36"/>
      <c r="F367" s="42"/>
      <c r="R367" s="34"/>
      <c r="S367" s="34"/>
      <c r="T367" s="34"/>
    </row>
    <row r="368" spans="1:20" ht="15.75" customHeight="1" x14ac:dyDescent="0.25">
      <c r="A368" s="34"/>
      <c r="B368" s="47"/>
      <c r="D368" s="36"/>
      <c r="F368" s="42"/>
      <c r="R368" s="34"/>
      <c r="S368" s="34"/>
      <c r="T368" s="34"/>
    </row>
    <row r="369" spans="1:20" ht="15.75" customHeight="1" x14ac:dyDescent="0.25">
      <c r="A369" s="34"/>
      <c r="B369" s="47"/>
      <c r="D369" s="36"/>
      <c r="F369" s="42"/>
      <c r="R369" s="34"/>
      <c r="S369" s="34"/>
      <c r="T369" s="34"/>
    </row>
    <row r="370" spans="1:20" ht="15.75" customHeight="1" x14ac:dyDescent="0.25">
      <c r="A370" s="34"/>
      <c r="B370" s="47"/>
      <c r="D370" s="36"/>
      <c r="F370" s="42"/>
      <c r="R370" s="34"/>
      <c r="S370" s="34"/>
      <c r="T370" s="34"/>
    </row>
    <row r="371" spans="1:20" ht="15.75" customHeight="1" x14ac:dyDescent="0.25">
      <c r="A371" s="34"/>
      <c r="B371" s="47"/>
      <c r="D371" s="36"/>
      <c r="F371" s="42"/>
      <c r="R371" s="34"/>
      <c r="S371" s="34"/>
      <c r="T371" s="34"/>
    </row>
    <row r="372" spans="1:20" ht="15.75" customHeight="1" x14ac:dyDescent="0.25">
      <c r="A372" s="34"/>
      <c r="B372" s="47"/>
      <c r="D372" s="36"/>
      <c r="F372" s="42"/>
      <c r="R372" s="34"/>
      <c r="S372" s="34"/>
      <c r="T372" s="34"/>
    </row>
    <row r="373" spans="1:20" ht="15.75" customHeight="1" x14ac:dyDescent="0.25">
      <c r="A373" s="34"/>
      <c r="B373" s="47"/>
      <c r="D373" s="36"/>
      <c r="F373" s="42"/>
      <c r="R373" s="34"/>
      <c r="S373" s="34"/>
      <c r="T373" s="34"/>
    </row>
    <row r="374" spans="1:20" ht="15.75" customHeight="1" x14ac:dyDescent="0.25">
      <c r="A374" s="34"/>
      <c r="B374" s="47"/>
      <c r="D374" s="36"/>
      <c r="F374" s="42"/>
      <c r="R374" s="34"/>
      <c r="S374" s="34"/>
      <c r="T374" s="34"/>
    </row>
    <row r="375" spans="1:20" ht="15.75" customHeight="1" x14ac:dyDescent="0.25">
      <c r="A375" s="34"/>
      <c r="B375" s="47"/>
      <c r="D375" s="36"/>
      <c r="F375" s="42"/>
      <c r="R375" s="34"/>
      <c r="S375" s="34"/>
      <c r="T375" s="34"/>
    </row>
    <row r="376" spans="1:20" ht="15.75" customHeight="1" x14ac:dyDescent="0.25">
      <c r="A376" s="34"/>
      <c r="B376" s="47"/>
      <c r="D376" s="36"/>
      <c r="F376" s="42"/>
      <c r="R376" s="34"/>
      <c r="S376" s="34"/>
      <c r="T376" s="34"/>
    </row>
    <row r="377" spans="1:20" ht="15.75" customHeight="1" x14ac:dyDescent="0.25">
      <c r="A377" s="34"/>
      <c r="B377" s="47"/>
      <c r="D377" s="36"/>
      <c r="F377" s="42"/>
      <c r="R377" s="34"/>
      <c r="S377" s="34"/>
      <c r="T377" s="34"/>
    </row>
    <row r="378" spans="1:20" ht="15.75" customHeight="1" x14ac:dyDescent="0.25">
      <c r="A378" s="34"/>
      <c r="B378" s="47"/>
      <c r="D378" s="36"/>
      <c r="F378" s="42"/>
      <c r="R378" s="34"/>
      <c r="S378" s="34"/>
      <c r="T378" s="34"/>
    </row>
    <row r="379" spans="1:20" ht="15.75" customHeight="1" x14ac:dyDescent="0.25">
      <c r="A379" s="34"/>
      <c r="B379" s="47"/>
      <c r="D379" s="36"/>
      <c r="F379" s="42"/>
      <c r="R379" s="34"/>
      <c r="S379" s="34"/>
      <c r="T379" s="34"/>
    </row>
    <row r="380" spans="1:20" ht="15.75" customHeight="1" x14ac:dyDescent="0.25">
      <c r="A380" s="34"/>
      <c r="B380" s="47"/>
      <c r="D380" s="36"/>
      <c r="F380" s="42"/>
      <c r="R380" s="34"/>
      <c r="S380" s="34"/>
      <c r="T380" s="34"/>
    </row>
    <row r="381" spans="1:20" ht="15.75" customHeight="1" x14ac:dyDescent="0.25">
      <c r="A381" s="34"/>
      <c r="B381" s="47"/>
      <c r="D381" s="36"/>
      <c r="F381" s="42"/>
      <c r="R381" s="34"/>
      <c r="S381" s="34"/>
      <c r="T381" s="34"/>
    </row>
    <row r="382" spans="1:20" ht="15.75" customHeight="1" x14ac:dyDescent="0.25">
      <c r="A382" s="34"/>
      <c r="B382" s="47"/>
      <c r="D382" s="36"/>
      <c r="F382" s="42"/>
      <c r="R382" s="34"/>
      <c r="S382" s="34"/>
      <c r="T382" s="34"/>
    </row>
    <row r="383" spans="1:20" ht="15.75" customHeight="1" x14ac:dyDescent="0.25">
      <c r="A383" s="34"/>
      <c r="B383" s="47"/>
      <c r="D383" s="36"/>
      <c r="F383" s="42"/>
      <c r="R383" s="34"/>
      <c r="S383" s="34"/>
      <c r="T383" s="34"/>
    </row>
    <row r="384" spans="1:20" ht="15.75" customHeight="1" x14ac:dyDescent="0.25">
      <c r="A384" s="34"/>
      <c r="B384" s="47"/>
      <c r="D384" s="36"/>
      <c r="F384" s="42"/>
      <c r="R384" s="34"/>
      <c r="S384" s="34"/>
      <c r="T384" s="34"/>
    </row>
    <row r="385" spans="1:20" ht="15.75" customHeight="1" x14ac:dyDescent="0.25">
      <c r="A385" s="34"/>
      <c r="B385" s="47"/>
      <c r="D385" s="36"/>
      <c r="F385" s="42"/>
      <c r="R385" s="34"/>
      <c r="S385" s="34"/>
      <c r="T385" s="34"/>
    </row>
    <row r="386" spans="1:20" ht="15.75" customHeight="1" x14ac:dyDescent="0.25">
      <c r="A386" s="34"/>
      <c r="B386" s="47"/>
      <c r="D386" s="36"/>
      <c r="F386" s="42"/>
      <c r="R386" s="34"/>
      <c r="S386" s="34"/>
      <c r="T386" s="34"/>
    </row>
    <row r="387" spans="1:20" ht="15.75" customHeight="1" x14ac:dyDescent="0.25">
      <c r="A387" s="34"/>
      <c r="B387" s="47"/>
      <c r="D387" s="36"/>
      <c r="F387" s="42"/>
      <c r="R387" s="34"/>
      <c r="S387" s="34"/>
      <c r="T387" s="34"/>
    </row>
    <row r="388" spans="1:20" ht="15.75" customHeight="1" x14ac:dyDescent="0.25">
      <c r="A388" s="34"/>
      <c r="B388" s="47"/>
      <c r="D388" s="36"/>
      <c r="F388" s="42"/>
      <c r="R388" s="34"/>
      <c r="S388" s="34"/>
      <c r="T388" s="34"/>
    </row>
    <row r="389" spans="1:20" ht="15.75" customHeight="1" x14ac:dyDescent="0.25">
      <c r="A389" s="34"/>
      <c r="B389" s="47"/>
      <c r="D389" s="36"/>
      <c r="F389" s="42"/>
      <c r="R389" s="34"/>
      <c r="S389" s="34"/>
      <c r="T389" s="34"/>
    </row>
    <row r="390" spans="1:20" ht="15.75" customHeight="1" x14ac:dyDescent="0.25">
      <c r="A390" s="34"/>
      <c r="B390" s="47"/>
      <c r="D390" s="36"/>
      <c r="F390" s="42"/>
      <c r="R390" s="34"/>
      <c r="S390" s="34"/>
      <c r="T390" s="34"/>
    </row>
    <row r="391" spans="1:20" ht="15.75" customHeight="1" x14ac:dyDescent="0.25">
      <c r="A391" s="34"/>
      <c r="B391" s="47"/>
      <c r="D391" s="36"/>
      <c r="F391" s="42"/>
      <c r="R391" s="34"/>
      <c r="S391" s="34"/>
      <c r="T391" s="34"/>
    </row>
    <row r="392" spans="1:20" ht="15.75" customHeight="1" x14ac:dyDescent="0.25">
      <c r="A392" s="34"/>
      <c r="B392" s="47"/>
      <c r="D392" s="36"/>
      <c r="F392" s="42"/>
      <c r="R392" s="34"/>
      <c r="S392" s="34"/>
      <c r="T392" s="34"/>
    </row>
    <row r="393" spans="1:20" ht="15.75" customHeight="1" x14ac:dyDescent="0.25">
      <c r="A393" s="34"/>
      <c r="B393" s="47"/>
      <c r="D393" s="36"/>
      <c r="F393" s="42"/>
      <c r="R393" s="34"/>
      <c r="S393" s="34"/>
      <c r="T393" s="34"/>
    </row>
    <row r="394" spans="1:20" ht="15.75" customHeight="1" x14ac:dyDescent="0.25">
      <c r="A394" s="34"/>
      <c r="B394" s="47"/>
      <c r="D394" s="36"/>
      <c r="F394" s="42"/>
      <c r="R394" s="34"/>
      <c r="S394" s="34"/>
      <c r="T394" s="34"/>
    </row>
    <row r="395" spans="1:20" ht="15.75" customHeight="1" x14ac:dyDescent="0.25">
      <c r="A395" s="34"/>
      <c r="B395" s="47"/>
      <c r="D395" s="36"/>
      <c r="F395" s="42"/>
      <c r="R395" s="34"/>
      <c r="S395" s="34"/>
      <c r="T395" s="34"/>
    </row>
    <row r="396" spans="1:20" ht="15.75" customHeight="1" x14ac:dyDescent="0.25">
      <c r="A396" s="34"/>
      <c r="B396" s="47"/>
      <c r="D396" s="36"/>
      <c r="F396" s="42"/>
      <c r="R396" s="34"/>
      <c r="S396" s="34"/>
      <c r="T396" s="34"/>
    </row>
    <row r="397" spans="1:20" ht="15.75" customHeight="1" x14ac:dyDescent="0.25">
      <c r="A397" s="34"/>
      <c r="B397" s="47"/>
      <c r="D397" s="36"/>
      <c r="F397" s="42"/>
      <c r="R397" s="34"/>
      <c r="S397" s="34"/>
      <c r="T397" s="34"/>
    </row>
    <row r="398" spans="1:20" ht="15.75" customHeight="1" x14ac:dyDescent="0.25">
      <c r="A398" s="34"/>
      <c r="B398" s="47"/>
      <c r="D398" s="36"/>
      <c r="F398" s="42"/>
      <c r="R398" s="34"/>
      <c r="S398" s="34"/>
      <c r="T398" s="34"/>
    </row>
    <row r="399" spans="1:20" ht="15.75" customHeight="1" x14ac:dyDescent="0.25">
      <c r="A399" s="34"/>
      <c r="B399" s="47"/>
      <c r="D399" s="36"/>
      <c r="F399" s="42"/>
      <c r="R399" s="34"/>
      <c r="S399" s="34"/>
      <c r="T399" s="34"/>
    </row>
    <row r="400" spans="1:20" ht="15.75" customHeight="1" x14ac:dyDescent="0.25">
      <c r="A400" s="34"/>
      <c r="B400" s="47"/>
      <c r="D400" s="36"/>
      <c r="F400" s="42"/>
      <c r="R400" s="34"/>
      <c r="S400" s="34"/>
      <c r="T400" s="34"/>
    </row>
    <row r="401" spans="1:20" ht="15.75" customHeight="1" x14ac:dyDescent="0.25">
      <c r="A401" s="34"/>
      <c r="B401" s="47"/>
      <c r="D401" s="36"/>
      <c r="F401" s="42"/>
      <c r="R401" s="34"/>
      <c r="S401" s="34"/>
      <c r="T401" s="34"/>
    </row>
    <row r="402" spans="1:20" ht="15.75" customHeight="1" x14ac:dyDescent="0.25">
      <c r="A402" s="34"/>
      <c r="B402" s="47"/>
      <c r="D402" s="36"/>
      <c r="F402" s="42"/>
      <c r="R402" s="34"/>
      <c r="S402" s="34"/>
      <c r="T402" s="34"/>
    </row>
    <row r="403" spans="1:20" ht="15.75" customHeight="1" x14ac:dyDescent="0.25">
      <c r="A403" s="34"/>
      <c r="B403" s="47"/>
      <c r="D403" s="36"/>
      <c r="F403" s="42"/>
      <c r="R403" s="34"/>
      <c r="S403" s="34"/>
      <c r="T403" s="34"/>
    </row>
    <row r="404" spans="1:20" ht="15.75" customHeight="1" x14ac:dyDescent="0.25">
      <c r="A404" s="34"/>
      <c r="B404" s="47"/>
      <c r="D404" s="36"/>
      <c r="F404" s="42"/>
      <c r="R404" s="34"/>
      <c r="S404" s="34"/>
      <c r="T404" s="34"/>
    </row>
    <row r="405" spans="1:20" ht="15.75" customHeight="1" x14ac:dyDescent="0.25">
      <c r="A405" s="34"/>
      <c r="B405" s="47"/>
      <c r="D405" s="36"/>
      <c r="F405" s="42"/>
      <c r="R405" s="34"/>
      <c r="S405" s="34"/>
      <c r="T405" s="34"/>
    </row>
    <row r="406" spans="1:20" ht="15.75" customHeight="1" x14ac:dyDescent="0.25">
      <c r="A406" s="34"/>
      <c r="B406" s="47"/>
      <c r="D406" s="36"/>
      <c r="F406" s="42"/>
      <c r="R406" s="34"/>
      <c r="S406" s="34"/>
      <c r="T406" s="34"/>
    </row>
    <row r="407" spans="1:20" ht="15.75" customHeight="1" x14ac:dyDescent="0.25">
      <c r="A407" s="34"/>
      <c r="B407" s="47"/>
      <c r="D407" s="36"/>
      <c r="F407" s="42"/>
      <c r="R407" s="34"/>
      <c r="S407" s="34"/>
      <c r="T407" s="34"/>
    </row>
    <row r="408" spans="1:20" ht="15.75" customHeight="1" x14ac:dyDescent="0.25">
      <c r="A408" s="34"/>
      <c r="B408" s="47"/>
      <c r="D408" s="36"/>
      <c r="F408" s="42"/>
      <c r="R408" s="34"/>
      <c r="S408" s="34"/>
      <c r="T408" s="34"/>
    </row>
    <row r="409" spans="1:20" ht="15.75" customHeight="1" x14ac:dyDescent="0.25">
      <c r="A409" s="34"/>
      <c r="B409" s="47"/>
      <c r="D409" s="36"/>
      <c r="F409" s="42"/>
      <c r="R409" s="34"/>
      <c r="S409" s="34"/>
      <c r="T409" s="34"/>
    </row>
    <row r="410" spans="1:20" ht="15.75" customHeight="1" x14ac:dyDescent="0.25">
      <c r="A410" s="34"/>
      <c r="B410" s="47"/>
      <c r="D410" s="36"/>
      <c r="F410" s="42"/>
      <c r="R410" s="34"/>
      <c r="S410" s="34"/>
      <c r="T410" s="34"/>
    </row>
    <row r="411" spans="1:20" ht="15.75" customHeight="1" x14ac:dyDescent="0.25">
      <c r="A411" s="34"/>
      <c r="B411" s="47"/>
      <c r="D411" s="36"/>
      <c r="F411" s="42"/>
      <c r="R411" s="34"/>
      <c r="S411" s="34"/>
      <c r="T411" s="34"/>
    </row>
    <row r="412" spans="1:20" ht="15.75" customHeight="1" x14ac:dyDescent="0.25">
      <c r="A412" s="34"/>
      <c r="B412" s="47"/>
      <c r="D412" s="36"/>
      <c r="F412" s="42"/>
      <c r="R412" s="34"/>
      <c r="S412" s="34"/>
      <c r="T412" s="34"/>
    </row>
    <row r="413" spans="1:20" ht="15.75" customHeight="1" x14ac:dyDescent="0.25">
      <c r="A413" s="34"/>
      <c r="B413" s="47"/>
      <c r="D413" s="36"/>
      <c r="F413" s="42"/>
      <c r="R413" s="34"/>
      <c r="S413" s="34"/>
      <c r="T413" s="34"/>
    </row>
    <row r="414" spans="1:20" ht="15.75" customHeight="1" x14ac:dyDescent="0.25">
      <c r="A414" s="34"/>
      <c r="B414" s="47"/>
      <c r="D414" s="36"/>
      <c r="F414" s="42"/>
      <c r="R414" s="34"/>
      <c r="S414" s="34"/>
      <c r="T414" s="34"/>
    </row>
    <row r="415" spans="1:20" ht="15.75" customHeight="1" x14ac:dyDescent="0.25">
      <c r="A415" s="34"/>
      <c r="B415" s="47"/>
      <c r="D415" s="36"/>
      <c r="F415" s="42"/>
      <c r="R415" s="34"/>
      <c r="S415" s="34"/>
      <c r="T415" s="34"/>
    </row>
    <row r="416" spans="1:20" ht="15.75" customHeight="1" x14ac:dyDescent="0.25">
      <c r="A416" s="34"/>
      <c r="B416" s="47"/>
      <c r="D416" s="36"/>
      <c r="F416" s="42"/>
      <c r="R416" s="34"/>
      <c r="S416" s="34"/>
      <c r="T416" s="34"/>
    </row>
    <row r="417" spans="1:20" ht="15.75" customHeight="1" x14ac:dyDescent="0.25">
      <c r="A417" s="34"/>
      <c r="B417" s="47"/>
      <c r="D417" s="36"/>
      <c r="F417" s="42"/>
      <c r="R417" s="34"/>
      <c r="S417" s="34"/>
      <c r="T417" s="34"/>
    </row>
    <row r="418" spans="1:20" ht="15.75" customHeight="1" x14ac:dyDescent="0.25">
      <c r="A418" s="34"/>
      <c r="B418" s="47"/>
      <c r="D418" s="36"/>
      <c r="F418" s="42"/>
      <c r="R418" s="34"/>
      <c r="S418" s="34"/>
      <c r="T418" s="34"/>
    </row>
    <row r="419" spans="1:20" ht="15.75" customHeight="1" x14ac:dyDescent="0.25">
      <c r="A419" s="34"/>
      <c r="B419" s="47"/>
      <c r="D419" s="36"/>
      <c r="F419" s="42"/>
      <c r="R419" s="34"/>
      <c r="S419" s="34"/>
      <c r="T419" s="34"/>
    </row>
    <row r="420" spans="1:20" ht="15.75" customHeight="1" x14ac:dyDescent="0.25">
      <c r="A420" s="34"/>
      <c r="B420" s="47"/>
      <c r="D420" s="36"/>
      <c r="F420" s="42"/>
      <c r="R420" s="34"/>
      <c r="S420" s="34"/>
      <c r="T420" s="34"/>
    </row>
    <row r="421" spans="1:20" ht="15.75" customHeight="1" x14ac:dyDescent="0.25">
      <c r="A421" s="34"/>
      <c r="B421" s="47"/>
      <c r="D421" s="36"/>
      <c r="F421" s="42"/>
      <c r="R421" s="34"/>
      <c r="S421" s="34"/>
      <c r="T421" s="34"/>
    </row>
    <row r="422" spans="1:20" ht="15.75" customHeight="1" x14ac:dyDescent="0.25">
      <c r="A422" s="34"/>
      <c r="B422" s="47"/>
      <c r="D422" s="36"/>
      <c r="F422" s="42"/>
      <c r="R422" s="34"/>
      <c r="S422" s="34"/>
      <c r="T422" s="34"/>
    </row>
    <row r="423" spans="1:20" ht="15.75" customHeight="1" x14ac:dyDescent="0.25">
      <c r="A423" s="34"/>
      <c r="B423" s="47"/>
      <c r="D423" s="36"/>
      <c r="F423" s="42"/>
      <c r="R423" s="34"/>
      <c r="S423" s="34"/>
      <c r="T423" s="34"/>
    </row>
    <row r="424" spans="1:20" ht="15.75" customHeight="1" x14ac:dyDescent="0.25">
      <c r="A424" s="34"/>
      <c r="B424" s="47"/>
      <c r="D424" s="36"/>
      <c r="F424" s="42"/>
      <c r="R424" s="34"/>
      <c r="S424" s="34"/>
      <c r="T424" s="34"/>
    </row>
    <row r="425" spans="1:20" ht="15.75" customHeight="1" x14ac:dyDescent="0.25">
      <c r="A425" s="34"/>
      <c r="B425" s="47"/>
      <c r="D425" s="36"/>
      <c r="F425" s="42"/>
      <c r="R425" s="34"/>
      <c r="S425" s="34"/>
      <c r="T425" s="34"/>
    </row>
    <row r="426" spans="1:20" ht="15.75" customHeight="1" x14ac:dyDescent="0.25">
      <c r="A426" s="34"/>
      <c r="B426" s="47"/>
      <c r="D426" s="36"/>
      <c r="F426" s="42"/>
      <c r="R426" s="34"/>
      <c r="S426" s="34"/>
      <c r="T426" s="34"/>
    </row>
    <row r="427" spans="1:20" ht="15.75" customHeight="1" x14ac:dyDescent="0.25">
      <c r="A427" s="34"/>
      <c r="B427" s="47"/>
      <c r="D427" s="36"/>
      <c r="F427" s="42"/>
      <c r="R427" s="34"/>
      <c r="S427" s="34"/>
      <c r="T427" s="34"/>
    </row>
    <row r="428" spans="1:20" ht="15.75" customHeight="1" x14ac:dyDescent="0.25">
      <c r="A428" s="34"/>
      <c r="B428" s="47"/>
      <c r="D428" s="36"/>
      <c r="F428" s="42"/>
      <c r="R428" s="34"/>
      <c r="S428" s="34"/>
      <c r="T428" s="34"/>
    </row>
    <row r="429" spans="1:20" ht="15.75" customHeight="1" x14ac:dyDescent="0.25">
      <c r="A429" s="34"/>
      <c r="B429" s="47"/>
      <c r="D429" s="36"/>
      <c r="F429" s="42"/>
      <c r="R429" s="34"/>
      <c r="S429" s="34"/>
      <c r="T429" s="34"/>
    </row>
    <row r="430" spans="1:20" ht="15.75" customHeight="1" x14ac:dyDescent="0.25">
      <c r="A430" s="34"/>
      <c r="B430" s="47"/>
      <c r="D430" s="36"/>
      <c r="F430" s="42"/>
      <c r="R430" s="34"/>
      <c r="S430" s="34"/>
      <c r="T430" s="34"/>
    </row>
    <row r="431" spans="1:20" ht="15.75" customHeight="1" x14ac:dyDescent="0.25">
      <c r="A431" s="34"/>
      <c r="B431" s="47"/>
      <c r="D431" s="36"/>
      <c r="F431" s="42"/>
      <c r="R431" s="34"/>
      <c r="S431" s="34"/>
      <c r="T431" s="34"/>
    </row>
    <row r="432" spans="1:20" ht="15.75" customHeight="1" x14ac:dyDescent="0.25">
      <c r="A432" s="34"/>
      <c r="B432" s="47"/>
      <c r="D432" s="36"/>
      <c r="F432" s="42"/>
      <c r="R432" s="34"/>
      <c r="S432" s="34"/>
      <c r="T432" s="34"/>
    </row>
    <row r="433" spans="1:20" ht="15.75" customHeight="1" x14ac:dyDescent="0.25">
      <c r="A433" s="34"/>
      <c r="B433" s="47"/>
      <c r="D433" s="36"/>
      <c r="F433" s="42"/>
      <c r="R433" s="34"/>
      <c r="S433" s="34"/>
      <c r="T433" s="34"/>
    </row>
    <row r="434" spans="1:20" ht="15.75" customHeight="1" x14ac:dyDescent="0.25">
      <c r="A434" s="34"/>
      <c r="B434" s="47"/>
      <c r="D434" s="36"/>
      <c r="F434" s="42"/>
      <c r="R434" s="34"/>
      <c r="S434" s="34"/>
      <c r="T434" s="34"/>
    </row>
    <row r="435" spans="1:20" ht="15.75" customHeight="1" x14ac:dyDescent="0.25">
      <c r="A435" s="34"/>
      <c r="B435" s="47"/>
      <c r="D435" s="36"/>
      <c r="F435" s="42"/>
      <c r="R435" s="34"/>
      <c r="S435" s="34"/>
      <c r="T435" s="34"/>
    </row>
    <row r="436" spans="1:20" ht="15.75" customHeight="1" x14ac:dyDescent="0.25">
      <c r="A436" s="34"/>
      <c r="B436" s="47"/>
      <c r="D436" s="36"/>
      <c r="F436" s="42"/>
      <c r="R436" s="34"/>
      <c r="S436" s="34"/>
      <c r="T436" s="34"/>
    </row>
    <row r="437" spans="1:20" ht="15.75" customHeight="1" x14ac:dyDescent="0.25">
      <c r="A437" s="34"/>
      <c r="B437" s="47"/>
      <c r="D437" s="36"/>
      <c r="F437" s="42"/>
      <c r="R437" s="34"/>
      <c r="S437" s="34"/>
      <c r="T437" s="34"/>
    </row>
    <row r="438" spans="1:20" ht="15.75" customHeight="1" x14ac:dyDescent="0.25">
      <c r="A438" s="34"/>
      <c r="B438" s="47"/>
      <c r="D438" s="36"/>
      <c r="F438" s="42"/>
      <c r="R438" s="34"/>
      <c r="S438" s="34"/>
      <c r="T438" s="34"/>
    </row>
    <row r="439" spans="1:20" ht="15.75" customHeight="1" x14ac:dyDescent="0.25">
      <c r="A439" s="34"/>
      <c r="B439" s="47"/>
      <c r="D439" s="36"/>
      <c r="F439" s="42"/>
      <c r="R439" s="34"/>
      <c r="S439" s="34"/>
      <c r="T439" s="34"/>
    </row>
    <row r="440" spans="1:20" ht="15.75" customHeight="1" x14ac:dyDescent="0.25">
      <c r="A440" s="34"/>
      <c r="B440" s="47"/>
      <c r="D440" s="36"/>
      <c r="F440" s="42"/>
      <c r="R440" s="34"/>
      <c r="S440" s="34"/>
      <c r="T440" s="34"/>
    </row>
    <row r="441" spans="1:20" ht="15.75" customHeight="1" x14ac:dyDescent="0.25">
      <c r="A441" s="34"/>
      <c r="B441" s="47"/>
      <c r="D441" s="36"/>
      <c r="F441" s="42"/>
      <c r="R441" s="34"/>
      <c r="S441" s="34"/>
      <c r="T441" s="34"/>
    </row>
    <row r="442" spans="1:20" ht="15.75" customHeight="1" x14ac:dyDescent="0.25">
      <c r="A442" s="34"/>
      <c r="B442" s="47"/>
      <c r="D442" s="36"/>
      <c r="F442" s="42"/>
      <c r="R442" s="34"/>
      <c r="S442" s="34"/>
      <c r="T442" s="34"/>
    </row>
    <row r="443" spans="1:20" ht="15.75" customHeight="1" x14ac:dyDescent="0.25">
      <c r="A443" s="34"/>
      <c r="B443" s="47"/>
      <c r="D443" s="36"/>
      <c r="F443" s="42"/>
      <c r="R443" s="34"/>
      <c r="S443" s="34"/>
      <c r="T443" s="34"/>
    </row>
    <row r="444" spans="1:20" ht="15.75" customHeight="1" x14ac:dyDescent="0.25">
      <c r="A444" s="34"/>
      <c r="B444" s="47"/>
      <c r="D444" s="36"/>
      <c r="F444" s="42"/>
      <c r="R444" s="34"/>
      <c r="S444" s="34"/>
      <c r="T444" s="34"/>
    </row>
    <row r="445" spans="1:20" ht="15.75" customHeight="1" x14ac:dyDescent="0.25">
      <c r="A445" s="34"/>
      <c r="B445" s="47"/>
      <c r="D445" s="36"/>
      <c r="F445" s="42"/>
      <c r="R445" s="34"/>
      <c r="S445" s="34"/>
      <c r="T445" s="34"/>
    </row>
    <row r="446" spans="1:20" ht="15.75" customHeight="1" x14ac:dyDescent="0.25">
      <c r="A446" s="34"/>
      <c r="B446" s="47"/>
      <c r="D446" s="36"/>
      <c r="F446" s="42"/>
      <c r="R446" s="34"/>
      <c r="S446" s="34"/>
      <c r="T446" s="34"/>
    </row>
    <row r="447" spans="1:20" ht="15.75" customHeight="1" x14ac:dyDescent="0.25">
      <c r="A447" s="34"/>
      <c r="B447" s="47"/>
      <c r="D447" s="36"/>
      <c r="F447" s="42"/>
      <c r="R447" s="34"/>
      <c r="S447" s="34"/>
      <c r="T447" s="34"/>
    </row>
    <row r="448" spans="1:20" ht="15.75" customHeight="1" x14ac:dyDescent="0.25">
      <c r="A448" s="34"/>
      <c r="B448" s="47"/>
      <c r="D448" s="36"/>
      <c r="F448" s="42"/>
      <c r="R448" s="34"/>
      <c r="S448" s="34"/>
      <c r="T448" s="34"/>
    </row>
    <row r="449" spans="1:20" ht="15.75" customHeight="1" x14ac:dyDescent="0.25">
      <c r="A449" s="34"/>
      <c r="B449" s="47"/>
      <c r="D449" s="36"/>
      <c r="F449" s="42"/>
      <c r="R449" s="34"/>
      <c r="S449" s="34"/>
      <c r="T449" s="34"/>
    </row>
    <row r="450" spans="1:20" ht="15.75" customHeight="1" x14ac:dyDescent="0.25">
      <c r="A450" s="34"/>
      <c r="B450" s="47"/>
      <c r="D450" s="36"/>
      <c r="F450" s="42"/>
      <c r="R450" s="34"/>
      <c r="S450" s="34"/>
      <c r="T450" s="34"/>
    </row>
    <row r="451" spans="1:20" ht="15.75" customHeight="1" x14ac:dyDescent="0.25">
      <c r="A451" s="34"/>
      <c r="B451" s="47"/>
      <c r="D451" s="36"/>
      <c r="F451" s="42"/>
      <c r="R451" s="34"/>
      <c r="S451" s="34"/>
      <c r="T451" s="34"/>
    </row>
    <row r="452" spans="1:20" ht="15.75" customHeight="1" x14ac:dyDescent="0.25">
      <c r="A452" s="34"/>
      <c r="B452" s="47"/>
      <c r="D452" s="36"/>
      <c r="F452" s="42"/>
      <c r="R452" s="34"/>
      <c r="S452" s="34"/>
      <c r="T452" s="34"/>
    </row>
    <row r="453" spans="1:20" ht="15.75" customHeight="1" x14ac:dyDescent="0.25">
      <c r="A453" s="34"/>
      <c r="B453" s="47"/>
      <c r="D453" s="36"/>
      <c r="F453" s="42"/>
      <c r="R453" s="34"/>
      <c r="S453" s="34"/>
      <c r="T453" s="34"/>
    </row>
    <row r="454" spans="1:20" ht="15.75" customHeight="1" x14ac:dyDescent="0.25">
      <c r="A454" s="34"/>
      <c r="B454" s="47"/>
      <c r="D454" s="36"/>
      <c r="F454" s="42"/>
      <c r="R454" s="34"/>
      <c r="S454" s="34"/>
      <c r="T454" s="34"/>
    </row>
    <row r="455" spans="1:20" ht="15.75" customHeight="1" x14ac:dyDescent="0.25">
      <c r="A455" s="34"/>
      <c r="B455" s="47"/>
      <c r="D455" s="36"/>
      <c r="F455" s="42"/>
      <c r="R455" s="34"/>
      <c r="S455" s="34"/>
      <c r="T455" s="34"/>
    </row>
    <row r="456" spans="1:20" ht="15.75" customHeight="1" x14ac:dyDescent="0.25">
      <c r="A456" s="34"/>
      <c r="B456" s="47"/>
      <c r="D456" s="36"/>
      <c r="F456" s="42"/>
      <c r="R456" s="34"/>
      <c r="S456" s="34"/>
      <c r="T456" s="34"/>
    </row>
    <row r="457" spans="1:20" ht="15.75" customHeight="1" x14ac:dyDescent="0.25">
      <c r="A457" s="34"/>
      <c r="B457" s="47"/>
      <c r="D457" s="36"/>
      <c r="F457" s="42"/>
      <c r="R457" s="34"/>
      <c r="S457" s="34"/>
      <c r="T457" s="34"/>
    </row>
    <row r="458" spans="1:20" ht="15.75" customHeight="1" x14ac:dyDescent="0.25">
      <c r="A458" s="34"/>
      <c r="B458" s="47"/>
      <c r="D458" s="36"/>
      <c r="F458" s="42"/>
      <c r="R458" s="34"/>
      <c r="S458" s="34"/>
      <c r="T458" s="34"/>
    </row>
    <row r="459" spans="1:20" ht="15.75" customHeight="1" x14ac:dyDescent="0.25">
      <c r="A459" s="34"/>
      <c r="B459" s="47"/>
      <c r="D459" s="36"/>
      <c r="F459" s="42"/>
      <c r="R459" s="34"/>
      <c r="S459" s="34"/>
      <c r="T459" s="34"/>
    </row>
    <row r="460" spans="1:20" ht="15.75" customHeight="1" x14ac:dyDescent="0.25">
      <c r="A460" s="34"/>
      <c r="B460" s="47"/>
      <c r="D460" s="36"/>
      <c r="F460" s="42"/>
      <c r="R460" s="34"/>
      <c r="S460" s="34"/>
      <c r="T460" s="34"/>
    </row>
    <row r="461" spans="1:20" ht="15.75" customHeight="1" x14ac:dyDescent="0.25">
      <c r="A461" s="34"/>
      <c r="B461" s="47"/>
      <c r="D461" s="36"/>
      <c r="F461" s="42"/>
      <c r="R461" s="34"/>
      <c r="S461" s="34"/>
      <c r="T461" s="34"/>
    </row>
    <row r="462" spans="1:20" ht="15.75" customHeight="1" x14ac:dyDescent="0.25">
      <c r="A462" s="34"/>
      <c r="B462" s="47"/>
      <c r="D462" s="36"/>
      <c r="F462" s="42"/>
      <c r="R462" s="34"/>
      <c r="S462" s="34"/>
      <c r="T462" s="34"/>
    </row>
    <row r="463" spans="1:20" ht="15.75" customHeight="1" x14ac:dyDescent="0.25">
      <c r="A463" s="34"/>
      <c r="B463" s="47"/>
      <c r="D463" s="36"/>
      <c r="F463" s="42"/>
      <c r="R463" s="34"/>
      <c r="S463" s="34"/>
      <c r="T463" s="34"/>
    </row>
    <row r="464" spans="1:20" ht="15.75" customHeight="1" x14ac:dyDescent="0.25">
      <c r="A464" s="34"/>
      <c r="B464" s="47"/>
      <c r="D464" s="36"/>
      <c r="F464" s="42"/>
      <c r="R464" s="34"/>
      <c r="S464" s="34"/>
      <c r="T464" s="34"/>
    </row>
    <row r="465" spans="1:20" ht="15.75" customHeight="1" x14ac:dyDescent="0.25">
      <c r="A465" s="34"/>
      <c r="B465" s="47"/>
      <c r="D465" s="36"/>
      <c r="F465" s="42"/>
      <c r="R465" s="34"/>
      <c r="S465" s="34"/>
      <c r="T465" s="34"/>
    </row>
    <row r="466" spans="1:20" ht="15.75" customHeight="1" x14ac:dyDescent="0.25">
      <c r="A466" s="34"/>
      <c r="B466" s="47"/>
      <c r="D466" s="36"/>
      <c r="F466" s="42"/>
      <c r="R466" s="34"/>
      <c r="S466" s="34"/>
      <c r="T466" s="34"/>
    </row>
    <row r="467" spans="1:20" ht="15.75" customHeight="1" x14ac:dyDescent="0.25">
      <c r="A467" s="34"/>
      <c r="B467" s="47"/>
      <c r="D467" s="36"/>
      <c r="F467" s="42"/>
      <c r="R467" s="34"/>
      <c r="S467" s="34"/>
      <c r="T467" s="34"/>
    </row>
    <row r="468" spans="1:20" ht="15.75" customHeight="1" x14ac:dyDescent="0.25">
      <c r="A468" s="34"/>
      <c r="B468" s="47"/>
      <c r="D468" s="36"/>
      <c r="F468" s="42"/>
      <c r="R468" s="34"/>
      <c r="S468" s="34"/>
      <c r="T468" s="34"/>
    </row>
    <row r="469" spans="1:20" ht="15.75" customHeight="1" x14ac:dyDescent="0.25">
      <c r="A469" s="34"/>
      <c r="B469" s="47"/>
      <c r="D469" s="36"/>
      <c r="F469" s="42"/>
      <c r="R469" s="34"/>
      <c r="S469" s="34"/>
      <c r="T469" s="34"/>
    </row>
    <row r="470" spans="1:20" ht="15.75" customHeight="1" x14ac:dyDescent="0.25">
      <c r="A470" s="34"/>
      <c r="B470" s="47"/>
      <c r="D470" s="36"/>
      <c r="F470" s="42"/>
      <c r="R470" s="34"/>
      <c r="S470" s="34"/>
      <c r="T470" s="34"/>
    </row>
    <row r="471" spans="1:20" ht="15.75" customHeight="1" x14ac:dyDescent="0.25">
      <c r="A471" s="34"/>
      <c r="B471" s="47"/>
      <c r="D471" s="36"/>
      <c r="F471" s="42"/>
      <c r="R471" s="34"/>
      <c r="S471" s="34"/>
      <c r="T471" s="34"/>
    </row>
    <row r="472" spans="1:20" ht="15.75" customHeight="1" x14ac:dyDescent="0.25">
      <c r="A472" s="34"/>
      <c r="B472" s="47"/>
      <c r="D472" s="36"/>
      <c r="F472" s="42"/>
      <c r="R472" s="34"/>
      <c r="S472" s="34"/>
      <c r="T472" s="34"/>
    </row>
    <row r="473" spans="1:20" ht="15.75" customHeight="1" x14ac:dyDescent="0.25">
      <c r="A473" s="34"/>
      <c r="B473" s="47"/>
      <c r="D473" s="36"/>
      <c r="F473" s="42"/>
      <c r="R473" s="34"/>
      <c r="S473" s="34"/>
      <c r="T473" s="34"/>
    </row>
    <row r="474" spans="1:20" ht="15.75" customHeight="1" x14ac:dyDescent="0.25">
      <c r="A474" s="34"/>
      <c r="B474" s="47"/>
      <c r="D474" s="36"/>
      <c r="F474" s="42"/>
      <c r="R474" s="34"/>
      <c r="S474" s="34"/>
      <c r="T474" s="34"/>
    </row>
    <row r="475" spans="1:20" ht="15.75" customHeight="1" x14ac:dyDescent="0.25">
      <c r="A475" s="34"/>
      <c r="B475" s="47"/>
      <c r="D475" s="36"/>
      <c r="F475" s="42"/>
      <c r="R475" s="34"/>
      <c r="S475" s="34"/>
      <c r="T475" s="34"/>
    </row>
    <row r="476" spans="1:20" ht="15.75" customHeight="1" x14ac:dyDescent="0.25">
      <c r="A476" s="34"/>
      <c r="B476" s="47"/>
      <c r="D476" s="36"/>
      <c r="F476" s="42"/>
      <c r="R476" s="34"/>
      <c r="S476" s="34"/>
      <c r="T476" s="34"/>
    </row>
    <row r="477" spans="1:20" ht="15.75" customHeight="1" x14ac:dyDescent="0.25">
      <c r="A477" s="34"/>
      <c r="B477" s="47"/>
      <c r="D477" s="36"/>
      <c r="F477" s="42"/>
      <c r="R477" s="34"/>
      <c r="S477" s="34"/>
      <c r="T477" s="34"/>
    </row>
    <row r="478" spans="1:20" ht="15.75" customHeight="1" x14ac:dyDescent="0.25">
      <c r="A478" s="34"/>
      <c r="B478" s="47"/>
      <c r="D478" s="36"/>
      <c r="F478" s="42"/>
      <c r="R478" s="34"/>
      <c r="S478" s="34"/>
      <c r="T478" s="34"/>
    </row>
    <row r="479" spans="1:20" ht="15.75" customHeight="1" x14ac:dyDescent="0.25">
      <c r="A479" s="34"/>
      <c r="B479" s="47"/>
      <c r="D479" s="36"/>
      <c r="F479" s="42"/>
      <c r="R479" s="34"/>
      <c r="S479" s="34"/>
      <c r="T479" s="34"/>
    </row>
    <row r="480" spans="1:20" ht="15.75" customHeight="1" x14ac:dyDescent="0.25">
      <c r="A480" s="34"/>
      <c r="B480" s="47"/>
      <c r="D480" s="36"/>
      <c r="F480" s="42"/>
      <c r="R480" s="34"/>
      <c r="S480" s="34"/>
      <c r="T480" s="34"/>
    </row>
    <row r="481" spans="1:20" ht="15.75" customHeight="1" x14ac:dyDescent="0.25">
      <c r="A481" s="34"/>
      <c r="B481" s="47"/>
      <c r="D481" s="36"/>
      <c r="F481" s="42"/>
      <c r="R481" s="34"/>
      <c r="S481" s="34"/>
      <c r="T481" s="34"/>
    </row>
    <row r="482" spans="1:20" ht="15.75" customHeight="1" x14ac:dyDescent="0.25">
      <c r="A482" s="34"/>
      <c r="B482" s="47"/>
      <c r="D482" s="36"/>
      <c r="F482" s="42"/>
      <c r="R482" s="34"/>
      <c r="S482" s="34"/>
      <c r="T482" s="34"/>
    </row>
    <row r="483" spans="1:20" ht="15.75" customHeight="1" x14ac:dyDescent="0.25">
      <c r="A483" s="34"/>
      <c r="B483" s="47"/>
      <c r="D483" s="36"/>
      <c r="F483" s="42"/>
      <c r="R483" s="34"/>
      <c r="S483" s="34"/>
      <c r="T483" s="34"/>
    </row>
    <row r="484" spans="1:20" ht="15.75" customHeight="1" x14ac:dyDescent="0.25">
      <c r="A484" s="34"/>
      <c r="B484" s="47"/>
      <c r="D484" s="36"/>
      <c r="F484" s="42"/>
      <c r="R484" s="34"/>
      <c r="S484" s="34"/>
      <c r="T484" s="34"/>
    </row>
    <row r="485" spans="1:20" ht="15.75" customHeight="1" x14ac:dyDescent="0.25">
      <c r="A485" s="34"/>
      <c r="B485" s="47"/>
      <c r="D485" s="36"/>
      <c r="F485" s="42"/>
      <c r="R485" s="34"/>
      <c r="S485" s="34"/>
      <c r="T485" s="34"/>
    </row>
    <row r="486" spans="1:20" ht="15.75" customHeight="1" x14ac:dyDescent="0.25">
      <c r="A486" s="34"/>
      <c r="B486" s="47"/>
      <c r="D486" s="36"/>
      <c r="F486" s="42"/>
      <c r="R486" s="34"/>
      <c r="S486" s="34"/>
      <c r="T486" s="34"/>
    </row>
    <row r="487" spans="1:20" ht="15.75" customHeight="1" x14ac:dyDescent="0.25">
      <c r="A487" s="34"/>
      <c r="B487" s="47"/>
      <c r="D487" s="36"/>
      <c r="F487" s="42"/>
      <c r="R487" s="34"/>
      <c r="S487" s="34"/>
      <c r="T487" s="34"/>
    </row>
    <row r="488" spans="1:20" ht="15.75" customHeight="1" x14ac:dyDescent="0.25">
      <c r="A488" s="34"/>
      <c r="B488" s="47"/>
      <c r="D488" s="36"/>
      <c r="F488" s="42"/>
      <c r="R488" s="34"/>
      <c r="S488" s="34"/>
      <c r="T488" s="34"/>
    </row>
    <row r="489" spans="1:20" ht="15.75" customHeight="1" x14ac:dyDescent="0.25">
      <c r="A489" s="34"/>
      <c r="B489" s="47"/>
      <c r="D489" s="36"/>
      <c r="F489" s="42"/>
      <c r="R489" s="34"/>
      <c r="S489" s="34"/>
      <c r="T489" s="34"/>
    </row>
    <row r="490" spans="1:20" ht="15.75" customHeight="1" x14ac:dyDescent="0.25">
      <c r="A490" s="34"/>
      <c r="B490" s="47"/>
      <c r="D490" s="36"/>
      <c r="F490" s="42"/>
      <c r="R490" s="34"/>
      <c r="S490" s="34"/>
      <c r="T490" s="34"/>
    </row>
    <row r="491" spans="1:20" ht="15.75" customHeight="1" x14ac:dyDescent="0.25">
      <c r="A491" s="34"/>
      <c r="B491" s="47"/>
      <c r="D491" s="36"/>
      <c r="F491" s="42"/>
      <c r="R491" s="34"/>
      <c r="S491" s="34"/>
      <c r="T491" s="34"/>
    </row>
    <row r="492" spans="1:20" ht="15.75" customHeight="1" x14ac:dyDescent="0.25">
      <c r="A492" s="34"/>
      <c r="B492" s="47"/>
      <c r="D492" s="36"/>
      <c r="F492" s="42"/>
      <c r="R492" s="34"/>
      <c r="S492" s="34"/>
      <c r="T492" s="34"/>
    </row>
    <row r="493" spans="1:20" ht="15.75" customHeight="1" x14ac:dyDescent="0.25">
      <c r="A493" s="34"/>
      <c r="B493" s="47"/>
      <c r="D493" s="36"/>
      <c r="F493" s="42"/>
      <c r="R493" s="34"/>
      <c r="S493" s="34"/>
      <c r="T493" s="34"/>
    </row>
    <row r="494" spans="1:20" ht="15.75" customHeight="1" x14ac:dyDescent="0.25">
      <c r="A494" s="34"/>
      <c r="B494" s="47"/>
      <c r="D494" s="36"/>
      <c r="F494" s="42"/>
      <c r="R494" s="34"/>
      <c r="S494" s="34"/>
      <c r="T494" s="34"/>
    </row>
    <row r="495" spans="1:20" ht="15.75" customHeight="1" x14ac:dyDescent="0.25">
      <c r="A495" s="34"/>
      <c r="B495" s="47"/>
      <c r="D495" s="36"/>
      <c r="F495" s="42"/>
      <c r="R495" s="34"/>
      <c r="S495" s="34"/>
      <c r="T495" s="34"/>
    </row>
    <row r="496" spans="1:20" ht="15.75" customHeight="1" x14ac:dyDescent="0.25">
      <c r="A496" s="34"/>
      <c r="B496" s="47"/>
      <c r="D496" s="36"/>
      <c r="F496" s="42"/>
      <c r="R496" s="34"/>
      <c r="S496" s="34"/>
      <c r="T496" s="34"/>
    </row>
    <row r="497" spans="1:20" ht="15.75" customHeight="1" x14ac:dyDescent="0.25">
      <c r="A497" s="34"/>
      <c r="B497" s="47"/>
      <c r="D497" s="36"/>
      <c r="F497" s="42"/>
      <c r="R497" s="34"/>
      <c r="S497" s="34"/>
      <c r="T497" s="34"/>
    </row>
    <row r="498" spans="1:20" ht="15.75" customHeight="1" x14ac:dyDescent="0.25">
      <c r="A498" s="34"/>
      <c r="B498" s="47"/>
      <c r="D498" s="36"/>
      <c r="F498" s="42"/>
      <c r="R498" s="34"/>
      <c r="S498" s="34"/>
      <c r="T498" s="34"/>
    </row>
    <row r="499" spans="1:20" ht="15.75" customHeight="1" x14ac:dyDescent="0.25">
      <c r="A499" s="34"/>
      <c r="B499" s="47"/>
      <c r="D499" s="36"/>
      <c r="F499" s="42"/>
      <c r="R499" s="34"/>
      <c r="S499" s="34"/>
      <c r="T499" s="34"/>
    </row>
    <row r="500" spans="1:20" ht="15.75" customHeight="1" x14ac:dyDescent="0.25">
      <c r="A500" s="34"/>
      <c r="B500" s="47"/>
      <c r="D500" s="36"/>
      <c r="F500" s="42"/>
      <c r="R500" s="34"/>
      <c r="S500" s="34"/>
      <c r="T500" s="34"/>
    </row>
    <row r="501" spans="1:20" ht="15.75" customHeight="1" x14ac:dyDescent="0.25">
      <c r="A501" s="34"/>
      <c r="B501" s="47"/>
      <c r="D501" s="36"/>
      <c r="F501" s="42"/>
      <c r="R501" s="34"/>
      <c r="S501" s="34"/>
      <c r="T501" s="34"/>
    </row>
    <row r="502" spans="1:20" ht="15.75" customHeight="1" x14ac:dyDescent="0.25">
      <c r="A502" s="34"/>
      <c r="B502" s="47"/>
      <c r="D502" s="36"/>
      <c r="F502" s="42"/>
      <c r="R502" s="34"/>
      <c r="S502" s="34"/>
      <c r="T502" s="34"/>
    </row>
    <row r="503" spans="1:20" ht="15.75" customHeight="1" x14ac:dyDescent="0.25">
      <c r="A503" s="34"/>
      <c r="B503" s="47"/>
      <c r="D503" s="36"/>
      <c r="F503" s="42"/>
      <c r="R503" s="34"/>
      <c r="S503" s="34"/>
      <c r="T503" s="34"/>
    </row>
    <row r="504" spans="1:20" ht="15.75" customHeight="1" x14ac:dyDescent="0.25">
      <c r="A504" s="34"/>
      <c r="B504" s="47"/>
      <c r="D504" s="36"/>
      <c r="F504" s="42"/>
      <c r="R504" s="34"/>
      <c r="S504" s="34"/>
      <c r="T504" s="34"/>
    </row>
    <row r="505" spans="1:20" ht="15.75" customHeight="1" x14ac:dyDescent="0.25">
      <c r="A505" s="34"/>
      <c r="B505" s="47"/>
      <c r="D505" s="36"/>
      <c r="F505" s="42"/>
      <c r="R505" s="34"/>
      <c r="S505" s="34"/>
      <c r="T505" s="34"/>
    </row>
    <row r="506" spans="1:20" ht="15.75" customHeight="1" x14ac:dyDescent="0.25">
      <c r="A506" s="34"/>
      <c r="B506" s="47"/>
      <c r="D506" s="36"/>
      <c r="F506" s="42"/>
      <c r="R506" s="34"/>
      <c r="S506" s="34"/>
      <c r="T506" s="34"/>
    </row>
    <row r="507" spans="1:20" ht="15.75" customHeight="1" x14ac:dyDescent="0.25">
      <c r="A507" s="34"/>
      <c r="B507" s="47"/>
      <c r="D507" s="36"/>
      <c r="F507" s="42"/>
      <c r="R507" s="34"/>
      <c r="S507" s="34"/>
      <c r="T507" s="34"/>
    </row>
    <row r="508" spans="1:20" ht="15.75" customHeight="1" x14ac:dyDescent="0.25">
      <c r="A508" s="34"/>
      <c r="B508" s="47"/>
      <c r="D508" s="36"/>
      <c r="F508" s="42"/>
      <c r="R508" s="34"/>
      <c r="S508" s="34"/>
      <c r="T508" s="34"/>
    </row>
    <row r="509" spans="1:20" ht="15.75" customHeight="1" x14ac:dyDescent="0.25">
      <c r="A509" s="34"/>
      <c r="B509" s="47"/>
      <c r="D509" s="36"/>
      <c r="F509" s="42"/>
      <c r="R509" s="34"/>
      <c r="S509" s="34"/>
      <c r="T509" s="34"/>
    </row>
    <row r="510" spans="1:20" ht="15.75" customHeight="1" x14ac:dyDescent="0.25">
      <c r="A510" s="34"/>
      <c r="B510" s="47"/>
      <c r="D510" s="36"/>
      <c r="F510" s="42"/>
      <c r="R510" s="34"/>
      <c r="S510" s="34"/>
      <c r="T510" s="34"/>
    </row>
    <row r="511" spans="1:20" ht="15.75" customHeight="1" x14ac:dyDescent="0.25">
      <c r="A511" s="34"/>
      <c r="B511" s="47"/>
      <c r="D511" s="36"/>
      <c r="F511" s="42"/>
      <c r="R511" s="34"/>
      <c r="S511" s="34"/>
      <c r="T511" s="34"/>
    </row>
    <row r="512" spans="1:20" ht="15.75" customHeight="1" x14ac:dyDescent="0.25">
      <c r="A512" s="34"/>
      <c r="B512" s="47"/>
      <c r="D512" s="36"/>
      <c r="F512" s="42"/>
      <c r="R512" s="34"/>
      <c r="S512" s="34"/>
      <c r="T512" s="34"/>
    </row>
    <row r="513" spans="1:20" ht="15.75" customHeight="1" x14ac:dyDescent="0.25">
      <c r="A513" s="34"/>
      <c r="B513" s="47"/>
      <c r="D513" s="36"/>
      <c r="F513" s="42"/>
      <c r="R513" s="34"/>
      <c r="S513" s="34"/>
      <c r="T513" s="34"/>
    </row>
    <row r="514" spans="1:20" ht="15.75" customHeight="1" x14ac:dyDescent="0.25">
      <c r="A514" s="34"/>
      <c r="B514" s="47"/>
      <c r="D514" s="36"/>
      <c r="F514" s="42"/>
      <c r="R514" s="34"/>
      <c r="S514" s="34"/>
      <c r="T514" s="34"/>
    </row>
    <row r="515" spans="1:20" ht="15.75" customHeight="1" x14ac:dyDescent="0.25">
      <c r="A515" s="34"/>
      <c r="B515" s="47"/>
      <c r="D515" s="36"/>
      <c r="F515" s="42"/>
      <c r="R515" s="34"/>
      <c r="S515" s="34"/>
      <c r="T515" s="34"/>
    </row>
    <row r="516" spans="1:20" ht="15.75" customHeight="1" x14ac:dyDescent="0.25">
      <c r="A516" s="34"/>
      <c r="B516" s="47"/>
      <c r="D516" s="36"/>
      <c r="F516" s="42"/>
      <c r="R516" s="34"/>
      <c r="S516" s="34"/>
      <c r="T516" s="34"/>
    </row>
    <row r="517" spans="1:20" ht="15.75" customHeight="1" x14ac:dyDescent="0.25">
      <c r="A517" s="34"/>
      <c r="B517" s="47"/>
      <c r="D517" s="36"/>
      <c r="F517" s="42"/>
      <c r="R517" s="34"/>
      <c r="S517" s="34"/>
      <c r="T517" s="34"/>
    </row>
    <row r="518" spans="1:20" ht="15.75" customHeight="1" x14ac:dyDescent="0.25">
      <c r="A518" s="34"/>
      <c r="B518" s="47"/>
      <c r="D518" s="36"/>
      <c r="F518" s="42"/>
      <c r="R518" s="34"/>
      <c r="S518" s="34"/>
      <c r="T518" s="34"/>
    </row>
    <row r="519" spans="1:20" ht="15.75" customHeight="1" x14ac:dyDescent="0.25">
      <c r="A519" s="34"/>
      <c r="B519" s="47"/>
      <c r="D519" s="36"/>
      <c r="F519" s="42"/>
      <c r="R519" s="34"/>
      <c r="S519" s="34"/>
      <c r="T519" s="34"/>
    </row>
    <row r="520" spans="1:20" ht="15.75" customHeight="1" x14ac:dyDescent="0.25">
      <c r="A520" s="34"/>
      <c r="B520" s="47"/>
      <c r="D520" s="36"/>
      <c r="F520" s="42"/>
      <c r="R520" s="34"/>
      <c r="S520" s="34"/>
      <c r="T520" s="34"/>
    </row>
    <row r="521" spans="1:20" ht="15.75" customHeight="1" x14ac:dyDescent="0.25">
      <c r="A521" s="34"/>
      <c r="B521" s="47"/>
      <c r="D521" s="36"/>
      <c r="F521" s="42"/>
      <c r="R521" s="34"/>
      <c r="S521" s="34"/>
      <c r="T521" s="34"/>
    </row>
    <row r="522" spans="1:20" ht="15.75" customHeight="1" x14ac:dyDescent="0.25">
      <c r="A522" s="34"/>
      <c r="B522" s="47"/>
      <c r="D522" s="36"/>
      <c r="F522" s="42"/>
      <c r="R522" s="34"/>
      <c r="S522" s="34"/>
      <c r="T522" s="34"/>
    </row>
    <row r="523" spans="1:20" ht="15.75" customHeight="1" x14ac:dyDescent="0.25">
      <c r="A523" s="34"/>
      <c r="B523" s="47"/>
      <c r="D523" s="36"/>
      <c r="F523" s="42"/>
      <c r="R523" s="34"/>
      <c r="S523" s="34"/>
      <c r="T523" s="34"/>
    </row>
    <row r="524" spans="1:20" ht="15.75" customHeight="1" x14ac:dyDescent="0.25">
      <c r="A524" s="34"/>
      <c r="B524" s="47"/>
      <c r="D524" s="36"/>
      <c r="F524" s="42"/>
      <c r="R524" s="34"/>
      <c r="S524" s="34"/>
      <c r="T524" s="34"/>
    </row>
    <row r="525" spans="1:20" ht="15.75" customHeight="1" x14ac:dyDescent="0.25">
      <c r="A525" s="34"/>
      <c r="B525" s="47"/>
      <c r="D525" s="36"/>
      <c r="F525" s="42"/>
      <c r="R525" s="34"/>
      <c r="S525" s="34"/>
      <c r="T525" s="34"/>
    </row>
    <row r="526" spans="1:20" ht="15.75" customHeight="1" x14ac:dyDescent="0.25">
      <c r="A526" s="34"/>
      <c r="B526" s="47"/>
      <c r="D526" s="36"/>
      <c r="F526" s="42"/>
      <c r="R526" s="34"/>
      <c r="S526" s="34"/>
      <c r="T526" s="34"/>
    </row>
    <row r="527" spans="1:20" ht="15.75" customHeight="1" x14ac:dyDescent="0.25">
      <c r="A527" s="34"/>
      <c r="B527" s="47"/>
      <c r="D527" s="36"/>
      <c r="F527" s="42"/>
      <c r="R527" s="34"/>
      <c r="S527" s="34"/>
      <c r="T527" s="34"/>
    </row>
    <row r="528" spans="1:20" ht="15.75" customHeight="1" x14ac:dyDescent="0.25">
      <c r="A528" s="34"/>
      <c r="B528" s="47"/>
      <c r="D528" s="36"/>
      <c r="F528" s="42"/>
      <c r="R528" s="34"/>
      <c r="S528" s="34"/>
      <c r="T528" s="34"/>
    </row>
    <row r="529" spans="1:20" ht="15.75" customHeight="1" x14ac:dyDescent="0.25">
      <c r="A529" s="34"/>
      <c r="B529" s="47"/>
      <c r="D529" s="36"/>
      <c r="F529" s="42"/>
      <c r="R529" s="34"/>
      <c r="S529" s="34"/>
      <c r="T529" s="34"/>
    </row>
    <row r="530" spans="1:20" ht="15.75" customHeight="1" x14ac:dyDescent="0.25">
      <c r="A530" s="34"/>
      <c r="B530" s="47"/>
      <c r="D530" s="36"/>
      <c r="F530" s="42"/>
      <c r="R530" s="34"/>
      <c r="S530" s="34"/>
      <c r="T530" s="34"/>
    </row>
    <row r="531" spans="1:20" ht="15.75" customHeight="1" x14ac:dyDescent="0.25">
      <c r="A531" s="34"/>
      <c r="B531" s="47"/>
      <c r="D531" s="36"/>
      <c r="F531" s="42"/>
      <c r="R531" s="34"/>
      <c r="S531" s="34"/>
      <c r="T531" s="34"/>
    </row>
    <row r="532" spans="1:20" ht="15.75" customHeight="1" x14ac:dyDescent="0.25">
      <c r="A532" s="34"/>
      <c r="B532" s="47"/>
      <c r="D532" s="36"/>
      <c r="F532" s="42"/>
      <c r="R532" s="34"/>
      <c r="S532" s="34"/>
      <c r="T532" s="34"/>
    </row>
    <row r="533" spans="1:20" ht="15.75" customHeight="1" x14ac:dyDescent="0.25">
      <c r="A533" s="34"/>
      <c r="B533" s="47"/>
      <c r="D533" s="36"/>
      <c r="F533" s="42"/>
      <c r="R533" s="34"/>
      <c r="S533" s="34"/>
      <c r="T533" s="34"/>
    </row>
    <row r="534" spans="1:20" ht="15.75" customHeight="1" x14ac:dyDescent="0.25">
      <c r="A534" s="34"/>
      <c r="B534" s="47"/>
      <c r="D534" s="36"/>
      <c r="F534" s="42"/>
      <c r="R534" s="34"/>
      <c r="S534" s="34"/>
      <c r="T534" s="34"/>
    </row>
    <row r="535" spans="1:20" ht="15.75" customHeight="1" x14ac:dyDescent="0.25">
      <c r="A535" s="34"/>
      <c r="B535" s="47"/>
      <c r="D535" s="36"/>
      <c r="F535" s="42"/>
      <c r="R535" s="34"/>
      <c r="S535" s="34"/>
      <c r="T535" s="34"/>
    </row>
    <row r="536" spans="1:20" ht="15.75" customHeight="1" x14ac:dyDescent="0.25">
      <c r="A536" s="34"/>
      <c r="B536" s="47"/>
      <c r="D536" s="36"/>
      <c r="F536" s="42"/>
      <c r="R536" s="34"/>
      <c r="S536" s="34"/>
      <c r="T536" s="34"/>
    </row>
    <row r="537" spans="1:20" ht="15.75" customHeight="1" x14ac:dyDescent="0.25">
      <c r="A537" s="34"/>
      <c r="B537" s="47"/>
      <c r="D537" s="36"/>
      <c r="F537" s="42"/>
      <c r="R537" s="34"/>
      <c r="S537" s="34"/>
      <c r="T537" s="34"/>
    </row>
    <row r="538" spans="1:20" ht="15.75" customHeight="1" x14ac:dyDescent="0.25">
      <c r="A538" s="34"/>
      <c r="B538" s="47"/>
      <c r="D538" s="36"/>
      <c r="F538" s="42"/>
      <c r="R538" s="34"/>
      <c r="S538" s="34"/>
      <c r="T538" s="34"/>
    </row>
    <row r="539" spans="1:20" ht="15.75" customHeight="1" x14ac:dyDescent="0.25">
      <c r="A539" s="34"/>
      <c r="B539" s="47"/>
      <c r="D539" s="36"/>
      <c r="F539" s="42"/>
      <c r="R539" s="34"/>
      <c r="S539" s="34"/>
      <c r="T539" s="34"/>
    </row>
    <row r="540" spans="1:20" ht="15.75" customHeight="1" x14ac:dyDescent="0.25">
      <c r="A540" s="34"/>
      <c r="B540" s="47"/>
      <c r="D540" s="36"/>
      <c r="F540" s="42"/>
      <c r="R540" s="34"/>
      <c r="S540" s="34"/>
      <c r="T540" s="34"/>
    </row>
    <row r="541" spans="1:20" ht="15.75" customHeight="1" x14ac:dyDescent="0.25">
      <c r="A541" s="34"/>
      <c r="B541" s="47"/>
      <c r="D541" s="36"/>
      <c r="F541" s="42"/>
      <c r="R541" s="34"/>
      <c r="S541" s="34"/>
      <c r="T541" s="34"/>
    </row>
    <row r="542" spans="1:20" ht="15.75" customHeight="1" x14ac:dyDescent="0.25">
      <c r="A542" s="34"/>
      <c r="B542" s="47"/>
      <c r="D542" s="36"/>
      <c r="F542" s="42"/>
      <c r="R542" s="34"/>
      <c r="S542" s="34"/>
      <c r="T542" s="34"/>
    </row>
    <row r="543" spans="1:20" ht="15.75" customHeight="1" x14ac:dyDescent="0.25">
      <c r="A543" s="34"/>
      <c r="B543" s="47"/>
      <c r="D543" s="36"/>
      <c r="F543" s="42"/>
      <c r="R543" s="34"/>
      <c r="S543" s="34"/>
      <c r="T543" s="34"/>
    </row>
    <row r="544" spans="1:20" ht="15.75" customHeight="1" x14ac:dyDescent="0.25">
      <c r="A544" s="34"/>
      <c r="B544" s="47"/>
      <c r="D544" s="36"/>
      <c r="F544" s="42"/>
      <c r="R544" s="34"/>
      <c r="S544" s="34"/>
      <c r="T544" s="34"/>
    </row>
    <row r="545" spans="1:20" ht="15.75" customHeight="1" x14ac:dyDescent="0.25">
      <c r="A545" s="34"/>
      <c r="B545" s="47"/>
      <c r="D545" s="36"/>
      <c r="F545" s="42"/>
      <c r="R545" s="34"/>
      <c r="S545" s="34"/>
      <c r="T545" s="34"/>
    </row>
    <row r="546" spans="1:20" ht="15.75" customHeight="1" x14ac:dyDescent="0.25">
      <c r="A546" s="34"/>
      <c r="B546" s="47"/>
      <c r="D546" s="36"/>
      <c r="F546" s="42"/>
      <c r="R546" s="34"/>
      <c r="S546" s="34"/>
      <c r="T546" s="34"/>
    </row>
    <row r="547" spans="1:20" ht="15.75" customHeight="1" x14ac:dyDescent="0.25">
      <c r="A547" s="34"/>
      <c r="B547" s="47"/>
      <c r="D547" s="36"/>
      <c r="F547" s="42"/>
      <c r="R547" s="34"/>
      <c r="S547" s="34"/>
      <c r="T547" s="34"/>
    </row>
    <row r="548" spans="1:20" ht="15.75" customHeight="1" x14ac:dyDescent="0.25">
      <c r="A548" s="34"/>
      <c r="B548" s="47"/>
      <c r="D548" s="36"/>
      <c r="F548" s="42"/>
      <c r="R548" s="34"/>
      <c r="S548" s="34"/>
      <c r="T548" s="34"/>
    </row>
    <row r="549" spans="1:20" ht="15.75" customHeight="1" x14ac:dyDescent="0.25">
      <c r="A549" s="34"/>
      <c r="B549" s="47"/>
      <c r="D549" s="36"/>
      <c r="F549" s="42"/>
      <c r="R549" s="34"/>
      <c r="S549" s="34"/>
      <c r="T549" s="34"/>
    </row>
    <row r="550" spans="1:20" ht="15.75" customHeight="1" x14ac:dyDescent="0.25">
      <c r="A550" s="34"/>
      <c r="B550" s="47"/>
      <c r="D550" s="36"/>
      <c r="F550" s="42"/>
      <c r="R550" s="34"/>
      <c r="S550" s="34"/>
      <c r="T550" s="34"/>
    </row>
    <row r="551" spans="1:20" ht="15.75" customHeight="1" x14ac:dyDescent="0.25">
      <c r="A551" s="34"/>
      <c r="B551" s="47"/>
      <c r="D551" s="36"/>
      <c r="F551" s="42"/>
      <c r="R551" s="34"/>
      <c r="S551" s="34"/>
      <c r="T551" s="34"/>
    </row>
    <row r="552" spans="1:20" ht="15.75" customHeight="1" x14ac:dyDescent="0.25">
      <c r="A552" s="34"/>
      <c r="B552" s="47"/>
      <c r="D552" s="36"/>
      <c r="F552" s="42"/>
      <c r="R552" s="34"/>
      <c r="S552" s="34"/>
      <c r="T552" s="34"/>
    </row>
    <row r="553" spans="1:20" ht="15.75" customHeight="1" x14ac:dyDescent="0.25">
      <c r="A553" s="34"/>
      <c r="B553" s="47"/>
      <c r="D553" s="36"/>
      <c r="F553" s="42"/>
      <c r="R553" s="34"/>
      <c r="S553" s="34"/>
      <c r="T553" s="34"/>
    </row>
    <row r="554" spans="1:20" ht="15.75" customHeight="1" x14ac:dyDescent="0.25">
      <c r="A554" s="34"/>
      <c r="B554" s="47"/>
      <c r="D554" s="36"/>
      <c r="F554" s="42"/>
      <c r="R554" s="34"/>
      <c r="S554" s="34"/>
      <c r="T554" s="34"/>
    </row>
    <row r="555" spans="1:20" ht="15.75" customHeight="1" x14ac:dyDescent="0.25">
      <c r="A555" s="34"/>
      <c r="B555" s="47"/>
      <c r="D555" s="36"/>
      <c r="F555" s="42"/>
      <c r="R555" s="34"/>
      <c r="S555" s="34"/>
      <c r="T555" s="34"/>
    </row>
    <row r="556" spans="1:20" ht="15.75" customHeight="1" x14ac:dyDescent="0.25">
      <c r="A556" s="34"/>
      <c r="B556" s="47"/>
      <c r="D556" s="36"/>
      <c r="F556" s="42"/>
      <c r="R556" s="34"/>
      <c r="S556" s="34"/>
      <c r="T556" s="34"/>
    </row>
    <row r="557" spans="1:20" ht="15.75" customHeight="1" x14ac:dyDescent="0.25">
      <c r="A557" s="34"/>
      <c r="B557" s="47"/>
      <c r="D557" s="36"/>
      <c r="F557" s="42"/>
      <c r="R557" s="34"/>
      <c r="S557" s="34"/>
      <c r="T557" s="34"/>
    </row>
    <row r="558" spans="1:20" ht="15.75" customHeight="1" x14ac:dyDescent="0.25">
      <c r="A558" s="34"/>
      <c r="B558" s="47"/>
      <c r="D558" s="36"/>
      <c r="F558" s="42"/>
      <c r="R558" s="34"/>
      <c r="S558" s="34"/>
      <c r="T558" s="34"/>
    </row>
    <row r="559" spans="1:20" ht="15.75" customHeight="1" x14ac:dyDescent="0.25">
      <c r="A559" s="34"/>
      <c r="B559" s="47"/>
      <c r="D559" s="36"/>
      <c r="F559" s="42"/>
      <c r="R559" s="34"/>
      <c r="S559" s="34"/>
      <c r="T559" s="34"/>
    </row>
    <row r="560" spans="1:20" ht="15.75" customHeight="1" x14ac:dyDescent="0.25">
      <c r="A560" s="34"/>
      <c r="B560" s="47"/>
      <c r="D560" s="36"/>
      <c r="F560" s="42"/>
      <c r="R560" s="34"/>
      <c r="S560" s="34"/>
      <c r="T560" s="34"/>
    </row>
    <row r="561" spans="1:20" ht="15.75" customHeight="1" x14ac:dyDescent="0.25">
      <c r="A561" s="34"/>
      <c r="B561" s="47"/>
      <c r="D561" s="36"/>
      <c r="F561" s="42"/>
      <c r="R561" s="34"/>
      <c r="S561" s="34"/>
      <c r="T561" s="34"/>
    </row>
    <row r="562" spans="1:20" ht="15.75" customHeight="1" x14ac:dyDescent="0.25">
      <c r="A562" s="34"/>
      <c r="B562" s="47"/>
      <c r="D562" s="36"/>
      <c r="F562" s="42"/>
      <c r="R562" s="34"/>
      <c r="S562" s="34"/>
      <c r="T562" s="34"/>
    </row>
    <row r="563" spans="1:20" ht="15.75" customHeight="1" x14ac:dyDescent="0.25">
      <c r="A563" s="34"/>
      <c r="B563" s="47"/>
      <c r="D563" s="36"/>
      <c r="F563" s="42"/>
      <c r="R563" s="34"/>
      <c r="S563" s="34"/>
      <c r="T563" s="34"/>
    </row>
    <row r="564" spans="1:20" ht="15.75" customHeight="1" x14ac:dyDescent="0.25">
      <c r="A564" s="34"/>
      <c r="B564" s="47"/>
      <c r="D564" s="36"/>
      <c r="F564" s="42"/>
      <c r="R564" s="34"/>
      <c r="S564" s="34"/>
      <c r="T564" s="34"/>
    </row>
    <row r="565" spans="1:20" ht="15.75" customHeight="1" x14ac:dyDescent="0.25">
      <c r="A565" s="34"/>
      <c r="B565" s="47"/>
      <c r="D565" s="36"/>
      <c r="F565" s="42"/>
      <c r="R565" s="34"/>
      <c r="S565" s="34"/>
      <c r="T565" s="34"/>
    </row>
    <row r="566" spans="1:20" ht="15.75" customHeight="1" x14ac:dyDescent="0.25">
      <c r="A566" s="34"/>
      <c r="B566" s="47"/>
      <c r="D566" s="36"/>
      <c r="F566" s="42"/>
      <c r="R566" s="34"/>
      <c r="S566" s="34"/>
      <c r="T566" s="34"/>
    </row>
    <row r="567" spans="1:20" ht="15.75" customHeight="1" x14ac:dyDescent="0.25">
      <c r="A567" s="34"/>
      <c r="B567" s="47"/>
      <c r="D567" s="36"/>
      <c r="F567" s="42"/>
      <c r="R567" s="34"/>
      <c r="S567" s="34"/>
      <c r="T567" s="34"/>
    </row>
    <row r="568" spans="1:20" ht="15.75" customHeight="1" x14ac:dyDescent="0.25">
      <c r="A568" s="34"/>
      <c r="B568" s="47"/>
      <c r="D568" s="36"/>
      <c r="F568" s="42"/>
      <c r="R568" s="34"/>
      <c r="S568" s="34"/>
      <c r="T568" s="34"/>
    </row>
    <row r="569" spans="1:20" ht="15.75" customHeight="1" x14ac:dyDescent="0.25">
      <c r="A569" s="34"/>
      <c r="B569" s="47"/>
      <c r="D569" s="36"/>
      <c r="F569" s="42"/>
      <c r="R569" s="34"/>
      <c r="S569" s="34"/>
      <c r="T569" s="34"/>
    </row>
    <row r="570" spans="1:20" ht="15.75" customHeight="1" x14ac:dyDescent="0.25">
      <c r="A570" s="34"/>
      <c r="B570" s="47"/>
      <c r="D570" s="36"/>
      <c r="F570" s="42"/>
      <c r="R570" s="34"/>
      <c r="S570" s="34"/>
      <c r="T570" s="34"/>
    </row>
    <row r="571" spans="1:20" ht="15.75" customHeight="1" x14ac:dyDescent="0.25">
      <c r="A571" s="34"/>
      <c r="B571" s="47"/>
      <c r="D571" s="36"/>
      <c r="F571" s="42"/>
      <c r="R571" s="34"/>
      <c r="S571" s="34"/>
      <c r="T571" s="34"/>
    </row>
    <row r="572" spans="1:20" ht="15.75" customHeight="1" x14ac:dyDescent="0.25">
      <c r="A572" s="34"/>
      <c r="B572" s="47"/>
      <c r="D572" s="36"/>
      <c r="F572" s="42"/>
      <c r="R572" s="34"/>
      <c r="S572" s="34"/>
      <c r="T572" s="34"/>
    </row>
    <row r="573" spans="1:20" ht="15.75" customHeight="1" x14ac:dyDescent="0.25">
      <c r="A573" s="34"/>
      <c r="B573" s="47"/>
      <c r="D573" s="36"/>
      <c r="F573" s="42"/>
      <c r="R573" s="34"/>
      <c r="S573" s="34"/>
      <c r="T573" s="34"/>
    </row>
    <row r="574" spans="1:20" ht="15.75" customHeight="1" x14ac:dyDescent="0.25">
      <c r="A574" s="34"/>
      <c r="B574" s="47"/>
      <c r="D574" s="36"/>
      <c r="F574" s="42"/>
      <c r="R574" s="34"/>
      <c r="S574" s="34"/>
      <c r="T574" s="34"/>
    </row>
    <row r="575" spans="1:20" ht="15.75" customHeight="1" x14ac:dyDescent="0.25">
      <c r="A575" s="34"/>
      <c r="B575" s="47"/>
      <c r="D575" s="36"/>
      <c r="F575" s="42"/>
      <c r="R575" s="34"/>
      <c r="S575" s="34"/>
      <c r="T575" s="34"/>
    </row>
    <row r="576" spans="1:20" ht="15.75" customHeight="1" x14ac:dyDescent="0.25">
      <c r="A576" s="34"/>
      <c r="B576" s="47"/>
      <c r="D576" s="36"/>
      <c r="F576" s="42"/>
      <c r="R576" s="34"/>
      <c r="S576" s="34"/>
      <c r="T576" s="34"/>
    </row>
    <row r="577" spans="1:20" ht="15.75" customHeight="1" x14ac:dyDescent="0.25">
      <c r="A577" s="34"/>
      <c r="B577" s="47"/>
      <c r="D577" s="36"/>
      <c r="F577" s="42"/>
      <c r="R577" s="34"/>
      <c r="S577" s="34"/>
      <c r="T577" s="34"/>
    </row>
    <row r="578" spans="1:20" ht="15.75" customHeight="1" x14ac:dyDescent="0.25">
      <c r="A578" s="34"/>
      <c r="B578" s="47"/>
      <c r="D578" s="36"/>
      <c r="F578" s="42"/>
      <c r="R578" s="34"/>
      <c r="S578" s="34"/>
      <c r="T578" s="34"/>
    </row>
    <row r="579" spans="1:20" ht="15.75" customHeight="1" x14ac:dyDescent="0.25">
      <c r="A579" s="34"/>
      <c r="B579" s="47"/>
      <c r="D579" s="36"/>
      <c r="F579" s="42"/>
      <c r="R579" s="34"/>
      <c r="S579" s="34"/>
      <c r="T579" s="34"/>
    </row>
    <row r="580" spans="1:20" ht="15.75" customHeight="1" x14ac:dyDescent="0.25">
      <c r="A580" s="34"/>
      <c r="B580" s="47"/>
      <c r="D580" s="36"/>
      <c r="F580" s="42"/>
      <c r="R580" s="34"/>
      <c r="S580" s="34"/>
      <c r="T580" s="34"/>
    </row>
    <row r="581" spans="1:20" ht="15.75" customHeight="1" x14ac:dyDescent="0.25">
      <c r="A581" s="34"/>
      <c r="B581" s="47"/>
      <c r="D581" s="36"/>
      <c r="F581" s="42"/>
      <c r="R581" s="34"/>
      <c r="S581" s="34"/>
      <c r="T581" s="34"/>
    </row>
    <row r="582" spans="1:20" ht="15.75" customHeight="1" x14ac:dyDescent="0.25">
      <c r="A582" s="34"/>
      <c r="B582" s="47"/>
      <c r="D582" s="36"/>
      <c r="F582" s="42"/>
      <c r="R582" s="34"/>
      <c r="S582" s="34"/>
      <c r="T582" s="34"/>
    </row>
    <row r="583" spans="1:20" ht="15.75" customHeight="1" x14ac:dyDescent="0.25">
      <c r="A583" s="34"/>
      <c r="B583" s="47"/>
      <c r="D583" s="36"/>
      <c r="F583" s="42"/>
      <c r="R583" s="34"/>
      <c r="S583" s="34"/>
      <c r="T583" s="34"/>
    </row>
    <row r="584" spans="1:20" ht="15.75" customHeight="1" x14ac:dyDescent="0.25">
      <c r="A584" s="34"/>
      <c r="B584" s="47"/>
      <c r="D584" s="36"/>
      <c r="F584" s="42"/>
      <c r="R584" s="34"/>
      <c r="S584" s="34"/>
      <c r="T584" s="34"/>
    </row>
    <row r="585" spans="1:20" ht="15.75" customHeight="1" x14ac:dyDescent="0.25">
      <c r="A585" s="34"/>
      <c r="B585" s="47"/>
      <c r="D585" s="36"/>
      <c r="F585" s="42"/>
      <c r="R585" s="34"/>
      <c r="S585" s="34"/>
      <c r="T585" s="34"/>
    </row>
    <row r="586" spans="1:20" ht="15.75" customHeight="1" x14ac:dyDescent="0.25">
      <c r="A586" s="34"/>
      <c r="B586" s="47"/>
      <c r="D586" s="36"/>
      <c r="F586" s="42"/>
      <c r="R586" s="34"/>
      <c r="S586" s="34"/>
      <c r="T586" s="34"/>
    </row>
    <row r="587" spans="1:20" ht="15.75" customHeight="1" x14ac:dyDescent="0.25">
      <c r="A587" s="34"/>
      <c r="B587" s="47"/>
      <c r="D587" s="36"/>
      <c r="F587" s="42"/>
      <c r="R587" s="34"/>
      <c r="S587" s="34"/>
      <c r="T587" s="34"/>
    </row>
    <row r="588" spans="1:20" ht="15.75" customHeight="1" x14ac:dyDescent="0.25">
      <c r="A588" s="34"/>
      <c r="B588" s="47"/>
      <c r="D588" s="36"/>
      <c r="F588" s="42"/>
      <c r="R588" s="34"/>
      <c r="S588" s="34"/>
      <c r="T588" s="34"/>
    </row>
    <row r="589" spans="1:20" ht="15.75" customHeight="1" x14ac:dyDescent="0.25">
      <c r="A589" s="34"/>
      <c r="B589" s="47"/>
      <c r="D589" s="36"/>
      <c r="F589" s="42"/>
      <c r="R589" s="34"/>
      <c r="S589" s="34"/>
      <c r="T589" s="34"/>
    </row>
    <row r="590" spans="1:20" ht="15.75" customHeight="1" x14ac:dyDescent="0.25">
      <c r="A590" s="34"/>
      <c r="B590" s="47"/>
      <c r="D590" s="36"/>
      <c r="F590" s="42"/>
      <c r="R590" s="34"/>
      <c r="S590" s="34"/>
      <c r="T590" s="34"/>
    </row>
    <row r="591" spans="1:20" ht="15.75" customHeight="1" x14ac:dyDescent="0.25">
      <c r="A591" s="34"/>
      <c r="B591" s="47"/>
      <c r="D591" s="36"/>
      <c r="F591" s="42"/>
      <c r="R591" s="34"/>
      <c r="S591" s="34"/>
      <c r="T591" s="34"/>
    </row>
    <row r="592" spans="1:20" ht="15.75" customHeight="1" x14ac:dyDescent="0.25">
      <c r="A592" s="34"/>
      <c r="B592" s="47"/>
      <c r="D592" s="36"/>
      <c r="F592" s="42"/>
      <c r="R592" s="34"/>
      <c r="S592" s="34"/>
      <c r="T592" s="34"/>
    </row>
    <row r="593" spans="1:20" ht="15.75" customHeight="1" x14ac:dyDescent="0.25">
      <c r="A593" s="34"/>
      <c r="B593" s="47"/>
      <c r="D593" s="36"/>
      <c r="F593" s="42"/>
      <c r="R593" s="34"/>
      <c r="S593" s="34"/>
      <c r="T593" s="34"/>
    </row>
    <row r="594" spans="1:20" ht="15.75" customHeight="1" x14ac:dyDescent="0.25">
      <c r="A594" s="34"/>
      <c r="B594" s="47"/>
      <c r="D594" s="36"/>
      <c r="F594" s="42"/>
      <c r="R594" s="34"/>
      <c r="S594" s="34"/>
      <c r="T594" s="34"/>
    </row>
    <row r="595" spans="1:20" ht="15.75" customHeight="1" x14ac:dyDescent="0.25">
      <c r="A595" s="34"/>
      <c r="B595" s="47"/>
      <c r="D595" s="36"/>
      <c r="F595" s="42"/>
      <c r="R595" s="34"/>
      <c r="S595" s="34"/>
      <c r="T595" s="34"/>
    </row>
    <row r="596" spans="1:20" ht="15.75" customHeight="1" x14ac:dyDescent="0.25">
      <c r="A596" s="34"/>
      <c r="B596" s="47"/>
      <c r="D596" s="36"/>
      <c r="F596" s="42"/>
      <c r="R596" s="34"/>
      <c r="S596" s="34"/>
      <c r="T596" s="34"/>
    </row>
    <row r="597" spans="1:20" ht="15.75" customHeight="1" x14ac:dyDescent="0.25">
      <c r="A597" s="34"/>
      <c r="B597" s="47"/>
      <c r="D597" s="36"/>
      <c r="F597" s="42"/>
      <c r="R597" s="34"/>
      <c r="S597" s="34"/>
      <c r="T597" s="34"/>
    </row>
    <row r="598" spans="1:20" ht="15.75" customHeight="1" x14ac:dyDescent="0.25">
      <c r="A598" s="34"/>
      <c r="B598" s="47"/>
      <c r="D598" s="36"/>
      <c r="F598" s="42"/>
      <c r="R598" s="34"/>
      <c r="S598" s="34"/>
      <c r="T598" s="34"/>
    </row>
    <row r="599" spans="1:20" ht="15.75" customHeight="1" x14ac:dyDescent="0.25">
      <c r="A599" s="34"/>
      <c r="B599" s="47"/>
      <c r="D599" s="36"/>
      <c r="F599" s="42"/>
      <c r="R599" s="34"/>
      <c r="S599" s="34"/>
      <c r="T599" s="34"/>
    </row>
    <row r="600" spans="1:20" ht="15.75" customHeight="1" x14ac:dyDescent="0.25">
      <c r="A600" s="34"/>
      <c r="B600" s="47"/>
      <c r="D600" s="36"/>
      <c r="F600" s="42"/>
      <c r="R600" s="34"/>
      <c r="S600" s="34"/>
      <c r="T600" s="34"/>
    </row>
    <row r="601" spans="1:20" ht="15.75" customHeight="1" x14ac:dyDescent="0.25">
      <c r="A601" s="34"/>
      <c r="B601" s="47"/>
      <c r="D601" s="36"/>
      <c r="F601" s="42"/>
      <c r="R601" s="34"/>
      <c r="S601" s="34"/>
      <c r="T601" s="34"/>
    </row>
    <row r="602" spans="1:20" ht="15.75" customHeight="1" x14ac:dyDescent="0.25">
      <c r="A602" s="34"/>
      <c r="B602" s="47"/>
      <c r="D602" s="36"/>
      <c r="F602" s="42"/>
      <c r="R602" s="34"/>
      <c r="S602" s="34"/>
      <c r="T602" s="34"/>
    </row>
    <row r="603" spans="1:20" ht="15.75" customHeight="1" x14ac:dyDescent="0.25">
      <c r="A603" s="34"/>
      <c r="B603" s="47"/>
      <c r="D603" s="36"/>
      <c r="F603" s="42"/>
      <c r="R603" s="34"/>
      <c r="S603" s="34"/>
      <c r="T603" s="34"/>
    </row>
    <row r="604" spans="1:20" ht="15.75" customHeight="1" x14ac:dyDescent="0.25">
      <c r="A604" s="34"/>
      <c r="B604" s="47"/>
      <c r="D604" s="36"/>
      <c r="F604" s="42"/>
      <c r="R604" s="34"/>
      <c r="S604" s="34"/>
      <c r="T604" s="34"/>
    </row>
    <row r="605" spans="1:20" ht="15.75" customHeight="1" x14ac:dyDescent="0.25">
      <c r="A605" s="34"/>
      <c r="B605" s="47"/>
      <c r="D605" s="36"/>
      <c r="F605" s="42"/>
      <c r="R605" s="34"/>
      <c r="S605" s="34"/>
      <c r="T605" s="34"/>
    </row>
    <row r="606" spans="1:20" ht="15.75" customHeight="1" x14ac:dyDescent="0.25">
      <c r="A606" s="34"/>
      <c r="B606" s="47"/>
      <c r="D606" s="36"/>
      <c r="F606" s="42"/>
      <c r="R606" s="34"/>
      <c r="S606" s="34"/>
      <c r="T606" s="34"/>
    </row>
    <row r="607" spans="1:20" ht="15.75" customHeight="1" x14ac:dyDescent="0.25">
      <c r="A607" s="34"/>
      <c r="B607" s="47"/>
      <c r="D607" s="36"/>
      <c r="F607" s="42"/>
      <c r="R607" s="34"/>
      <c r="S607" s="34"/>
      <c r="T607" s="34"/>
    </row>
    <row r="608" spans="1:20" ht="15.75" customHeight="1" x14ac:dyDescent="0.25">
      <c r="A608" s="34"/>
      <c r="B608" s="47"/>
      <c r="D608" s="36"/>
      <c r="F608" s="42"/>
      <c r="R608" s="34"/>
      <c r="S608" s="34"/>
      <c r="T608" s="34"/>
    </row>
    <row r="609" spans="1:20" ht="15.75" customHeight="1" x14ac:dyDescent="0.25">
      <c r="A609" s="34"/>
      <c r="B609" s="47"/>
      <c r="D609" s="36"/>
      <c r="F609" s="42"/>
      <c r="R609" s="34"/>
      <c r="S609" s="34"/>
      <c r="T609" s="34"/>
    </row>
    <row r="610" spans="1:20" ht="15.75" customHeight="1" x14ac:dyDescent="0.25">
      <c r="A610" s="34"/>
      <c r="B610" s="47"/>
      <c r="D610" s="36"/>
      <c r="F610" s="42"/>
      <c r="R610" s="34"/>
      <c r="S610" s="34"/>
      <c r="T610" s="34"/>
    </row>
    <row r="611" spans="1:20" ht="15.75" customHeight="1" x14ac:dyDescent="0.25">
      <c r="A611" s="34"/>
      <c r="B611" s="47"/>
      <c r="D611" s="36"/>
      <c r="F611" s="42"/>
      <c r="R611" s="34"/>
      <c r="S611" s="34"/>
      <c r="T611" s="34"/>
    </row>
    <row r="612" spans="1:20" ht="15.75" customHeight="1" x14ac:dyDescent="0.25">
      <c r="A612" s="34"/>
      <c r="B612" s="47"/>
      <c r="D612" s="36"/>
      <c r="F612" s="42"/>
      <c r="R612" s="34"/>
      <c r="S612" s="34"/>
      <c r="T612" s="34"/>
    </row>
    <row r="613" spans="1:20" ht="15.75" customHeight="1" x14ac:dyDescent="0.25">
      <c r="A613" s="34"/>
      <c r="B613" s="47"/>
      <c r="D613" s="36"/>
      <c r="F613" s="42"/>
      <c r="R613" s="34"/>
      <c r="S613" s="34"/>
      <c r="T613" s="34"/>
    </row>
    <row r="614" spans="1:20" ht="15.75" customHeight="1" x14ac:dyDescent="0.25">
      <c r="A614" s="34"/>
      <c r="B614" s="47"/>
      <c r="D614" s="36"/>
      <c r="F614" s="42"/>
      <c r="R614" s="34"/>
      <c r="S614" s="34"/>
      <c r="T614" s="34"/>
    </row>
    <row r="615" spans="1:20" ht="15.75" customHeight="1" x14ac:dyDescent="0.25">
      <c r="A615" s="34"/>
      <c r="B615" s="47"/>
      <c r="D615" s="36"/>
      <c r="F615" s="42"/>
      <c r="R615" s="34"/>
      <c r="S615" s="34"/>
      <c r="T615" s="34"/>
    </row>
    <row r="616" spans="1:20" ht="15.75" customHeight="1" x14ac:dyDescent="0.25">
      <c r="A616" s="34"/>
      <c r="B616" s="47"/>
      <c r="D616" s="36"/>
      <c r="F616" s="42"/>
      <c r="R616" s="34"/>
      <c r="S616" s="34"/>
      <c r="T616" s="34"/>
    </row>
    <row r="617" spans="1:20" ht="15.75" customHeight="1" x14ac:dyDescent="0.25">
      <c r="A617" s="34"/>
      <c r="B617" s="47"/>
      <c r="D617" s="36"/>
      <c r="F617" s="42"/>
      <c r="R617" s="34"/>
      <c r="S617" s="34"/>
      <c r="T617" s="34"/>
    </row>
    <row r="618" spans="1:20" ht="15.75" customHeight="1" x14ac:dyDescent="0.25">
      <c r="A618" s="34"/>
      <c r="B618" s="47"/>
      <c r="D618" s="36"/>
      <c r="F618" s="42"/>
      <c r="R618" s="34"/>
      <c r="S618" s="34"/>
      <c r="T618" s="34"/>
    </row>
    <row r="619" spans="1:20" ht="15.75" customHeight="1" x14ac:dyDescent="0.25">
      <c r="A619" s="34"/>
      <c r="B619" s="47"/>
      <c r="D619" s="36"/>
      <c r="F619" s="42"/>
      <c r="R619" s="34"/>
      <c r="S619" s="34"/>
      <c r="T619" s="34"/>
    </row>
    <row r="620" spans="1:20" ht="15.75" customHeight="1" x14ac:dyDescent="0.25">
      <c r="A620" s="34"/>
      <c r="B620" s="47"/>
      <c r="D620" s="36"/>
      <c r="F620" s="42"/>
      <c r="R620" s="34"/>
      <c r="S620" s="34"/>
      <c r="T620" s="34"/>
    </row>
    <row r="621" spans="1:20" ht="15.75" customHeight="1" x14ac:dyDescent="0.25">
      <c r="A621" s="34"/>
      <c r="B621" s="47"/>
      <c r="D621" s="36"/>
      <c r="F621" s="42"/>
      <c r="R621" s="34"/>
      <c r="S621" s="34"/>
      <c r="T621" s="34"/>
    </row>
    <row r="622" spans="1:20" ht="15.75" customHeight="1" x14ac:dyDescent="0.25">
      <c r="A622" s="34"/>
      <c r="B622" s="47"/>
      <c r="D622" s="36"/>
      <c r="F622" s="42"/>
      <c r="R622" s="34"/>
      <c r="S622" s="34"/>
      <c r="T622" s="34"/>
    </row>
    <row r="623" spans="1:20" ht="15.75" customHeight="1" x14ac:dyDescent="0.25">
      <c r="A623" s="34"/>
      <c r="B623" s="47"/>
      <c r="D623" s="36"/>
      <c r="F623" s="42"/>
      <c r="R623" s="34"/>
      <c r="S623" s="34"/>
      <c r="T623" s="34"/>
    </row>
    <row r="624" spans="1:20" ht="15.75" customHeight="1" x14ac:dyDescent="0.25">
      <c r="A624" s="34"/>
      <c r="B624" s="47"/>
      <c r="D624" s="36"/>
      <c r="F624" s="42"/>
      <c r="R624" s="34"/>
      <c r="S624" s="34"/>
      <c r="T624" s="34"/>
    </row>
    <row r="625" spans="1:20" ht="15.75" customHeight="1" x14ac:dyDescent="0.25">
      <c r="A625" s="34"/>
      <c r="B625" s="47"/>
      <c r="D625" s="36"/>
      <c r="F625" s="42"/>
      <c r="R625" s="34"/>
      <c r="S625" s="34"/>
      <c r="T625" s="34"/>
    </row>
    <row r="626" spans="1:20" ht="15.75" customHeight="1" x14ac:dyDescent="0.25">
      <c r="A626" s="34"/>
      <c r="B626" s="47"/>
      <c r="D626" s="36"/>
      <c r="F626" s="42"/>
      <c r="R626" s="34"/>
      <c r="S626" s="34"/>
      <c r="T626" s="34"/>
    </row>
    <row r="627" spans="1:20" ht="15.75" customHeight="1" x14ac:dyDescent="0.25">
      <c r="A627" s="34"/>
      <c r="B627" s="47"/>
      <c r="D627" s="36"/>
      <c r="F627" s="42"/>
      <c r="R627" s="34"/>
      <c r="S627" s="34"/>
      <c r="T627" s="34"/>
    </row>
    <row r="628" spans="1:20" ht="15.75" customHeight="1" x14ac:dyDescent="0.25">
      <c r="A628" s="34"/>
      <c r="B628" s="47"/>
      <c r="D628" s="36"/>
      <c r="F628" s="42"/>
      <c r="R628" s="34"/>
      <c r="S628" s="34"/>
      <c r="T628" s="34"/>
    </row>
    <row r="629" spans="1:20" ht="15.75" customHeight="1" x14ac:dyDescent="0.25">
      <c r="A629" s="34"/>
      <c r="B629" s="47"/>
      <c r="D629" s="36"/>
      <c r="F629" s="42"/>
      <c r="R629" s="34"/>
      <c r="S629" s="34"/>
      <c r="T629" s="34"/>
    </row>
    <row r="630" spans="1:20" ht="15.75" customHeight="1" x14ac:dyDescent="0.25">
      <c r="A630" s="34"/>
      <c r="B630" s="47"/>
      <c r="D630" s="36"/>
      <c r="F630" s="42"/>
      <c r="R630" s="34"/>
      <c r="S630" s="34"/>
      <c r="T630" s="34"/>
    </row>
    <row r="631" spans="1:20" ht="15.75" customHeight="1" x14ac:dyDescent="0.25">
      <c r="A631" s="34"/>
      <c r="B631" s="47"/>
      <c r="D631" s="36"/>
      <c r="F631" s="42"/>
      <c r="R631" s="34"/>
      <c r="S631" s="34"/>
      <c r="T631" s="34"/>
    </row>
    <row r="632" spans="1:20" ht="15.75" customHeight="1" x14ac:dyDescent="0.25">
      <c r="A632" s="34"/>
      <c r="B632" s="47"/>
      <c r="D632" s="36"/>
      <c r="F632" s="42"/>
      <c r="R632" s="34"/>
      <c r="S632" s="34"/>
      <c r="T632" s="34"/>
    </row>
    <row r="633" spans="1:20" ht="15.75" customHeight="1" x14ac:dyDescent="0.25">
      <c r="A633" s="34"/>
      <c r="B633" s="47"/>
      <c r="D633" s="36"/>
      <c r="F633" s="42"/>
      <c r="R633" s="34"/>
      <c r="S633" s="34"/>
      <c r="T633" s="34"/>
    </row>
    <row r="634" spans="1:20" ht="15.75" customHeight="1" x14ac:dyDescent="0.25">
      <c r="A634" s="34"/>
      <c r="B634" s="47"/>
      <c r="D634" s="36"/>
      <c r="F634" s="42"/>
      <c r="R634" s="34"/>
      <c r="S634" s="34"/>
      <c r="T634" s="34"/>
    </row>
    <row r="635" spans="1:20" ht="15.75" customHeight="1" x14ac:dyDescent="0.25">
      <c r="A635" s="34"/>
      <c r="B635" s="47"/>
      <c r="D635" s="36"/>
      <c r="F635" s="42"/>
      <c r="R635" s="34"/>
      <c r="S635" s="34"/>
      <c r="T635" s="34"/>
    </row>
    <row r="636" spans="1:20" ht="15.75" customHeight="1" x14ac:dyDescent="0.25">
      <c r="A636" s="34"/>
      <c r="B636" s="47"/>
      <c r="D636" s="36"/>
      <c r="F636" s="42"/>
      <c r="R636" s="34"/>
      <c r="S636" s="34"/>
      <c r="T636" s="34"/>
    </row>
    <row r="637" spans="1:20" ht="15.75" customHeight="1" x14ac:dyDescent="0.25">
      <c r="A637" s="34"/>
      <c r="B637" s="47"/>
      <c r="D637" s="36"/>
      <c r="F637" s="42"/>
      <c r="R637" s="34"/>
      <c r="S637" s="34"/>
      <c r="T637" s="34"/>
    </row>
    <row r="638" spans="1:20" ht="15.75" customHeight="1" x14ac:dyDescent="0.25">
      <c r="A638" s="34"/>
      <c r="B638" s="47"/>
      <c r="D638" s="36"/>
      <c r="F638" s="42"/>
      <c r="R638" s="34"/>
      <c r="S638" s="34"/>
      <c r="T638" s="34"/>
    </row>
    <row r="639" spans="1:20" ht="15.75" customHeight="1" x14ac:dyDescent="0.25">
      <c r="A639" s="34"/>
      <c r="B639" s="47"/>
      <c r="D639" s="36"/>
      <c r="F639" s="42"/>
      <c r="R639" s="34"/>
      <c r="S639" s="34"/>
      <c r="T639" s="34"/>
    </row>
    <row r="640" spans="1:20" ht="15.75" customHeight="1" x14ac:dyDescent="0.25">
      <c r="A640" s="34"/>
      <c r="B640" s="47"/>
      <c r="D640" s="36"/>
      <c r="F640" s="42"/>
      <c r="R640" s="34"/>
      <c r="S640" s="34"/>
      <c r="T640" s="34"/>
    </row>
    <row r="641" spans="1:20" ht="15.75" customHeight="1" x14ac:dyDescent="0.25">
      <c r="A641" s="34"/>
      <c r="B641" s="47"/>
      <c r="D641" s="36"/>
      <c r="F641" s="42"/>
      <c r="R641" s="34"/>
      <c r="S641" s="34"/>
      <c r="T641" s="34"/>
    </row>
    <row r="642" spans="1:20" ht="15.75" customHeight="1" x14ac:dyDescent="0.25">
      <c r="A642" s="34"/>
      <c r="B642" s="47"/>
      <c r="D642" s="36"/>
      <c r="F642" s="42"/>
      <c r="R642" s="34"/>
      <c r="S642" s="34"/>
      <c r="T642" s="34"/>
    </row>
    <row r="643" spans="1:20" ht="15.75" customHeight="1" x14ac:dyDescent="0.25">
      <c r="A643" s="34"/>
      <c r="B643" s="47"/>
      <c r="D643" s="36"/>
      <c r="F643" s="42"/>
      <c r="R643" s="34"/>
      <c r="S643" s="34"/>
      <c r="T643" s="34"/>
    </row>
    <row r="644" spans="1:20" ht="15.75" customHeight="1" x14ac:dyDescent="0.25">
      <c r="A644" s="34"/>
      <c r="B644" s="47"/>
      <c r="D644" s="36"/>
      <c r="F644" s="42"/>
      <c r="R644" s="34"/>
      <c r="S644" s="34"/>
      <c r="T644" s="34"/>
    </row>
    <row r="645" spans="1:20" ht="15.75" customHeight="1" x14ac:dyDescent="0.25">
      <c r="A645" s="34"/>
      <c r="B645" s="47"/>
      <c r="D645" s="36"/>
      <c r="F645" s="42"/>
      <c r="R645" s="34"/>
      <c r="S645" s="34"/>
      <c r="T645" s="34"/>
    </row>
    <row r="646" spans="1:20" ht="15.75" customHeight="1" x14ac:dyDescent="0.25">
      <c r="A646" s="34"/>
      <c r="B646" s="47"/>
      <c r="D646" s="36"/>
      <c r="F646" s="42"/>
      <c r="R646" s="34"/>
      <c r="S646" s="34"/>
      <c r="T646" s="34"/>
    </row>
    <row r="647" spans="1:20" ht="15.75" customHeight="1" x14ac:dyDescent="0.25">
      <c r="A647" s="34"/>
      <c r="B647" s="47"/>
      <c r="D647" s="36"/>
      <c r="F647" s="42"/>
      <c r="R647" s="34"/>
      <c r="S647" s="34"/>
      <c r="T647" s="34"/>
    </row>
    <row r="648" spans="1:20" ht="15.75" customHeight="1" x14ac:dyDescent="0.25">
      <c r="A648" s="34"/>
      <c r="B648" s="47"/>
      <c r="D648" s="36"/>
      <c r="F648" s="42"/>
      <c r="R648" s="34"/>
      <c r="S648" s="34"/>
      <c r="T648" s="34"/>
    </row>
    <row r="649" spans="1:20" ht="15.75" customHeight="1" x14ac:dyDescent="0.25">
      <c r="A649" s="34"/>
      <c r="B649" s="47"/>
      <c r="D649" s="36"/>
      <c r="F649" s="42"/>
      <c r="R649" s="34"/>
      <c r="S649" s="34"/>
      <c r="T649" s="34"/>
    </row>
    <row r="650" spans="1:20" ht="15.75" customHeight="1" x14ac:dyDescent="0.25">
      <c r="A650" s="34"/>
      <c r="B650" s="47"/>
      <c r="D650" s="36"/>
      <c r="F650" s="42"/>
      <c r="R650" s="34"/>
      <c r="S650" s="34"/>
      <c r="T650" s="34"/>
    </row>
    <row r="651" spans="1:20" ht="15.75" customHeight="1" x14ac:dyDescent="0.25">
      <c r="A651" s="34"/>
      <c r="B651" s="47"/>
      <c r="D651" s="36"/>
      <c r="F651" s="42"/>
      <c r="R651" s="34"/>
      <c r="S651" s="34"/>
      <c r="T651" s="34"/>
    </row>
    <row r="652" spans="1:20" ht="15.75" customHeight="1" x14ac:dyDescent="0.25">
      <c r="A652" s="34"/>
      <c r="B652" s="47"/>
      <c r="D652" s="36"/>
      <c r="F652" s="42"/>
      <c r="R652" s="34"/>
      <c r="S652" s="34"/>
      <c r="T652" s="34"/>
    </row>
    <row r="653" spans="1:20" ht="15.75" customHeight="1" x14ac:dyDescent="0.25">
      <c r="A653" s="34"/>
      <c r="B653" s="47"/>
      <c r="D653" s="36"/>
      <c r="F653" s="42"/>
      <c r="R653" s="34"/>
      <c r="S653" s="34"/>
      <c r="T653" s="34"/>
    </row>
    <row r="654" spans="1:20" ht="15.75" customHeight="1" x14ac:dyDescent="0.25">
      <c r="A654" s="34"/>
      <c r="B654" s="47"/>
      <c r="D654" s="36"/>
      <c r="F654" s="42"/>
      <c r="R654" s="34"/>
      <c r="S654" s="34"/>
      <c r="T654" s="34"/>
    </row>
    <row r="655" spans="1:20" ht="15.75" customHeight="1" x14ac:dyDescent="0.25">
      <c r="A655" s="34"/>
      <c r="B655" s="47"/>
      <c r="D655" s="36"/>
      <c r="F655" s="42"/>
      <c r="R655" s="34"/>
      <c r="S655" s="34"/>
      <c r="T655" s="34"/>
    </row>
    <row r="656" spans="1:20" ht="15.75" customHeight="1" x14ac:dyDescent="0.25">
      <c r="A656" s="34"/>
      <c r="B656" s="47"/>
      <c r="D656" s="36"/>
      <c r="F656" s="42"/>
      <c r="R656" s="34"/>
      <c r="S656" s="34"/>
      <c r="T656" s="34"/>
    </row>
    <row r="657" spans="1:20" ht="15.75" customHeight="1" x14ac:dyDescent="0.25">
      <c r="A657" s="34"/>
      <c r="B657" s="47"/>
      <c r="D657" s="36"/>
      <c r="F657" s="42"/>
      <c r="R657" s="34"/>
      <c r="S657" s="34"/>
      <c r="T657" s="34"/>
    </row>
    <row r="658" spans="1:20" ht="15.75" customHeight="1" x14ac:dyDescent="0.25">
      <c r="A658" s="34"/>
      <c r="B658" s="47"/>
      <c r="D658" s="36"/>
      <c r="F658" s="42"/>
      <c r="R658" s="34"/>
      <c r="S658" s="34"/>
      <c r="T658" s="34"/>
    </row>
    <row r="659" spans="1:20" ht="15.75" customHeight="1" x14ac:dyDescent="0.25">
      <c r="A659" s="34"/>
      <c r="B659" s="47"/>
      <c r="D659" s="36"/>
      <c r="F659" s="42"/>
      <c r="R659" s="34"/>
      <c r="S659" s="34"/>
      <c r="T659" s="34"/>
    </row>
    <row r="660" spans="1:20" ht="15.75" customHeight="1" x14ac:dyDescent="0.25">
      <c r="A660" s="34"/>
      <c r="B660" s="47"/>
      <c r="D660" s="36"/>
      <c r="F660" s="42"/>
      <c r="R660" s="34"/>
      <c r="S660" s="34"/>
      <c r="T660" s="34"/>
    </row>
    <row r="661" spans="1:20" ht="15.75" customHeight="1" x14ac:dyDescent="0.25">
      <c r="A661" s="34"/>
      <c r="B661" s="47"/>
      <c r="D661" s="36"/>
      <c r="F661" s="42"/>
      <c r="R661" s="34"/>
      <c r="S661" s="34"/>
      <c r="T661" s="34"/>
    </row>
    <row r="662" spans="1:20" ht="15.75" customHeight="1" x14ac:dyDescent="0.25">
      <c r="A662" s="34"/>
      <c r="B662" s="47"/>
      <c r="D662" s="36"/>
      <c r="F662" s="42"/>
      <c r="R662" s="34"/>
      <c r="S662" s="34"/>
      <c r="T662" s="34"/>
    </row>
    <row r="663" spans="1:20" ht="15.75" customHeight="1" x14ac:dyDescent="0.25">
      <c r="A663" s="34"/>
      <c r="B663" s="47"/>
      <c r="D663" s="36"/>
      <c r="F663" s="42"/>
      <c r="R663" s="34"/>
      <c r="S663" s="34"/>
      <c r="T663" s="34"/>
    </row>
    <row r="664" spans="1:20" ht="15.75" customHeight="1" x14ac:dyDescent="0.25">
      <c r="A664" s="34"/>
      <c r="B664" s="47"/>
      <c r="D664" s="36"/>
      <c r="F664" s="42"/>
      <c r="R664" s="34"/>
      <c r="S664" s="34"/>
      <c r="T664" s="34"/>
    </row>
    <row r="665" spans="1:20" ht="15.75" customHeight="1" x14ac:dyDescent="0.25">
      <c r="A665" s="34"/>
      <c r="B665" s="47"/>
      <c r="D665" s="36"/>
      <c r="F665" s="42"/>
      <c r="R665" s="34"/>
      <c r="S665" s="34"/>
      <c r="T665" s="34"/>
    </row>
    <row r="666" spans="1:20" ht="15.75" customHeight="1" x14ac:dyDescent="0.25">
      <c r="A666" s="34"/>
      <c r="B666" s="47"/>
      <c r="D666" s="36"/>
      <c r="F666" s="42"/>
      <c r="R666" s="34"/>
      <c r="S666" s="34"/>
      <c r="T666" s="34"/>
    </row>
    <row r="667" spans="1:20" ht="15.75" customHeight="1" x14ac:dyDescent="0.25">
      <c r="A667" s="34"/>
      <c r="B667" s="47"/>
      <c r="D667" s="36"/>
      <c r="F667" s="42"/>
      <c r="R667" s="34"/>
      <c r="S667" s="34"/>
      <c r="T667" s="34"/>
    </row>
    <row r="668" spans="1:20" ht="15.75" customHeight="1" x14ac:dyDescent="0.25">
      <c r="A668" s="34"/>
      <c r="B668" s="47"/>
      <c r="D668" s="36"/>
      <c r="F668" s="42"/>
      <c r="R668" s="34"/>
      <c r="S668" s="34"/>
      <c r="T668" s="34"/>
    </row>
    <row r="669" spans="1:20" ht="15.75" customHeight="1" x14ac:dyDescent="0.25">
      <c r="A669" s="34"/>
      <c r="B669" s="47"/>
      <c r="D669" s="36"/>
      <c r="F669" s="42"/>
      <c r="R669" s="34"/>
      <c r="S669" s="34"/>
      <c r="T669" s="34"/>
    </row>
    <row r="670" spans="1:20" ht="15.75" customHeight="1" x14ac:dyDescent="0.25">
      <c r="A670" s="34"/>
      <c r="B670" s="47"/>
      <c r="D670" s="36"/>
      <c r="F670" s="42"/>
      <c r="R670" s="34"/>
      <c r="S670" s="34"/>
      <c r="T670" s="34"/>
    </row>
    <row r="671" spans="1:20" ht="15.75" customHeight="1" x14ac:dyDescent="0.25">
      <c r="A671" s="34"/>
      <c r="B671" s="47"/>
      <c r="D671" s="36"/>
      <c r="F671" s="42"/>
      <c r="R671" s="34"/>
      <c r="S671" s="34"/>
      <c r="T671" s="34"/>
    </row>
    <row r="672" spans="1:20" ht="15.75" customHeight="1" x14ac:dyDescent="0.25">
      <c r="A672" s="34"/>
      <c r="B672" s="47"/>
      <c r="D672" s="36"/>
      <c r="F672" s="42"/>
      <c r="R672" s="34"/>
      <c r="S672" s="34"/>
      <c r="T672" s="34"/>
    </row>
    <row r="673" spans="1:20" ht="15.75" customHeight="1" x14ac:dyDescent="0.25">
      <c r="A673" s="34"/>
      <c r="B673" s="47"/>
      <c r="D673" s="36"/>
      <c r="F673" s="42"/>
      <c r="R673" s="34"/>
      <c r="S673" s="34"/>
      <c r="T673" s="34"/>
    </row>
    <row r="674" spans="1:20" ht="15.75" customHeight="1" x14ac:dyDescent="0.25">
      <c r="A674" s="34"/>
      <c r="B674" s="47"/>
      <c r="D674" s="36"/>
      <c r="F674" s="42"/>
      <c r="R674" s="34"/>
      <c r="S674" s="34"/>
      <c r="T674" s="34"/>
    </row>
    <row r="675" spans="1:20" ht="15.75" customHeight="1" x14ac:dyDescent="0.25">
      <c r="A675" s="34"/>
      <c r="B675" s="47"/>
      <c r="D675" s="36"/>
      <c r="F675" s="42"/>
      <c r="R675" s="34"/>
      <c r="S675" s="34"/>
      <c r="T675" s="34"/>
    </row>
    <row r="676" spans="1:20" ht="15.75" customHeight="1" x14ac:dyDescent="0.25">
      <c r="A676" s="34"/>
      <c r="B676" s="47"/>
      <c r="D676" s="36"/>
      <c r="F676" s="42"/>
      <c r="R676" s="34"/>
      <c r="S676" s="34"/>
      <c r="T676" s="34"/>
    </row>
    <row r="677" spans="1:20" ht="15.75" customHeight="1" x14ac:dyDescent="0.25">
      <c r="A677" s="34"/>
      <c r="B677" s="47"/>
      <c r="D677" s="36"/>
      <c r="F677" s="42"/>
      <c r="R677" s="34"/>
      <c r="S677" s="34"/>
      <c r="T677" s="34"/>
    </row>
    <row r="678" spans="1:20" ht="15.75" customHeight="1" x14ac:dyDescent="0.25">
      <c r="A678" s="34"/>
      <c r="B678" s="47"/>
      <c r="D678" s="36"/>
      <c r="F678" s="42"/>
      <c r="R678" s="34"/>
      <c r="S678" s="34"/>
      <c r="T678" s="34"/>
    </row>
    <row r="679" spans="1:20" ht="15.75" customHeight="1" x14ac:dyDescent="0.25">
      <c r="A679" s="34"/>
      <c r="B679" s="47"/>
      <c r="D679" s="36"/>
      <c r="F679" s="42"/>
      <c r="R679" s="34"/>
      <c r="S679" s="34"/>
      <c r="T679" s="34"/>
    </row>
    <row r="680" spans="1:20" ht="15.75" customHeight="1" x14ac:dyDescent="0.25">
      <c r="A680" s="34"/>
      <c r="B680" s="47"/>
      <c r="D680" s="36"/>
      <c r="F680" s="42"/>
      <c r="R680" s="34"/>
      <c r="S680" s="34"/>
      <c r="T680" s="34"/>
    </row>
    <row r="681" spans="1:20" ht="15.75" customHeight="1" x14ac:dyDescent="0.25">
      <c r="A681" s="34"/>
      <c r="B681" s="47"/>
      <c r="D681" s="36"/>
      <c r="F681" s="42"/>
      <c r="R681" s="34"/>
      <c r="S681" s="34"/>
      <c r="T681" s="34"/>
    </row>
    <row r="682" spans="1:20" ht="15.75" customHeight="1" x14ac:dyDescent="0.25">
      <c r="A682" s="34"/>
      <c r="B682" s="47"/>
      <c r="D682" s="36"/>
      <c r="F682" s="42"/>
      <c r="R682" s="34"/>
      <c r="S682" s="34"/>
      <c r="T682" s="34"/>
    </row>
    <row r="683" spans="1:20" ht="15.75" customHeight="1" x14ac:dyDescent="0.25">
      <c r="A683" s="34"/>
      <c r="B683" s="47"/>
      <c r="D683" s="36"/>
      <c r="F683" s="42"/>
      <c r="R683" s="34"/>
      <c r="S683" s="34"/>
      <c r="T683" s="34"/>
    </row>
    <row r="684" spans="1:20" ht="15.75" customHeight="1" x14ac:dyDescent="0.25">
      <c r="A684" s="34"/>
      <c r="B684" s="47"/>
      <c r="D684" s="36"/>
      <c r="F684" s="42"/>
      <c r="R684" s="34"/>
      <c r="S684" s="34"/>
      <c r="T684" s="34"/>
    </row>
    <row r="685" spans="1:20" ht="15.75" customHeight="1" x14ac:dyDescent="0.25">
      <c r="A685" s="34"/>
      <c r="B685" s="47"/>
      <c r="D685" s="36"/>
      <c r="F685" s="42"/>
      <c r="R685" s="34"/>
      <c r="S685" s="34"/>
      <c r="T685" s="34"/>
    </row>
    <row r="686" spans="1:20" ht="15.75" customHeight="1" x14ac:dyDescent="0.25">
      <c r="A686" s="34"/>
      <c r="B686" s="47"/>
      <c r="D686" s="36"/>
      <c r="F686" s="42"/>
      <c r="R686" s="34"/>
      <c r="S686" s="34"/>
      <c r="T686" s="34"/>
    </row>
    <row r="687" spans="1:20" ht="15.75" customHeight="1" x14ac:dyDescent="0.25">
      <c r="A687" s="34"/>
      <c r="B687" s="47"/>
      <c r="D687" s="36"/>
      <c r="F687" s="42"/>
      <c r="R687" s="34"/>
      <c r="S687" s="34"/>
      <c r="T687" s="34"/>
    </row>
    <row r="688" spans="1:20" ht="15.75" customHeight="1" x14ac:dyDescent="0.25">
      <c r="A688" s="34"/>
      <c r="B688" s="47"/>
      <c r="D688" s="36"/>
      <c r="F688" s="42"/>
      <c r="R688" s="34"/>
      <c r="S688" s="34"/>
      <c r="T688" s="34"/>
    </row>
    <row r="689" spans="1:20" ht="15.75" customHeight="1" x14ac:dyDescent="0.25">
      <c r="A689" s="34"/>
      <c r="B689" s="47"/>
      <c r="D689" s="36"/>
      <c r="F689" s="42"/>
      <c r="R689" s="34"/>
      <c r="S689" s="34"/>
      <c r="T689" s="34"/>
    </row>
    <row r="690" spans="1:20" ht="15.75" customHeight="1" x14ac:dyDescent="0.25">
      <c r="A690" s="34"/>
      <c r="B690" s="47"/>
      <c r="D690" s="36"/>
      <c r="F690" s="42"/>
      <c r="R690" s="34"/>
      <c r="S690" s="34"/>
      <c r="T690" s="34"/>
    </row>
    <row r="691" spans="1:20" ht="15.75" customHeight="1" x14ac:dyDescent="0.25">
      <c r="A691" s="34"/>
      <c r="B691" s="47"/>
      <c r="D691" s="36"/>
      <c r="F691" s="42"/>
      <c r="R691" s="34"/>
      <c r="S691" s="34"/>
      <c r="T691" s="34"/>
    </row>
    <row r="692" spans="1:20" ht="15.75" customHeight="1" x14ac:dyDescent="0.25">
      <c r="A692" s="34"/>
      <c r="B692" s="47"/>
      <c r="D692" s="36"/>
      <c r="F692" s="42"/>
      <c r="R692" s="34"/>
      <c r="S692" s="34"/>
      <c r="T692" s="34"/>
    </row>
    <row r="693" spans="1:20" ht="15.75" customHeight="1" x14ac:dyDescent="0.25">
      <c r="A693" s="34"/>
      <c r="B693" s="47"/>
      <c r="D693" s="36"/>
      <c r="F693" s="42"/>
      <c r="R693" s="34"/>
      <c r="S693" s="34"/>
      <c r="T693" s="34"/>
    </row>
    <row r="694" spans="1:20" ht="15.75" customHeight="1" x14ac:dyDescent="0.25">
      <c r="A694" s="34"/>
      <c r="B694" s="47"/>
      <c r="D694" s="36"/>
      <c r="F694" s="42"/>
      <c r="R694" s="34"/>
      <c r="S694" s="34"/>
      <c r="T694" s="34"/>
    </row>
    <row r="695" spans="1:20" ht="15.75" customHeight="1" x14ac:dyDescent="0.25">
      <c r="A695" s="34"/>
      <c r="B695" s="47"/>
      <c r="D695" s="36"/>
      <c r="F695" s="42"/>
      <c r="R695" s="34"/>
      <c r="S695" s="34"/>
      <c r="T695" s="34"/>
    </row>
    <row r="696" spans="1:20" ht="15.75" customHeight="1" x14ac:dyDescent="0.25">
      <c r="A696" s="34"/>
      <c r="B696" s="47"/>
      <c r="D696" s="36"/>
      <c r="F696" s="42"/>
      <c r="R696" s="34"/>
      <c r="S696" s="34"/>
      <c r="T696" s="34"/>
    </row>
    <row r="697" spans="1:20" ht="15.75" customHeight="1" x14ac:dyDescent="0.25">
      <c r="A697" s="34"/>
      <c r="B697" s="47"/>
      <c r="D697" s="36"/>
      <c r="F697" s="42"/>
      <c r="R697" s="34"/>
      <c r="S697" s="34"/>
      <c r="T697" s="34"/>
    </row>
    <row r="698" spans="1:20" ht="15.75" customHeight="1" x14ac:dyDescent="0.25">
      <c r="A698" s="34"/>
      <c r="B698" s="47"/>
      <c r="D698" s="36"/>
      <c r="F698" s="42"/>
      <c r="R698" s="34"/>
      <c r="S698" s="34"/>
      <c r="T698" s="34"/>
    </row>
    <row r="699" spans="1:20" ht="15.75" customHeight="1" x14ac:dyDescent="0.25">
      <c r="A699" s="34"/>
      <c r="B699" s="47"/>
      <c r="D699" s="36"/>
      <c r="F699" s="42"/>
      <c r="R699" s="34"/>
      <c r="S699" s="34"/>
      <c r="T699" s="34"/>
    </row>
    <row r="700" spans="1:20" ht="15.75" customHeight="1" x14ac:dyDescent="0.25">
      <c r="A700" s="34"/>
      <c r="B700" s="47"/>
      <c r="D700" s="36"/>
      <c r="F700" s="42"/>
      <c r="R700" s="34"/>
      <c r="S700" s="34"/>
      <c r="T700" s="34"/>
    </row>
    <row r="701" spans="1:20" ht="15.75" customHeight="1" x14ac:dyDescent="0.25">
      <c r="A701" s="34"/>
      <c r="B701" s="47"/>
      <c r="D701" s="36"/>
      <c r="F701" s="42"/>
      <c r="R701" s="34"/>
      <c r="S701" s="34"/>
      <c r="T701" s="34"/>
    </row>
    <row r="702" spans="1:20" ht="15.75" customHeight="1" x14ac:dyDescent="0.25">
      <c r="A702" s="34"/>
      <c r="B702" s="47"/>
      <c r="D702" s="36"/>
      <c r="F702" s="42"/>
      <c r="R702" s="34"/>
      <c r="S702" s="34"/>
      <c r="T702" s="34"/>
    </row>
    <row r="703" spans="1:20" ht="15.75" customHeight="1" x14ac:dyDescent="0.25">
      <c r="A703" s="34"/>
      <c r="B703" s="47"/>
      <c r="D703" s="36"/>
      <c r="F703" s="42"/>
      <c r="R703" s="34"/>
      <c r="S703" s="34"/>
      <c r="T703" s="34"/>
    </row>
    <row r="704" spans="1:20" ht="15.75" customHeight="1" x14ac:dyDescent="0.25">
      <c r="A704" s="34"/>
      <c r="B704" s="47"/>
      <c r="D704" s="36"/>
      <c r="F704" s="42"/>
      <c r="R704" s="34"/>
      <c r="S704" s="34"/>
      <c r="T704" s="34"/>
    </row>
    <row r="705" spans="1:20" ht="15.75" customHeight="1" x14ac:dyDescent="0.25">
      <c r="A705" s="34"/>
      <c r="B705" s="47"/>
      <c r="D705" s="36"/>
      <c r="F705" s="42"/>
      <c r="R705" s="34"/>
      <c r="S705" s="34"/>
      <c r="T705" s="34"/>
    </row>
    <row r="706" spans="1:20" ht="15.75" customHeight="1" x14ac:dyDescent="0.25">
      <c r="A706" s="34"/>
      <c r="B706" s="47"/>
      <c r="D706" s="36"/>
      <c r="F706" s="42"/>
      <c r="R706" s="34"/>
      <c r="S706" s="34"/>
      <c r="T706" s="34"/>
    </row>
    <row r="707" spans="1:20" ht="15.75" customHeight="1" x14ac:dyDescent="0.25">
      <c r="A707" s="34"/>
      <c r="B707" s="47"/>
      <c r="D707" s="36"/>
      <c r="F707" s="42"/>
      <c r="R707" s="34"/>
      <c r="S707" s="34"/>
      <c r="T707" s="34"/>
    </row>
    <row r="708" spans="1:20" ht="15.75" customHeight="1" x14ac:dyDescent="0.25">
      <c r="A708" s="34"/>
      <c r="B708" s="47"/>
      <c r="D708" s="36"/>
      <c r="F708" s="42"/>
      <c r="R708" s="34"/>
      <c r="S708" s="34"/>
      <c r="T708" s="34"/>
    </row>
    <row r="709" spans="1:20" ht="15.75" customHeight="1" x14ac:dyDescent="0.25">
      <c r="A709" s="34"/>
      <c r="B709" s="47"/>
      <c r="D709" s="36"/>
      <c r="F709" s="42"/>
      <c r="R709" s="34"/>
      <c r="S709" s="34"/>
      <c r="T709" s="34"/>
    </row>
    <row r="710" spans="1:20" ht="15.75" customHeight="1" x14ac:dyDescent="0.25">
      <c r="A710" s="34"/>
      <c r="B710" s="47"/>
      <c r="D710" s="36"/>
      <c r="F710" s="42"/>
      <c r="R710" s="34"/>
      <c r="S710" s="34"/>
      <c r="T710" s="34"/>
    </row>
    <row r="711" spans="1:20" ht="15.75" customHeight="1" x14ac:dyDescent="0.25">
      <c r="A711" s="34"/>
      <c r="B711" s="47"/>
      <c r="D711" s="36"/>
      <c r="F711" s="42"/>
      <c r="R711" s="34"/>
      <c r="S711" s="34"/>
      <c r="T711" s="34"/>
    </row>
    <row r="712" spans="1:20" ht="15.75" customHeight="1" x14ac:dyDescent="0.25">
      <c r="A712" s="34"/>
      <c r="B712" s="47"/>
      <c r="D712" s="36"/>
      <c r="F712" s="42"/>
      <c r="R712" s="34"/>
      <c r="S712" s="34"/>
      <c r="T712" s="34"/>
    </row>
    <row r="713" spans="1:20" ht="15.75" customHeight="1" x14ac:dyDescent="0.25">
      <c r="A713" s="34"/>
      <c r="B713" s="47"/>
      <c r="D713" s="36"/>
      <c r="F713" s="42"/>
      <c r="R713" s="34"/>
      <c r="S713" s="34"/>
      <c r="T713" s="34"/>
    </row>
    <row r="714" spans="1:20" ht="15.75" customHeight="1" x14ac:dyDescent="0.25">
      <c r="A714" s="34"/>
      <c r="B714" s="47"/>
      <c r="D714" s="36"/>
      <c r="F714" s="42"/>
      <c r="R714" s="34"/>
      <c r="S714" s="34"/>
      <c r="T714" s="34"/>
    </row>
    <row r="715" spans="1:20" ht="15.75" customHeight="1" x14ac:dyDescent="0.25">
      <c r="A715" s="34"/>
      <c r="B715" s="47"/>
      <c r="D715" s="36"/>
      <c r="F715" s="42"/>
      <c r="R715" s="34"/>
      <c r="S715" s="34"/>
      <c r="T715" s="34"/>
    </row>
    <row r="716" spans="1:20" ht="15.75" customHeight="1" x14ac:dyDescent="0.25">
      <c r="A716" s="34"/>
      <c r="B716" s="47"/>
      <c r="D716" s="36"/>
      <c r="F716" s="42"/>
      <c r="R716" s="34"/>
      <c r="S716" s="34"/>
      <c r="T716" s="34"/>
    </row>
    <row r="717" spans="1:20" ht="15.75" customHeight="1" x14ac:dyDescent="0.25">
      <c r="A717" s="34"/>
      <c r="B717" s="47"/>
      <c r="D717" s="36"/>
      <c r="F717" s="42"/>
      <c r="R717" s="34"/>
      <c r="S717" s="34"/>
      <c r="T717" s="34"/>
    </row>
    <row r="718" spans="1:20" ht="15.75" customHeight="1" x14ac:dyDescent="0.25">
      <c r="A718" s="34"/>
      <c r="B718" s="47"/>
      <c r="D718" s="36"/>
      <c r="F718" s="42"/>
      <c r="R718" s="34"/>
      <c r="S718" s="34"/>
      <c r="T718" s="34"/>
    </row>
    <row r="719" spans="1:20" ht="15.75" customHeight="1" x14ac:dyDescent="0.25">
      <c r="A719" s="34"/>
      <c r="B719" s="47"/>
      <c r="D719" s="36"/>
      <c r="F719" s="42"/>
      <c r="R719" s="34"/>
      <c r="S719" s="34"/>
      <c r="T719" s="34"/>
    </row>
    <row r="720" spans="1:20" ht="15.75" customHeight="1" x14ac:dyDescent="0.25">
      <c r="A720" s="34"/>
      <c r="B720" s="47"/>
      <c r="D720" s="36"/>
      <c r="F720" s="42"/>
      <c r="R720" s="34"/>
      <c r="S720" s="34"/>
      <c r="T720" s="34"/>
    </row>
    <row r="721" spans="1:20" ht="15.75" customHeight="1" x14ac:dyDescent="0.25">
      <c r="A721" s="34"/>
      <c r="B721" s="47"/>
      <c r="D721" s="36"/>
      <c r="F721" s="42"/>
      <c r="R721" s="34"/>
      <c r="S721" s="34"/>
      <c r="T721" s="34"/>
    </row>
    <row r="722" spans="1:20" ht="15.75" customHeight="1" x14ac:dyDescent="0.25">
      <c r="A722" s="34"/>
      <c r="B722" s="47"/>
      <c r="D722" s="36"/>
      <c r="F722" s="42"/>
      <c r="R722" s="34"/>
      <c r="S722" s="34"/>
      <c r="T722" s="34"/>
    </row>
    <row r="723" spans="1:20" ht="15.75" customHeight="1" x14ac:dyDescent="0.25">
      <c r="A723" s="34"/>
      <c r="B723" s="47"/>
      <c r="D723" s="36"/>
      <c r="F723" s="42"/>
      <c r="R723" s="34"/>
      <c r="S723" s="34"/>
      <c r="T723" s="34"/>
    </row>
    <row r="724" spans="1:20" ht="15.75" customHeight="1" x14ac:dyDescent="0.25">
      <c r="A724" s="34"/>
      <c r="B724" s="47"/>
      <c r="D724" s="36"/>
      <c r="F724" s="42"/>
      <c r="R724" s="34"/>
      <c r="S724" s="34"/>
      <c r="T724" s="34"/>
    </row>
    <row r="725" spans="1:20" ht="15.75" customHeight="1" x14ac:dyDescent="0.25">
      <c r="A725" s="34"/>
      <c r="B725" s="47"/>
      <c r="D725" s="36"/>
      <c r="F725" s="42"/>
      <c r="R725" s="34"/>
      <c r="S725" s="34"/>
      <c r="T725" s="34"/>
    </row>
    <row r="726" spans="1:20" ht="15.75" customHeight="1" x14ac:dyDescent="0.25">
      <c r="A726" s="34"/>
      <c r="B726" s="47"/>
      <c r="D726" s="36"/>
      <c r="F726" s="42"/>
      <c r="R726" s="34"/>
      <c r="S726" s="34"/>
      <c r="T726" s="34"/>
    </row>
    <row r="727" spans="1:20" ht="15.75" customHeight="1" x14ac:dyDescent="0.25">
      <c r="A727" s="34"/>
      <c r="B727" s="47"/>
      <c r="D727" s="36"/>
      <c r="F727" s="42"/>
      <c r="R727" s="34"/>
      <c r="S727" s="34"/>
      <c r="T727" s="34"/>
    </row>
    <row r="728" spans="1:20" ht="15.75" customHeight="1" x14ac:dyDescent="0.25">
      <c r="A728" s="34"/>
      <c r="B728" s="47"/>
      <c r="D728" s="36"/>
      <c r="F728" s="42"/>
      <c r="R728" s="34"/>
      <c r="S728" s="34"/>
      <c r="T728" s="34"/>
    </row>
    <row r="729" spans="1:20" ht="15.75" customHeight="1" x14ac:dyDescent="0.25">
      <c r="A729" s="34"/>
      <c r="B729" s="47"/>
      <c r="D729" s="36"/>
      <c r="F729" s="42"/>
      <c r="R729" s="34"/>
      <c r="S729" s="34"/>
      <c r="T729" s="34"/>
    </row>
    <row r="730" spans="1:20" ht="15.75" customHeight="1" x14ac:dyDescent="0.25">
      <c r="A730" s="34"/>
      <c r="B730" s="47"/>
      <c r="D730" s="36"/>
      <c r="F730" s="42"/>
      <c r="R730" s="34"/>
      <c r="S730" s="34"/>
      <c r="T730" s="34"/>
    </row>
    <row r="731" spans="1:20" ht="15.75" customHeight="1" x14ac:dyDescent="0.25">
      <c r="A731" s="34"/>
      <c r="B731" s="47"/>
      <c r="D731" s="36"/>
      <c r="F731" s="42"/>
      <c r="R731" s="34"/>
      <c r="S731" s="34"/>
      <c r="T731" s="34"/>
    </row>
    <row r="732" spans="1:20" ht="15.75" customHeight="1" x14ac:dyDescent="0.25">
      <c r="A732" s="34"/>
      <c r="B732" s="47"/>
      <c r="D732" s="36"/>
      <c r="F732" s="42"/>
      <c r="R732" s="34"/>
      <c r="S732" s="34"/>
      <c r="T732" s="34"/>
    </row>
    <row r="733" spans="1:20" ht="15.75" customHeight="1" x14ac:dyDescent="0.25">
      <c r="A733" s="34"/>
      <c r="B733" s="47"/>
      <c r="D733" s="36"/>
      <c r="F733" s="42"/>
      <c r="R733" s="34"/>
      <c r="S733" s="34"/>
      <c r="T733" s="34"/>
    </row>
    <row r="734" spans="1:20" ht="15.75" customHeight="1" x14ac:dyDescent="0.25">
      <c r="A734" s="34"/>
      <c r="B734" s="47"/>
      <c r="D734" s="36"/>
      <c r="F734" s="42"/>
      <c r="R734" s="34"/>
      <c r="S734" s="34"/>
      <c r="T734" s="34"/>
    </row>
    <row r="735" spans="1:20" ht="15.75" customHeight="1" x14ac:dyDescent="0.25">
      <c r="A735" s="34"/>
      <c r="B735" s="47"/>
      <c r="D735" s="36"/>
      <c r="F735" s="42"/>
      <c r="R735" s="34"/>
      <c r="S735" s="34"/>
      <c r="T735" s="34"/>
    </row>
    <row r="736" spans="1:20" ht="15.75" customHeight="1" x14ac:dyDescent="0.25">
      <c r="A736" s="34"/>
      <c r="B736" s="47"/>
      <c r="D736" s="36"/>
      <c r="F736" s="42"/>
      <c r="R736" s="34"/>
      <c r="S736" s="34"/>
      <c r="T736" s="34"/>
    </row>
    <row r="737" spans="1:20" ht="15.75" customHeight="1" x14ac:dyDescent="0.25">
      <c r="A737" s="34"/>
      <c r="B737" s="47"/>
      <c r="D737" s="36"/>
      <c r="F737" s="42"/>
      <c r="R737" s="34"/>
      <c r="S737" s="34"/>
      <c r="T737" s="34"/>
    </row>
    <row r="738" spans="1:20" ht="15.75" customHeight="1" x14ac:dyDescent="0.25">
      <c r="A738" s="34"/>
      <c r="B738" s="47"/>
      <c r="D738" s="36"/>
      <c r="F738" s="42"/>
      <c r="R738" s="34"/>
      <c r="S738" s="34"/>
      <c r="T738" s="34"/>
    </row>
    <row r="739" spans="1:20" ht="15.75" customHeight="1" x14ac:dyDescent="0.25">
      <c r="A739" s="34"/>
      <c r="B739" s="47"/>
      <c r="D739" s="36"/>
      <c r="F739" s="42"/>
      <c r="R739" s="34"/>
      <c r="S739" s="34"/>
      <c r="T739" s="34"/>
    </row>
    <row r="740" spans="1:20" ht="15.75" customHeight="1" x14ac:dyDescent="0.25">
      <c r="A740" s="34"/>
      <c r="B740" s="47"/>
      <c r="D740" s="36"/>
      <c r="F740" s="42"/>
      <c r="R740" s="34"/>
      <c r="S740" s="34"/>
      <c r="T740" s="34"/>
    </row>
    <row r="741" spans="1:20" ht="15.75" customHeight="1" x14ac:dyDescent="0.25">
      <c r="A741" s="34"/>
      <c r="B741" s="47"/>
      <c r="D741" s="36"/>
      <c r="F741" s="42"/>
      <c r="R741" s="34"/>
      <c r="S741" s="34"/>
      <c r="T741" s="34"/>
    </row>
    <row r="742" spans="1:20" ht="15.75" customHeight="1" x14ac:dyDescent="0.25">
      <c r="A742" s="34"/>
      <c r="B742" s="47"/>
      <c r="D742" s="36"/>
      <c r="F742" s="42"/>
      <c r="R742" s="34"/>
      <c r="S742" s="34"/>
      <c r="T742" s="34"/>
    </row>
    <row r="743" spans="1:20" ht="15.75" customHeight="1" x14ac:dyDescent="0.25">
      <c r="A743" s="34"/>
      <c r="B743" s="47"/>
      <c r="D743" s="36"/>
      <c r="F743" s="42"/>
      <c r="R743" s="34"/>
      <c r="S743" s="34"/>
      <c r="T743" s="34"/>
    </row>
    <row r="744" spans="1:20" ht="15.75" customHeight="1" x14ac:dyDescent="0.25">
      <c r="A744" s="34"/>
      <c r="B744" s="47"/>
      <c r="D744" s="36"/>
      <c r="F744" s="42"/>
      <c r="R744" s="34"/>
      <c r="S744" s="34"/>
      <c r="T744" s="34"/>
    </row>
    <row r="745" spans="1:20" ht="15.75" customHeight="1" x14ac:dyDescent="0.25">
      <c r="A745" s="34"/>
      <c r="B745" s="47"/>
      <c r="D745" s="36"/>
      <c r="F745" s="42"/>
      <c r="R745" s="34"/>
      <c r="S745" s="34"/>
      <c r="T745" s="34"/>
    </row>
    <row r="746" spans="1:20" ht="15.75" customHeight="1" x14ac:dyDescent="0.25">
      <c r="A746" s="34"/>
      <c r="B746" s="47"/>
      <c r="D746" s="36"/>
      <c r="F746" s="42"/>
      <c r="R746" s="34"/>
      <c r="S746" s="34"/>
      <c r="T746" s="34"/>
    </row>
    <row r="747" spans="1:20" ht="15.75" customHeight="1" x14ac:dyDescent="0.25">
      <c r="A747" s="34"/>
      <c r="B747" s="47"/>
      <c r="D747" s="36"/>
      <c r="F747" s="42"/>
      <c r="R747" s="34"/>
      <c r="S747" s="34"/>
      <c r="T747" s="34"/>
    </row>
    <row r="748" spans="1:20" ht="15.75" customHeight="1" x14ac:dyDescent="0.25">
      <c r="A748" s="34"/>
      <c r="B748" s="47"/>
      <c r="D748" s="36"/>
      <c r="F748" s="42"/>
      <c r="R748" s="34"/>
      <c r="S748" s="34"/>
      <c r="T748" s="34"/>
    </row>
    <row r="749" spans="1:20" ht="15.75" customHeight="1" x14ac:dyDescent="0.25">
      <c r="A749" s="34"/>
      <c r="B749" s="47"/>
      <c r="D749" s="36"/>
      <c r="F749" s="42"/>
      <c r="R749" s="34"/>
      <c r="S749" s="34"/>
      <c r="T749" s="34"/>
    </row>
    <row r="750" spans="1:20" ht="15.75" customHeight="1" x14ac:dyDescent="0.25">
      <c r="A750" s="34"/>
      <c r="B750" s="47"/>
      <c r="D750" s="36"/>
      <c r="F750" s="42"/>
      <c r="R750" s="34"/>
      <c r="S750" s="34"/>
      <c r="T750" s="34"/>
    </row>
    <row r="751" spans="1:20" ht="15.75" customHeight="1" x14ac:dyDescent="0.25">
      <c r="A751" s="34"/>
      <c r="B751" s="47"/>
      <c r="D751" s="36"/>
      <c r="F751" s="42"/>
      <c r="R751" s="34"/>
      <c r="S751" s="34"/>
      <c r="T751" s="34"/>
    </row>
    <row r="752" spans="1:20" ht="15.75" customHeight="1" x14ac:dyDescent="0.25">
      <c r="A752" s="34"/>
      <c r="B752" s="47"/>
      <c r="D752" s="36"/>
      <c r="F752" s="42"/>
      <c r="R752" s="34"/>
      <c r="S752" s="34"/>
      <c r="T752" s="34"/>
    </row>
    <row r="753" spans="1:20" ht="15.75" customHeight="1" x14ac:dyDescent="0.25">
      <c r="A753" s="34"/>
      <c r="B753" s="47"/>
      <c r="D753" s="36"/>
      <c r="F753" s="42"/>
      <c r="R753" s="34"/>
      <c r="S753" s="34"/>
      <c r="T753" s="34"/>
    </row>
    <row r="754" spans="1:20" ht="15.75" customHeight="1" x14ac:dyDescent="0.25">
      <c r="A754" s="34"/>
      <c r="B754" s="47"/>
      <c r="D754" s="36"/>
      <c r="F754" s="42"/>
      <c r="R754" s="34"/>
      <c r="S754" s="34"/>
      <c r="T754" s="34"/>
    </row>
    <row r="755" spans="1:20" ht="15.75" customHeight="1" x14ac:dyDescent="0.25">
      <c r="A755" s="34"/>
      <c r="B755" s="47"/>
      <c r="D755" s="36"/>
      <c r="F755" s="42"/>
      <c r="R755" s="34"/>
      <c r="S755" s="34"/>
      <c r="T755" s="34"/>
    </row>
    <row r="756" spans="1:20" ht="15.75" customHeight="1" x14ac:dyDescent="0.25">
      <c r="A756" s="34"/>
      <c r="B756" s="47"/>
      <c r="D756" s="36"/>
      <c r="F756" s="42"/>
      <c r="R756" s="34"/>
      <c r="S756" s="34"/>
      <c r="T756" s="34"/>
    </row>
    <row r="757" spans="1:20" ht="15.75" customHeight="1" x14ac:dyDescent="0.25">
      <c r="A757" s="34"/>
      <c r="B757" s="47"/>
      <c r="D757" s="36"/>
      <c r="F757" s="42"/>
      <c r="R757" s="34"/>
      <c r="S757" s="34"/>
      <c r="T757" s="34"/>
    </row>
    <row r="758" spans="1:20" ht="15.75" customHeight="1" x14ac:dyDescent="0.25">
      <c r="A758" s="34"/>
      <c r="B758" s="47"/>
      <c r="D758" s="36"/>
      <c r="F758" s="42"/>
      <c r="R758" s="34"/>
      <c r="S758" s="34"/>
      <c r="T758" s="34"/>
    </row>
    <row r="759" spans="1:20" ht="15.75" customHeight="1" x14ac:dyDescent="0.25">
      <c r="A759" s="34"/>
      <c r="B759" s="47"/>
      <c r="D759" s="36"/>
      <c r="F759" s="42"/>
      <c r="R759" s="34"/>
      <c r="S759" s="34"/>
      <c r="T759" s="34"/>
    </row>
    <row r="760" spans="1:20" ht="15.75" customHeight="1" x14ac:dyDescent="0.25">
      <c r="A760" s="34"/>
      <c r="B760" s="47"/>
      <c r="D760" s="36"/>
      <c r="F760" s="42"/>
      <c r="R760" s="34"/>
      <c r="S760" s="34"/>
      <c r="T760" s="34"/>
    </row>
    <row r="761" spans="1:20" ht="15.75" customHeight="1" x14ac:dyDescent="0.25">
      <c r="A761" s="34"/>
      <c r="B761" s="47"/>
      <c r="D761" s="36"/>
      <c r="F761" s="42"/>
      <c r="R761" s="34"/>
      <c r="S761" s="34"/>
      <c r="T761" s="34"/>
    </row>
    <row r="762" spans="1:20" ht="15.75" customHeight="1" x14ac:dyDescent="0.25">
      <c r="A762" s="34"/>
      <c r="B762" s="47"/>
      <c r="D762" s="36"/>
      <c r="F762" s="42"/>
      <c r="R762" s="34"/>
      <c r="S762" s="34"/>
      <c r="T762" s="34"/>
    </row>
    <row r="763" spans="1:20" ht="15.75" customHeight="1" x14ac:dyDescent="0.25">
      <c r="A763" s="34"/>
      <c r="B763" s="47"/>
      <c r="D763" s="36"/>
      <c r="F763" s="42"/>
      <c r="R763" s="34"/>
      <c r="S763" s="34"/>
      <c r="T763" s="34"/>
    </row>
    <row r="764" spans="1:20" ht="15.75" customHeight="1" x14ac:dyDescent="0.25">
      <c r="A764" s="34"/>
      <c r="B764" s="47"/>
      <c r="D764" s="36"/>
      <c r="F764" s="42"/>
      <c r="R764" s="34"/>
      <c r="S764" s="34"/>
      <c r="T764" s="34"/>
    </row>
    <row r="765" spans="1:20" ht="15.75" customHeight="1" x14ac:dyDescent="0.25">
      <c r="A765" s="34"/>
      <c r="B765" s="47"/>
      <c r="D765" s="36"/>
      <c r="F765" s="42"/>
      <c r="R765" s="34"/>
      <c r="S765" s="34"/>
      <c r="T765" s="34"/>
    </row>
    <row r="766" spans="1:20" ht="15.75" customHeight="1" x14ac:dyDescent="0.25">
      <c r="A766" s="34"/>
      <c r="B766" s="47"/>
      <c r="D766" s="36"/>
      <c r="F766" s="42"/>
      <c r="R766" s="34"/>
      <c r="S766" s="34"/>
      <c r="T766" s="34"/>
    </row>
    <row r="767" spans="1:20" ht="15.75" customHeight="1" x14ac:dyDescent="0.25">
      <c r="A767" s="34"/>
      <c r="B767" s="47"/>
      <c r="D767" s="36"/>
      <c r="F767" s="42"/>
      <c r="R767" s="34"/>
      <c r="S767" s="34"/>
      <c r="T767" s="34"/>
    </row>
    <row r="768" spans="1:20" ht="15.75" customHeight="1" x14ac:dyDescent="0.25">
      <c r="A768" s="34"/>
      <c r="B768" s="47"/>
      <c r="D768" s="36"/>
      <c r="F768" s="42"/>
      <c r="R768" s="34"/>
      <c r="S768" s="34"/>
      <c r="T768" s="34"/>
    </row>
    <row r="769" spans="1:20" ht="15.75" customHeight="1" x14ac:dyDescent="0.25">
      <c r="A769" s="34"/>
      <c r="B769" s="47"/>
      <c r="D769" s="36"/>
      <c r="F769" s="42"/>
      <c r="R769" s="34"/>
      <c r="S769" s="34"/>
      <c r="T769" s="34"/>
    </row>
    <row r="770" spans="1:20" ht="15.75" customHeight="1" x14ac:dyDescent="0.25">
      <c r="A770" s="34"/>
      <c r="B770" s="47"/>
      <c r="D770" s="36"/>
      <c r="F770" s="42"/>
      <c r="R770" s="34"/>
      <c r="S770" s="34"/>
      <c r="T770" s="34"/>
    </row>
    <row r="771" spans="1:20" ht="15.75" customHeight="1" x14ac:dyDescent="0.25">
      <c r="A771" s="34"/>
      <c r="B771" s="47"/>
      <c r="D771" s="36"/>
      <c r="F771" s="42"/>
      <c r="R771" s="34"/>
      <c r="S771" s="34"/>
      <c r="T771" s="34"/>
    </row>
    <row r="772" spans="1:20" ht="15.75" customHeight="1" x14ac:dyDescent="0.25">
      <c r="A772" s="34"/>
      <c r="B772" s="47"/>
      <c r="D772" s="36"/>
      <c r="F772" s="42"/>
      <c r="R772" s="34"/>
      <c r="S772" s="34"/>
      <c r="T772" s="34"/>
    </row>
    <row r="773" spans="1:20" ht="15.75" customHeight="1" x14ac:dyDescent="0.25">
      <c r="A773" s="34"/>
      <c r="B773" s="47"/>
      <c r="D773" s="36"/>
      <c r="F773" s="42"/>
      <c r="R773" s="34"/>
      <c r="S773" s="34"/>
      <c r="T773" s="34"/>
    </row>
    <row r="774" spans="1:20" ht="15.75" customHeight="1" x14ac:dyDescent="0.25">
      <c r="A774" s="34"/>
      <c r="B774" s="47"/>
      <c r="D774" s="36"/>
      <c r="F774" s="42"/>
      <c r="R774" s="34"/>
      <c r="S774" s="34"/>
      <c r="T774" s="34"/>
    </row>
    <row r="775" spans="1:20" ht="15.75" customHeight="1" x14ac:dyDescent="0.25">
      <c r="A775" s="34"/>
      <c r="B775" s="47"/>
      <c r="D775" s="36"/>
      <c r="F775" s="42"/>
      <c r="R775" s="34"/>
      <c r="S775" s="34"/>
      <c r="T775" s="34"/>
    </row>
    <row r="776" spans="1:20" ht="15.75" customHeight="1" x14ac:dyDescent="0.25">
      <c r="A776" s="34"/>
      <c r="B776" s="47"/>
      <c r="D776" s="36"/>
      <c r="F776" s="42"/>
      <c r="R776" s="34"/>
      <c r="S776" s="34"/>
      <c r="T776" s="34"/>
    </row>
    <row r="777" spans="1:20" ht="15.75" customHeight="1" x14ac:dyDescent="0.25">
      <c r="A777" s="34"/>
      <c r="B777" s="47"/>
      <c r="D777" s="36"/>
      <c r="F777" s="42"/>
      <c r="R777" s="34"/>
      <c r="S777" s="34"/>
      <c r="T777" s="34"/>
    </row>
    <row r="778" spans="1:20" ht="15.75" customHeight="1" x14ac:dyDescent="0.25">
      <c r="A778" s="34"/>
      <c r="B778" s="47"/>
      <c r="D778" s="36"/>
      <c r="F778" s="42"/>
      <c r="R778" s="34"/>
      <c r="S778" s="34"/>
      <c r="T778" s="34"/>
    </row>
    <row r="779" spans="1:20" ht="15.75" customHeight="1" x14ac:dyDescent="0.25">
      <c r="A779" s="34"/>
      <c r="B779" s="47"/>
      <c r="D779" s="36"/>
      <c r="F779" s="42"/>
      <c r="R779" s="34"/>
      <c r="S779" s="34"/>
      <c r="T779" s="34"/>
    </row>
    <row r="780" spans="1:20" ht="15.75" customHeight="1" x14ac:dyDescent="0.25">
      <c r="A780" s="34"/>
      <c r="B780" s="47"/>
      <c r="D780" s="36"/>
      <c r="F780" s="42"/>
      <c r="R780" s="34"/>
      <c r="S780" s="34"/>
      <c r="T780" s="34"/>
    </row>
    <row r="781" spans="1:20" ht="15.75" customHeight="1" x14ac:dyDescent="0.25">
      <c r="A781" s="34"/>
      <c r="B781" s="47"/>
      <c r="D781" s="36"/>
      <c r="F781" s="42"/>
      <c r="R781" s="34"/>
      <c r="S781" s="34"/>
      <c r="T781" s="34"/>
    </row>
    <row r="782" spans="1:20" ht="15.75" customHeight="1" x14ac:dyDescent="0.25">
      <c r="A782" s="34"/>
      <c r="B782" s="47"/>
      <c r="D782" s="36"/>
      <c r="F782" s="42"/>
      <c r="R782" s="34"/>
      <c r="S782" s="34"/>
      <c r="T782" s="34"/>
    </row>
    <row r="783" spans="1:20" ht="15.75" customHeight="1" x14ac:dyDescent="0.25">
      <c r="A783" s="34"/>
      <c r="B783" s="47"/>
      <c r="D783" s="36"/>
      <c r="F783" s="42"/>
      <c r="R783" s="34"/>
      <c r="S783" s="34"/>
      <c r="T783" s="34"/>
    </row>
    <row r="784" spans="1:20" ht="15.75" customHeight="1" x14ac:dyDescent="0.25">
      <c r="A784" s="34"/>
      <c r="B784" s="47"/>
      <c r="D784" s="36"/>
      <c r="F784" s="42"/>
      <c r="R784" s="34"/>
      <c r="S784" s="34"/>
      <c r="T784" s="34"/>
    </row>
    <row r="785" spans="1:20" ht="15.75" customHeight="1" x14ac:dyDescent="0.25">
      <c r="A785" s="34"/>
      <c r="B785" s="47"/>
      <c r="D785" s="36"/>
      <c r="F785" s="42"/>
      <c r="R785" s="34"/>
      <c r="S785" s="34"/>
      <c r="T785" s="34"/>
    </row>
    <row r="786" spans="1:20" ht="15.75" customHeight="1" x14ac:dyDescent="0.25">
      <c r="A786" s="34"/>
      <c r="B786" s="47"/>
      <c r="D786" s="36"/>
      <c r="F786" s="42"/>
      <c r="R786" s="34"/>
      <c r="S786" s="34"/>
      <c r="T786" s="34"/>
    </row>
    <row r="787" spans="1:20" ht="15.75" customHeight="1" x14ac:dyDescent="0.25">
      <c r="A787" s="34"/>
      <c r="B787" s="47"/>
      <c r="D787" s="36"/>
      <c r="F787" s="42"/>
      <c r="R787" s="34"/>
      <c r="S787" s="34"/>
      <c r="T787" s="34"/>
    </row>
    <row r="788" spans="1:20" ht="15.75" customHeight="1" x14ac:dyDescent="0.25">
      <c r="A788" s="34"/>
      <c r="B788" s="47"/>
      <c r="D788" s="36"/>
      <c r="F788" s="42"/>
      <c r="R788" s="34"/>
      <c r="S788" s="34"/>
      <c r="T788" s="34"/>
    </row>
    <row r="789" spans="1:20" ht="15.75" customHeight="1" x14ac:dyDescent="0.25">
      <c r="A789" s="34"/>
      <c r="B789" s="47"/>
      <c r="D789" s="36"/>
      <c r="F789" s="42"/>
      <c r="R789" s="34"/>
      <c r="S789" s="34"/>
      <c r="T789" s="34"/>
    </row>
    <row r="790" spans="1:20" ht="15.75" customHeight="1" x14ac:dyDescent="0.25">
      <c r="A790" s="34"/>
      <c r="B790" s="47"/>
      <c r="D790" s="36"/>
      <c r="F790" s="42"/>
      <c r="R790" s="34"/>
      <c r="S790" s="34"/>
      <c r="T790" s="34"/>
    </row>
    <row r="791" spans="1:20" ht="15.75" customHeight="1" x14ac:dyDescent="0.25">
      <c r="A791" s="34"/>
      <c r="B791" s="47"/>
      <c r="D791" s="36"/>
      <c r="F791" s="42"/>
      <c r="R791" s="34"/>
      <c r="S791" s="34"/>
      <c r="T791" s="34"/>
    </row>
    <row r="792" spans="1:20" ht="15.75" customHeight="1" x14ac:dyDescent="0.25">
      <c r="A792" s="34"/>
      <c r="B792" s="47"/>
      <c r="D792" s="36"/>
      <c r="F792" s="42"/>
      <c r="R792" s="34"/>
      <c r="S792" s="34"/>
      <c r="T792" s="34"/>
    </row>
    <row r="793" spans="1:20" ht="15.75" customHeight="1" x14ac:dyDescent="0.25">
      <c r="A793" s="34"/>
      <c r="B793" s="47"/>
      <c r="D793" s="36"/>
      <c r="F793" s="42"/>
      <c r="R793" s="34"/>
      <c r="S793" s="34"/>
      <c r="T793" s="34"/>
    </row>
    <row r="794" spans="1:20" ht="15.75" customHeight="1" x14ac:dyDescent="0.25">
      <c r="A794" s="34"/>
      <c r="B794" s="47"/>
      <c r="D794" s="36"/>
      <c r="F794" s="42"/>
      <c r="R794" s="34"/>
      <c r="S794" s="34"/>
      <c r="T794" s="34"/>
    </row>
    <row r="795" spans="1:20" ht="15.75" customHeight="1" x14ac:dyDescent="0.25">
      <c r="A795" s="34"/>
      <c r="B795" s="47"/>
      <c r="D795" s="36"/>
      <c r="F795" s="42"/>
      <c r="R795" s="34"/>
      <c r="S795" s="34"/>
      <c r="T795" s="34"/>
    </row>
    <row r="796" spans="1:20" ht="15.75" customHeight="1" x14ac:dyDescent="0.25">
      <c r="A796" s="34"/>
      <c r="B796" s="47"/>
      <c r="D796" s="36"/>
      <c r="F796" s="42"/>
      <c r="R796" s="34"/>
      <c r="S796" s="34"/>
      <c r="T796" s="34"/>
    </row>
    <row r="797" spans="1:20" ht="15.75" customHeight="1" x14ac:dyDescent="0.25">
      <c r="A797" s="34"/>
      <c r="B797" s="47"/>
      <c r="D797" s="36"/>
      <c r="F797" s="42"/>
      <c r="R797" s="34"/>
      <c r="S797" s="34"/>
      <c r="T797" s="34"/>
    </row>
    <row r="798" spans="1:20" ht="15.75" customHeight="1" x14ac:dyDescent="0.25">
      <c r="A798" s="34"/>
      <c r="B798" s="47"/>
      <c r="D798" s="36"/>
      <c r="F798" s="42"/>
      <c r="R798" s="34"/>
      <c r="S798" s="34"/>
      <c r="T798" s="34"/>
    </row>
    <row r="799" spans="1:20" ht="15.75" customHeight="1" x14ac:dyDescent="0.25">
      <c r="A799" s="34"/>
      <c r="B799" s="47"/>
      <c r="D799" s="36"/>
      <c r="F799" s="42"/>
      <c r="R799" s="34"/>
      <c r="S799" s="34"/>
      <c r="T799" s="34"/>
    </row>
    <row r="800" spans="1:20" ht="15.75" customHeight="1" x14ac:dyDescent="0.25">
      <c r="A800" s="34"/>
      <c r="B800" s="47"/>
      <c r="D800" s="36"/>
      <c r="F800" s="42"/>
      <c r="R800" s="34"/>
      <c r="S800" s="34"/>
      <c r="T800" s="34"/>
    </row>
    <row r="801" spans="1:20" ht="15.75" customHeight="1" x14ac:dyDescent="0.25">
      <c r="A801" s="34"/>
      <c r="B801" s="47"/>
      <c r="D801" s="36"/>
      <c r="F801" s="42"/>
      <c r="R801" s="34"/>
      <c r="S801" s="34"/>
      <c r="T801" s="34"/>
    </row>
    <row r="802" spans="1:20" ht="15.75" customHeight="1" x14ac:dyDescent="0.25">
      <c r="A802" s="34"/>
      <c r="B802" s="47"/>
      <c r="D802" s="36"/>
      <c r="F802" s="42"/>
      <c r="R802" s="34"/>
      <c r="S802" s="34"/>
      <c r="T802" s="34"/>
    </row>
    <row r="803" spans="1:20" ht="15.75" customHeight="1" x14ac:dyDescent="0.25">
      <c r="A803" s="34"/>
      <c r="B803" s="47"/>
      <c r="D803" s="36"/>
      <c r="F803" s="42"/>
      <c r="R803" s="34"/>
      <c r="S803" s="34"/>
      <c r="T803" s="34"/>
    </row>
    <row r="804" spans="1:20" ht="15.75" customHeight="1" x14ac:dyDescent="0.25">
      <c r="A804" s="34"/>
      <c r="B804" s="47"/>
      <c r="D804" s="36"/>
      <c r="F804" s="42"/>
      <c r="R804" s="34"/>
      <c r="S804" s="34"/>
      <c r="T804" s="34"/>
    </row>
    <row r="805" spans="1:20" ht="15.75" customHeight="1" x14ac:dyDescent="0.25">
      <c r="A805" s="34"/>
      <c r="B805" s="47"/>
      <c r="D805" s="36"/>
      <c r="F805" s="42"/>
      <c r="R805" s="34"/>
      <c r="S805" s="34"/>
      <c r="T805" s="34"/>
    </row>
    <row r="806" spans="1:20" ht="15.75" customHeight="1" x14ac:dyDescent="0.25">
      <c r="A806" s="34"/>
      <c r="B806" s="47"/>
      <c r="D806" s="36"/>
      <c r="F806" s="42"/>
      <c r="R806" s="34"/>
      <c r="S806" s="34"/>
      <c r="T806" s="34"/>
    </row>
    <row r="807" spans="1:20" ht="15.75" customHeight="1" x14ac:dyDescent="0.25">
      <c r="A807" s="34"/>
      <c r="B807" s="47"/>
      <c r="D807" s="36"/>
      <c r="F807" s="42"/>
      <c r="R807" s="34"/>
      <c r="S807" s="34"/>
      <c r="T807" s="34"/>
    </row>
    <row r="808" spans="1:20" ht="15.75" customHeight="1" x14ac:dyDescent="0.25">
      <c r="A808" s="34"/>
      <c r="B808" s="47"/>
      <c r="D808" s="36"/>
      <c r="F808" s="42"/>
      <c r="R808" s="34"/>
      <c r="S808" s="34"/>
      <c r="T808" s="34"/>
    </row>
    <row r="809" spans="1:20" ht="15.75" customHeight="1" x14ac:dyDescent="0.25">
      <c r="A809" s="34"/>
      <c r="B809" s="47"/>
      <c r="D809" s="36"/>
      <c r="F809" s="42"/>
      <c r="R809" s="34"/>
      <c r="S809" s="34"/>
      <c r="T809" s="34"/>
    </row>
    <row r="810" spans="1:20" ht="15.75" customHeight="1" x14ac:dyDescent="0.25">
      <c r="A810" s="34"/>
      <c r="B810" s="47"/>
      <c r="D810" s="36"/>
      <c r="F810" s="42"/>
      <c r="R810" s="34"/>
      <c r="S810" s="34"/>
      <c r="T810" s="34"/>
    </row>
    <row r="811" spans="1:20" ht="15.75" customHeight="1" x14ac:dyDescent="0.25">
      <c r="A811" s="34"/>
      <c r="B811" s="47"/>
      <c r="D811" s="36"/>
      <c r="F811" s="42"/>
      <c r="R811" s="34"/>
      <c r="S811" s="34"/>
      <c r="T811" s="34"/>
    </row>
    <row r="812" spans="1:20" ht="15.75" customHeight="1" x14ac:dyDescent="0.25">
      <c r="A812" s="34"/>
      <c r="B812" s="47"/>
      <c r="D812" s="36"/>
      <c r="F812" s="42"/>
      <c r="R812" s="34"/>
      <c r="S812" s="34"/>
      <c r="T812" s="34"/>
    </row>
    <row r="813" spans="1:20" ht="15.75" customHeight="1" x14ac:dyDescent="0.25">
      <c r="A813" s="34"/>
      <c r="B813" s="47"/>
      <c r="D813" s="36"/>
      <c r="F813" s="42"/>
      <c r="R813" s="34"/>
      <c r="S813" s="34"/>
      <c r="T813" s="34"/>
    </row>
    <row r="814" spans="1:20" ht="15.75" customHeight="1" x14ac:dyDescent="0.25">
      <c r="A814" s="34"/>
      <c r="B814" s="47"/>
      <c r="D814" s="36"/>
      <c r="F814" s="42"/>
      <c r="R814" s="34"/>
      <c r="S814" s="34"/>
      <c r="T814" s="34"/>
    </row>
    <row r="815" spans="1:20" ht="15.75" customHeight="1" x14ac:dyDescent="0.25">
      <c r="A815" s="34"/>
      <c r="B815" s="47"/>
      <c r="D815" s="36"/>
      <c r="F815" s="42"/>
      <c r="R815" s="34"/>
      <c r="S815" s="34"/>
      <c r="T815" s="34"/>
    </row>
    <row r="816" spans="1:20" ht="15.75" customHeight="1" x14ac:dyDescent="0.25">
      <c r="A816" s="34"/>
      <c r="B816" s="47"/>
      <c r="D816" s="36"/>
      <c r="F816" s="42"/>
      <c r="R816" s="34"/>
      <c r="S816" s="34"/>
      <c r="T816" s="34"/>
    </row>
    <row r="817" spans="1:20" ht="15.75" customHeight="1" x14ac:dyDescent="0.25">
      <c r="A817" s="34"/>
      <c r="B817" s="47"/>
      <c r="D817" s="36"/>
      <c r="F817" s="42"/>
      <c r="R817" s="34"/>
      <c r="S817" s="34"/>
      <c r="T817" s="34"/>
    </row>
    <row r="818" spans="1:20" ht="15.75" customHeight="1" x14ac:dyDescent="0.25">
      <c r="A818" s="34"/>
      <c r="B818" s="47"/>
      <c r="D818" s="36"/>
      <c r="F818" s="42"/>
      <c r="R818" s="34"/>
      <c r="S818" s="34"/>
      <c r="T818" s="34"/>
    </row>
    <row r="819" spans="1:20" ht="15.75" customHeight="1" x14ac:dyDescent="0.25">
      <c r="A819" s="34"/>
      <c r="B819" s="47"/>
      <c r="D819" s="36"/>
      <c r="F819" s="42"/>
      <c r="R819" s="34"/>
      <c r="S819" s="34"/>
      <c r="T819" s="34"/>
    </row>
    <row r="820" spans="1:20" ht="15.75" customHeight="1" x14ac:dyDescent="0.25">
      <c r="A820" s="34"/>
      <c r="B820" s="47"/>
      <c r="D820" s="36"/>
      <c r="F820" s="42"/>
      <c r="R820" s="34"/>
      <c r="S820" s="34"/>
      <c r="T820" s="34"/>
    </row>
    <row r="821" spans="1:20" ht="15.75" customHeight="1" x14ac:dyDescent="0.25">
      <c r="A821" s="34"/>
      <c r="B821" s="47"/>
      <c r="D821" s="36"/>
      <c r="F821" s="42"/>
      <c r="R821" s="34"/>
      <c r="S821" s="34"/>
      <c r="T821" s="34"/>
    </row>
    <row r="822" spans="1:20" ht="15.75" customHeight="1" x14ac:dyDescent="0.25">
      <c r="A822" s="34"/>
      <c r="B822" s="47"/>
      <c r="D822" s="36"/>
      <c r="F822" s="42"/>
      <c r="R822" s="34"/>
      <c r="S822" s="34"/>
      <c r="T822" s="34"/>
    </row>
    <row r="823" spans="1:20" ht="15.75" customHeight="1" x14ac:dyDescent="0.25">
      <c r="A823" s="34"/>
      <c r="B823" s="47"/>
      <c r="D823" s="36"/>
      <c r="F823" s="42"/>
      <c r="R823" s="34"/>
      <c r="S823" s="34"/>
      <c r="T823" s="34"/>
    </row>
    <row r="824" spans="1:20" ht="15.75" customHeight="1" x14ac:dyDescent="0.25">
      <c r="A824" s="34"/>
      <c r="B824" s="47"/>
      <c r="D824" s="36"/>
      <c r="F824" s="42"/>
      <c r="R824" s="34"/>
      <c r="S824" s="34"/>
      <c r="T824" s="34"/>
    </row>
    <row r="825" spans="1:20" ht="15.75" customHeight="1" x14ac:dyDescent="0.25">
      <c r="A825" s="34"/>
      <c r="B825" s="47"/>
      <c r="D825" s="36"/>
      <c r="F825" s="42"/>
      <c r="R825" s="34"/>
      <c r="S825" s="34"/>
      <c r="T825" s="34"/>
    </row>
    <row r="826" spans="1:20" ht="15.75" customHeight="1" x14ac:dyDescent="0.25">
      <c r="A826" s="34"/>
      <c r="B826" s="47"/>
      <c r="D826" s="36"/>
      <c r="F826" s="42"/>
      <c r="R826" s="34"/>
      <c r="S826" s="34"/>
      <c r="T826" s="34"/>
    </row>
    <row r="827" spans="1:20" ht="15.75" customHeight="1" x14ac:dyDescent="0.25">
      <c r="A827" s="34"/>
      <c r="B827" s="47"/>
      <c r="D827" s="36"/>
      <c r="F827" s="42"/>
      <c r="R827" s="34"/>
      <c r="S827" s="34"/>
      <c r="T827" s="34"/>
    </row>
    <row r="828" spans="1:20" ht="15.75" customHeight="1" x14ac:dyDescent="0.25">
      <c r="A828" s="34"/>
      <c r="B828" s="47"/>
      <c r="D828" s="36"/>
      <c r="F828" s="42"/>
      <c r="R828" s="34"/>
      <c r="S828" s="34"/>
      <c r="T828" s="34"/>
    </row>
    <row r="829" spans="1:20" ht="15.75" customHeight="1" x14ac:dyDescent="0.25">
      <c r="A829" s="34"/>
      <c r="B829" s="47"/>
      <c r="D829" s="36"/>
      <c r="F829" s="42"/>
      <c r="R829" s="34"/>
      <c r="S829" s="34"/>
      <c r="T829" s="34"/>
    </row>
    <row r="830" spans="1:20" ht="15.75" customHeight="1" x14ac:dyDescent="0.25">
      <c r="A830" s="34"/>
      <c r="B830" s="47"/>
      <c r="D830" s="36"/>
      <c r="F830" s="42"/>
      <c r="R830" s="34"/>
      <c r="S830" s="34"/>
      <c r="T830" s="34"/>
    </row>
    <row r="831" spans="1:20" ht="15.75" customHeight="1" x14ac:dyDescent="0.25">
      <c r="A831" s="34"/>
      <c r="B831" s="47"/>
      <c r="D831" s="36"/>
      <c r="F831" s="42"/>
      <c r="R831" s="34"/>
      <c r="S831" s="34"/>
      <c r="T831" s="34"/>
    </row>
    <row r="832" spans="1:20" ht="15.75" customHeight="1" x14ac:dyDescent="0.25">
      <c r="A832" s="34"/>
      <c r="B832" s="47"/>
      <c r="D832" s="36"/>
      <c r="F832" s="42"/>
      <c r="R832" s="34"/>
      <c r="S832" s="34"/>
      <c r="T832" s="34"/>
    </row>
    <row r="833" spans="1:20" ht="15.75" customHeight="1" x14ac:dyDescent="0.25">
      <c r="A833" s="34"/>
      <c r="B833" s="47"/>
      <c r="D833" s="36"/>
      <c r="F833" s="42"/>
      <c r="R833" s="34"/>
      <c r="S833" s="34"/>
      <c r="T833" s="34"/>
    </row>
    <row r="834" spans="1:20" ht="15.75" customHeight="1" x14ac:dyDescent="0.25">
      <c r="A834" s="34"/>
      <c r="B834" s="47"/>
      <c r="D834" s="36"/>
      <c r="F834" s="42"/>
      <c r="R834" s="34"/>
      <c r="S834" s="34"/>
      <c r="T834" s="34"/>
    </row>
    <row r="835" spans="1:20" ht="15.75" customHeight="1" x14ac:dyDescent="0.25">
      <c r="A835" s="34"/>
      <c r="B835" s="47"/>
      <c r="D835" s="36"/>
      <c r="F835" s="42"/>
      <c r="R835" s="34"/>
      <c r="S835" s="34"/>
      <c r="T835" s="34"/>
    </row>
    <row r="836" spans="1:20" ht="15.75" customHeight="1" x14ac:dyDescent="0.25">
      <c r="A836" s="34"/>
      <c r="B836" s="47"/>
      <c r="D836" s="36"/>
      <c r="F836" s="42"/>
      <c r="R836" s="34"/>
      <c r="S836" s="34"/>
      <c r="T836" s="34"/>
    </row>
    <row r="837" spans="1:20" ht="15.75" customHeight="1" x14ac:dyDescent="0.25">
      <c r="A837" s="34"/>
      <c r="B837" s="47"/>
      <c r="D837" s="36"/>
      <c r="F837" s="42"/>
      <c r="R837" s="34"/>
      <c r="S837" s="34"/>
      <c r="T837" s="34"/>
    </row>
    <row r="838" spans="1:20" ht="15.75" customHeight="1" x14ac:dyDescent="0.25">
      <c r="A838" s="34"/>
      <c r="B838" s="47"/>
      <c r="D838" s="36"/>
      <c r="F838" s="42"/>
      <c r="R838" s="34"/>
      <c r="S838" s="34"/>
      <c r="T838" s="34"/>
    </row>
    <row r="839" spans="1:20" ht="15.75" customHeight="1" x14ac:dyDescent="0.25">
      <c r="A839" s="34"/>
      <c r="B839" s="47"/>
      <c r="D839" s="36"/>
      <c r="F839" s="42"/>
      <c r="R839" s="34"/>
      <c r="S839" s="34"/>
      <c r="T839" s="34"/>
    </row>
    <row r="840" spans="1:20" ht="15.75" customHeight="1" x14ac:dyDescent="0.25">
      <c r="A840" s="34"/>
      <c r="B840" s="47"/>
      <c r="D840" s="36"/>
      <c r="F840" s="42"/>
      <c r="R840" s="34"/>
      <c r="S840" s="34"/>
      <c r="T840" s="34"/>
    </row>
    <row r="841" spans="1:20" ht="15.75" customHeight="1" x14ac:dyDescent="0.25">
      <c r="A841" s="34"/>
      <c r="B841" s="47"/>
      <c r="D841" s="36"/>
      <c r="F841" s="42"/>
      <c r="R841" s="34"/>
      <c r="S841" s="34"/>
      <c r="T841" s="34"/>
    </row>
    <row r="842" spans="1:20" ht="15.75" customHeight="1" x14ac:dyDescent="0.25">
      <c r="A842" s="34"/>
      <c r="B842" s="47"/>
      <c r="D842" s="36"/>
      <c r="F842" s="42"/>
      <c r="R842" s="34"/>
      <c r="S842" s="34"/>
      <c r="T842" s="34"/>
    </row>
    <row r="843" spans="1:20" ht="15.75" customHeight="1" x14ac:dyDescent="0.25">
      <c r="A843" s="34"/>
      <c r="B843" s="47"/>
      <c r="D843" s="36"/>
      <c r="F843" s="42"/>
      <c r="R843" s="34"/>
      <c r="S843" s="34"/>
      <c r="T843" s="34"/>
    </row>
    <row r="844" spans="1:20" ht="15.75" customHeight="1" x14ac:dyDescent="0.25">
      <c r="A844" s="34"/>
      <c r="B844" s="47"/>
      <c r="D844" s="36"/>
      <c r="F844" s="42"/>
      <c r="R844" s="34"/>
      <c r="S844" s="34"/>
      <c r="T844" s="34"/>
    </row>
    <row r="845" spans="1:20" ht="15.75" customHeight="1" x14ac:dyDescent="0.25">
      <c r="A845" s="34"/>
      <c r="B845" s="47"/>
      <c r="D845" s="36"/>
      <c r="F845" s="42"/>
      <c r="R845" s="34"/>
      <c r="S845" s="34"/>
      <c r="T845" s="34"/>
    </row>
    <row r="846" spans="1:20" ht="15.75" customHeight="1" x14ac:dyDescent="0.25">
      <c r="A846" s="34"/>
      <c r="B846" s="47"/>
      <c r="D846" s="36"/>
      <c r="F846" s="42"/>
      <c r="R846" s="34"/>
      <c r="S846" s="34"/>
      <c r="T846" s="34"/>
    </row>
    <row r="847" spans="1:20" ht="15.75" customHeight="1" x14ac:dyDescent="0.25">
      <c r="A847" s="34"/>
      <c r="B847" s="47"/>
      <c r="D847" s="36"/>
      <c r="F847" s="42"/>
      <c r="R847" s="34"/>
      <c r="S847" s="34"/>
      <c r="T847" s="34"/>
    </row>
    <row r="848" spans="1:20" ht="15.75" customHeight="1" x14ac:dyDescent="0.25">
      <c r="A848" s="34"/>
      <c r="B848" s="47"/>
      <c r="D848" s="36"/>
      <c r="F848" s="42"/>
      <c r="R848" s="34"/>
      <c r="S848" s="34"/>
      <c r="T848" s="34"/>
    </row>
    <row r="849" spans="1:20" ht="15.75" customHeight="1" x14ac:dyDescent="0.25">
      <c r="A849" s="34"/>
      <c r="B849" s="47"/>
      <c r="D849" s="36"/>
      <c r="F849" s="42"/>
      <c r="R849" s="34"/>
      <c r="S849" s="34"/>
      <c r="T849" s="34"/>
    </row>
    <row r="850" spans="1:20" ht="15.75" customHeight="1" x14ac:dyDescent="0.25">
      <c r="A850" s="34"/>
      <c r="B850" s="47"/>
      <c r="D850" s="36"/>
      <c r="F850" s="42"/>
      <c r="R850" s="34"/>
      <c r="S850" s="34"/>
      <c r="T850" s="34"/>
    </row>
    <row r="851" spans="1:20" ht="15.75" customHeight="1" x14ac:dyDescent="0.25">
      <c r="A851" s="34"/>
      <c r="B851" s="47"/>
      <c r="D851" s="36"/>
      <c r="F851" s="42"/>
      <c r="R851" s="34"/>
      <c r="S851" s="34"/>
      <c r="T851" s="34"/>
    </row>
    <row r="852" spans="1:20" ht="15.75" customHeight="1" x14ac:dyDescent="0.25">
      <c r="A852" s="34"/>
      <c r="B852" s="47"/>
      <c r="D852" s="36"/>
      <c r="F852" s="42"/>
      <c r="R852" s="34"/>
      <c r="S852" s="34"/>
      <c r="T852" s="34"/>
    </row>
    <row r="853" spans="1:20" ht="15.75" customHeight="1" x14ac:dyDescent="0.25">
      <c r="A853" s="34"/>
      <c r="B853" s="47"/>
      <c r="D853" s="36"/>
      <c r="F853" s="42"/>
      <c r="R853" s="34"/>
      <c r="S853" s="34"/>
      <c r="T853" s="34"/>
    </row>
    <row r="854" spans="1:20" ht="15.75" customHeight="1" x14ac:dyDescent="0.25">
      <c r="A854" s="34"/>
      <c r="B854" s="47"/>
      <c r="D854" s="36"/>
      <c r="F854" s="42"/>
      <c r="R854" s="34"/>
      <c r="S854" s="34"/>
      <c r="T854" s="34"/>
    </row>
    <row r="855" spans="1:20" ht="15.75" customHeight="1" x14ac:dyDescent="0.25">
      <c r="A855" s="34"/>
      <c r="B855" s="47"/>
      <c r="D855" s="36"/>
      <c r="F855" s="42"/>
      <c r="R855" s="34"/>
      <c r="S855" s="34"/>
      <c r="T855" s="34"/>
    </row>
    <row r="856" spans="1:20" ht="15.75" customHeight="1" x14ac:dyDescent="0.25">
      <c r="A856" s="34"/>
      <c r="B856" s="47"/>
      <c r="D856" s="36"/>
      <c r="F856" s="42"/>
      <c r="R856" s="34"/>
      <c r="S856" s="34"/>
      <c r="T856" s="34"/>
    </row>
    <row r="857" spans="1:20" ht="15.75" customHeight="1" x14ac:dyDescent="0.25">
      <c r="A857" s="34"/>
      <c r="B857" s="47"/>
      <c r="D857" s="36"/>
      <c r="F857" s="42"/>
      <c r="R857" s="34"/>
      <c r="S857" s="34"/>
      <c r="T857" s="34"/>
    </row>
    <row r="858" spans="1:20" ht="15.75" customHeight="1" x14ac:dyDescent="0.25">
      <c r="A858" s="34"/>
      <c r="B858" s="47"/>
      <c r="D858" s="36"/>
      <c r="F858" s="42"/>
      <c r="R858" s="34"/>
      <c r="S858" s="34"/>
      <c r="T858" s="34"/>
    </row>
    <row r="859" spans="1:20" ht="15.75" customHeight="1" x14ac:dyDescent="0.25">
      <c r="A859" s="34"/>
      <c r="B859" s="47"/>
      <c r="D859" s="36"/>
      <c r="F859" s="42"/>
      <c r="R859" s="34"/>
      <c r="S859" s="34"/>
      <c r="T859" s="34"/>
    </row>
    <row r="860" spans="1:20" ht="15.75" customHeight="1" x14ac:dyDescent="0.25">
      <c r="A860" s="34"/>
      <c r="B860" s="47"/>
      <c r="D860" s="36"/>
      <c r="F860" s="42"/>
      <c r="R860" s="34"/>
      <c r="S860" s="34"/>
      <c r="T860" s="34"/>
    </row>
    <row r="861" spans="1:20" ht="15.75" customHeight="1" x14ac:dyDescent="0.25">
      <c r="A861" s="34"/>
      <c r="B861" s="47"/>
      <c r="D861" s="36"/>
      <c r="F861" s="42"/>
      <c r="R861" s="34"/>
      <c r="S861" s="34"/>
      <c r="T861" s="34"/>
    </row>
    <row r="862" spans="1:20" ht="15.75" customHeight="1" x14ac:dyDescent="0.25">
      <c r="A862" s="34"/>
      <c r="B862" s="47"/>
      <c r="D862" s="36"/>
      <c r="F862" s="42"/>
      <c r="R862" s="34"/>
      <c r="S862" s="34"/>
      <c r="T862" s="34"/>
    </row>
    <row r="863" spans="1:20" ht="15.75" customHeight="1" x14ac:dyDescent="0.25">
      <c r="A863" s="34"/>
      <c r="B863" s="47"/>
      <c r="D863" s="36"/>
      <c r="F863" s="42"/>
      <c r="R863" s="34"/>
      <c r="S863" s="34"/>
      <c r="T863" s="34"/>
    </row>
    <row r="864" spans="1:20" ht="15.75" customHeight="1" x14ac:dyDescent="0.25">
      <c r="A864" s="34"/>
      <c r="B864" s="47"/>
      <c r="D864" s="36"/>
      <c r="F864" s="42"/>
      <c r="R864" s="34"/>
      <c r="S864" s="34"/>
      <c r="T864" s="34"/>
    </row>
    <row r="865" spans="1:20" ht="15.75" customHeight="1" x14ac:dyDescent="0.25">
      <c r="A865" s="34"/>
      <c r="B865" s="47"/>
      <c r="D865" s="36"/>
      <c r="F865" s="42"/>
      <c r="R865" s="34"/>
      <c r="S865" s="34"/>
      <c r="T865" s="34"/>
    </row>
    <row r="866" spans="1:20" ht="15.75" customHeight="1" x14ac:dyDescent="0.25">
      <c r="A866" s="34"/>
      <c r="B866" s="47"/>
      <c r="D866" s="36"/>
      <c r="F866" s="42"/>
      <c r="R866" s="34"/>
      <c r="S866" s="34"/>
      <c r="T866" s="34"/>
    </row>
    <row r="867" spans="1:20" ht="15.75" customHeight="1" x14ac:dyDescent="0.25">
      <c r="A867" s="34"/>
      <c r="B867" s="47"/>
      <c r="D867" s="36"/>
      <c r="F867" s="42"/>
      <c r="R867" s="34"/>
      <c r="S867" s="34"/>
      <c r="T867" s="34"/>
    </row>
    <row r="868" spans="1:20" ht="15.75" customHeight="1" x14ac:dyDescent="0.25">
      <c r="A868" s="34"/>
      <c r="B868" s="47"/>
      <c r="D868" s="36"/>
      <c r="F868" s="42"/>
      <c r="R868" s="34"/>
      <c r="S868" s="34"/>
      <c r="T868" s="34"/>
    </row>
    <row r="869" spans="1:20" ht="15.75" customHeight="1" x14ac:dyDescent="0.25">
      <c r="A869" s="34"/>
      <c r="B869" s="47"/>
      <c r="D869" s="36"/>
      <c r="F869" s="42"/>
      <c r="R869" s="34"/>
      <c r="S869" s="34"/>
      <c r="T869" s="34"/>
    </row>
    <row r="870" spans="1:20" ht="15.75" customHeight="1" x14ac:dyDescent="0.25">
      <c r="A870" s="34"/>
      <c r="B870" s="47"/>
      <c r="D870" s="36"/>
      <c r="F870" s="42"/>
      <c r="R870" s="34"/>
      <c r="S870" s="34"/>
      <c r="T870" s="34"/>
    </row>
    <row r="871" spans="1:20" ht="15.75" customHeight="1" x14ac:dyDescent="0.25">
      <c r="A871" s="34"/>
      <c r="B871" s="47"/>
      <c r="D871" s="36"/>
      <c r="F871" s="42"/>
      <c r="R871" s="34"/>
      <c r="S871" s="34"/>
      <c r="T871" s="34"/>
    </row>
    <row r="872" spans="1:20" ht="15.75" customHeight="1" x14ac:dyDescent="0.25">
      <c r="A872" s="34"/>
      <c r="B872" s="47"/>
      <c r="D872" s="36"/>
      <c r="F872" s="42"/>
      <c r="R872" s="34"/>
      <c r="S872" s="34"/>
      <c r="T872" s="34"/>
    </row>
    <row r="873" spans="1:20" ht="15.75" customHeight="1" x14ac:dyDescent="0.25">
      <c r="A873" s="34"/>
      <c r="B873" s="47"/>
      <c r="D873" s="36"/>
      <c r="F873" s="42"/>
      <c r="R873" s="34"/>
      <c r="S873" s="34"/>
      <c r="T873" s="34"/>
    </row>
    <row r="874" spans="1:20" ht="15.75" customHeight="1" x14ac:dyDescent="0.25">
      <c r="A874" s="34"/>
      <c r="B874" s="47"/>
      <c r="D874" s="36"/>
      <c r="F874" s="42"/>
      <c r="R874" s="34"/>
      <c r="S874" s="34"/>
      <c r="T874" s="34"/>
    </row>
    <row r="875" spans="1:20" ht="15.75" customHeight="1" x14ac:dyDescent="0.25">
      <c r="A875" s="34"/>
      <c r="B875" s="47"/>
      <c r="D875" s="36"/>
      <c r="F875" s="42"/>
      <c r="R875" s="34"/>
      <c r="S875" s="34"/>
      <c r="T875" s="34"/>
    </row>
    <row r="876" spans="1:20" ht="15.75" customHeight="1" x14ac:dyDescent="0.25">
      <c r="A876" s="34"/>
      <c r="B876" s="47"/>
      <c r="D876" s="36"/>
      <c r="F876" s="42"/>
      <c r="R876" s="34"/>
      <c r="S876" s="34"/>
      <c r="T876" s="34"/>
    </row>
    <row r="877" spans="1:20" ht="15.75" customHeight="1" x14ac:dyDescent="0.25">
      <c r="A877" s="34"/>
      <c r="B877" s="47"/>
      <c r="D877" s="36"/>
      <c r="F877" s="42"/>
      <c r="R877" s="34"/>
      <c r="S877" s="34"/>
      <c r="T877" s="34"/>
    </row>
    <row r="878" spans="1:20" ht="15.75" customHeight="1" x14ac:dyDescent="0.25">
      <c r="A878" s="34"/>
      <c r="B878" s="47"/>
      <c r="D878" s="36"/>
      <c r="F878" s="42"/>
      <c r="R878" s="34"/>
      <c r="S878" s="34"/>
      <c r="T878" s="34"/>
    </row>
    <row r="879" spans="1:20" ht="15.75" customHeight="1" x14ac:dyDescent="0.25">
      <c r="A879" s="34"/>
      <c r="B879" s="47"/>
      <c r="D879" s="36"/>
      <c r="F879" s="42"/>
      <c r="R879" s="34"/>
      <c r="S879" s="34"/>
      <c r="T879" s="34"/>
    </row>
    <row r="880" spans="1:20" ht="15.75" customHeight="1" x14ac:dyDescent="0.25">
      <c r="A880" s="34"/>
      <c r="B880" s="47"/>
      <c r="D880" s="36"/>
      <c r="F880" s="42"/>
      <c r="R880" s="34"/>
      <c r="S880" s="34"/>
      <c r="T880" s="34"/>
    </row>
    <row r="881" spans="1:20" ht="15.75" customHeight="1" x14ac:dyDescent="0.25">
      <c r="A881" s="34"/>
      <c r="B881" s="47"/>
      <c r="D881" s="36"/>
      <c r="F881" s="42"/>
      <c r="R881" s="34"/>
      <c r="S881" s="34"/>
      <c r="T881" s="34"/>
    </row>
    <row r="882" spans="1:20" ht="15.75" customHeight="1" x14ac:dyDescent="0.25">
      <c r="A882" s="34"/>
      <c r="B882" s="47"/>
      <c r="D882" s="36"/>
      <c r="F882" s="42"/>
      <c r="R882" s="34"/>
      <c r="S882" s="34"/>
      <c r="T882" s="34"/>
    </row>
    <row r="883" spans="1:20" ht="15.75" customHeight="1" x14ac:dyDescent="0.25">
      <c r="A883" s="34"/>
      <c r="B883" s="47"/>
      <c r="D883" s="36"/>
      <c r="F883" s="42"/>
      <c r="R883" s="34"/>
      <c r="S883" s="34"/>
      <c r="T883" s="34"/>
    </row>
    <row r="884" spans="1:20" ht="15.75" customHeight="1" x14ac:dyDescent="0.25">
      <c r="A884" s="34"/>
      <c r="B884" s="47"/>
      <c r="D884" s="36"/>
      <c r="F884" s="42"/>
      <c r="R884" s="34"/>
      <c r="S884" s="34"/>
      <c r="T884" s="34"/>
    </row>
    <row r="885" spans="1:20" ht="15.75" customHeight="1" x14ac:dyDescent="0.25">
      <c r="A885" s="34"/>
      <c r="B885" s="47"/>
      <c r="D885" s="36"/>
      <c r="F885" s="42"/>
      <c r="R885" s="34"/>
      <c r="S885" s="34"/>
      <c r="T885" s="34"/>
    </row>
    <row r="886" spans="1:20" ht="15.75" customHeight="1" x14ac:dyDescent="0.25">
      <c r="A886" s="34"/>
      <c r="B886" s="47"/>
      <c r="D886" s="36"/>
      <c r="F886" s="42"/>
      <c r="R886" s="34"/>
      <c r="S886" s="34"/>
      <c r="T886" s="34"/>
    </row>
    <row r="887" spans="1:20" ht="15.75" customHeight="1" x14ac:dyDescent="0.25">
      <c r="A887" s="34"/>
      <c r="B887" s="47"/>
      <c r="D887" s="36"/>
      <c r="F887" s="42"/>
      <c r="R887" s="34"/>
      <c r="S887" s="34"/>
      <c r="T887" s="34"/>
    </row>
    <row r="888" spans="1:20" ht="15.75" customHeight="1" x14ac:dyDescent="0.25">
      <c r="A888" s="34"/>
      <c r="B888" s="47"/>
      <c r="D888" s="36"/>
      <c r="F888" s="42"/>
      <c r="R888" s="34"/>
      <c r="S888" s="34"/>
      <c r="T888" s="34"/>
    </row>
    <row r="889" spans="1:20" ht="15.75" customHeight="1" x14ac:dyDescent="0.25">
      <c r="A889" s="34"/>
      <c r="B889" s="47"/>
      <c r="D889" s="36"/>
      <c r="F889" s="42"/>
      <c r="R889" s="34"/>
      <c r="S889" s="34"/>
      <c r="T889" s="34"/>
    </row>
    <row r="890" spans="1:20" ht="15.75" customHeight="1" x14ac:dyDescent="0.25">
      <c r="A890" s="34"/>
      <c r="B890" s="47"/>
      <c r="D890" s="36"/>
      <c r="F890" s="42"/>
      <c r="R890" s="34"/>
      <c r="S890" s="34"/>
      <c r="T890" s="34"/>
    </row>
    <row r="891" spans="1:20" ht="15.75" customHeight="1" x14ac:dyDescent="0.25">
      <c r="A891" s="34"/>
      <c r="B891" s="47"/>
      <c r="D891" s="36"/>
      <c r="F891" s="42"/>
      <c r="R891" s="34"/>
      <c r="S891" s="34"/>
      <c r="T891" s="34"/>
    </row>
    <row r="892" spans="1:20" ht="15.75" customHeight="1" x14ac:dyDescent="0.25">
      <c r="A892" s="34"/>
      <c r="B892" s="47"/>
      <c r="D892" s="36"/>
      <c r="F892" s="42"/>
      <c r="R892" s="34"/>
      <c r="S892" s="34"/>
      <c r="T892" s="34"/>
    </row>
    <row r="893" spans="1:20" ht="15.75" customHeight="1" x14ac:dyDescent="0.25">
      <c r="A893" s="34"/>
      <c r="B893" s="47"/>
      <c r="D893" s="36"/>
      <c r="F893" s="42"/>
      <c r="R893" s="34"/>
      <c r="S893" s="34"/>
      <c r="T893" s="34"/>
    </row>
    <row r="894" spans="1:20" ht="15.75" customHeight="1" x14ac:dyDescent="0.25">
      <c r="A894" s="34"/>
      <c r="B894" s="47"/>
      <c r="D894" s="36"/>
      <c r="F894" s="42"/>
      <c r="R894" s="34"/>
      <c r="S894" s="34"/>
      <c r="T894" s="34"/>
    </row>
    <row r="895" spans="1:20" ht="15.75" customHeight="1" x14ac:dyDescent="0.25">
      <c r="A895" s="34"/>
      <c r="B895" s="47"/>
      <c r="D895" s="36"/>
      <c r="F895" s="42"/>
      <c r="R895" s="34"/>
      <c r="S895" s="34"/>
      <c r="T895" s="34"/>
    </row>
    <row r="896" spans="1:20" ht="15.75" customHeight="1" x14ac:dyDescent="0.25">
      <c r="A896" s="34"/>
      <c r="B896" s="47"/>
      <c r="D896" s="36"/>
      <c r="F896" s="42"/>
      <c r="R896" s="34"/>
      <c r="S896" s="34"/>
      <c r="T896" s="34"/>
    </row>
    <row r="897" spans="1:20" ht="15.75" customHeight="1" x14ac:dyDescent="0.25">
      <c r="A897" s="34"/>
      <c r="B897" s="47"/>
      <c r="D897" s="36"/>
      <c r="F897" s="42"/>
      <c r="R897" s="34"/>
      <c r="S897" s="34"/>
      <c r="T897" s="34"/>
    </row>
    <row r="898" spans="1:20" ht="15.75" customHeight="1" x14ac:dyDescent="0.25">
      <c r="A898" s="34"/>
      <c r="B898" s="47"/>
      <c r="D898" s="36"/>
      <c r="F898" s="42"/>
      <c r="R898" s="34"/>
      <c r="S898" s="34"/>
      <c r="T898" s="34"/>
    </row>
    <row r="899" spans="1:20" ht="15.75" customHeight="1" x14ac:dyDescent="0.25">
      <c r="A899" s="34"/>
      <c r="B899" s="47"/>
      <c r="D899" s="36"/>
      <c r="F899" s="42"/>
      <c r="R899" s="34"/>
      <c r="S899" s="34"/>
      <c r="T899" s="34"/>
    </row>
    <row r="900" spans="1:20" ht="15.75" customHeight="1" x14ac:dyDescent="0.25">
      <c r="A900" s="34"/>
      <c r="B900" s="47"/>
      <c r="D900" s="36"/>
      <c r="F900" s="42"/>
      <c r="R900" s="34"/>
      <c r="S900" s="34"/>
      <c r="T900" s="34"/>
    </row>
    <row r="901" spans="1:20" ht="15.75" customHeight="1" x14ac:dyDescent="0.25">
      <c r="A901" s="34"/>
      <c r="B901" s="47"/>
      <c r="D901" s="36"/>
      <c r="F901" s="42"/>
      <c r="R901" s="34"/>
      <c r="S901" s="34"/>
      <c r="T901" s="34"/>
    </row>
    <row r="902" spans="1:20" ht="15.75" customHeight="1" x14ac:dyDescent="0.25">
      <c r="A902" s="34"/>
      <c r="B902" s="47"/>
      <c r="D902" s="36"/>
      <c r="F902" s="42"/>
      <c r="R902" s="34"/>
      <c r="S902" s="34"/>
      <c r="T902" s="34"/>
    </row>
    <row r="903" spans="1:20" ht="15.75" customHeight="1" x14ac:dyDescent="0.25">
      <c r="A903" s="34"/>
      <c r="B903" s="47"/>
      <c r="D903" s="36"/>
      <c r="F903" s="42"/>
      <c r="R903" s="34"/>
      <c r="S903" s="34"/>
      <c r="T903" s="34"/>
    </row>
    <row r="904" spans="1:20" ht="15.75" customHeight="1" x14ac:dyDescent="0.25">
      <c r="A904" s="34"/>
      <c r="B904" s="47"/>
      <c r="D904" s="36"/>
      <c r="F904" s="42"/>
      <c r="R904" s="34"/>
      <c r="S904" s="34"/>
      <c r="T904" s="34"/>
    </row>
    <row r="905" spans="1:20" ht="15.75" customHeight="1" x14ac:dyDescent="0.25">
      <c r="A905" s="34"/>
      <c r="B905" s="47"/>
      <c r="D905" s="36"/>
      <c r="F905" s="42"/>
      <c r="R905" s="34"/>
      <c r="S905" s="34"/>
      <c r="T905" s="34"/>
    </row>
    <row r="906" spans="1:20" ht="15.75" customHeight="1" x14ac:dyDescent="0.25">
      <c r="A906" s="34"/>
      <c r="B906" s="47"/>
      <c r="D906" s="36"/>
      <c r="F906" s="42"/>
      <c r="R906" s="34"/>
      <c r="S906" s="34"/>
      <c r="T906" s="34"/>
    </row>
    <row r="907" spans="1:20" ht="15.75" customHeight="1" x14ac:dyDescent="0.25">
      <c r="A907" s="34"/>
      <c r="B907" s="47"/>
      <c r="D907" s="36"/>
      <c r="F907" s="42"/>
      <c r="R907" s="34"/>
      <c r="S907" s="34"/>
      <c r="T907" s="34"/>
    </row>
    <row r="908" spans="1:20" ht="15.75" customHeight="1" x14ac:dyDescent="0.25">
      <c r="A908" s="34"/>
      <c r="B908" s="47"/>
      <c r="D908" s="36"/>
      <c r="F908" s="42"/>
      <c r="R908" s="34"/>
      <c r="S908" s="34"/>
      <c r="T908" s="34"/>
    </row>
    <row r="909" spans="1:20" ht="15.75" customHeight="1" x14ac:dyDescent="0.25">
      <c r="A909" s="34"/>
      <c r="B909" s="47"/>
      <c r="D909" s="36"/>
      <c r="F909" s="42"/>
      <c r="R909" s="34"/>
      <c r="S909" s="34"/>
      <c r="T909" s="34"/>
    </row>
    <row r="910" spans="1:20" ht="15.75" customHeight="1" x14ac:dyDescent="0.25">
      <c r="A910" s="34"/>
      <c r="B910" s="47"/>
      <c r="D910" s="36"/>
      <c r="F910" s="42"/>
      <c r="R910" s="34"/>
      <c r="S910" s="34"/>
      <c r="T910" s="34"/>
    </row>
    <row r="911" spans="1:20" ht="15.75" customHeight="1" x14ac:dyDescent="0.25">
      <c r="A911" s="34"/>
      <c r="B911" s="47"/>
      <c r="D911" s="36"/>
      <c r="F911" s="42"/>
      <c r="R911" s="34"/>
      <c r="S911" s="34"/>
      <c r="T911" s="34"/>
    </row>
    <row r="912" spans="1:20" ht="15.75" customHeight="1" x14ac:dyDescent="0.25">
      <c r="A912" s="34"/>
      <c r="B912" s="47"/>
      <c r="D912" s="36"/>
      <c r="F912" s="42"/>
      <c r="R912" s="34"/>
      <c r="S912" s="34"/>
      <c r="T912" s="34"/>
    </row>
    <row r="913" spans="1:20" ht="15.75" customHeight="1" x14ac:dyDescent="0.25">
      <c r="A913" s="34"/>
      <c r="B913" s="47"/>
      <c r="D913" s="36"/>
      <c r="F913" s="42"/>
      <c r="R913" s="34"/>
      <c r="S913" s="34"/>
      <c r="T913" s="34"/>
    </row>
    <row r="914" spans="1:20" ht="15.75" customHeight="1" x14ac:dyDescent="0.25">
      <c r="A914" s="34"/>
      <c r="B914" s="47"/>
      <c r="D914" s="36"/>
      <c r="F914" s="42"/>
      <c r="R914" s="34"/>
      <c r="S914" s="34"/>
      <c r="T914" s="34"/>
    </row>
    <row r="915" spans="1:20" ht="15.75" customHeight="1" x14ac:dyDescent="0.25">
      <c r="A915" s="34"/>
      <c r="B915" s="47"/>
      <c r="D915" s="36"/>
      <c r="F915" s="42"/>
      <c r="R915" s="34"/>
      <c r="S915" s="34"/>
      <c r="T915" s="34"/>
    </row>
    <row r="916" spans="1:20" ht="15.75" customHeight="1" x14ac:dyDescent="0.25">
      <c r="A916" s="34"/>
      <c r="B916" s="47"/>
      <c r="D916" s="36"/>
      <c r="F916" s="42"/>
      <c r="R916" s="34"/>
      <c r="S916" s="34"/>
      <c r="T916" s="34"/>
    </row>
    <row r="917" spans="1:20" ht="15.75" customHeight="1" x14ac:dyDescent="0.25">
      <c r="A917" s="34"/>
      <c r="B917" s="47"/>
      <c r="D917" s="36"/>
      <c r="F917" s="42"/>
      <c r="R917" s="34"/>
      <c r="S917" s="34"/>
      <c r="T917" s="34"/>
    </row>
    <row r="918" spans="1:20" ht="15.75" customHeight="1" x14ac:dyDescent="0.25">
      <c r="A918" s="34"/>
      <c r="B918" s="47"/>
      <c r="D918" s="36"/>
      <c r="F918" s="42"/>
      <c r="R918" s="34"/>
      <c r="S918" s="34"/>
      <c r="T918" s="34"/>
    </row>
    <row r="919" spans="1:20" ht="15.75" customHeight="1" x14ac:dyDescent="0.25">
      <c r="A919" s="34"/>
      <c r="B919" s="47"/>
      <c r="D919" s="36"/>
      <c r="F919" s="42"/>
      <c r="R919" s="34"/>
      <c r="S919" s="34"/>
      <c r="T919" s="34"/>
    </row>
    <row r="920" spans="1:20" ht="15.75" customHeight="1" x14ac:dyDescent="0.25">
      <c r="A920" s="34"/>
      <c r="B920" s="47"/>
      <c r="D920" s="36"/>
      <c r="F920" s="42"/>
      <c r="R920" s="34"/>
      <c r="S920" s="34"/>
      <c r="T920" s="34"/>
    </row>
    <row r="921" spans="1:20" ht="15.75" customHeight="1" x14ac:dyDescent="0.25">
      <c r="A921" s="34"/>
      <c r="B921" s="47"/>
      <c r="D921" s="36"/>
      <c r="F921" s="42"/>
      <c r="R921" s="34"/>
      <c r="S921" s="34"/>
      <c r="T921" s="34"/>
    </row>
    <row r="922" spans="1:20" ht="15.75" customHeight="1" x14ac:dyDescent="0.25">
      <c r="A922" s="34"/>
      <c r="B922" s="47"/>
      <c r="D922" s="36"/>
      <c r="F922" s="42"/>
      <c r="R922" s="34"/>
      <c r="S922" s="34"/>
      <c r="T922" s="34"/>
    </row>
    <row r="923" spans="1:20" ht="15.75" customHeight="1" x14ac:dyDescent="0.25">
      <c r="A923" s="34"/>
      <c r="B923" s="47"/>
      <c r="D923" s="36"/>
      <c r="F923" s="42"/>
      <c r="R923" s="34"/>
      <c r="S923" s="34"/>
      <c r="T923" s="34"/>
    </row>
    <row r="924" spans="1:20" ht="15.75" customHeight="1" x14ac:dyDescent="0.25">
      <c r="A924" s="34"/>
      <c r="B924" s="47"/>
      <c r="D924" s="36"/>
      <c r="F924" s="42"/>
      <c r="R924" s="34"/>
      <c r="S924" s="34"/>
      <c r="T924" s="34"/>
    </row>
    <row r="925" spans="1:20" ht="15.75" customHeight="1" x14ac:dyDescent="0.25">
      <c r="A925" s="34"/>
      <c r="B925" s="47"/>
      <c r="D925" s="36"/>
      <c r="F925" s="42"/>
      <c r="R925" s="34"/>
      <c r="S925" s="34"/>
      <c r="T925" s="34"/>
    </row>
    <row r="926" spans="1:20" ht="15.75" customHeight="1" x14ac:dyDescent="0.25">
      <c r="A926" s="34"/>
      <c r="B926" s="47"/>
      <c r="D926" s="36"/>
      <c r="F926" s="42"/>
      <c r="R926" s="34"/>
      <c r="S926" s="34"/>
      <c r="T926" s="34"/>
    </row>
    <row r="927" spans="1:20" ht="15.75" customHeight="1" x14ac:dyDescent="0.25">
      <c r="A927" s="34"/>
      <c r="B927" s="47"/>
      <c r="D927" s="36"/>
      <c r="F927" s="42"/>
      <c r="R927" s="34"/>
      <c r="S927" s="34"/>
      <c r="T927" s="34"/>
    </row>
    <row r="928" spans="1:20" ht="15.75" customHeight="1" x14ac:dyDescent="0.25">
      <c r="A928" s="34"/>
      <c r="B928" s="47"/>
      <c r="D928" s="36"/>
      <c r="F928" s="42"/>
      <c r="R928" s="34"/>
      <c r="S928" s="34"/>
      <c r="T928" s="34"/>
    </row>
    <row r="929" spans="1:20" ht="15.75" customHeight="1" x14ac:dyDescent="0.25">
      <c r="A929" s="34"/>
      <c r="B929" s="47"/>
      <c r="D929" s="36"/>
      <c r="F929" s="42"/>
      <c r="R929" s="34"/>
      <c r="S929" s="34"/>
      <c r="T929" s="34"/>
    </row>
    <row r="930" spans="1:20" ht="15.75" customHeight="1" x14ac:dyDescent="0.25">
      <c r="A930" s="34"/>
      <c r="B930" s="47"/>
      <c r="D930" s="36"/>
      <c r="F930" s="42"/>
      <c r="R930" s="34"/>
      <c r="S930" s="34"/>
      <c r="T930" s="34"/>
    </row>
    <row r="931" spans="1:20" ht="15.75" customHeight="1" x14ac:dyDescent="0.25">
      <c r="A931" s="34"/>
      <c r="B931" s="47"/>
      <c r="D931" s="36"/>
      <c r="F931" s="42"/>
      <c r="R931" s="34"/>
      <c r="S931" s="34"/>
      <c r="T931" s="34"/>
    </row>
    <row r="932" spans="1:20" ht="15.75" customHeight="1" x14ac:dyDescent="0.25">
      <c r="A932" s="34"/>
      <c r="B932" s="47"/>
      <c r="D932" s="36"/>
      <c r="F932" s="42"/>
      <c r="R932" s="34"/>
      <c r="S932" s="34"/>
      <c r="T932" s="34"/>
    </row>
    <row r="933" spans="1:20" ht="15.75" customHeight="1" x14ac:dyDescent="0.25">
      <c r="A933" s="34"/>
      <c r="B933" s="47"/>
      <c r="D933" s="36"/>
      <c r="F933" s="42"/>
      <c r="R933" s="34"/>
      <c r="S933" s="34"/>
      <c r="T933" s="34"/>
    </row>
    <row r="934" spans="1:20" ht="15.75" customHeight="1" x14ac:dyDescent="0.25">
      <c r="A934" s="34"/>
      <c r="B934" s="47"/>
      <c r="D934" s="36"/>
      <c r="F934" s="42"/>
      <c r="R934" s="34"/>
      <c r="S934" s="34"/>
      <c r="T934" s="34"/>
    </row>
    <row r="935" spans="1:20" ht="15.75" customHeight="1" x14ac:dyDescent="0.25">
      <c r="A935" s="34"/>
      <c r="B935" s="47"/>
      <c r="D935" s="36"/>
      <c r="F935" s="42"/>
      <c r="R935" s="34"/>
      <c r="S935" s="34"/>
      <c r="T935" s="34"/>
    </row>
    <row r="936" spans="1:20" ht="15.75" customHeight="1" x14ac:dyDescent="0.25">
      <c r="A936" s="34"/>
      <c r="B936" s="47"/>
      <c r="D936" s="36"/>
      <c r="F936" s="42"/>
      <c r="R936" s="34"/>
      <c r="S936" s="34"/>
      <c r="T936" s="34"/>
    </row>
    <row r="937" spans="1:20" ht="15.75" customHeight="1" x14ac:dyDescent="0.25">
      <c r="A937" s="34"/>
      <c r="B937" s="47"/>
      <c r="D937" s="36"/>
      <c r="F937" s="42"/>
      <c r="R937" s="34"/>
      <c r="S937" s="34"/>
      <c r="T937" s="34"/>
    </row>
    <row r="938" spans="1:20" ht="15.75" customHeight="1" x14ac:dyDescent="0.25">
      <c r="A938" s="34"/>
      <c r="B938" s="47"/>
      <c r="D938" s="36"/>
      <c r="F938" s="42"/>
      <c r="R938" s="34"/>
      <c r="S938" s="34"/>
      <c r="T938" s="34"/>
    </row>
    <row r="939" spans="1:20" ht="15.75" customHeight="1" x14ac:dyDescent="0.25">
      <c r="A939" s="34"/>
      <c r="B939" s="47"/>
      <c r="D939" s="36"/>
      <c r="F939" s="42"/>
      <c r="R939" s="34"/>
      <c r="S939" s="34"/>
      <c r="T939" s="34"/>
    </row>
    <row r="940" spans="1:20" ht="15.75" customHeight="1" x14ac:dyDescent="0.25">
      <c r="A940" s="34"/>
      <c r="B940" s="47"/>
      <c r="D940" s="36"/>
      <c r="F940" s="42"/>
      <c r="R940" s="34"/>
      <c r="S940" s="34"/>
      <c r="T940" s="34"/>
    </row>
    <row r="941" spans="1:20" ht="15.75" customHeight="1" x14ac:dyDescent="0.25">
      <c r="A941" s="34"/>
      <c r="B941" s="47"/>
      <c r="D941" s="36"/>
      <c r="F941" s="42"/>
      <c r="R941" s="34"/>
      <c r="S941" s="34"/>
      <c r="T941" s="34"/>
    </row>
    <row r="942" spans="1:20" ht="15.75" customHeight="1" x14ac:dyDescent="0.25">
      <c r="A942" s="34"/>
      <c r="B942" s="47"/>
      <c r="D942" s="36"/>
      <c r="F942" s="42"/>
      <c r="R942" s="34"/>
      <c r="S942" s="34"/>
      <c r="T942" s="34"/>
    </row>
    <row r="943" spans="1:20" ht="15.75" customHeight="1" x14ac:dyDescent="0.25">
      <c r="A943" s="34"/>
      <c r="B943" s="47"/>
      <c r="D943" s="36"/>
      <c r="F943" s="42"/>
      <c r="R943" s="34"/>
      <c r="S943" s="34"/>
      <c r="T943" s="34"/>
    </row>
    <row r="944" spans="1:20" ht="15.75" customHeight="1" x14ac:dyDescent="0.25">
      <c r="A944" s="34"/>
      <c r="B944" s="47"/>
      <c r="D944" s="36"/>
      <c r="F944" s="42"/>
      <c r="R944" s="34"/>
      <c r="S944" s="34"/>
      <c r="T944" s="34"/>
    </row>
    <row r="945" spans="1:20" ht="15.75" customHeight="1" x14ac:dyDescent="0.25">
      <c r="A945" s="34"/>
      <c r="B945" s="47"/>
      <c r="D945" s="36"/>
      <c r="F945" s="42"/>
      <c r="R945" s="34"/>
      <c r="S945" s="34"/>
      <c r="T945" s="34"/>
    </row>
    <row r="946" spans="1:20" ht="15.75" customHeight="1" x14ac:dyDescent="0.25">
      <c r="A946" s="34"/>
      <c r="B946" s="47"/>
      <c r="D946" s="36"/>
      <c r="F946" s="42"/>
      <c r="R946" s="34"/>
      <c r="S946" s="34"/>
      <c r="T946" s="34"/>
    </row>
    <row r="947" spans="1:20" ht="15.75" customHeight="1" x14ac:dyDescent="0.25">
      <c r="A947" s="34"/>
      <c r="B947" s="47"/>
      <c r="D947" s="36"/>
      <c r="F947" s="42"/>
      <c r="R947" s="34"/>
      <c r="S947" s="34"/>
      <c r="T947" s="34"/>
    </row>
    <row r="948" spans="1:20" ht="15.75" customHeight="1" x14ac:dyDescent="0.25">
      <c r="A948" s="34"/>
      <c r="B948" s="47"/>
      <c r="D948" s="36"/>
      <c r="F948" s="42"/>
      <c r="R948" s="34"/>
      <c r="S948" s="34"/>
      <c r="T948" s="34"/>
    </row>
    <row r="949" spans="1:20" ht="15.75" customHeight="1" x14ac:dyDescent="0.25">
      <c r="A949" s="34"/>
      <c r="B949" s="47"/>
      <c r="D949" s="36"/>
      <c r="F949" s="42"/>
      <c r="R949" s="34"/>
      <c r="S949" s="34"/>
      <c r="T949" s="34"/>
    </row>
    <row r="950" spans="1:20" ht="15.75" customHeight="1" x14ac:dyDescent="0.25">
      <c r="A950" s="34"/>
      <c r="B950" s="47"/>
      <c r="D950" s="36"/>
      <c r="F950" s="42"/>
      <c r="R950" s="34"/>
      <c r="S950" s="34"/>
      <c r="T950" s="34"/>
    </row>
    <row r="951" spans="1:20" ht="15.75" customHeight="1" x14ac:dyDescent="0.25">
      <c r="A951" s="34"/>
      <c r="B951" s="47"/>
      <c r="D951" s="36"/>
      <c r="F951" s="42"/>
      <c r="R951" s="34"/>
      <c r="S951" s="34"/>
      <c r="T951" s="34"/>
    </row>
    <row r="952" spans="1:20" ht="15.75" customHeight="1" x14ac:dyDescent="0.25">
      <c r="A952" s="34"/>
      <c r="B952" s="47"/>
      <c r="D952" s="36"/>
      <c r="F952" s="42"/>
      <c r="R952" s="34"/>
      <c r="S952" s="34"/>
      <c r="T952" s="34"/>
    </row>
    <row r="953" spans="1:20" ht="15.75" customHeight="1" x14ac:dyDescent="0.25">
      <c r="A953" s="34"/>
      <c r="B953" s="47"/>
      <c r="D953" s="36"/>
      <c r="F953" s="42"/>
      <c r="R953" s="34"/>
      <c r="S953" s="34"/>
      <c r="T953" s="34"/>
    </row>
    <row r="954" spans="1:20" ht="15.75" customHeight="1" x14ac:dyDescent="0.25">
      <c r="A954" s="34"/>
      <c r="B954" s="47"/>
      <c r="D954" s="36"/>
      <c r="F954" s="42"/>
      <c r="R954" s="34"/>
      <c r="S954" s="34"/>
      <c r="T954" s="34"/>
    </row>
    <row r="955" spans="1:20" ht="15.75" customHeight="1" x14ac:dyDescent="0.25">
      <c r="A955" s="34"/>
      <c r="B955" s="47"/>
      <c r="D955" s="36"/>
      <c r="F955" s="42"/>
      <c r="R955" s="34"/>
      <c r="S955" s="34"/>
      <c r="T955" s="34"/>
    </row>
    <row r="956" spans="1:20" ht="15.75" customHeight="1" x14ac:dyDescent="0.25">
      <c r="A956" s="34"/>
      <c r="B956" s="47"/>
      <c r="D956" s="36"/>
      <c r="F956" s="42"/>
      <c r="R956" s="34"/>
      <c r="S956" s="34"/>
      <c r="T956" s="34"/>
    </row>
    <row r="957" spans="1:20" ht="15.75" customHeight="1" x14ac:dyDescent="0.25">
      <c r="A957" s="34"/>
      <c r="B957" s="47"/>
      <c r="D957" s="36"/>
      <c r="F957" s="42"/>
      <c r="R957" s="34"/>
      <c r="S957" s="34"/>
      <c r="T957" s="34"/>
    </row>
    <row r="958" spans="1:20" ht="15.75" customHeight="1" x14ac:dyDescent="0.25">
      <c r="A958" s="34"/>
      <c r="B958" s="47"/>
      <c r="D958" s="36"/>
      <c r="F958" s="42"/>
      <c r="R958" s="34"/>
      <c r="S958" s="34"/>
      <c r="T958" s="34"/>
    </row>
    <row r="959" spans="1:20" ht="15.75" customHeight="1" x14ac:dyDescent="0.25">
      <c r="A959" s="34"/>
      <c r="B959" s="47"/>
      <c r="D959" s="36"/>
      <c r="F959" s="42"/>
      <c r="R959" s="34"/>
      <c r="S959" s="34"/>
      <c r="T959" s="34"/>
    </row>
    <row r="960" spans="1:20" ht="15.75" customHeight="1" x14ac:dyDescent="0.25">
      <c r="A960" s="34"/>
      <c r="B960" s="47"/>
      <c r="D960" s="36"/>
      <c r="F960" s="42"/>
      <c r="R960" s="34"/>
      <c r="S960" s="34"/>
      <c r="T960" s="34"/>
    </row>
    <row r="961" spans="1:20" ht="15.75" customHeight="1" x14ac:dyDescent="0.25">
      <c r="A961" s="34"/>
      <c r="B961" s="47"/>
      <c r="D961" s="36"/>
      <c r="F961" s="42"/>
      <c r="R961" s="34"/>
      <c r="S961" s="34"/>
      <c r="T961" s="34"/>
    </row>
    <row r="962" spans="1:20" ht="15.75" customHeight="1" x14ac:dyDescent="0.25">
      <c r="A962" s="34"/>
      <c r="B962" s="47"/>
      <c r="D962" s="36"/>
      <c r="F962" s="42"/>
      <c r="R962" s="34"/>
      <c r="S962" s="34"/>
      <c r="T962" s="34"/>
    </row>
    <row r="963" spans="1:20" ht="15.75" customHeight="1" x14ac:dyDescent="0.25">
      <c r="A963" s="34"/>
      <c r="B963" s="47"/>
      <c r="D963" s="36"/>
      <c r="F963" s="42"/>
      <c r="R963" s="34"/>
      <c r="S963" s="34"/>
      <c r="T963" s="34"/>
    </row>
    <row r="964" spans="1:20" ht="15.75" customHeight="1" x14ac:dyDescent="0.25">
      <c r="A964" s="34"/>
      <c r="B964" s="47"/>
      <c r="D964" s="36"/>
      <c r="F964" s="42"/>
      <c r="R964" s="34"/>
      <c r="S964" s="34"/>
      <c r="T964" s="34"/>
    </row>
    <row r="965" spans="1:20" ht="15.75" customHeight="1" x14ac:dyDescent="0.25">
      <c r="A965" s="34"/>
      <c r="B965" s="47"/>
      <c r="D965" s="36"/>
      <c r="F965" s="42"/>
      <c r="R965" s="34"/>
      <c r="S965" s="34"/>
      <c r="T965" s="34"/>
    </row>
    <row r="966" spans="1:20" ht="15.75" customHeight="1" x14ac:dyDescent="0.25">
      <c r="A966" s="34"/>
      <c r="B966" s="47"/>
      <c r="D966" s="36"/>
      <c r="F966" s="42"/>
      <c r="R966" s="34"/>
      <c r="S966" s="34"/>
      <c r="T966" s="34"/>
    </row>
    <row r="967" spans="1:20" ht="15.75" customHeight="1" x14ac:dyDescent="0.25">
      <c r="A967" s="34"/>
      <c r="B967" s="47"/>
      <c r="D967" s="36"/>
      <c r="F967" s="42"/>
      <c r="R967" s="34"/>
      <c r="S967" s="34"/>
      <c r="T967" s="34"/>
    </row>
    <row r="968" spans="1:20" ht="15.75" customHeight="1" x14ac:dyDescent="0.25">
      <c r="A968" s="34"/>
      <c r="B968" s="47"/>
      <c r="D968" s="36"/>
      <c r="F968" s="42"/>
      <c r="R968" s="34"/>
      <c r="S968" s="34"/>
      <c r="T968" s="34"/>
    </row>
    <row r="969" spans="1:20" ht="15.75" customHeight="1" x14ac:dyDescent="0.25">
      <c r="A969" s="34"/>
      <c r="B969" s="47"/>
      <c r="D969" s="36"/>
      <c r="F969" s="42"/>
      <c r="R969" s="34"/>
      <c r="S969" s="34"/>
      <c r="T969" s="34"/>
    </row>
    <row r="970" spans="1:20" ht="15.75" customHeight="1" x14ac:dyDescent="0.25">
      <c r="A970" s="34"/>
      <c r="B970" s="47"/>
      <c r="D970" s="36"/>
      <c r="F970" s="42"/>
      <c r="R970" s="34"/>
      <c r="S970" s="34"/>
      <c r="T970" s="34"/>
    </row>
    <row r="971" spans="1:20" ht="15.75" customHeight="1" x14ac:dyDescent="0.25">
      <c r="A971" s="34"/>
      <c r="B971" s="47"/>
      <c r="D971" s="36"/>
      <c r="F971" s="42"/>
      <c r="R971" s="34"/>
      <c r="S971" s="34"/>
      <c r="T971" s="34"/>
    </row>
    <row r="972" spans="1:20" ht="15.75" customHeight="1" x14ac:dyDescent="0.25">
      <c r="A972" s="34"/>
      <c r="B972" s="47"/>
      <c r="D972" s="36"/>
      <c r="F972" s="42"/>
      <c r="R972" s="34"/>
      <c r="S972" s="34"/>
      <c r="T972" s="34"/>
    </row>
    <row r="973" spans="1:20" ht="15.75" customHeight="1" x14ac:dyDescent="0.25">
      <c r="A973" s="34"/>
      <c r="B973" s="47"/>
      <c r="D973" s="36"/>
      <c r="F973" s="42"/>
      <c r="R973" s="34"/>
      <c r="S973" s="34"/>
      <c r="T973" s="34"/>
    </row>
    <row r="974" spans="1:20" ht="15.75" customHeight="1" x14ac:dyDescent="0.25">
      <c r="A974" s="34"/>
      <c r="B974" s="47"/>
      <c r="D974" s="36"/>
      <c r="F974" s="42"/>
      <c r="R974" s="34"/>
      <c r="S974" s="34"/>
      <c r="T974" s="34"/>
    </row>
    <row r="975" spans="1:20" ht="15.75" customHeight="1" x14ac:dyDescent="0.25">
      <c r="A975" s="34"/>
      <c r="B975" s="47"/>
      <c r="D975" s="36"/>
      <c r="F975" s="42"/>
      <c r="R975" s="34"/>
      <c r="S975" s="34"/>
      <c r="T975" s="34"/>
    </row>
    <row r="976" spans="1:20" ht="15.75" customHeight="1" x14ac:dyDescent="0.25">
      <c r="A976" s="34"/>
      <c r="B976" s="47"/>
      <c r="D976" s="36"/>
      <c r="F976" s="42"/>
      <c r="R976" s="34"/>
      <c r="S976" s="34"/>
      <c r="T976" s="34"/>
    </row>
    <row r="977" spans="1:20" ht="15.75" customHeight="1" x14ac:dyDescent="0.25">
      <c r="A977" s="34"/>
      <c r="B977" s="47"/>
      <c r="D977" s="36"/>
      <c r="F977" s="42"/>
      <c r="R977" s="34"/>
      <c r="S977" s="34"/>
      <c r="T977" s="34"/>
    </row>
    <row r="978" spans="1:20" ht="15.75" customHeight="1" x14ac:dyDescent="0.25">
      <c r="A978" s="34"/>
      <c r="B978" s="47"/>
      <c r="D978" s="36"/>
      <c r="F978" s="42"/>
      <c r="R978" s="34"/>
      <c r="S978" s="34"/>
      <c r="T978" s="34"/>
    </row>
    <row r="979" spans="1:20" ht="15.75" customHeight="1" x14ac:dyDescent="0.25">
      <c r="A979" s="34"/>
      <c r="B979" s="47"/>
      <c r="D979" s="36"/>
      <c r="F979" s="42"/>
      <c r="R979" s="34"/>
      <c r="S979" s="34"/>
      <c r="T979" s="34"/>
    </row>
    <row r="980" spans="1:20" ht="15.75" customHeight="1" x14ac:dyDescent="0.25">
      <c r="A980" s="34"/>
      <c r="B980" s="47"/>
      <c r="D980" s="36"/>
      <c r="F980" s="42"/>
      <c r="R980" s="34"/>
      <c r="S980" s="34"/>
      <c r="T980" s="34"/>
    </row>
    <row r="981" spans="1:20" ht="15.75" customHeight="1" x14ac:dyDescent="0.25">
      <c r="A981" s="34"/>
      <c r="B981" s="47"/>
      <c r="D981" s="36"/>
      <c r="F981" s="42"/>
      <c r="R981" s="34"/>
      <c r="S981" s="34"/>
      <c r="T981" s="34"/>
    </row>
    <row r="982" spans="1:20" ht="15.75" customHeight="1" x14ac:dyDescent="0.25">
      <c r="A982" s="34"/>
      <c r="B982" s="47"/>
      <c r="D982" s="36"/>
      <c r="F982" s="42"/>
      <c r="R982" s="34"/>
      <c r="S982" s="34"/>
      <c r="T982" s="34"/>
    </row>
    <row r="983" spans="1:20" ht="15.75" customHeight="1" x14ac:dyDescent="0.25">
      <c r="A983" s="34"/>
      <c r="B983" s="47"/>
      <c r="D983" s="36"/>
      <c r="F983" s="42"/>
      <c r="R983" s="34"/>
      <c r="S983" s="34"/>
      <c r="T983" s="34"/>
    </row>
    <row r="984" spans="1:20" ht="15.75" customHeight="1" x14ac:dyDescent="0.25">
      <c r="A984" s="34"/>
      <c r="B984" s="47"/>
      <c r="D984" s="36"/>
      <c r="F984" s="42"/>
      <c r="R984" s="34"/>
      <c r="S984" s="34"/>
      <c r="T984" s="34"/>
    </row>
    <row r="985" spans="1:20" ht="15.75" customHeight="1" x14ac:dyDescent="0.25">
      <c r="A985" s="34"/>
      <c r="B985" s="47"/>
      <c r="D985" s="36"/>
      <c r="F985" s="42"/>
      <c r="R985" s="34"/>
      <c r="S985" s="34"/>
      <c r="T985" s="34"/>
    </row>
    <row r="986" spans="1:20" ht="15.75" customHeight="1" x14ac:dyDescent="0.25">
      <c r="A986" s="34"/>
      <c r="B986" s="47"/>
      <c r="D986" s="36"/>
      <c r="F986" s="42"/>
      <c r="R986" s="34"/>
      <c r="S986" s="34"/>
      <c r="T986" s="34"/>
    </row>
    <row r="987" spans="1:20" ht="15.75" customHeight="1" x14ac:dyDescent="0.25">
      <c r="A987" s="34"/>
      <c r="B987" s="47"/>
      <c r="D987" s="36"/>
      <c r="F987" s="42"/>
      <c r="R987" s="34"/>
      <c r="S987" s="34"/>
      <c r="T987" s="34"/>
    </row>
    <row r="988" spans="1:20" ht="15.75" customHeight="1" x14ac:dyDescent="0.25">
      <c r="A988" s="34"/>
      <c r="B988" s="47"/>
      <c r="D988" s="36"/>
      <c r="F988" s="42"/>
      <c r="R988" s="34"/>
      <c r="S988" s="34"/>
      <c r="T988" s="34"/>
    </row>
    <row r="989" spans="1:20" ht="15.75" customHeight="1" x14ac:dyDescent="0.25">
      <c r="A989" s="34"/>
      <c r="B989" s="47"/>
      <c r="D989" s="36"/>
      <c r="F989" s="42"/>
      <c r="R989" s="34"/>
      <c r="S989" s="34"/>
      <c r="T989" s="34"/>
    </row>
    <row r="990" spans="1:20" ht="15.75" customHeight="1" x14ac:dyDescent="0.25">
      <c r="A990" s="34"/>
      <c r="B990" s="47"/>
      <c r="D990" s="36"/>
      <c r="F990" s="42"/>
      <c r="R990" s="34"/>
      <c r="S990" s="34"/>
      <c r="T990" s="34"/>
    </row>
    <row r="991" spans="1:20" ht="15.75" customHeight="1" x14ac:dyDescent="0.25">
      <c r="A991" s="34"/>
      <c r="B991" s="47"/>
      <c r="D991" s="36"/>
      <c r="F991" s="42"/>
      <c r="R991" s="34"/>
      <c r="S991" s="34"/>
      <c r="T991" s="34"/>
    </row>
    <row r="992" spans="1:20" ht="15.75" customHeight="1" x14ac:dyDescent="0.25">
      <c r="A992" s="34"/>
      <c r="B992" s="47"/>
      <c r="D992" s="36"/>
      <c r="F992" s="42"/>
      <c r="R992" s="34"/>
      <c r="S992" s="34"/>
      <c r="T992" s="34"/>
    </row>
    <row r="993" spans="1:20" ht="15.75" customHeight="1" x14ac:dyDescent="0.25">
      <c r="A993" s="34"/>
      <c r="B993" s="47"/>
      <c r="D993" s="36"/>
      <c r="F993" s="42"/>
      <c r="R993" s="34"/>
      <c r="S993" s="34"/>
      <c r="T993" s="34"/>
    </row>
    <row r="994" spans="1:20" ht="15.75" customHeight="1" x14ac:dyDescent="0.25">
      <c r="A994" s="34"/>
      <c r="B994" s="47"/>
      <c r="D994" s="36"/>
      <c r="F994" s="42"/>
      <c r="R994" s="34"/>
      <c r="S994" s="34"/>
      <c r="T994" s="34"/>
    </row>
    <row r="995" spans="1:20" ht="15.75" customHeight="1" x14ac:dyDescent="0.25">
      <c r="A995" s="34"/>
      <c r="B995" s="47"/>
      <c r="D995" s="36"/>
      <c r="F995" s="42"/>
      <c r="R995" s="34"/>
      <c r="S995" s="34"/>
      <c r="T995" s="34"/>
    </row>
    <row r="996" spans="1:20" ht="15.75" customHeight="1" x14ac:dyDescent="0.25">
      <c r="A996" s="34"/>
      <c r="B996" s="47"/>
      <c r="D996" s="36"/>
      <c r="F996" s="42"/>
      <c r="R996" s="34"/>
      <c r="S996" s="34"/>
      <c r="T996" s="34"/>
    </row>
    <row r="997" spans="1:20" ht="15.75" customHeight="1" x14ac:dyDescent="0.25">
      <c r="A997" s="34"/>
      <c r="B997" s="47"/>
      <c r="D997" s="36"/>
      <c r="F997" s="42"/>
      <c r="R997" s="34"/>
      <c r="S997" s="34"/>
      <c r="T997" s="34"/>
    </row>
    <row r="998" spans="1:20" ht="15.75" customHeight="1" x14ac:dyDescent="0.25">
      <c r="A998" s="34"/>
      <c r="B998" s="47"/>
      <c r="D998" s="36"/>
      <c r="F998" s="42"/>
      <c r="R998" s="34"/>
      <c r="S998" s="34"/>
      <c r="T998" s="34"/>
    </row>
    <row r="999" spans="1:20" ht="15.75" customHeight="1" x14ac:dyDescent="0.25">
      <c r="A999" s="34"/>
      <c r="B999" s="47"/>
      <c r="D999" s="36"/>
      <c r="F999" s="42"/>
      <c r="R999" s="34"/>
      <c r="S999" s="34"/>
      <c r="T999" s="34"/>
    </row>
    <row r="1000" spans="1:20" ht="15.75" customHeight="1" x14ac:dyDescent="0.25">
      <c r="A1000" s="34"/>
      <c r="B1000" s="47"/>
      <c r="D1000" s="36"/>
      <c r="F1000" s="42"/>
      <c r="R1000" s="34"/>
      <c r="S1000" s="34"/>
      <c r="T1000" s="3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4.42578125" defaultRowHeight="15" customHeight="1" x14ac:dyDescent="0.25"/>
  <cols>
    <col min="1" max="3" width="13" customWidth="1"/>
    <col min="4" max="4" width="19.28515625" customWidth="1"/>
    <col min="5" max="26" width="10.7109375" customWidth="1"/>
  </cols>
  <sheetData>
    <row r="1" spans="1:7" ht="18" customHeight="1" x14ac:dyDescent="0.25">
      <c r="A1" s="112" t="s">
        <v>308</v>
      </c>
      <c r="B1" s="113"/>
      <c r="C1" s="113"/>
      <c r="D1" s="113"/>
      <c r="E1" s="113"/>
      <c r="F1" s="113"/>
      <c r="G1" s="114"/>
    </row>
    <row r="2" spans="1:7" x14ac:dyDescent="0.25">
      <c r="A2" s="48" t="s">
        <v>309</v>
      </c>
      <c r="B2" s="48" t="s">
        <v>310</v>
      </c>
      <c r="C2" s="48" t="s">
        <v>311</v>
      </c>
      <c r="D2" s="48" t="s">
        <v>312</v>
      </c>
      <c r="E2" s="115" t="s">
        <v>313</v>
      </c>
      <c r="F2" s="73"/>
      <c r="G2" s="74"/>
    </row>
    <row r="3" spans="1:7" ht="24" customHeight="1" x14ac:dyDescent="0.25">
      <c r="A3" s="49">
        <v>1</v>
      </c>
      <c r="B3" s="50">
        <v>45574</v>
      </c>
      <c r="C3" s="51" t="s">
        <v>314</v>
      </c>
      <c r="D3" s="51" t="s">
        <v>314</v>
      </c>
      <c r="E3" s="117" t="s">
        <v>315</v>
      </c>
      <c r="F3" s="73"/>
      <c r="G3" s="74"/>
    </row>
    <row r="4" spans="1:7" ht="24" x14ac:dyDescent="0.25">
      <c r="A4" s="49">
        <v>2</v>
      </c>
      <c r="B4" s="50">
        <v>45918</v>
      </c>
      <c r="C4" s="51" t="s">
        <v>314</v>
      </c>
      <c r="D4" s="52" t="s">
        <v>316</v>
      </c>
      <c r="E4" s="117" t="s">
        <v>317</v>
      </c>
      <c r="F4" s="73"/>
      <c r="G4" s="74"/>
    </row>
    <row r="5" spans="1:7" x14ac:dyDescent="0.25">
      <c r="A5" s="53">
        <v>3</v>
      </c>
      <c r="B5" s="49"/>
      <c r="C5" s="49"/>
      <c r="D5" s="49"/>
      <c r="E5" s="116"/>
      <c r="F5" s="73"/>
      <c r="G5" s="74"/>
    </row>
    <row r="6" spans="1:7" x14ac:dyDescent="0.25">
      <c r="A6" s="53">
        <v>4</v>
      </c>
      <c r="B6" s="49"/>
      <c r="C6" s="49"/>
      <c r="D6" s="49"/>
      <c r="E6" s="116"/>
      <c r="F6" s="73"/>
      <c r="G6" s="74"/>
    </row>
    <row r="7" spans="1:7" x14ac:dyDescent="0.25">
      <c r="A7" s="53">
        <v>5</v>
      </c>
      <c r="B7" s="49"/>
      <c r="C7" s="49"/>
      <c r="D7" s="49"/>
      <c r="E7" s="116"/>
      <c r="F7" s="73"/>
      <c r="G7" s="74"/>
    </row>
    <row r="8" spans="1:7" x14ac:dyDescent="0.25">
      <c r="A8" s="49">
        <v>6</v>
      </c>
      <c r="B8" s="53"/>
      <c r="C8" s="53"/>
      <c r="D8" s="49"/>
      <c r="E8" s="102"/>
      <c r="F8" s="73"/>
      <c r="G8" s="74"/>
    </row>
    <row r="9" spans="1:7" x14ac:dyDescent="0.25">
      <c r="A9" s="49">
        <v>7</v>
      </c>
      <c r="B9" s="53"/>
      <c r="C9" s="53"/>
      <c r="D9" s="53"/>
      <c r="E9" s="103"/>
      <c r="F9" s="73"/>
      <c r="G9" s="74"/>
    </row>
    <row r="10" spans="1:7" x14ac:dyDescent="0.25">
      <c r="A10" s="49">
        <v>8</v>
      </c>
      <c r="B10" s="53"/>
      <c r="C10" s="53"/>
      <c r="D10" s="54"/>
      <c r="E10" s="104"/>
      <c r="F10" s="105"/>
      <c r="G10" s="106"/>
    </row>
    <row r="11" spans="1:7" ht="15" customHeight="1" x14ac:dyDescent="0.25">
      <c r="A11" s="107" t="s">
        <v>318</v>
      </c>
      <c r="B11" s="80"/>
      <c r="C11" s="76"/>
      <c r="D11" s="108" t="s">
        <v>319</v>
      </c>
      <c r="E11" s="109" t="s">
        <v>320</v>
      </c>
      <c r="F11" s="73"/>
      <c r="G11" s="74"/>
    </row>
    <row r="12" spans="1:7" x14ac:dyDescent="0.25">
      <c r="A12" s="58"/>
      <c r="B12" s="70"/>
      <c r="C12" s="88"/>
      <c r="D12" s="60"/>
      <c r="E12" s="110">
        <v>45918</v>
      </c>
      <c r="F12" s="73"/>
      <c r="G12" s="74"/>
    </row>
    <row r="13" spans="1:7" ht="15" customHeight="1" x14ac:dyDescent="0.25">
      <c r="A13" s="58"/>
      <c r="B13" s="70"/>
      <c r="C13" s="88"/>
      <c r="D13" s="108" t="s">
        <v>321</v>
      </c>
      <c r="E13" s="109" t="s">
        <v>322</v>
      </c>
      <c r="F13" s="73"/>
      <c r="G13" s="74"/>
    </row>
    <row r="14" spans="1:7" x14ac:dyDescent="0.25">
      <c r="A14" s="58"/>
      <c r="B14" s="70"/>
      <c r="C14" s="88"/>
      <c r="D14" s="60"/>
      <c r="E14" s="110">
        <v>45574</v>
      </c>
      <c r="F14" s="73"/>
      <c r="G14" s="74"/>
    </row>
    <row r="15" spans="1:7" ht="15" customHeight="1" x14ac:dyDescent="0.25">
      <c r="A15" s="58"/>
      <c r="B15" s="70"/>
      <c r="C15" s="88"/>
      <c r="D15" s="108" t="s">
        <v>323</v>
      </c>
      <c r="E15" s="109" t="s">
        <v>322</v>
      </c>
      <c r="F15" s="73"/>
      <c r="G15" s="74"/>
    </row>
    <row r="16" spans="1:7" x14ac:dyDescent="0.25">
      <c r="A16" s="77"/>
      <c r="B16" s="71"/>
      <c r="C16" s="78"/>
      <c r="D16" s="60"/>
      <c r="E16" s="111"/>
      <c r="F16" s="73"/>
      <c r="G16" s="7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:G1"/>
    <mergeCell ref="E2:G2"/>
    <mergeCell ref="E5:G5"/>
    <mergeCell ref="E6:G6"/>
    <mergeCell ref="E7:G7"/>
    <mergeCell ref="E3:G3"/>
    <mergeCell ref="E4:G4"/>
    <mergeCell ref="E8:G8"/>
    <mergeCell ref="E9:G9"/>
    <mergeCell ref="E10:G10"/>
    <mergeCell ref="A11:C16"/>
    <mergeCell ref="D11:D12"/>
    <mergeCell ref="E11:G11"/>
    <mergeCell ref="E14:G14"/>
    <mergeCell ref="E12:G12"/>
    <mergeCell ref="E13:G13"/>
    <mergeCell ref="D13:D14"/>
    <mergeCell ref="D15:D16"/>
    <mergeCell ref="E15:G15"/>
    <mergeCell ref="E16:G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Carranza</dc:creator>
  <cp:lastModifiedBy>Victor Manuel Cruz Cortes</cp:lastModifiedBy>
  <dcterms:created xsi:type="dcterms:W3CDTF">2022-11-10T19:38:07Z</dcterms:created>
  <dcterms:modified xsi:type="dcterms:W3CDTF">2026-09-14T23:23:38Z</dcterms:modified>
</cp:coreProperties>
</file>