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lisboa-my.sharepoint.com/personal/ist1100262_tecnico_ulisboa_pt/Documents/MEMec/Thesis/files/Controller Design/"/>
    </mc:Choice>
  </mc:AlternateContent>
  <xr:revisionPtr revIDLastSave="512" documentId="8_{95F32091-D855-4402-ADD3-8991BE5FE270}" xr6:coauthVersionLast="47" xr6:coauthVersionMax="47" xr10:uidLastSave="{EB991CAC-5334-407C-9257-2B4F54AA7917}"/>
  <bookViews>
    <workbookView xWindow="-108" yWindow="-108" windowWidth="30936" windowHeight="17496" activeTab="1" xr2:uid="{6BCB78A0-0C46-4270-8084-079A19E30873}"/>
  </bookViews>
  <sheets>
    <sheet name="ZNMethods" sheetId="1" r:id="rId1"/>
    <sheet name="PID_Models" sheetId="3" r:id="rId2"/>
    <sheet name="Gains" sheetId="5" r:id="rId3"/>
    <sheet name="PID_Models_Noise" sheetId="6" r:id="rId4"/>
    <sheet name="id_ctrl_val" sheetId="7" r:id="rId5"/>
    <sheet name="id_ctrl_noise" sheetId="8" r:id="rId6"/>
    <sheet name="FO_PID" sheetId="9" r:id="rId7"/>
    <sheet name="FO_id_ctrl" sheetId="10" r:id="rId8"/>
    <sheet name="FO_id_ctrl_noise" sheetId="1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B11" i="1" l="1"/>
  <c r="AB10" i="1"/>
  <c r="AB9" i="1"/>
  <c r="AB8" i="1"/>
  <c r="R16" i="3"/>
  <c r="F52" i="3"/>
  <c r="F34" i="3"/>
  <c r="N37" i="1"/>
  <c r="N36" i="1"/>
  <c r="N35" i="1"/>
  <c r="N34" i="1"/>
  <c r="N24" i="1"/>
  <c r="N23" i="1"/>
  <c r="N22" i="1"/>
  <c r="N21" i="1"/>
  <c r="N11" i="1"/>
  <c r="N10" i="1"/>
  <c r="N9" i="1"/>
  <c r="N8" i="1"/>
</calcChain>
</file>

<file path=xl/sharedStrings.xml><?xml version="1.0" encoding="utf-8"?>
<sst xmlns="http://schemas.openxmlformats.org/spreadsheetml/2006/main" count="1146" uniqueCount="52">
  <si>
    <t>ν/ζ</t>
  </si>
  <si>
    <t>NaN</t>
  </si>
  <si>
    <t>Ziegler-Nichols Methods</t>
  </si>
  <si>
    <t>Mean</t>
  </si>
  <si>
    <t>median</t>
  </si>
  <si>
    <t>max</t>
  </si>
  <si>
    <t>min</t>
  </si>
  <si>
    <t>Metric</t>
  </si>
  <si>
    <t>Value</t>
  </si>
  <si>
    <t>Metric: ITAE for PID Controller</t>
  </si>
  <si>
    <t>Inf</t>
  </si>
  <si>
    <t>Note: 'NaN' implies that K_cr = Inf and 'Inf' implies that the system is unstable</t>
  </si>
  <si>
    <t>Note: 'NaN' implies Not S-Shaped and 'Inf' implies that the system is unstable</t>
  </si>
  <si>
    <t>Z-N Critical Gain</t>
  </si>
  <si>
    <t>Z-N S-Shape</t>
  </si>
  <si>
    <t>PSO</t>
  </si>
  <si>
    <t>iters</t>
  </si>
  <si>
    <t>particles</t>
  </si>
  <si>
    <t>Kp</t>
  </si>
  <si>
    <t>Ki</t>
  </si>
  <si>
    <t>Gains computed through the polynomial models after applying the logarithm</t>
  </si>
  <si>
    <t>Tf still not optimized</t>
  </si>
  <si>
    <t>Kd</t>
  </si>
  <si>
    <t>Tf</t>
  </si>
  <si>
    <t>ITAE Error for the closed loop response curve with the Identified gains from the PID Models (next page)</t>
  </si>
  <si>
    <t>Ignore, other PSO next pages</t>
  </si>
  <si>
    <t>NOTE</t>
  </si>
  <si>
    <t>Simulations kept over 30 seconds</t>
  </si>
  <si>
    <t>Noise level 0.01 no filter</t>
  </si>
  <si>
    <t>ITAE Error</t>
  </si>
  <si>
    <t>ITAE error</t>
  </si>
  <si>
    <t>This is simulating controlling a system with noise inputted to the feedback loop to simulate reading a system thrugh a noisy sensor</t>
  </si>
  <si>
    <t>seetling time</t>
  </si>
  <si>
    <t>overshoot</t>
  </si>
  <si>
    <t>Note</t>
  </si>
  <si>
    <t>Noise = 0.01 and filtered</t>
  </si>
  <si>
    <t>p</t>
  </si>
  <si>
    <t>ζ/ν</t>
  </si>
  <si>
    <t>ITAE</t>
  </si>
  <si>
    <t>Max OS</t>
  </si>
  <si>
    <t>maximum overshoot</t>
  </si>
  <si>
    <t>Settling time</t>
  </si>
  <si>
    <t>avg</t>
  </si>
  <si>
    <t>Set time</t>
  </si>
  <si>
    <t>mediana</t>
  </si>
  <si>
    <t>with correct Wcp</t>
  </si>
  <si>
    <t>with wrong Wcg</t>
  </si>
  <si>
    <t>Z-N crit gain</t>
  </si>
  <si>
    <t>maxos mean</t>
  </si>
  <si>
    <t>ts mean</t>
  </si>
  <si>
    <t>max os mean</t>
  </si>
  <si>
    <t xml:space="preserve">Inf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</si>
</sst>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3" tint="0.749992370372631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2" fillId="0" borderId="2" xfId="0" applyFont="1" applyBorder="1" applyAlignment="1">
      <alignment horizontal="right"/>
    </xf>
    <xf numFmtId="0" fontId="0" fillId="0" borderId="24" xfId="0" applyBorder="1"/>
    <xf numFmtId="0" fontId="0" fillId="0" borderId="25" xfId="0" applyBorder="1"/>
    <xf numFmtId="0" fontId="0" fillId="0" borderId="3" xfId="0" applyBorder="1"/>
    <xf numFmtId="0" fontId="0" fillId="0" borderId="26" xfId="0" applyBorder="1"/>
    <xf numFmtId="0" fontId="0" fillId="0" borderId="21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22" xfId="0" applyBorder="1" applyAlignment="1">
      <alignment horizontal="left"/>
    </xf>
    <xf numFmtId="11" fontId="0" fillId="0" borderId="1" xfId="0" applyNumberFormat="1" applyBorder="1"/>
    <xf numFmtId="0" fontId="0" fillId="2" borderId="0" xfId="0" applyFill="1"/>
    <xf numFmtId="0" fontId="4" fillId="0" borderId="0" xfId="0" applyFont="1"/>
    <xf numFmtId="2" fontId="0" fillId="0" borderId="1" xfId="0" applyNumberFormat="1" applyBorder="1"/>
    <xf numFmtId="2" fontId="5" fillId="0" borderId="1" xfId="0" applyNumberFormat="1" applyFont="1" applyBorder="1"/>
    <xf numFmtId="0" fontId="7" fillId="0" borderId="14" xfId="0" applyFont="1" applyBorder="1"/>
    <xf numFmtId="0" fontId="7" fillId="0" borderId="12" xfId="0" applyFont="1" applyBorder="1"/>
    <xf numFmtId="0" fontId="7" fillId="0" borderId="13" xfId="0" applyFont="1" applyBorder="1"/>
    <xf numFmtId="0" fontId="6" fillId="0" borderId="2" xfId="0" applyFont="1" applyBorder="1" applyAlignment="1">
      <alignment horizontal="right"/>
    </xf>
    <xf numFmtId="0" fontId="7" fillId="0" borderId="18" xfId="0" applyFont="1" applyBorder="1"/>
    <xf numFmtId="0" fontId="7" fillId="0" borderId="19" xfId="0" applyFont="1" applyBorder="1"/>
    <xf numFmtId="0" fontId="7" fillId="0" borderId="20" xfId="0" applyFont="1" applyBorder="1"/>
    <xf numFmtId="0" fontId="0" fillId="0" borderId="27" xfId="0" applyBorder="1"/>
    <xf numFmtId="0" fontId="8" fillId="0" borderId="2" xfId="0" applyFont="1" applyBorder="1" applyAlignment="1">
      <alignment horizontal="right"/>
    </xf>
    <xf numFmtId="0" fontId="9" fillId="0" borderId="18" xfId="0" applyFont="1" applyBorder="1"/>
    <xf numFmtId="0" fontId="9" fillId="0" borderId="19" xfId="0" applyFont="1" applyBorder="1"/>
    <xf numFmtId="0" fontId="9" fillId="0" borderId="20" xfId="0" applyFont="1" applyBorder="1"/>
    <xf numFmtId="0" fontId="9" fillId="0" borderId="14" xfId="0" applyFont="1" applyBorder="1"/>
    <xf numFmtId="2" fontId="10" fillId="0" borderId="1" xfId="0" applyNumberFormat="1" applyFont="1" applyBorder="1"/>
    <xf numFmtId="2" fontId="10" fillId="0" borderId="15" xfId="0" applyNumberFormat="1" applyFont="1" applyBorder="1"/>
    <xf numFmtId="2" fontId="10" fillId="0" borderId="16" xfId="0" applyNumberFormat="1" applyFont="1" applyBorder="1"/>
    <xf numFmtId="0" fontId="9" fillId="0" borderId="12" xfId="0" applyFont="1" applyBorder="1"/>
    <xf numFmtId="2" fontId="10" fillId="0" borderId="10" xfId="0" applyNumberFormat="1" applyFont="1" applyBorder="1"/>
    <xf numFmtId="2" fontId="10" fillId="0" borderId="6" xfId="0" applyNumberFormat="1" applyFont="1" applyBorder="1"/>
    <xf numFmtId="0" fontId="9" fillId="0" borderId="13" xfId="0" applyFont="1" applyBorder="1"/>
    <xf numFmtId="2" fontId="10" fillId="0" borderId="11" xfId="0" applyNumberFormat="1" applyFont="1" applyBorder="1"/>
    <xf numFmtId="2" fontId="10" fillId="0" borderId="8" xfId="0" applyNumberFormat="1" applyFont="1" applyBorder="1"/>
    <xf numFmtId="2" fontId="10" fillId="0" borderId="9" xfId="0" applyNumberFormat="1" applyFont="1" applyBorder="1"/>
    <xf numFmtId="0" fontId="5" fillId="0" borderId="0" xfId="0" applyFont="1"/>
    <xf numFmtId="2" fontId="5" fillId="3" borderId="1" xfId="0" applyNumberFormat="1" applyFont="1" applyFill="1" applyBorder="1"/>
    <xf numFmtId="0" fontId="0" fillId="3" borderId="1" xfId="0" applyFill="1" applyBorder="1"/>
    <xf numFmtId="11" fontId="0" fillId="3" borderId="1" xfId="0" applyNumberFormat="1" applyFill="1" applyBorder="1"/>
    <xf numFmtId="2" fontId="0" fillId="3" borderId="1" xfId="0" applyNumberFormat="1" applyFill="1" applyBorder="1"/>
    <xf numFmtId="164" fontId="0" fillId="0" borderId="0" xfId="0" applyNumberFormat="1"/>
    <xf numFmtId="2" fontId="10" fillId="3" borderId="16" xfId="0" applyNumberFormat="1" applyFont="1" applyFill="1" applyBorder="1"/>
    <xf numFmtId="2" fontId="10" fillId="3" borderId="17" xfId="0" applyNumberFormat="1" applyFont="1" applyFill="1" applyBorder="1"/>
    <xf numFmtId="2" fontId="10" fillId="3" borderId="1" xfId="0" applyNumberFormat="1" applyFont="1" applyFill="1" applyBorder="1"/>
    <xf numFmtId="2" fontId="10" fillId="3" borderId="6" xfId="0" applyNumberFormat="1" applyFont="1" applyFill="1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2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2" xfId="0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11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4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4" tint="0.59996337778862885"/>
        </patternFill>
      </fill>
    </dxf>
  </dxfs>
  <tableStyles count="0" defaultTableStyle="TableStyleMedium2" defaultPivotStyle="PivotStyleLight16"/>
  <colors>
    <mruColors>
      <color rgb="FFF8F2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4CF69-D65E-4E98-B411-A1D521930B25}">
  <dimension ref="B1:AB43"/>
  <sheetViews>
    <sheetView zoomScaleNormal="100" workbookViewId="0">
      <selection activeCell="S24" sqref="S24"/>
    </sheetView>
  </sheetViews>
  <sheetFormatPr defaultRowHeight="14.4" x14ac:dyDescent="0.3"/>
  <cols>
    <col min="1" max="1" width="8.88671875" customWidth="1"/>
    <col min="2" max="2" width="5.88671875" customWidth="1"/>
    <col min="3" max="12" width="7.6640625" customWidth="1"/>
    <col min="13" max="13" width="13.109375" customWidth="1"/>
    <col min="16" max="16" width="5.6640625" customWidth="1"/>
    <col min="17" max="25" width="7.109375" customWidth="1"/>
    <col min="26" max="26" width="9.33203125" customWidth="1"/>
    <col min="27" max="27" width="7" bestFit="1" customWidth="1"/>
    <col min="28" max="28" width="8.109375" customWidth="1"/>
  </cols>
  <sheetData>
    <row r="1" spans="2:28" ht="15" thickBot="1" x14ac:dyDescent="0.35"/>
    <row r="2" spans="2:28" ht="15" thickBot="1" x14ac:dyDescent="0.35">
      <c r="B2" s="73" t="s">
        <v>2</v>
      </c>
      <c r="C2" s="74"/>
      <c r="D2" s="74"/>
      <c r="E2" s="75"/>
    </row>
    <row r="3" spans="2:28" ht="15" thickBot="1" x14ac:dyDescent="0.35">
      <c r="B3" s="70" t="s">
        <v>9</v>
      </c>
      <c r="C3" s="71"/>
      <c r="D3" s="71"/>
      <c r="E3" s="72"/>
    </row>
    <row r="5" spans="2:28" ht="15" thickBot="1" x14ac:dyDescent="0.35">
      <c r="P5" t="s">
        <v>45</v>
      </c>
    </row>
    <row r="6" spans="2:28" ht="15" thickBot="1" x14ac:dyDescent="0.35">
      <c r="B6" s="70" t="s">
        <v>13</v>
      </c>
      <c r="C6" s="71"/>
      <c r="D6" s="72"/>
      <c r="E6" t="s">
        <v>46</v>
      </c>
      <c r="P6" s="70" t="s">
        <v>47</v>
      </c>
      <c r="Q6" s="71"/>
      <c r="R6" s="72"/>
    </row>
    <row r="7" spans="2:28" ht="15" thickBot="1" x14ac:dyDescent="0.35">
      <c r="B7" s="19" t="s">
        <v>0</v>
      </c>
      <c r="C7" s="16">
        <v>0.5</v>
      </c>
      <c r="D7" s="17">
        <v>1</v>
      </c>
      <c r="E7" s="17">
        <v>1.5</v>
      </c>
      <c r="F7" s="17">
        <v>2</v>
      </c>
      <c r="G7" s="17">
        <v>2.5</v>
      </c>
      <c r="H7" s="17">
        <v>3</v>
      </c>
      <c r="I7" s="17">
        <v>3.5</v>
      </c>
      <c r="J7" s="17">
        <v>4</v>
      </c>
      <c r="K7" s="17">
        <v>4.5</v>
      </c>
      <c r="L7" s="67">
        <v>5</v>
      </c>
      <c r="M7" s="20" t="s">
        <v>7</v>
      </c>
      <c r="N7" s="21" t="s">
        <v>8</v>
      </c>
      <c r="P7" s="19" t="s">
        <v>0</v>
      </c>
      <c r="Q7" s="16">
        <v>0.5</v>
      </c>
      <c r="R7" s="17">
        <v>1</v>
      </c>
      <c r="S7" s="17">
        <v>1.5</v>
      </c>
      <c r="T7" s="17">
        <v>2</v>
      </c>
      <c r="U7" s="17">
        <v>2.5</v>
      </c>
      <c r="V7" s="17">
        <v>3</v>
      </c>
      <c r="W7" s="17">
        <v>3.5</v>
      </c>
      <c r="X7" s="17">
        <v>4</v>
      </c>
      <c r="Y7" s="17">
        <v>4.5</v>
      </c>
      <c r="Z7" s="18">
        <v>5</v>
      </c>
      <c r="AA7" s="65" t="s">
        <v>7</v>
      </c>
      <c r="AB7" s="21" t="s">
        <v>8</v>
      </c>
    </row>
    <row r="8" spans="2:28" x14ac:dyDescent="0.3">
      <c r="B8" s="12">
        <v>0.5</v>
      </c>
      <c r="C8" s="22" t="s">
        <v>1</v>
      </c>
      <c r="D8" s="2" t="s">
        <v>1</v>
      </c>
      <c r="E8" s="2" t="s">
        <v>1</v>
      </c>
      <c r="F8" s="2" t="s">
        <v>1</v>
      </c>
      <c r="G8" s="2" t="s">
        <v>1</v>
      </c>
      <c r="H8" s="2" t="s">
        <v>1</v>
      </c>
      <c r="I8" s="2" t="s">
        <v>1</v>
      </c>
      <c r="J8" s="2" t="s">
        <v>1</v>
      </c>
      <c r="K8" s="2" t="s">
        <v>1</v>
      </c>
      <c r="L8" s="68" t="s">
        <v>1</v>
      </c>
      <c r="M8" s="3" t="s">
        <v>3</v>
      </c>
      <c r="N8" s="4">
        <f>AVERAGE(C8:L15)</f>
        <v>13.904676086956519</v>
      </c>
      <c r="P8" s="12">
        <v>0.5</v>
      </c>
      <c r="Q8" s="13" t="s">
        <v>1</v>
      </c>
      <c r="R8" s="14" t="s">
        <v>1</v>
      </c>
      <c r="S8" s="14" t="s">
        <v>1</v>
      </c>
      <c r="T8" s="14" t="s">
        <v>1</v>
      </c>
      <c r="U8" s="14" t="s">
        <v>1</v>
      </c>
      <c r="V8" s="14" t="s">
        <v>1</v>
      </c>
      <c r="W8" s="14" t="s">
        <v>1</v>
      </c>
      <c r="X8" s="14" t="s">
        <v>1</v>
      </c>
      <c r="Y8" s="14" t="s">
        <v>1</v>
      </c>
      <c r="Z8" s="15" t="s">
        <v>1</v>
      </c>
      <c r="AA8" s="8" t="s">
        <v>3</v>
      </c>
      <c r="AB8" s="4">
        <f>AVERAGE(Q8:Z15)</f>
        <v>14.12716285714286</v>
      </c>
    </row>
    <row r="9" spans="2:28" x14ac:dyDescent="0.3">
      <c r="B9" s="10">
        <v>0.7</v>
      </c>
      <c r="C9" s="3" t="s">
        <v>1</v>
      </c>
      <c r="D9" s="1" t="s">
        <v>1</v>
      </c>
      <c r="E9" s="1" t="s">
        <v>1</v>
      </c>
      <c r="F9" s="1" t="s">
        <v>1</v>
      </c>
      <c r="G9" s="1" t="s">
        <v>1</v>
      </c>
      <c r="H9" s="1" t="s">
        <v>1</v>
      </c>
      <c r="I9" s="1" t="s">
        <v>1</v>
      </c>
      <c r="J9" s="1" t="s">
        <v>1</v>
      </c>
      <c r="K9" s="1" t="s">
        <v>1</v>
      </c>
      <c r="L9" s="66" t="s">
        <v>1</v>
      </c>
      <c r="M9" s="3" t="s">
        <v>4</v>
      </c>
      <c r="N9" s="4">
        <f>MEDIAN(C8:L15)</f>
        <v>2.8556499999999998</v>
      </c>
      <c r="P9" s="10">
        <v>0.7</v>
      </c>
      <c r="Q9" s="8" t="s">
        <v>1</v>
      </c>
      <c r="R9" s="1" t="s">
        <v>1</v>
      </c>
      <c r="S9" s="1" t="s">
        <v>1</v>
      </c>
      <c r="T9" s="1" t="s">
        <v>1</v>
      </c>
      <c r="U9" s="1" t="s">
        <v>1</v>
      </c>
      <c r="V9" s="1" t="s">
        <v>1</v>
      </c>
      <c r="W9" s="1" t="s">
        <v>1</v>
      </c>
      <c r="X9" s="1" t="s">
        <v>1</v>
      </c>
      <c r="Y9" s="1" t="s">
        <v>1</v>
      </c>
      <c r="Z9" s="4" t="s">
        <v>1</v>
      </c>
      <c r="AA9" s="8" t="s">
        <v>4</v>
      </c>
      <c r="AB9" s="4">
        <f>MEDIAN(Q8:Z15)</f>
        <v>1.7707999999999999</v>
      </c>
    </row>
    <row r="10" spans="2:28" x14ac:dyDescent="0.3">
      <c r="B10" s="10">
        <v>0.9</v>
      </c>
      <c r="C10" s="3" t="s">
        <v>1</v>
      </c>
      <c r="D10" s="1" t="s">
        <v>1</v>
      </c>
      <c r="E10" s="1" t="s">
        <v>1</v>
      </c>
      <c r="F10" s="1" t="s">
        <v>1</v>
      </c>
      <c r="G10" s="1" t="s">
        <v>1</v>
      </c>
      <c r="H10" s="1" t="s">
        <v>1</v>
      </c>
      <c r="I10" s="1" t="s">
        <v>1</v>
      </c>
      <c r="J10" s="1" t="s">
        <v>1</v>
      </c>
      <c r="K10" s="1" t="s">
        <v>1</v>
      </c>
      <c r="L10" s="66" t="s">
        <v>1</v>
      </c>
      <c r="M10" s="3" t="s">
        <v>5</v>
      </c>
      <c r="N10" s="4">
        <f>MAX(C8:L15)</f>
        <v>111.7454</v>
      </c>
      <c r="P10" s="10">
        <v>0.9</v>
      </c>
      <c r="Q10" s="8" t="s">
        <v>1</v>
      </c>
      <c r="R10" s="1" t="s">
        <v>1</v>
      </c>
      <c r="S10" s="1" t="s">
        <v>1</v>
      </c>
      <c r="T10" s="1" t="s">
        <v>1</v>
      </c>
      <c r="U10" s="1" t="s">
        <v>1</v>
      </c>
      <c r="V10" s="1" t="s">
        <v>1</v>
      </c>
      <c r="W10" s="1" t="s">
        <v>1</v>
      </c>
      <c r="X10" s="1" t="s">
        <v>1</v>
      </c>
      <c r="Y10" s="1" t="s">
        <v>1</v>
      </c>
      <c r="Z10" s="4" t="s">
        <v>1</v>
      </c>
      <c r="AA10" s="8" t="s">
        <v>5</v>
      </c>
      <c r="AB10" s="4">
        <f>MAX(Q8:Z15)</f>
        <v>173.4682</v>
      </c>
    </row>
    <row r="11" spans="2:28" x14ac:dyDescent="0.3">
      <c r="B11" s="10">
        <v>1.1000000000000001</v>
      </c>
      <c r="C11" s="3">
        <v>3.4304000000000001</v>
      </c>
      <c r="D11" s="1">
        <v>2.0329000000000002</v>
      </c>
      <c r="E11" s="1">
        <v>2.0609999999999999</v>
      </c>
      <c r="F11" s="1">
        <v>1.9373</v>
      </c>
      <c r="G11" s="1">
        <v>2.0203000000000002</v>
      </c>
      <c r="H11" s="1">
        <v>2.5186000000000002</v>
      </c>
      <c r="I11" s="1">
        <v>2.8367</v>
      </c>
      <c r="J11" s="1">
        <v>0.1535</v>
      </c>
      <c r="K11" s="1">
        <v>4.4545000000000003</v>
      </c>
      <c r="L11" s="66">
        <v>4.5002000000000004</v>
      </c>
      <c r="M11" s="3" t="s">
        <v>6</v>
      </c>
      <c r="N11" s="4">
        <f>MIN(C8:L15)</f>
        <v>0.1535</v>
      </c>
      <c r="P11" s="10">
        <v>1.1000000000000001</v>
      </c>
      <c r="Q11" s="8">
        <v>0.2326</v>
      </c>
      <c r="R11" s="1">
        <v>0.52680000000000005</v>
      </c>
      <c r="S11" s="27" t="s">
        <v>51</v>
      </c>
      <c r="T11" s="1" t="s">
        <v>10</v>
      </c>
      <c r="U11" s="1" t="s">
        <v>10</v>
      </c>
      <c r="V11" s="1" t="s">
        <v>10</v>
      </c>
      <c r="W11" s="1" t="s">
        <v>10</v>
      </c>
      <c r="X11" s="1" t="s">
        <v>10</v>
      </c>
      <c r="Y11" s="1" t="s">
        <v>10</v>
      </c>
      <c r="Z11" s="4" t="s">
        <v>10</v>
      </c>
      <c r="AA11" s="8" t="s">
        <v>6</v>
      </c>
      <c r="AB11" s="4">
        <f>MIN(Q8:Z15)</f>
        <v>0.2326</v>
      </c>
    </row>
    <row r="12" spans="2:28" x14ac:dyDescent="0.3">
      <c r="B12" s="10">
        <v>1.3</v>
      </c>
      <c r="C12" s="3">
        <v>9.2552000000000003</v>
      </c>
      <c r="D12" s="1">
        <v>3.1960000000000002</v>
      </c>
      <c r="E12" s="1">
        <v>1.8362000000000001</v>
      </c>
      <c r="F12" s="1">
        <v>1.3626</v>
      </c>
      <c r="G12" s="1">
        <v>1.0617000000000001</v>
      </c>
      <c r="H12" s="1">
        <v>0.99560000000000004</v>
      </c>
      <c r="I12" s="1">
        <v>0.85250000000000004</v>
      </c>
      <c r="J12" s="1">
        <v>0.78469999999999995</v>
      </c>
      <c r="K12" s="1">
        <v>0.72299999999999998</v>
      </c>
      <c r="L12" s="66">
        <v>0.77600000000000002</v>
      </c>
      <c r="P12" s="10">
        <v>1.3</v>
      </c>
      <c r="Q12" s="8">
        <v>3.7406999999999999</v>
      </c>
      <c r="R12" s="1">
        <v>1.0767</v>
      </c>
      <c r="S12" s="1">
        <v>0.95489999999999997</v>
      </c>
      <c r="T12" s="1">
        <v>0.86339999999999995</v>
      </c>
      <c r="U12" s="1">
        <v>0.77200000000000002</v>
      </c>
      <c r="V12" s="1">
        <v>5.2582000000000004</v>
      </c>
      <c r="W12" s="1">
        <v>15.4918</v>
      </c>
      <c r="X12" s="27" t="s">
        <v>10</v>
      </c>
      <c r="Y12" s="27" t="s">
        <v>10</v>
      </c>
      <c r="Z12" s="4" t="s">
        <v>10</v>
      </c>
      <c r="AA12" s="3" t="s">
        <v>50</v>
      </c>
      <c r="AB12" s="4">
        <v>3.5805263157894737E+236</v>
      </c>
    </row>
    <row r="13" spans="2:28" x14ac:dyDescent="0.3">
      <c r="B13" s="10">
        <v>1.5</v>
      </c>
      <c r="C13" s="3">
        <v>111.7454</v>
      </c>
      <c r="D13" s="1">
        <v>8.3779000000000003</v>
      </c>
      <c r="E13" s="1">
        <v>4.5984999999999996</v>
      </c>
      <c r="F13" s="1">
        <v>2.8746</v>
      </c>
      <c r="G13" s="1">
        <v>1.9689000000000001</v>
      </c>
      <c r="H13" s="1">
        <v>1.444</v>
      </c>
      <c r="I13" s="1">
        <v>1.4515</v>
      </c>
      <c r="J13" s="1">
        <v>0.87050000000000005</v>
      </c>
      <c r="K13" s="1">
        <v>0.68079999999999996</v>
      </c>
      <c r="L13" s="66">
        <v>0.94569999999999999</v>
      </c>
      <c r="P13" s="10">
        <v>1.5</v>
      </c>
      <c r="Q13" s="8">
        <v>141.8494</v>
      </c>
      <c r="R13" s="1">
        <v>3.6509999999999998</v>
      </c>
      <c r="S13" s="1">
        <v>1.7707999999999999</v>
      </c>
      <c r="T13" s="1">
        <v>1.2383</v>
      </c>
      <c r="U13" s="1">
        <v>0.95760000000000001</v>
      </c>
      <c r="V13" s="1">
        <v>0.77739999999999998</v>
      </c>
      <c r="W13" s="1">
        <v>0.65129999999999999</v>
      </c>
      <c r="X13" s="1">
        <v>0.55800000000000005</v>
      </c>
      <c r="Y13" s="1">
        <v>0.48649999999999999</v>
      </c>
      <c r="Z13" s="4">
        <v>5.6288</v>
      </c>
      <c r="AA13" s="3" t="s">
        <v>49</v>
      </c>
      <c r="AB13" s="4">
        <v>6.4299057142857157</v>
      </c>
    </row>
    <row r="14" spans="2:28" x14ac:dyDescent="0.3">
      <c r="B14" s="10">
        <v>1.7</v>
      </c>
      <c r="C14" s="3" t="s">
        <v>10</v>
      </c>
      <c r="D14" s="1">
        <v>32.021099999999997</v>
      </c>
      <c r="E14" s="1">
        <v>17.4697</v>
      </c>
      <c r="F14" s="1">
        <v>11.9275</v>
      </c>
      <c r="G14" s="1">
        <v>8.2800999999999991</v>
      </c>
      <c r="H14" s="1">
        <v>5.9794</v>
      </c>
      <c r="I14" s="1">
        <v>4.4930000000000003</v>
      </c>
      <c r="J14" s="1">
        <v>3.4874000000000001</v>
      </c>
      <c r="K14" s="1">
        <v>2.7772000000000001</v>
      </c>
      <c r="L14" s="66">
        <v>2.2574999999999998</v>
      </c>
      <c r="M14" s="3"/>
      <c r="N14" s="4"/>
      <c r="P14" s="10">
        <v>1.7</v>
      </c>
      <c r="Q14" s="8" t="s">
        <v>10</v>
      </c>
      <c r="R14" s="1">
        <v>33.228299999999997</v>
      </c>
      <c r="S14" s="1">
        <v>6.6826999999999996</v>
      </c>
      <c r="T14" s="1">
        <v>3.4234</v>
      </c>
      <c r="U14" s="1">
        <v>2.2538</v>
      </c>
      <c r="V14" s="1">
        <v>1.6677</v>
      </c>
      <c r="W14" s="1">
        <v>1.3170999999999999</v>
      </c>
      <c r="X14" s="1">
        <v>1.0822000000000001</v>
      </c>
      <c r="Y14" s="1">
        <v>0.91639999999999999</v>
      </c>
      <c r="Z14" s="4">
        <v>0.79300000000000004</v>
      </c>
      <c r="AA14" s="8"/>
      <c r="AB14" s="4"/>
    </row>
    <row r="15" spans="2:28" ht="15" thickBot="1" x14ac:dyDescent="0.35">
      <c r="B15" s="23">
        <v>1.9</v>
      </c>
      <c r="C15" s="5" t="s">
        <v>10</v>
      </c>
      <c r="D15" s="6" t="s">
        <v>10</v>
      </c>
      <c r="E15" s="6" t="s">
        <v>10</v>
      </c>
      <c r="F15" s="6">
        <v>100.63500000000001</v>
      </c>
      <c r="G15" s="6">
        <v>54.602899999999998</v>
      </c>
      <c r="H15" s="6">
        <v>51.958799999999997</v>
      </c>
      <c r="I15" s="6">
        <v>47.670699999999997</v>
      </c>
      <c r="J15" s="6">
        <v>43.0122</v>
      </c>
      <c r="K15" s="6">
        <v>38.023299999999999</v>
      </c>
      <c r="L15" s="69">
        <v>33.272599999999997</v>
      </c>
      <c r="M15" s="5"/>
      <c r="N15" s="7"/>
      <c r="P15" s="11">
        <v>1.9</v>
      </c>
      <c r="Q15" s="9" t="s">
        <v>10</v>
      </c>
      <c r="R15" s="6" t="s">
        <v>10</v>
      </c>
      <c r="S15" s="6" t="s">
        <v>10</v>
      </c>
      <c r="T15" s="6">
        <v>173.4682</v>
      </c>
      <c r="U15" s="6">
        <v>35.491999999999997</v>
      </c>
      <c r="V15" s="6">
        <v>17.6934</v>
      </c>
      <c r="W15" s="6">
        <v>11.3111</v>
      </c>
      <c r="X15" s="6">
        <v>7.9714999999999998</v>
      </c>
      <c r="Y15" s="6">
        <v>5.9763999999999999</v>
      </c>
      <c r="Z15" s="7">
        <v>4.6872999999999996</v>
      </c>
      <c r="AA15" s="9"/>
      <c r="AB15" s="7"/>
    </row>
    <row r="16" spans="2:28" ht="15" thickBot="1" x14ac:dyDescent="0.35">
      <c r="B16" s="24" t="s">
        <v>11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6"/>
      <c r="P16" s="24" t="s">
        <v>12</v>
      </c>
      <c r="Q16" s="25"/>
      <c r="R16" s="25"/>
      <c r="S16" s="25"/>
      <c r="T16" s="25"/>
      <c r="U16" s="25"/>
      <c r="V16" s="25"/>
      <c r="W16" s="25"/>
      <c r="X16" s="25"/>
      <c r="Y16" s="25"/>
      <c r="Z16" s="26"/>
      <c r="AA16" s="25"/>
      <c r="AB16" s="26"/>
    </row>
    <row r="18" spans="2:26" ht="15" thickBot="1" x14ac:dyDescent="0.35">
      <c r="Z18" s="76"/>
    </row>
    <row r="19" spans="2:26" ht="15" thickBot="1" x14ac:dyDescent="0.35">
      <c r="B19" s="70" t="s">
        <v>14</v>
      </c>
      <c r="C19" s="71"/>
      <c r="D19" s="72"/>
    </row>
    <row r="20" spans="2:26" ht="15" thickBot="1" x14ac:dyDescent="0.35">
      <c r="B20" s="19" t="s">
        <v>0</v>
      </c>
      <c r="C20" s="16">
        <v>0.5</v>
      </c>
      <c r="D20" s="17">
        <v>1</v>
      </c>
      <c r="E20" s="17">
        <v>1.5</v>
      </c>
      <c r="F20" s="17">
        <v>2</v>
      </c>
      <c r="G20" s="17">
        <v>2.5</v>
      </c>
      <c r="H20" s="17">
        <v>3</v>
      </c>
      <c r="I20" s="17">
        <v>3.5</v>
      </c>
      <c r="J20" s="17">
        <v>4</v>
      </c>
      <c r="K20" s="17">
        <v>4.5</v>
      </c>
      <c r="L20" s="18">
        <v>5</v>
      </c>
      <c r="M20" s="20" t="s">
        <v>7</v>
      </c>
      <c r="N20" s="21" t="s">
        <v>8</v>
      </c>
    </row>
    <row r="21" spans="2:26" x14ac:dyDescent="0.3">
      <c r="B21" s="12">
        <v>0.5</v>
      </c>
      <c r="C21" s="13">
        <v>9.2700000000000005E-2</v>
      </c>
      <c r="D21" s="14">
        <v>3.9E-2</v>
      </c>
      <c r="E21" s="14">
        <v>2.1100000000000001E-2</v>
      </c>
      <c r="F21" s="14">
        <v>1.35E-2</v>
      </c>
      <c r="G21" s="14">
        <v>8.8999999999999999E-3</v>
      </c>
      <c r="H21" s="14">
        <v>6.4999999999999997E-3</v>
      </c>
      <c r="I21" s="14">
        <v>4.8999999999999998E-3</v>
      </c>
      <c r="J21" s="14">
        <v>3.8E-3</v>
      </c>
      <c r="K21" s="14">
        <v>3.0000000000000001E-3</v>
      </c>
      <c r="L21" s="15">
        <v>2.5000000000000001E-3</v>
      </c>
      <c r="M21" s="3" t="s">
        <v>3</v>
      </c>
      <c r="N21" s="4">
        <f>AVERAGE(C21:L28)</f>
        <v>9.6706896551724139E-2</v>
      </c>
    </row>
    <row r="22" spans="2:26" x14ac:dyDescent="0.3">
      <c r="B22" s="10">
        <v>0.7</v>
      </c>
      <c r="C22" s="8">
        <v>0.48880000000000001</v>
      </c>
      <c r="D22" s="1">
        <v>0.19500000000000001</v>
      </c>
      <c r="E22" s="1">
        <v>0.10299999999999999</v>
      </c>
      <c r="F22" s="1">
        <v>6.3200000000000006E-2</v>
      </c>
      <c r="G22" s="1">
        <v>4.24E-2</v>
      </c>
      <c r="H22" s="1">
        <v>3.0300000000000001E-2</v>
      </c>
      <c r="I22" s="1">
        <v>2.2499999999999999E-2</v>
      </c>
      <c r="J22" s="1">
        <v>1.7299999999999999E-2</v>
      </c>
      <c r="K22" s="1">
        <v>1.37E-2</v>
      </c>
      <c r="L22" s="4">
        <v>1.11E-2</v>
      </c>
      <c r="M22" s="3" t="s">
        <v>4</v>
      </c>
      <c r="N22" s="4">
        <f>MEDIAN(C21:L28)</f>
        <v>3.9E-2</v>
      </c>
    </row>
    <row r="23" spans="2:26" x14ac:dyDescent="0.3">
      <c r="B23" s="10">
        <v>0.9</v>
      </c>
      <c r="C23" s="8" t="s">
        <v>1</v>
      </c>
      <c r="D23" s="1">
        <v>0.65229999999999999</v>
      </c>
      <c r="E23" s="1">
        <v>0.34379999999999999</v>
      </c>
      <c r="F23" s="1">
        <v>0.2089</v>
      </c>
      <c r="G23" s="1">
        <v>0.1288</v>
      </c>
      <c r="H23" s="1">
        <v>9.0200000000000002E-2</v>
      </c>
      <c r="I23" s="1">
        <v>7.0699999999999999E-2</v>
      </c>
      <c r="J23" s="1">
        <v>5.2200000000000003E-2</v>
      </c>
      <c r="K23" s="1">
        <v>4.0500000000000001E-2</v>
      </c>
      <c r="L23" s="4">
        <v>3.39E-2</v>
      </c>
      <c r="M23" s="3" t="s">
        <v>5</v>
      </c>
      <c r="N23" s="4">
        <f>MAX(C21:L28)</f>
        <v>0.65229999999999999</v>
      </c>
    </row>
    <row r="24" spans="2:26" x14ac:dyDescent="0.3">
      <c r="B24" s="10">
        <v>1.1000000000000001</v>
      </c>
      <c r="C24" s="8" t="s">
        <v>1</v>
      </c>
      <c r="D24" s="1" t="s">
        <v>1</v>
      </c>
      <c r="E24" s="1" t="s">
        <v>1</v>
      </c>
      <c r="F24" s="1" t="s">
        <v>1</v>
      </c>
      <c r="G24" s="1" t="s">
        <v>1</v>
      </c>
      <c r="H24" s="1" t="s">
        <v>1</v>
      </c>
      <c r="I24" s="1" t="s">
        <v>1</v>
      </c>
      <c r="J24" s="1" t="s">
        <v>1</v>
      </c>
      <c r="K24" s="1" t="s">
        <v>1</v>
      </c>
      <c r="L24" s="4" t="s">
        <v>1</v>
      </c>
      <c r="M24" s="3" t="s">
        <v>6</v>
      </c>
      <c r="N24" s="4">
        <f>MIN(C21:L28)</f>
        <v>2.5000000000000001E-3</v>
      </c>
      <c r="S24" s="76"/>
    </row>
    <row r="25" spans="2:26" x14ac:dyDescent="0.3">
      <c r="B25" s="10">
        <v>1.3</v>
      </c>
      <c r="C25" s="8" t="s">
        <v>1</v>
      </c>
      <c r="D25" s="1" t="s">
        <v>1</v>
      </c>
      <c r="E25" s="1" t="s">
        <v>1</v>
      </c>
      <c r="F25" s="1" t="s">
        <v>1</v>
      </c>
      <c r="G25" s="1" t="s">
        <v>1</v>
      </c>
      <c r="H25" s="1" t="s">
        <v>1</v>
      </c>
      <c r="I25" s="1" t="s">
        <v>1</v>
      </c>
      <c r="J25" s="1" t="s">
        <v>1</v>
      </c>
      <c r="K25" s="1" t="s">
        <v>1</v>
      </c>
      <c r="L25" s="4" t="s">
        <v>1</v>
      </c>
      <c r="M25" s="3" t="s">
        <v>48</v>
      </c>
      <c r="N25" s="4">
        <v>1.2262999999999999</v>
      </c>
    </row>
    <row r="26" spans="2:26" x14ac:dyDescent="0.3">
      <c r="B26" s="10">
        <v>1.5</v>
      </c>
      <c r="C26" s="8" t="s">
        <v>1</v>
      </c>
      <c r="D26" s="1" t="s">
        <v>1</v>
      </c>
      <c r="E26" s="1" t="s">
        <v>1</v>
      </c>
      <c r="F26" s="1" t="s">
        <v>1</v>
      </c>
      <c r="G26" s="1" t="s">
        <v>1</v>
      </c>
      <c r="H26" s="1" t="s">
        <v>1</v>
      </c>
      <c r="I26" s="1" t="s">
        <v>1</v>
      </c>
      <c r="J26" s="1" t="s">
        <v>1</v>
      </c>
      <c r="K26" s="1" t="s">
        <v>1</v>
      </c>
      <c r="L26" s="4" t="s">
        <v>1</v>
      </c>
      <c r="M26" s="3" t="s">
        <v>49</v>
      </c>
      <c r="N26" s="4">
        <v>0.70089999999999997</v>
      </c>
    </row>
    <row r="27" spans="2:26" x14ac:dyDescent="0.3">
      <c r="B27" s="10">
        <v>1.7</v>
      </c>
      <c r="C27" s="8" t="s">
        <v>10</v>
      </c>
      <c r="D27" s="1" t="s">
        <v>1</v>
      </c>
      <c r="E27" s="1" t="s">
        <v>1</v>
      </c>
      <c r="F27" s="1" t="s">
        <v>1</v>
      </c>
      <c r="G27" s="1" t="s">
        <v>1</v>
      </c>
      <c r="H27" s="1" t="s">
        <v>1</v>
      </c>
      <c r="I27" s="1" t="s">
        <v>1</v>
      </c>
      <c r="J27" s="1" t="s">
        <v>1</v>
      </c>
      <c r="K27" s="1" t="s">
        <v>1</v>
      </c>
      <c r="L27" s="4" t="s">
        <v>1</v>
      </c>
      <c r="M27" s="3"/>
      <c r="N27" s="4"/>
    </row>
    <row r="28" spans="2:26" ht="15" thickBot="1" x14ac:dyDescent="0.35">
      <c r="B28" s="11">
        <v>1.9</v>
      </c>
      <c r="C28" s="9" t="s">
        <v>10</v>
      </c>
      <c r="D28" s="6" t="s">
        <v>10</v>
      </c>
      <c r="E28" s="6" t="s">
        <v>10</v>
      </c>
      <c r="F28" s="6" t="s">
        <v>1</v>
      </c>
      <c r="G28" s="6" t="s">
        <v>1</v>
      </c>
      <c r="H28" s="6" t="s">
        <v>1</v>
      </c>
      <c r="I28" s="6" t="s">
        <v>1</v>
      </c>
      <c r="J28" s="6" t="s">
        <v>1</v>
      </c>
      <c r="K28" s="6" t="s">
        <v>1</v>
      </c>
      <c r="L28" s="7" t="s">
        <v>1</v>
      </c>
      <c r="M28" s="5"/>
      <c r="N28" s="7"/>
    </row>
    <row r="29" spans="2:26" ht="15" thickBot="1" x14ac:dyDescent="0.35">
      <c r="B29" s="24" t="s">
        <v>12</v>
      </c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6"/>
    </row>
    <row r="31" spans="2:26" ht="15" thickBot="1" x14ac:dyDescent="0.35"/>
    <row r="32" spans="2:26" ht="15" thickBot="1" x14ac:dyDescent="0.35">
      <c r="B32" s="70" t="s">
        <v>15</v>
      </c>
      <c r="C32" s="71"/>
      <c r="D32" s="72"/>
    </row>
    <row r="33" spans="2:16" ht="15" thickBot="1" x14ac:dyDescent="0.35">
      <c r="B33" s="19" t="s">
        <v>0</v>
      </c>
      <c r="C33" s="16">
        <v>0.5</v>
      </c>
      <c r="D33" s="17">
        <v>1</v>
      </c>
      <c r="E33" s="17">
        <v>1.5</v>
      </c>
      <c r="F33" s="17">
        <v>2</v>
      </c>
      <c r="G33" s="17">
        <v>2.5</v>
      </c>
      <c r="H33" s="17">
        <v>3</v>
      </c>
      <c r="I33" s="17">
        <v>3.5</v>
      </c>
      <c r="J33" s="17">
        <v>4</v>
      </c>
      <c r="K33" s="17">
        <v>4.5</v>
      </c>
      <c r="L33" s="18">
        <v>5</v>
      </c>
      <c r="M33" s="20" t="s">
        <v>7</v>
      </c>
      <c r="N33" s="21" t="s">
        <v>8</v>
      </c>
      <c r="O33" t="s">
        <v>16</v>
      </c>
      <c r="P33">
        <v>30</v>
      </c>
    </row>
    <row r="34" spans="2:16" x14ac:dyDescent="0.3">
      <c r="B34" s="12">
        <v>0.5</v>
      </c>
      <c r="C34" s="13">
        <v>2.29E-2</v>
      </c>
      <c r="D34" s="14">
        <v>5.1900000000000002E-2</v>
      </c>
      <c r="E34" s="14">
        <v>8.2000000000000003E-2</v>
      </c>
      <c r="F34" s="14">
        <v>0.1129</v>
      </c>
      <c r="G34" s="14">
        <v>0.14410000000000001</v>
      </c>
      <c r="H34" s="14">
        <v>0.1759</v>
      </c>
      <c r="I34" s="14">
        <v>0.20710000000000001</v>
      </c>
      <c r="J34" s="14">
        <v>0.23860000000000001</v>
      </c>
      <c r="K34" s="14">
        <v>0.27060000000000001</v>
      </c>
      <c r="L34" s="15">
        <v>0.30299999999999999</v>
      </c>
      <c r="M34" s="3" t="s">
        <v>3</v>
      </c>
      <c r="N34" s="4">
        <f>AVERAGE(C34:L41)</f>
        <v>0.11138157894736841</v>
      </c>
      <c r="O34" t="s">
        <v>17</v>
      </c>
      <c r="P34">
        <v>30</v>
      </c>
    </row>
    <row r="35" spans="2:16" x14ac:dyDescent="0.3">
      <c r="B35" s="10">
        <v>0.7</v>
      </c>
      <c r="C35" s="8">
        <v>1.3299999999999999E-2</v>
      </c>
      <c r="D35" s="1">
        <v>3.4599999999999999E-2</v>
      </c>
      <c r="E35" s="1">
        <v>5.6399999999999999E-2</v>
      </c>
      <c r="F35" s="1">
        <v>7.8200000000000006E-2</v>
      </c>
      <c r="G35" s="1">
        <v>0.1</v>
      </c>
      <c r="H35" s="1">
        <v>0.12180000000000001</v>
      </c>
      <c r="I35" s="1">
        <v>0.14360000000000001</v>
      </c>
      <c r="J35" s="1">
        <v>0.16539999999999999</v>
      </c>
      <c r="K35" s="1">
        <v>0.18809999999999999</v>
      </c>
      <c r="L35" s="4">
        <v>0.20910000000000001</v>
      </c>
      <c r="M35" s="3" t="s">
        <v>4</v>
      </c>
      <c r="N35" s="4">
        <f>MEDIAN(C34:L41)</f>
        <v>0.10395</v>
      </c>
    </row>
    <row r="36" spans="2:16" x14ac:dyDescent="0.3">
      <c r="B36" s="10">
        <v>0.9</v>
      </c>
      <c r="C36" s="8">
        <v>3.3E-3</v>
      </c>
      <c r="D36" s="1">
        <v>1.46E-2</v>
      </c>
      <c r="E36" s="1">
        <v>3.2000000000000001E-2</v>
      </c>
      <c r="F36" s="1">
        <v>4.6300000000000001E-2</v>
      </c>
      <c r="G36" s="1">
        <v>6.08E-2</v>
      </c>
      <c r="H36" s="1">
        <v>7.5399999999999995E-2</v>
      </c>
      <c r="I36" s="1">
        <v>9.01E-2</v>
      </c>
      <c r="J36" s="1">
        <v>0.1048</v>
      </c>
      <c r="K36" s="1">
        <v>0.1196</v>
      </c>
      <c r="L36" s="4">
        <v>0.13450000000000001</v>
      </c>
      <c r="M36" s="3" t="s">
        <v>5</v>
      </c>
      <c r="N36" s="4">
        <f>MAX(C34:L41)</f>
        <v>0.30299999999999999</v>
      </c>
    </row>
    <row r="37" spans="2:16" x14ac:dyDescent="0.3">
      <c r="B37" s="10">
        <v>1.1000000000000001</v>
      </c>
      <c r="C37" s="8">
        <v>2.3999999999999998E-3</v>
      </c>
      <c r="D37" s="1">
        <v>9.2999999999999992E-3</v>
      </c>
      <c r="E37" s="1">
        <v>2.23E-2</v>
      </c>
      <c r="F37" s="1">
        <v>3.6499999999999998E-2</v>
      </c>
      <c r="G37" s="1">
        <v>5.1700000000000003E-2</v>
      </c>
      <c r="H37" s="1">
        <v>6.5000000000000002E-2</v>
      </c>
      <c r="I37" s="1">
        <v>7.7600000000000002E-2</v>
      </c>
      <c r="J37" s="1">
        <v>9.0399999999999994E-2</v>
      </c>
      <c r="K37" s="1">
        <v>0.10349999999999999</v>
      </c>
      <c r="L37" s="4">
        <v>0.1168</v>
      </c>
      <c r="M37" s="3" t="s">
        <v>6</v>
      </c>
      <c r="N37" s="4">
        <f>MIN(C34:L41)</f>
        <v>2.3999999999999998E-3</v>
      </c>
    </row>
    <row r="38" spans="2:16" x14ac:dyDescent="0.3">
      <c r="B38" s="10">
        <v>1.3</v>
      </c>
      <c r="C38" s="8">
        <v>2.1499999999999998E-2</v>
      </c>
      <c r="D38" s="1">
        <v>1.6500000000000001E-2</v>
      </c>
      <c r="E38" s="1">
        <v>3.6200000000000003E-2</v>
      </c>
      <c r="F38" s="1">
        <v>6.0100000000000001E-2</v>
      </c>
      <c r="G38" s="1">
        <v>7.4300000000000005E-2</v>
      </c>
      <c r="H38" s="1">
        <v>8.9099999999999999E-2</v>
      </c>
      <c r="I38" s="1">
        <v>0.10440000000000001</v>
      </c>
      <c r="J38" s="1">
        <v>0.1198</v>
      </c>
      <c r="K38" s="1">
        <v>0.1368</v>
      </c>
      <c r="L38" s="4">
        <v>0.15590000000000001</v>
      </c>
      <c r="M38" s="3"/>
      <c r="N38" s="4"/>
    </row>
    <row r="39" spans="2:16" x14ac:dyDescent="0.3">
      <c r="B39" s="10">
        <v>1.5</v>
      </c>
      <c r="C39" s="8">
        <v>3.5099999999999999E-2</v>
      </c>
      <c r="D39" s="1">
        <v>2.12E-2</v>
      </c>
      <c r="E39" s="1">
        <v>4.87E-2</v>
      </c>
      <c r="F39" s="1">
        <v>7.1199999999999999E-2</v>
      </c>
      <c r="G39" s="1">
        <v>9.69E-2</v>
      </c>
      <c r="H39" s="1">
        <v>0.1229</v>
      </c>
      <c r="I39" s="1">
        <v>0.14710000000000001</v>
      </c>
      <c r="J39" s="1">
        <v>0.17230000000000001</v>
      </c>
      <c r="K39" s="1">
        <v>0.19889999999999999</v>
      </c>
      <c r="L39" s="4">
        <v>0.22689999999999999</v>
      </c>
      <c r="M39" s="3"/>
      <c r="N39" s="4"/>
    </row>
    <row r="40" spans="2:16" x14ac:dyDescent="0.3">
      <c r="B40" s="10">
        <v>1.7</v>
      </c>
      <c r="C40" s="8" t="s">
        <v>10</v>
      </c>
      <c r="D40" s="1">
        <v>0.06</v>
      </c>
      <c r="E40" s="1">
        <v>7.1099999999999997E-2</v>
      </c>
      <c r="F40" s="1">
        <v>8.8400000000000006E-2</v>
      </c>
      <c r="G40" s="1">
        <v>0.1091</v>
      </c>
      <c r="H40" s="1">
        <v>0.1318</v>
      </c>
      <c r="I40" s="1">
        <v>0.15620000000000001</v>
      </c>
      <c r="J40" s="1">
        <v>0.18210000000000001</v>
      </c>
      <c r="K40" s="1">
        <v>0.2089</v>
      </c>
      <c r="L40" s="4">
        <v>0.2364</v>
      </c>
      <c r="M40" s="3"/>
      <c r="N40" s="4"/>
    </row>
    <row r="41" spans="2:16" ht="15" thickBot="1" x14ac:dyDescent="0.35">
      <c r="B41" s="11">
        <v>1.9</v>
      </c>
      <c r="C41" s="9" t="s">
        <v>10</v>
      </c>
      <c r="D41" s="6" t="s">
        <v>10</v>
      </c>
      <c r="E41" s="6" t="s">
        <v>10</v>
      </c>
      <c r="F41" s="6">
        <v>0.14130000000000001</v>
      </c>
      <c r="G41" s="6">
        <v>0.14530000000000001</v>
      </c>
      <c r="H41" s="6">
        <v>0.1588</v>
      </c>
      <c r="I41" s="6">
        <v>0.1757</v>
      </c>
      <c r="J41" s="6">
        <v>0.19739999999999999</v>
      </c>
      <c r="K41" s="6">
        <v>0.22239999999999999</v>
      </c>
      <c r="L41" s="7">
        <v>0.24790000000000001</v>
      </c>
      <c r="M41" s="5"/>
      <c r="N41" s="7"/>
    </row>
    <row r="42" spans="2:16" ht="15" thickBot="1" x14ac:dyDescent="0.35">
      <c r="B42" s="24" t="s">
        <v>12</v>
      </c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6"/>
    </row>
    <row r="43" spans="2:16" x14ac:dyDescent="0.3">
      <c r="B43" t="s">
        <v>25</v>
      </c>
    </row>
  </sheetData>
  <mergeCells count="6">
    <mergeCell ref="B32:D32"/>
    <mergeCell ref="P6:R6"/>
    <mergeCell ref="B19:D19"/>
    <mergeCell ref="B2:E2"/>
    <mergeCell ref="B3:E3"/>
    <mergeCell ref="B6:D6"/>
  </mergeCells>
  <conditionalFormatting sqref="C8:L15 M8:M11">
    <cfRule type="containsText" dxfId="10" priority="17" operator="containsText" text="NaN">
      <formula>NOT(ISERROR(SEARCH("NaN",C8)))</formula>
    </cfRule>
    <cfRule type="colorScale" priority="18">
      <colorScale>
        <cfvo type="num" val="0"/>
        <cfvo type="percentile" val="50"/>
        <cfvo type="max"/>
        <color rgb="FF92D050"/>
        <color rgb="FFFFEB84"/>
        <color rgb="FFFF0000"/>
      </colorScale>
    </cfRule>
  </conditionalFormatting>
  <conditionalFormatting sqref="C8:L15">
    <cfRule type="containsText" dxfId="9" priority="11" operator="containsText" text="Inf">
      <formula>NOT(ISERROR(SEARCH("Inf",C8)))</formula>
    </cfRule>
  </conditionalFormatting>
  <conditionalFormatting sqref="C21:L28">
    <cfRule type="containsText" dxfId="8" priority="12" operator="containsText" text="Inf">
      <formula>NOT(ISERROR(SEARCH("Inf",C21)))</formula>
    </cfRule>
    <cfRule type="containsText" dxfId="7" priority="15" operator="containsText" text="NaN">
      <formula>NOT(ISERROR(SEARCH("NaN",C21)))</formula>
    </cfRule>
    <cfRule type="colorScale" priority="16">
      <colorScale>
        <cfvo type="num" val="0"/>
        <cfvo type="percentile" val="50"/>
        <cfvo type="max"/>
        <color rgb="FF92D050"/>
        <color rgb="FFFFEB84"/>
        <color rgb="FFFF0000"/>
      </colorScale>
    </cfRule>
  </conditionalFormatting>
  <conditionalFormatting sqref="C34:L41">
    <cfRule type="containsText" dxfId="6" priority="6" operator="containsText" text="Inf">
      <formula>NOT(ISERROR(SEARCH("Inf",C34)))</formula>
    </cfRule>
    <cfRule type="containsText" dxfId="5" priority="9" operator="containsText" text="NaN">
      <formula>NOT(ISERROR(SEARCH("NaN",C34)))</formula>
    </cfRule>
    <cfRule type="colorScale" priority="10">
      <colorScale>
        <cfvo type="num" val="0"/>
        <cfvo type="percentile" val="50"/>
        <cfvo type="max"/>
        <color rgb="FF92D050"/>
        <color rgb="FFFFEB84"/>
        <color rgb="FFFF0000"/>
      </colorScale>
    </cfRule>
  </conditionalFormatting>
  <conditionalFormatting sqref="M21:M24">
    <cfRule type="containsText" dxfId="4" priority="13" operator="containsText" text="NaN">
      <formula>NOT(ISERROR(SEARCH("NaN",M21)))</formula>
    </cfRule>
    <cfRule type="colorScale" priority="14">
      <colorScale>
        <cfvo type="num" val="0"/>
        <cfvo type="percentile" val="50"/>
        <cfvo type="max"/>
        <color rgb="FF92D050"/>
        <color rgb="FFFFEB84"/>
        <color rgb="FFFF0000"/>
      </colorScale>
    </cfRule>
  </conditionalFormatting>
  <conditionalFormatting sqref="M34:M37">
    <cfRule type="containsText" dxfId="3" priority="7" operator="containsText" text="NaN">
      <formula>NOT(ISERROR(SEARCH("NaN",M34)))</formula>
    </cfRule>
    <cfRule type="colorScale" priority="8">
      <colorScale>
        <cfvo type="num" val="0"/>
        <cfvo type="percentile" val="50"/>
        <cfvo type="max"/>
        <color rgb="FF92D050"/>
        <color rgb="FFFFEB84"/>
        <color rgb="FFFF0000"/>
      </colorScale>
    </cfRule>
  </conditionalFormatting>
  <conditionalFormatting sqref="Q8:Z15">
    <cfRule type="containsText" dxfId="2" priority="1" operator="containsText" text="Inf">
      <formula>NOT(ISERROR(SEARCH("Inf",Q8)))</formula>
    </cfRule>
    <cfRule type="containsText" dxfId="1" priority="4" operator="containsText" text="NaN">
      <formula>NOT(ISERROR(SEARCH("NaN",Q8)))</formula>
    </cfRule>
    <cfRule type="colorScale" priority="5">
      <colorScale>
        <cfvo type="num" val="0"/>
        <cfvo type="num" val="0.8"/>
        <cfvo type="max"/>
        <color rgb="FF92D050"/>
        <color rgb="FFF8F200"/>
        <color rgb="FFFF0000"/>
      </colorScale>
    </cfRule>
  </conditionalFormatting>
  <conditionalFormatting sqref="AA8:AA11">
    <cfRule type="containsText" dxfId="0" priority="2" operator="containsText" text="NaN">
      <formula>NOT(ISERROR(SEARCH("NaN",AA8)))</formula>
    </cfRule>
    <cfRule type="colorScale" priority="3">
      <colorScale>
        <cfvo type="num" val="0"/>
        <cfvo type="percentile" val="50"/>
        <cfvo type="max"/>
        <color rgb="FF92D050"/>
        <color rgb="FFFFEB84"/>
        <color rgb="FFFF0000"/>
      </colorScale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8581E-0797-42DF-A936-58B89916A70A}">
  <dimension ref="B1:CS52"/>
  <sheetViews>
    <sheetView tabSelected="1" zoomScale="70" zoomScaleNormal="70" workbookViewId="0">
      <selection sqref="A1:XFD1048576"/>
    </sheetView>
  </sheetViews>
  <sheetFormatPr defaultRowHeight="18" x14ac:dyDescent="0.35"/>
  <cols>
    <col min="3" max="5" width="5.88671875" customWidth="1"/>
    <col min="6" max="6" width="7.33203125" customWidth="1"/>
    <col min="7" max="51" width="5.88671875" customWidth="1"/>
    <col min="54" max="54" width="6.88671875" style="55" customWidth="1"/>
    <col min="55" max="67" width="10" style="55" customWidth="1"/>
    <col min="68" max="97" width="7.109375" style="55" customWidth="1"/>
  </cols>
  <sheetData>
    <row r="1" spans="2:97" ht="18.600000000000001" thickBot="1" x14ac:dyDescent="0.4">
      <c r="B1" t="s">
        <v>38</v>
      </c>
      <c r="BQ1" s="55" t="s">
        <v>39</v>
      </c>
      <c r="CF1" s="55" t="s">
        <v>43</v>
      </c>
    </row>
    <row r="2" spans="2:97" ht="21.6" thickBot="1" x14ac:dyDescent="0.45">
      <c r="B2" s="19" t="s">
        <v>0</v>
      </c>
      <c r="C2" s="1">
        <v>0.2</v>
      </c>
      <c r="D2" s="1">
        <v>0.3</v>
      </c>
      <c r="E2" s="1">
        <v>0.4</v>
      </c>
      <c r="F2" s="1">
        <v>0.5</v>
      </c>
      <c r="G2" s="1">
        <v>0.6</v>
      </c>
      <c r="H2" s="1">
        <v>0.7</v>
      </c>
      <c r="I2" s="1">
        <v>0.8</v>
      </c>
      <c r="J2" s="1">
        <v>0.9</v>
      </c>
      <c r="K2" s="1">
        <v>1</v>
      </c>
      <c r="L2" s="1">
        <v>1.1000000000000001</v>
      </c>
      <c r="M2" s="1">
        <v>1.2</v>
      </c>
      <c r="N2" s="1">
        <v>1.3</v>
      </c>
      <c r="O2" s="1">
        <v>1.4</v>
      </c>
      <c r="P2" s="1">
        <v>1.5</v>
      </c>
      <c r="Q2" s="1">
        <v>1.6</v>
      </c>
      <c r="R2" s="1">
        <v>1.7</v>
      </c>
      <c r="S2" s="1">
        <v>1.8</v>
      </c>
      <c r="T2" s="1">
        <v>1.9</v>
      </c>
      <c r="U2" s="1">
        <v>2</v>
      </c>
      <c r="V2" s="1">
        <v>2.1</v>
      </c>
      <c r="W2" s="1">
        <v>2.2000000000000002</v>
      </c>
      <c r="X2" s="1">
        <v>2.2999999999999998</v>
      </c>
      <c r="Y2" s="1">
        <v>2.4</v>
      </c>
      <c r="Z2" s="1">
        <v>2.5</v>
      </c>
      <c r="AA2" s="1">
        <v>2.6</v>
      </c>
      <c r="AB2" s="1">
        <v>2.7</v>
      </c>
      <c r="AC2" s="1">
        <v>2.8</v>
      </c>
      <c r="AD2" s="1">
        <v>2.9</v>
      </c>
      <c r="AE2" s="1">
        <v>3</v>
      </c>
      <c r="AF2" s="1">
        <v>3.1</v>
      </c>
      <c r="AG2" s="1">
        <v>3.2</v>
      </c>
      <c r="AH2" s="1">
        <v>3.3</v>
      </c>
      <c r="AI2" s="1">
        <v>3.4</v>
      </c>
      <c r="AJ2" s="1">
        <v>3.5</v>
      </c>
      <c r="AK2" s="1">
        <v>3.6</v>
      </c>
      <c r="AL2" s="1">
        <v>3.7</v>
      </c>
      <c r="AM2" s="1">
        <v>3.8</v>
      </c>
      <c r="AN2" s="1">
        <v>3.9</v>
      </c>
      <c r="AO2" s="1">
        <v>4</v>
      </c>
      <c r="AP2" s="1">
        <v>4.0999999999999996</v>
      </c>
      <c r="AQ2" s="1">
        <v>4.2</v>
      </c>
      <c r="AR2" s="1">
        <v>4.3</v>
      </c>
      <c r="AS2" s="1">
        <v>4.4000000000000004</v>
      </c>
      <c r="AT2" s="1">
        <v>4.5</v>
      </c>
      <c r="AU2" s="1">
        <v>4.5999999999999996</v>
      </c>
      <c r="AV2" s="1">
        <v>4.7</v>
      </c>
      <c r="AW2" s="1">
        <v>4.8</v>
      </c>
      <c r="AX2" s="1">
        <v>4.9000000000000004</v>
      </c>
      <c r="AY2" s="1">
        <v>5</v>
      </c>
      <c r="BB2" s="40" t="s">
        <v>37</v>
      </c>
      <c r="BC2" s="41">
        <v>0.7</v>
      </c>
      <c r="BD2" s="42">
        <v>0.8</v>
      </c>
      <c r="BE2" s="42">
        <v>0.9</v>
      </c>
      <c r="BF2" s="42">
        <v>1</v>
      </c>
      <c r="BG2" s="42">
        <v>1.1000000000000001</v>
      </c>
      <c r="BH2" s="42">
        <v>1.2</v>
      </c>
      <c r="BI2" s="42">
        <v>1.3</v>
      </c>
      <c r="BJ2" s="42">
        <v>1.4</v>
      </c>
      <c r="BK2" s="42">
        <v>1.5</v>
      </c>
      <c r="BL2" s="42">
        <v>1.6</v>
      </c>
      <c r="BM2" s="42">
        <v>1.7</v>
      </c>
      <c r="BN2" s="42">
        <v>1.8</v>
      </c>
      <c r="BO2" s="43">
        <v>1.9</v>
      </c>
      <c r="BQ2" s="35" t="s">
        <v>37</v>
      </c>
      <c r="BR2" s="36">
        <v>0.7</v>
      </c>
      <c r="BS2" s="37">
        <v>0.8</v>
      </c>
      <c r="BT2" s="37">
        <v>0.9</v>
      </c>
      <c r="BU2" s="37">
        <v>1</v>
      </c>
      <c r="BV2" s="37">
        <v>1.1000000000000001</v>
      </c>
      <c r="BW2" s="37">
        <v>1.2</v>
      </c>
      <c r="BX2" s="37">
        <v>1.3</v>
      </c>
      <c r="BY2" s="37">
        <v>1.4</v>
      </c>
      <c r="BZ2" s="37">
        <v>1.5</v>
      </c>
      <c r="CA2" s="37">
        <v>1.6</v>
      </c>
      <c r="CB2" s="37">
        <v>1.7</v>
      </c>
      <c r="CC2" s="37">
        <v>1.8</v>
      </c>
      <c r="CD2" s="38">
        <v>1.9</v>
      </c>
      <c r="CF2" s="35" t="s">
        <v>37</v>
      </c>
      <c r="CG2" s="36">
        <v>0.7</v>
      </c>
      <c r="CH2" s="37">
        <v>0.8</v>
      </c>
      <c r="CI2" s="37">
        <v>0.9</v>
      </c>
      <c r="CJ2" s="37">
        <v>1</v>
      </c>
      <c r="CK2" s="37">
        <v>1.1000000000000001</v>
      </c>
      <c r="CL2" s="37">
        <v>1.2</v>
      </c>
      <c r="CM2" s="37">
        <v>1.3</v>
      </c>
      <c r="CN2" s="37">
        <v>1.4</v>
      </c>
      <c r="CO2" s="37">
        <v>1.5</v>
      </c>
      <c r="CP2" s="37">
        <v>1.6</v>
      </c>
      <c r="CQ2" s="37">
        <v>1.7</v>
      </c>
      <c r="CR2" s="37">
        <v>1.8</v>
      </c>
      <c r="CS2" s="38">
        <v>1.9</v>
      </c>
    </row>
    <row r="3" spans="2:97" ht="21" x14ac:dyDescent="0.4">
      <c r="B3" s="1">
        <v>0.7</v>
      </c>
      <c r="C3" s="1">
        <v>2.64E-2</v>
      </c>
      <c r="D3" s="1">
        <v>4.3099999999999999E-2</v>
      </c>
      <c r="E3" s="1">
        <v>6.4699999999999994E-2</v>
      </c>
      <c r="F3" s="1">
        <v>9.2299999999999993E-2</v>
      </c>
      <c r="G3" s="1">
        <v>0.125</v>
      </c>
      <c r="H3" s="1">
        <v>0.16320000000000001</v>
      </c>
      <c r="I3" s="1">
        <v>0.2077</v>
      </c>
      <c r="J3" s="1">
        <v>0.25700000000000001</v>
      </c>
      <c r="K3" s="1">
        <v>0.30590000000000001</v>
      </c>
      <c r="L3" s="1">
        <v>0.34810000000000002</v>
      </c>
      <c r="M3" s="1">
        <v>0.38240000000000002</v>
      </c>
      <c r="N3" s="1">
        <v>0.40810000000000002</v>
      </c>
      <c r="O3" s="1">
        <v>0.42520000000000002</v>
      </c>
      <c r="P3" s="1">
        <v>0.4335</v>
      </c>
      <c r="Q3" s="1">
        <v>0.43309999999999998</v>
      </c>
      <c r="R3" s="1">
        <v>0.42459999999999998</v>
      </c>
      <c r="S3" s="1">
        <v>0.41360000000000002</v>
      </c>
      <c r="T3" s="1">
        <v>0.40500000000000003</v>
      </c>
      <c r="U3" s="1">
        <v>0.40150000000000002</v>
      </c>
      <c r="V3" s="1">
        <v>0.40479999999999999</v>
      </c>
      <c r="W3" s="1">
        <v>0.41539999999999999</v>
      </c>
      <c r="X3" s="1">
        <v>0.43309999999999998</v>
      </c>
      <c r="Y3" s="1">
        <v>0.45700000000000002</v>
      </c>
      <c r="Z3" s="1">
        <v>0.48559999999999998</v>
      </c>
      <c r="AA3" s="1">
        <v>0.51719999999999999</v>
      </c>
      <c r="AB3" s="1">
        <v>0.54990000000000006</v>
      </c>
      <c r="AC3" s="1">
        <v>0.58189999999999997</v>
      </c>
      <c r="AD3" s="1">
        <v>0.61180000000000001</v>
      </c>
      <c r="AE3" s="1">
        <v>0.6381</v>
      </c>
      <c r="AF3" s="1">
        <v>0.66020000000000001</v>
      </c>
      <c r="AG3" s="1">
        <v>0.67810000000000004</v>
      </c>
      <c r="AH3" s="1">
        <v>0.69259999999999999</v>
      </c>
      <c r="AI3" s="1">
        <v>0.7056</v>
      </c>
      <c r="AJ3" s="1">
        <v>0.72030000000000005</v>
      </c>
      <c r="AK3" s="1">
        <v>0.74060000000000004</v>
      </c>
      <c r="AL3" s="1">
        <v>0.77110000000000001</v>
      </c>
      <c r="AM3" s="1">
        <v>0.81610000000000005</v>
      </c>
      <c r="AN3" s="1">
        <v>0.87860000000000005</v>
      </c>
      <c r="AO3" s="1">
        <v>0.95889999999999997</v>
      </c>
      <c r="AP3" s="1">
        <v>1.0522</v>
      </c>
      <c r="AQ3" s="1">
        <v>1.1363000000000001</v>
      </c>
      <c r="AR3" s="1">
        <v>1.2022999999999999</v>
      </c>
      <c r="AS3" s="1">
        <v>1.2466999999999999</v>
      </c>
      <c r="AT3" s="1">
        <v>1.2661</v>
      </c>
      <c r="AU3" s="1">
        <v>1.2557</v>
      </c>
      <c r="AV3" s="1">
        <v>1.2081999999999999</v>
      </c>
      <c r="AW3" s="1">
        <v>1.1122000000000001</v>
      </c>
      <c r="AX3" s="1">
        <v>0.9889</v>
      </c>
      <c r="AY3" s="1">
        <v>0.91969999999999996</v>
      </c>
      <c r="BB3" s="44">
        <v>0.3</v>
      </c>
      <c r="BC3" s="46">
        <v>4.3099999999999999E-2</v>
      </c>
      <c r="BD3" s="47">
        <v>3.2399999999999998E-2</v>
      </c>
      <c r="BE3" s="47">
        <v>0.20619999999999999</v>
      </c>
      <c r="BF3" s="47">
        <v>0.67349999999999999</v>
      </c>
      <c r="BG3" s="47">
        <v>1.4542999999999999</v>
      </c>
      <c r="BH3" s="47">
        <v>2.7094999999999998</v>
      </c>
      <c r="BI3" s="47">
        <v>4.1890000000000001</v>
      </c>
      <c r="BJ3" s="61" t="s">
        <v>10</v>
      </c>
      <c r="BK3" s="61" t="s">
        <v>10</v>
      </c>
      <c r="BL3" s="61" t="s">
        <v>10</v>
      </c>
      <c r="BM3" s="61" t="s">
        <v>10</v>
      </c>
      <c r="BN3" s="61" t="s">
        <v>10</v>
      </c>
      <c r="BO3" s="62" t="s">
        <v>10</v>
      </c>
      <c r="BQ3" s="32">
        <v>0.3</v>
      </c>
      <c r="BR3" s="31">
        <v>1.0001</v>
      </c>
      <c r="BS3" s="31">
        <v>1.002</v>
      </c>
      <c r="BT3" s="31">
        <v>1.0073000000000001</v>
      </c>
      <c r="BU3" s="31">
        <v>1.0104</v>
      </c>
      <c r="BV3" s="31">
        <v>1.0145</v>
      </c>
      <c r="BW3" s="31">
        <v>1.0237000000000001</v>
      </c>
      <c r="BX3" s="31">
        <v>1.0538000000000001</v>
      </c>
      <c r="BY3" s="56" t="s">
        <v>10</v>
      </c>
      <c r="BZ3" s="56" t="s">
        <v>10</v>
      </c>
      <c r="CA3" s="56" t="s">
        <v>10</v>
      </c>
      <c r="CB3" s="56" t="s">
        <v>10</v>
      </c>
      <c r="CC3" s="56" t="s">
        <v>10</v>
      </c>
      <c r="CD3" s="56" t="s">
        <v>10</v>
      </c>
      <c r="CF3" s="32">
        <v>0.3</v>
      </c>
      <c r="CG3" s="31">
        <v>0.2</v>
      </c>
      <c r="CH3" s="31">
        <v>0.2</v>
      </c>
      <c r="CI3" s="31">
        <v>0.3</v>
      </c>
      <c r="CJ3" s="31">
        <v>0.3</v>
      </c>
      <c r="CK3" s="31">
        <v>0.3</v>
      </c>
      <c r="CL3" s="31">
        <v>0.4</v>
      </c>
      <c r="CM3" s="31">
        <v>2.9</v>
      </c>
      <c r="CN3" s="56" t="s">
        <v>10</v>
      </c>
      <c r="CO3" s="56" t="s">
        <v>10</v>
      </c>
      <c r="CP3" s="56" t="s">
        <v>10</v>
      </c>
      <c r="CQ3" s="56" t="s">
        <v>10</v>
      </c>
      <c r="CR3" s="56" t="s">
        <v>10</v>
      </c>
      <c r="CS3" s="56" t="s">
        <v>10</v>
      </c>
    </row>
    <row r="4" spans="2:97" ht="21" x14ac:dyDescent="0.4">
      <c r="B4" s="1">
        <v>0.8</v>
      </c>
      <c r="C4" s="1">
        <v>6.2300000000000001E-2</v>
      </c>
      <c r="D4" s="1">
        <v>3.2399999999999998E-2</v>
      </c>
      <c r="E4" s="1">
        <v>2.41E-2</v>
      </c>
      <c r="F4" s="1">
        <v>3.5299999999999998E-2</v>
      </c>
      <c r="G4" s="1">
        <v>4.9399999999999999E-2</v>
      </c>
      <c r="H4" s="1">
        <v>6.5799999999999997E-2</v>
      </c>
      <c r="I4" s="1">
        <v>8.4599999999999995E-2</v>
      </c>
      <c r="J4" s="1">
        <v>0.1055</v>
      </c>
      <c r="K4" s="1">
        <v>0.12759999999999999</v>
      </c>
      <c r="L4" s="1">
        <v>0.14990000000000001</v>
      </c>
      <c r="M4" s="1">
        <v>0.1716</v>
      </c>
      <c r="N4" s="1">
        <v>0.19120000000000001</v>
      </c>
      <c r="O4" s="1">
        <v>0.20749999999999999</v>
      </c>
      <c r="P4" s="1">
        <v>0.21970000000000001</v>
      </c>
      <c r="Q4" s="1">
        <v>0.22770000000000001</v>
      </c>
      <c r="R4" s="1">
        <v>0.2319</v>
      </c>
      <c r="S4" s="1">
        <v>0.23330000000000001</v>
      </c>
      <c r="T4" s="1">
        <v>0.23319999999999999</v>
      </c>
      <c r="U4" s="1">
        <v>0.23269999999999999</v>
      </c>
      <c r="V4" s="1">
        <v>0.23300000000000001</v>
      </c>
      <c r="W4" s="1">
        <v>0.2349</v>
      </c>
      <c r="X4" s="1">
        <v>0.23880000000000001</v>
      </c>
      <c r="Y4" s="1">
        <v>0.24510000000000001</v>
      </c>
      <c r="Z4" s="1">
        <v>0.25340000000000001</v>
      </c>
      <c r="AA4" s="1">
        <v>0.26350000000000001</v>
      </c>
      <c r="AB4" s="1">
        <v>0.27489999999999998</v>
      </c>
      <c r="AC4" s="1">
        <v>0.2873</v>
      </c>
      <c r="AD4" s="1">
        <v>0.30030000000000001</v>
      </c>
      <c r="AE4" s="1">
        <v>0.31440000000000001</v>
      </c>
      <c r="AF4" s="1">
        <v>0.33040000000000003</v>
      </c>
      <c r="AG4" s="1">
        <v>0.3498</v>
      </c>
      <c r="AH4" s="1">
        <v>0.37530000000000002</v>
      </c>
      <c r="AI4" s="1">
        <v>0.41039999999999999</v>
      </c>
      <c r="AJ4" s="1">
        <v>0.4597</v>
      </c>
      <c r="AK4" s="1">
        <v>0.52810000000000001</v>
      </c>
      <c r="AL4" s="1">
        <v>0.60840000000000005</v>
      </c>
      <c r="AM4" s="1">
        <v>0.68959999999999999</v>
      </c>
      <c r="AN4" s="1">
        <v>0.76859999999999995</v>
      </c>
      <c r="AO4" s="1">
        <v>0.84240000000000004</v>
      </c>
      <c r="AP4" s="1">
        <v>0.9083</v>
      </c>
      <c r="AQ4" s="1">
        <v>0.96399999999999997</v>
      </c>
      <c r="AR4" s="1">
        <v>1.0076000000000001</v>
      </c>
      <c r="AS4" s="1">
        <v>1.0370999999999999</v>
      </c>
      <c r="AT4" s="1">
        <v>1.05</v>
      </c>
      <c r="AU4" s="1">
        <v>1.0426</v>
      </c>
      <c r="AV4" s="1">
        <v>1.0089999999999999</v>
      </c>
      <c r="AW4" s="1">
        <v>0.93930000000000002</v>
      </c>
      <c r="AX4" s="1">
        <v>0.81859999999999999</v>
      </c>
      <c r="AY4" s="1">
        <v>0.63060000000000005</v>
      </c>
      <c r="BB4" s="48">
        <v>0.4</v>
      </c>
      <c r="BC4" s="49">
        <v>6.4699999999999994E-2</v>
      </c>
      <c r="BD4" s="45">
        <v>2.41E-2</v>
      </c>
      <c r="BE4" s="45">
        <v>0.12609999999999999</v>
      </c>
      <c r="BF4" s="45">
        <v>0.55200000000000005</v>
      </c>
      <c r="BG4" s="45">
        <v>1.4333</v>
      </c>
      <c r="BH4" s="45">
        <v>2.6698</v>
      </c>
      <c r="BI4" s="45">
        <v>4.0427</v>
      </c>
      <c r="BJ4" s="63">
        <v>4.5801999999999996</v>
      </c>
      <c r="BK4" s="63" t="s">
        <v>10</v>
      </c>
      <c r="BL4" s="63" t="s">
        <v>10</v>
      </c>
      <c r="BM4" s="63" t="s">
        <v>10</v>
      </c>
      <c r="BN4" s="63" t="s">
        <v>10</v>
      </c>
      <c r="BO4" s="64" t="s">
        <v>10</v>
      </c>
      <c r="BQ4" s="33">
        <v>0.4</v>
      </c>
      <c r="BR4" s="31">
        <v>1.0001</v>
      </c>
      <c r="BS4" s="31">
        <v>1.0004999999999999</v>
      </c>
      <c r="BT4" s="31">
        <v>1.0065</v>
      </c>
      <c r="BU4" s="31">
        <v>1.0117</v>
      </c>
      <c r="BV4" s="31">
        <v>1.0167999999999999</v>
      </c>
      <c r="BW4" s="31">
        <v>1.0254000000000001</v>
      </c>
      <c r="BX4" s="31">
        <v>1.0394000000000001</v>
      </c>
      <c r="BY4" s="56">
        <v>1.0571999999999999</v>
      </c>
      <c r="BZ4" s="56" t="s">
        <v>10</v>
      </c>
      <c r="CA4" s="56" t="s">
        <v>10</v>
      </c>
      <c r="CB4" s="56" t="s">
        <v>10</v>
      </c>
      <c r="CC4" s="56" t="s">
        <v>10</v>
      </c>
      <c r="CD4" s="56" t="s">
        <v>10</v>
      </c>
      <c r="CF4" s="33">
        <v>0.4</v>
      </c>
      <c r="CG4" s="31">
        <v>0.2</v>
      </c>
      <c r="CH4" s="31">
        <v>0.2</v>
      </c>
      <c r="CI4" s="31">
        <v>0.3</v>
      </c>
      <c r="CJ4" s="31">
        <v>0.3</v>
      </c>
      <c r="CK4" s="31">
        <v>0.3</v>
      </c>
      <c r="CL4" s="31">
        <v>0.4</v>
      </c>
      <c r="CM4" s="31">
        <v>2.7</v>
      </c>
      <c r="CN4" s="56">
        <v>7.6</v>
      </c>
      <c r="CO4" s="56" t="s">
        <v>10</v>
      </c>
      <c r="CP4" s="56" t="s">
        <v>10</v>
      </c>
      <c r="CQ4" s="56" t="s">
        <v>10</v>
      </c>
      <c r="CR4" s="56" t="s">
        <v>10</v>
      </c>
      <c r="CS4" s="56" t="s">
        <v>10</v>
      </c>
    </row>
    <row r="5" spans="2:97" ht="21" x14ac:dyDescent="0.4">
      <c r="B5" s="1">
        <v>0.9</v>
      </c>
      <c r="C5" s="1">
        <v>0.28620000000000001</v>
      </c>
      <c r="D5" s="1">
        <v>0.20619999999999999</v>
      </c>
      <c r="E5" s="1">
        <v>0.12609999999999999</v>
      </c>
      <c r="F5" s="1">
        <v>7.3899999999999993E-2</v>
      </c>
      <c r="G5" s="1">
        <v>4.5999999999999999E-2</v>
      </c>
      <c r="H5" s="1">
        <v>3.7900000000000003E-2</v>
      </c>
      <c r="I5" s="1">
        <v>3.9199999999999999E-2</v>
      </c>
      <c r="J5" s="1">
        <v>4.7199999999999999E-2</v>
      </c>
      <c r="K5" s="1">
        <v>5.8500000000000003E-2</v>
      </c>
      <c r="L5" s="1">
        <v>7.1499999999999994E-2</v>
      </c>
      <c r="M5" s="1">
        <v>8.5199999999999998E-2</v>
      </c>
      <c r="N5" s="1">
        <v>9.8400000000000001E-2</v>
      </c>
      <c r="O5" s="1">
        <v>0.1104</v>
      </c>
      <c r="P5" s="1">
        <v>0.1206</v>
      </c>
      <c r="Q5" s="1">
        <v>0.12839999999999999</v>
      </c>
      <c r="R5" s="1">
        <v>0.13400000000000001</v>
      </c>
      <c r="S5" s="1">
        <v>0.13719999999999999</v>
      </c>
      <c r="T5" s="1">
        <v>0.13869999999999999</v>
      </c>
      <c r="U5" s="1">
        <v>0.1389</v>
      </c>
      <c r="V5" s="1">
        <v>0.1384</v>
      </c>
      <c r="W5" s="1">
        <v>0.13800000000000001</v>
      </c>
      <c r="X5" s="1">
        <v>0.1381</v>
      </c>
      <c r="Y5" s="1">
        <v>0.13919999999999999</v>
      </c>
      <c r="Z5" s="1">
        <v>0.14149999999999999</v>
      </c>
      <c r="AA5" s="1">
        <v>0.14530000000000001</v>
      </c>
      <c r="AB5" s="1">
        <v>0.1507</v>
      </c>
      <c r="AC5" s="1">
        <v>0.158</v>
      </c>
      <c r="AD5" s="1">
        <v>0.1678</v>
      </c>
      <c r="AE5" s="1">
        <v>0.18099999999999999</v>
      </c>
      <c r="AF5" s="1">
        <v>0.19919999999999999</v>
      </c>
      <c r="AG5" s="1">
        <v>0.22489999999999999</v>
      </c>
      <c r="AH5" s="1">
        <v>0.26119999999999999</v>
      </c>
      <c r="AI5" s="1">
        <v>0.30930000000000002</v>
      </c>
      <c r="AJ5" s="1">
        <v>0.36409999999999998</v>
      </c>
      <c r="AK5" s="1">
        <v>0.4239</v>
      </c>
      <c r="AL5" s="1">
        <v>0.48680000000000001</v>
      </c>
      <c r="AM5" s="1">
        <v>0.55069999999999997</v>
      </c>
      <c r="AN5" s="1">
        <v>0.61309999999999998</v>
      </c>
      <c r="AO5" s="1">
        <v>0.67159999999999997</v>
      </c>
      <c r="AP5" s="1">
        <v>0.72389999999999999</v>
      </c>
      <c r="AQ5" s="1">
        <v>0.76759999999999995</v>
      </c>
      <c r="AR5" s="1">
        <v>0.80049999999999999</v>
      </c>
      <c r="AS5" s="1">
        <v>0.82030000000000003</v>
      </c>
      <c r="AT5" s="1">
        <v>0.82389999999999997</v>
      </c>
      <c r="AU5" s="1">
        <v>0.80679999999999996</v>
      </c>
      <c r="AV5" s="1">
        <v>0.76239999999999997</v>
      </c>
      <c r="AW5" s="1">
        <v>0.68130000000000002</v>
      </c>
      <c r="AX5" s="1">
        <v>0.55010000000000003</v>
      </c>
      <c r="AY5" s="1">
        <v>0.3533</v>
      </c>
      <c r="BB5" s="48">
        <v>0.5</v>
      </c>
      <c r="BC5" s="49">
        <v>9.2299999999999993E-2</v>
      </c>
      <c r="BD5" s="45">
        <v>3.5299999999999998E-2</v>
      </c>
      <c r="BE5" s="45">
        <v>7.3899999999999993E-2</v>
      </c>
      <c r="BF5" s="45">
        <v>0.38129999999999997</v>
      </c>
      <c r="BG5" s="45">
        <v>1.1715</v>
      </c>
      <c r="BH5" s="45">
        <v>2.3915000000000002</v>
      </c>
      <c r="BI5" s="45">
        <v>3.5678000000000001</v>
      </c>
      <c r="BJ5" s="63">
        <v>4.0471000000000004</v>
      </c>
      <c r="BK5" s="63">
        <v>4.7233999999999998</v>
      </c>
      <c r="BL5" s="63" t="s">
        <v>10</v>
      </c>
      <c r="BM5" s="63" t="s">
        <v>10</v>
      </c>
      <c r="BN5" s="63" t="s">
        <v>10</v>
      </c>
      <c r="BO5" s="64" t="s">
        <v>10</v>
      </c>
      <c r="BQ5" s="33">
        <v>0.5</v>
      </c>
      <c r="BR5" s="31">
        <v>1.0001</v>
      </c>
      <c r="BS5" s="31">
        <v>1.0002</v>
      </c>
      <c r="BT5" s="31">
        <v>1.0046999999999999</v>
      </c>
      <c r="BU5" s="31">
        <v>1.0113000000000001</v>
      </c>
      <c r="BV5" s="31">
        <v>1.0173000000000001</v>
      </c>
      <c r="BW5" s="31">
        <v>1.0254000000000001</v>
      </c>
      <c r="BX5" s="31">
        <v>1.0367</v>
      </c>
      <c r="BY5" s="56">
        <v>1.0481</v>
      </c>
      <c r="BZ5" s="56">
        <v>1.0706</v>
      </c>
      <c r="CA5" s="56" t="s">
        <v>10</v>
      </c>
      <c r="CB5" s="56" t="s">
        <v>10</v>
      </c>
      <c r="CC5" s="56" t="s">
        <v>10</v>
      </c>
      <c r="CD5" s="56" t="s">
        <v>10</v>
      </c>
      <c r="CF5" s="33">
        <v>0.5</v>
      </c>
      <c r="CG5" s="31">
        <v>0.2</v>
      </c>
      <c r="CH5" s="31">
        <v>0.2</v>
      </c>
      <c r="CI5" s="31">
        <v>0.3</v>
      </c>
      <c r="CJ5" s="31">
        <v>0.3</v>
      </c>
      <c r="CK5" s="31">
        <v>0.3</v>
      </c>
      <c r="CL5" s="31">
        <v>0.4</v>
      </c>
      <c r="CM5" s="31">
        <v>2.5</v>
      </c>
      <c r="CN5" s="56">
        <v>3.8</v>
      </c>
      <c r="CO5" s="56">
        <v>8.6</v>
      </c>
      <c r="CP5" s="56" t="s">
        <v>10</v>
      </c>
      <c r="CQ5" s="56" t="s">
        <v>10</v>
      </c>
      <c r="CR5" s="56" t="s">
        <v>10</v>
      </c>
      <c r="CS5" s="56" t="s">
        <v>10</v>
      </c>
    </row>
    <row r="6" spans="2:97" ht="21" x14ac:dyDescent="0.4">
      <c r="B6" s="1">
        <v>1</v>
      </c>
      <c r="C6" s="1">
        <v>0.63129999999999997</v>
      </c>
      <c r="D6" s="1">
        <v>0.67349999999999999</v>
      </c>
      <c r="E6" s="1">
        <v>0.55200000000000005</v>
      </c>
      <c r="F6" s="1">
        <v>0.38129999999999997</v>
      </c>
      <c r="G6" s="1">
        <v>0.24460000000000001</v>
      </c>
      <c r="H6" s="1">
        <v>0.15409999999999999</v>
      </c>
      <c r="I6" s="1">
        <v>9.8500000000000004E-2</v>
      </c>
      <c r="J6" s="1">
        <v>6.4799999999999996E-2</v>
      </c>
      <c r="K6" s="1">
        <v>4.41E-2</v>
      </c>
      <c r="L6" s="1">
        <v>3.1300000000000001E-2</v>
      </c>
      <c r="M6" s="1">
        <v>3.3799999999999997E-2</v>
      </c>
      <c r="N6" s="1">
        <v>4.82E-2</v>
      </c>
      <c r="O6" s="1">
        <v>6.1600000000000002E-2</v>
      </c>
      <c r="P6" s="1">
        <v>7.3300000000000004E-2</v>
      </c>
      <c r="Q6" s="1">
        <v>8.2799999999999999E-2</v>
      </c>
      <c r="R6" s="1">
        <v>8.9800000000000005E-2</v>
      </c>
      <c r="S6" s="1">
        <v>9.4399999999999998E-2</v>
      </c>
      <c r="T6" s="1">
        <v>9.69E-2</v>
      </c>
      <c r="U6" s="1">
        <v>9.7600000000000006E-2</v>
      </c>
      <c r="V6" s="1">
        <v>9.7000000000000003E-2</v>
      </c>
      <c r="W6" s="1">
        <v>9.5699999999999993E-2</v>
      </c>
      <c r="X6" s="1">
        <v>9.4200000000000006E-2</v>
      </c>
      <c r="Y6" s="1">
        <v>9.3100000000000002E-2</v>
      </c>
      <c r="Z6" s="1">
        <v>9.3100000000000002E-2</v>
      </c>
      <c r="AA6" s="1">
        <v>9.4700000000000006E-2</v>
      </c>
      <c r="AB6" s="1">
        <v>9.8599999999999993E-2</v>
      </c>
      <c r="AC6" s="1">
        <v>0.1056</v>
      </c>
      <c r="AD6" s="1">
        <v>0.1163</v>
      </c>
      <c r="AE6" s="1">
        <v>0.13139999999999999</v>
      </c>
      <c r="AF6" s="1">
        <v>0.15140000000000001</v>
      </c>
      <c r="AG6" s="1">
        <v>0.17699999999999999</v>
      </c>
      <c r="AH6" s="1">
        <v>0.20830000000000001</v>
      </c>
      <c r="AI6" s="1">
        <v>0.24529999999999999</v>
      </c>
      <c r="AJ6" s="1">
        <v>0.28770000000000001</v>
      </c>
      <c r="AK6" s="1">
        <v>0.33450000000000002</v>
      </c>
      <c r="AL6" s="1">
        <v>0.38440000000000002</v>
      </c>
      <c r="AM6" s="1">
        <v>0.43559999999999999</v>
      </c>
      <c r="AN6" s="1">
        <v>0.48609999999999998</v>
      </c>
      <c r="AO6" s="1">
        <v>0.53339999999999999</v>
      </c>
      <c r="AP6" s="1">
        <v>0.57520000000000004</v>
      </c>
      <c r="AQ6" s="1">
        <v>0.60860000000000003</v>
      </c>
      <c r="AR6" s="1">
        <v>0.63090000000000002</v>
      </c>
      <c r="AS6" s="1">
        <v>0.63880000000000003</v>
      </c>
      <c r="AT6" s="1">
        <v>0.62839999999999996</v>
      </c>
      <c r="AU6" s="1">
        <v>0.59470000000000001</v>
      </c>
      <c r="AV6" s="1">
        <v>0.53110000000000002</v>
      </c>
      <c r="AW6" s="1">
        <v>0.42970000000000003</v>
      </c>
      <c r="AX6" s="1">
        <v>0.28210000000000002</v>
      </c>
      <c r="AY6" s="1">
        <v>8.2400000000000001E-2</v>
      </c>
      <c r="BB6" s="48">
        <v>0.6</v>
      </c>
      <c r="BC6" s="49">
        <v>0.125</v>
      </c>
      <c r="BD6" s="45">
        <v>4.9399999999999999E-2</v>
      </c>
      <c r="BE6" s="45">
        <v>4.5999999999999999E-2</v>
      </c>
      <c r="BF6" s="45">
        <v>0.24460000000000001</v>
      </c>
      <c r="BG6" s="45">
        <v>0.84970000000000001</v>
      </c>
      <c r="BH6" s="45">
        <v>1.8829</v>
      </c>
      <c r="BI6" s="45">
        <v>2.9095</v>
      </c>
      <c r="BJ6" s="63">
        <v>3.4087999999999998</v>
      </c>
      <c r="BK6" s="63">
        <v>3.7488000000000001</v>
      </c>
      <c r="BL6" s="63">
        <v>12.7171</v>
      </c>
      <c r="BM6" s="63" t="s">
        <v>10</v>
      </c>
      <c r="BN6" s="63" t="s">
        <v>10</v>
      </c>
      <c r="BO6" s="64" t="s">
        <v>10</v>
      </c>
      <c r="BQ6" s="33">
        <v>0.6</v>
      </c>
      <c r="BR6" s="31">
        <v>1</v>
      </c>
      <c r="BS6" s="31">
        <v>1.0001</v>
      </c>
      <c r="BT6" s="31">
        <v>1.0025999999999999</v>
      </c>
      <c r="BU6" s="31">
        <v>1.0095000000000001</v>
      </c>
      <c r="BV6" s="31">
        <v>1.0161</v>
      </c>
      <c r="BW6" s="31">
        <v>1.0234000000000001</v>
      </c>
      <c r="BX6" s="31">
        <v>1.0323</v>
      </c>
      <c r="BY6" s="56">
        <v>1.0395000000000001</v>
      </c>
      <c r="BZ6" s="56">
        <v>1.0441</v>
      </c>
      <c r="CA6" s="56">
        <v>1.123</v>
      </c>
      <c r="CB6" s="56" t="s">
        <v>10</v>
      </c>
      <c r="CC6" s="56" t="s">
        <v>10</v>
      </c>
      <c r="CD6" s="56" t="s">
        <v>10</v>
      </c>
      <c r="CF6" s="33">
        <v>0.6</v>
      </c>
      <c r="CG6" s="31">
        <v>0.2</v>
      </c>
      <c r="CH6" s="31">
        <v>0.2</v>
      </c>
      <c r="CI6" s="31">
        <v>0.3</v>
      </c>
      <c r="CJ6" s="31">
        <v>0.3</v>
      </c>
      <c r="CK6" s="31">
        <v>0.3</v>
      </c>
      <c r="CL6" s="31">
        <v>0.4</v>
      </c>
      <c r="CM6" s="31">
        <v>2.2999999999999998</v>
      </c>
      <c r="CN6" s="56">
        <v>3.6</v>
      </c>
      <c r="CO6" s="56">
        <v>5.2</v>
      </c>
      <c r="CP6" s="56">
        <v>13.3</v>
      </c>
      <c r="CQ6" s="56" t="s">
        <v>10</v>
      </c>
      <c r="CR6" s="56" t="s">
        <v>10</v>
      </c>
      <c r="CS6" s="56" t="s">
        <v>10</v>
      </c>
    </row>
    <row r="7" spans="2:97" ht="21" x14ac:dyDescent="0.4">
      <c r="B7" s="1">
        <v>1.1000000000000001</v>
      </c>
      <c r="C7" s="1">
        <v>1.2155</v>
      </c>
      <c r="D7" s="1">
        <v>1.4542999999999999</v>
      </c>
      <c r="E7" s="1">
        <v>1.4333</v>
      </c>
      <c r="F7" s="1">
        <v>1.1715</v>
      </c>
      <c r="G7" s="1">
        <v>0.84970000000000001</v>
      </c>
      <c r="H7" s="1">
        <v>0.57940000000000003</v>
      </c>
      <c r="I7" s="1">
        <v>0.38519999999999999</v>
      </c>
      <c r="J7" s="1">
        <v>0.25850000000000001</v>
      </c>
      <c r="K7" s="1">
        <v>0.18099999999999999</v>
      </c>
      <c r="L7" s="1">
        <v>0.1353</v>
      </c>
      <c r="M7" s="1">
        <v>0.1057</v>
      </c>
      <c r="N7" s="1">
        <v>8.7099999999999997E-2</v>
      </c>
      <c r="O7" s="1">
        <v>7.9899999999999999E-2</v>
      </c>
      <c r="P7" s="1">
        <v>8.4000000000000005E-2</v>
      </c>
      <c r="Q7" s="1">
        <v>9.4299999999999995E-2</v>
      </c>
      <c r="R7" s="1">
        <v>0.1023</v>
      </c>
      <c r="S7" s="1">
        <v>0.1079</v>
      </c>
      <c r="T7" s="1">
        <v>0.1113</v>
      </c>
      <c r="U7" s="1">
        <v>0.113</v>
      </c>
      <c r="V7" s="1">
        <v>0.1147</v>
      </c>
      <c r="W7" s="1">
        <v>0.1171</v>
      </c>
      <c r="X7" s="1">
        <v>0.1201</v>
      </c>
      <c r="Y7" s="1">
        <v>0.1239</v>
      </c>
      <c r="Z7" s="1">
        <v>0.12839999999999999</v>
      </c>
      <c r="AA7" s="1">
        <v>0.1336</v>
      </c>
      <c r="AB7" s="1">
        <v>0.13950000000000001</v>
      </c>
      <c r="AC7" s="1">
        <v>0.14610000000000001</v>
      </c>
      <c r="AD7" s="1">
        <v>0.1537</v>
      </c>
      <c r="AE7" s="1">
        <v>0.1628</v>
      </c>
      <c r="AF7" s="1">
        <v>0.17419999999999999</v>
      </c>
      <c r="AG7" s="1">
        <v>0.1888</v>
      </c>
      <c r="AH7" s="1">
        <v>0.2077</v>
      </c>
      <c r="AI7" s="1">
        <v>0.2316</v>
      </c>
      <c r="AJ7" s="1">
        <v>0.26079999999999998</v>
      </c>
      <c r="AK7" s="1">
        <v>0.2949</v>
      </c>
      <c r="AL7" s="1">
        <v>0.33310000000000001</v>
      </c>
      <c r="AM7" s="1">
        <v>0.37309999999999999</v>
      </c>
      <c r="AN7" s="1">
        <v>0.41239999999999999</v>
      </c>
      <c r="AO7" s="1">
        <v>0.44869999999999999</v>
      </c>
      <c r="AP7" s="1">
        <v>0.47949999999999998</v>
      </c>
      <c r="AQ7" s="1">
        <v>0.50190000000000001</v>
      </c>
      <c r="AR7" s="1">
        <v>0.51280000000000003</v>
      </c>
      <c r="AS7" s="1">
        <v>0.50990000000000002</v>
      </c>
      <c r="AT7" s="1">
        <v>0.4899</v>
      </c>
      <c r="AU7" s="1">
        <v>0.45029999999999998</v>
      </c>
      <c r="AV7" s="1">
        <v>0.3916</v>
      </c>
      <c r="AW7" s="1">
        <v>0.32369999999999999</v>
      </c>
      <c r="AX7" s="1">
        <v>0.28489999999999999</v>
      </c>
      <c r="AY7" s="1">
        <v>0.34560000000000002</v>
      </c>
      <c r="BB7" s="48">
        <v>0.7</v>
      </c>
      <c r="BC7" s="49">
        <v>0.16320000000000001</v>
      </c>
      <c r="BD7" s="45">
        <v>6.5799999999999997E-2</v>
      </c>
      <c r="BE7" s="45">
        <v>3.7900000000000003E-2</v>
      </c>
      <c r="BF7" s="45">
        <v>0.15409999999999999</v>
      </c>
      <c r="BG7" s="45">
        <v>0.57940000000000003</v>
      </c>
      <c r="BH7" s="45">
        <v>1.3624000000000001</v>
      </c>
      <c r="BI7" s="45">
        <v>2.2210999999999999</v>
      </c>
      <c r="BJ7" s="63">
        <v>2.6534</v>
      </c>
      <c r="BK7" s="63">
        <v>2.9790000000000001</v>
      </c>
      <c r="BL7" s="63">
        <v>6.4694000000000003</v>
      </c>
      <c r="BM7" s="63" t="s">
        <v>10</v>
      </c>
      <c r="BN7" s="63" t="s">
        <v>10</v>
      </c>
      <c r="BO7" s="64" t="s">
        <v>10</v>
      </c>
      <c r="BQ7" s="33">
        <v>0.7</v>
      </c>
      <c r="BR7" s="31">
        <v>1.0001</v>
      </c>
      <c r="BS7" s="31">
        <v>1.0001</v>
      </c>
      <c r="BT7" s="31">
        <v>1.0008999999999999</v>
      </c>
      <c r="BU7" s="31">
        <v>1.0072000000000001</v>
      </c>
      <c r="BV7" s="31">
        <v>1.0137</v>
      </c>
      <c r="BW7" s="31">
        <v>1.0201</v>
      </c>
      <c r="BX7" s="31">
        <v>1.0266</v>
      </c>
      <c r="BY7" s="56">
        <v>1.0306</v>
      </c>
      <c r="BZ7" s="56">
        <v>1.0303</v>
      </c>
      <c r="CA7" s="56">
        <v>1.0693999999999999</v>
      </c>
      <c r="CB7" s="56" t="s">
        <v>10</v>
      </c>
      <c r="CC7" s="56" t="s">
        <v>10</v>
      </c>
      <c r="CD7" s="56" t="s">
        <v>10</v>
      </c>
      <c r="CF7" s="33">
        <v>0.7</v>
      </c>
      <c r="CG7" s="31">
        <v>0.2</v>
      </c>
      <c r="CH7" s="31">
        <v>0.2</v>
      </c>
      <c r="CI7" s="31">
        <v>0.3</v>
      </c>
      <c r="CJ7" s="31">
        <v>0.3</v>
      </c>
      <c r="CK7" s="31">
        <v>0.3</v>
      </c>
      <c r="CL7" s="31">
        <v>0.4</v>
      </c>
      <c r="CM7" s="31">
        <v>2.1</v>
      </c>
      <c r="CN7" s="56">
        <v>3.4</v>
      </c>
      <c r="CO7" s="56">
        <v>5</v>
      </c>
      <c r="CP7" s="56">
        <v>9.8000000000000007</v>
      </c>
      <c r="CQ7" s="56" t="s">
        <v>10</v>
      </c>
      <c r="CR7" s="56" t="s">
        <v>10</v>
      </c>
      <c r="CS7" s="56" t="s">
        <v>10</v>
      </c>
    </row>
    <row r="8" spans="2:97" ht="21" x14ac:dyDescent="0.4">
      <c r="B8" s="1">
        <v>1.2</v>
      </c>
      <c r="C8" s="1">
        <v>2.5998000000000001</v>
      </c>
      <c r="D8" s="1">
        <v>2.7094999999999998</v>
      </c>
      <c r="E8" s="1">
        <v>2.6698</v>
      </c>
      <c r="F8" s="1">
        <v>2.3915000000000002</v>
      </c>
      <c r="G8" s="1">
        <v>1.8829</v>
      </c>
      <c r="H8" s="1">
        <v>1.3624000000000001</v>
      </c>
      <c r="I8" s="1">
        <v>0.94440000000000002</v>
      </c>
      <c r="J8" s="1">
        <v>0.64359999999999995</v>
      </c>
      <c r="K8" s="1">
        <v>0.441</v>
      </c>
      <c r="L8" s="1">
        <v>0.3135</v>
      </c>
      <c r="M8" s="1">
        <v>0.23630000000000001</v>
      </c>
      <c r="N8" s="1">
        <v>0.1918</v>
      </c>
      <c r="O8" s="1">
        <v>0.16600000000000001</v>
      </c>
      <c r="P8" s="1">
        <v>0.15640000000000001</v>
      </c>
      <c r="Q8" s="1">
        <v>0.15790000000000001</v>
      </c>
      <c r="R8" s="1">
        <v>0.16389999999999999</v>
      </c>
      <c r="S8" s="1">
        <v>0.1699</v>
      </c>
      <c r="T8" s="1">
        <v>0.17519999999999999</v>
      </c>
      <c r="U8" s="1">
        <v>0.18029999999999999</v>
      </c>
      <c r="V8" s="1">
        <v>0.18579999999999999</v>
      </c>
      <c r="W8" s="1">
        <v>0.192</v>
      </c>
      <c r="X8" s="1">
        <v>0.1991</v>
      </c>
      <c r="Y8" s="1">
        <v>0.20699999999999999</v>
      </c>
      <c r="Z8" s="1">
        <v>0.2157</v>
      </c>
      <c r="AA8" s="1">
        <v>0.2248</v>
      </c>
      <c r="AB8" s="1">
        <v>0.2341</v>
      </c>
      <c r="AC8" s="1">
        <v>0.24340000000000001</v>
      </c>
      <c r="AD8" s="1">
        <v>0.25230000000000002</v>
      </c>
      <c r="AE8" s="1">
        <v>0.2611</v>
      </c>
      <c r="AF8" s="1">
        <v>0.26979999999999998</v>
      </c>
      <c r="AG8" s="1">
        <v>0.27889999999999998</v>
      </c>
      <c r="AH8" s="1">
        <v>0.2893</v>
      </c>
      <c r="AI8" s="1">
        <v>0.30180000000000001</v>
      </c>
      <c r="AJ8" s="1">
        <v>0.31740000000000002</v>
      </c>
      <c r="AK8" s="1">
        <v>0.33679999999999999</v>
      </c>
      <c r="AL8" s="1">
        <v>0.36</v>
      </c>
      <c r="AM8" s="1">
        <v>0.3861</v>
      </c>
      <c r="AN8" s="1">
        <v>0.41349999999999998</v>
      </c>
      <c r="AO8" s="1">
        <v>0.43980000000000002</v>
      </c>
      <c r="AP8" s="1">
        <v>0.46239999999999998</v>
      </c>
      <c r="AQ8" s="1">
        <v>0.47870000000000001</v>
      </c>
      <c r="AR8" s="1">
        <v>0.48659999999999998</v>
      </c>
      <c r="AS8" s="1">
        <v>0.48520000000000002</v>
      </c>
      <c r="AT8" s="1">
        <v>0.47549999999999998</v>
      </c>
      <c r="AU8" s="1">
        <v>0.4632</v>
      </c>
      <c r="AV8" s="1">
        <v>0.46150000000000002</v>
      </c>
      <c r="AW8" s="1">
        <v>0.49399999999999999</v>
      </c>
      <c r="AX8" s="1">
        <v>0.58909999999999996</v>
      </c>
      <c r="AY8" s="1">
        <v>0.76990000000000003</v>
      </c>
      <c r="BB8" s="48">
        <v>0.8</v>
      </c>
      <c r="BC8" s="49">
        <v>0.2077</v>
      </c>
      <c r="BD8" s="45">
        <v>8.4599999999999995E-2</v>
      </c>
      <c r="BE8" s="45">
        <v>3.9199999999999999E-2</v>
      </c>
      <c r="BF8" s="45">
        <v>9.8500000000000004E-2</v>
      </c>
      <c r="BG8" s="45">
        <v>0.38519999999999999</v>
      </c>
      <c r="BH8" s="45">
        <v>0.94440000000000002</v>
      </c>
      <c r="BI8" s="45">
        <v>1.5770999999999999</v>
      </c>
      <c r="BJ8" s="63">
        <v>1.9169</v>
      </c>
      <c r="BK8" s="63">
        <v>2.3069000000000002</v>
      </c>
      <c r="BL8" s="63">
        <v>4.5285000000000002</v>
      </c>
      <c r="BM8" s="63">
        <v>19.4558</v>
      </c>
      <c r="BN8" s="63" t="s">
        <v>10</v>
      </c>
      <c r="BO8" s="64" t="s">
        <v>10</v>
      </c>
      <c r="BQ8" s="33">
        <v>0.8</v>
      </c>
      <c r="BR8" s="31">
        <v>1.0012000000000001</v>
      </c>
      <c r="BS8" s="31">
        <v>1.0004</v>
      </c>
      <c r="BT8" s="31">
        <v>1.0003</v>
      </c>
      <c r="BU8" s="31">
        <v>1.0047999999999999</v>
      </c>
      <c r="BV8" s="31">
        <v>1.0107999999999999</v>
      </c>
      <c r="BW8" s="31">
        <v>1.0161</v>
      </c>
      <c r="BX8" s="31">
        <v>1.0205</v>
      </c>
      <c r="BY8" s="56">
        <v>1.0218</v>
      </c>
      <c r="BZ8" s="56">
        <v>1.0198</v>
      </c>
      <c r="CA8" s="56">
        <v>1.0359</v>
      </c>
      <c r="CB8" s="56">
        <v>1.1187</v>
      </c>
      <c r="CC8" s="56" t="s">
        <v>10</v>
      </c>
      <c r="CD8" s="56" t="s">
        <v>10</v>
      </c>
      <c r="CF8" s="33">
        <v>0.8</v>
      </c>
      <c r="CG8" s="31">
        <v>0.2</v>
      </c>
      <c r="CH8" s="31">
        <v>0.2</v>
      </c>
      <c r="CI8" s="31">
        <v>0.3</v>
      </c>
      <c r="CJ8" s="31">
        <v>0.3</v>
      </c>
      <c r="CK8" s="31">
        <v>0.3</v>
      </c>
      <c r="CL8" s="31">
        <v>0.4</v>
      </c>
      <c r="CM8" s="31">
        <v>1.8</v>
      </c>
      <c r="CN8" s="56">
        <v>3.1</v>
      </c>
      <c r="CO8" s="56">
        <v>4.7</v>
      </c>
      <c r="CP8" s="56">
        <v>6.8</v>
      </c>
      <c r="CQ8" s="56">
        <v>18.100000000000001</v>
      </c>
      <c r="CR8" s="56" t="s">
        <v>10</v>
      </c>
      <c r="CS8" s="56" t="s">
        <v>10</v>
      </c>
    </row>
    <row r="9" spans="2:97" ht="21" x14ac:dyDescent="0.4">
      <c r="B9" s="1">
        <v>1.3</v>
      </c>
      <c r="C9" s="57" t="s">
        <v>10</v>
      </c>
      <c r="D9" s="57">
        <v>4.1890000000000001</v>
      </c>
      <c r="E9" s="57">
        <v>4.0427</v>
      </c>
      <c r="F9" s="57">
        <v>3.5678000000000001</v>
      </c>
      <c r="G9" s="57">
        <v>2.9095</v>
      </c>
      <c r="H9" s="57">
        <v>2.2210999999999999</v>
      </c>
      <c r="I9" s="57">
        <v>1.5770999999999999</v>
      </c>
      <c r="J9" s="57">
        <v>1.0771999999999999</v>
      </c>
      <c r="K9" s="57">
        <v>0.7319</v>
      </c>
      <c r="L9" s="57">
        <v>0.50329999999999997</v>
      </c>
      <c r="M9" s="57">
        <v>0.3594</v>
      </c>
      <c r="N9" s="57">
        <v>0.28449999999999998</v>
      </c>
      <c r="O9" s="57">
        <v>0.25369999999999998</v>
      </c>
      <c r="P9" s="57">
        <v>0.26950000000000002</v>
      </c>
      <c r="Q9" s="57">
        <v>0.28129999999999999</v>
      </c>
      <c r="R9" s="1">
        <v>0.28799999999999998</v>
      </c>
      <c r="S9" s="1">
        <v>0.29039999999999999</v>
      </c>
      <c r="T9" s="1">
        <v>0.28939999999999999</v>
      </c>
      <c r="U9" s="1">
        <v>0.2858</v>
      </c>
      <c r="V9" s="1">
        <v>0.28050000000000003</v>
      </c>
      <c r="W9" s="1">
        <v>0.27450000000000002</v>
      </c>
      <c r="X9" s="1">
        <v>0.27129999999999999</v>
      </c>
      <c r="Y9" s="1">
        <v>0.27389999999999998</v>
      </c>
      <c r="Z9" s="1">
        <v>0.2797</v>
      </c>
      <c r="AA9" s="1">
        <v>0.28760000000000002</v>
      </c>
      <c r="AB9" s="1">
        <v>0.29670000000000002</v>
      </c>
      <c r="AC9" s="1">
        <v>0.30640000000000001</v>
      </c>
      <c r="AD9" s="1">
        <v>0.31590000000000001</v>
      </c>
      <c r="AE9" s="1">
        <v>0.32500000000000001</v>
      </c>
      <c r="AF9" s="1">
        <v>0.33329999999999999</v>
      </c>
      <c r="AG9" s="1">
        <v>0.34089999999999998</v>
      </c>
      <c r="AH9" s="1">
        <v>0.3483</v>
      </c>
      <c r="AI9" s="1">
        <v>0.35639999999999999</v>
      </c>
      <c r="AJ9" s="1">
        <v>0.3664</v>
      </c>
      <c r="AK9" s="1">
        <v>0.37990000000000002</v>
      </c>
      <c r="AL9" s="1">
        <v>0.39879999999999999</v>
      </c>
      <c r="AM9" s="1">
        <v>0.42499999999999999</v>
      </c>
      <c r="AN9" s="1">
        <v>0.45129999999999998</v>
      </c>
      <c r="AO9" s="1">
        <v>0.47460000000000002</v>
      </c>
      <c r="AP9" s="1">
        <v>0.49249999999999999</v>
      </c>
      <c r="AQ9" s="1">
        <v>0.50209999999999999</v>
      </c>
      <c r="AR9" s="1">
        <v>0.50039999999999996</v>
      </c>
      <c r="AS9" s="1">
        <v>0.48420000000000002</v>
      </c>
      <c r="AT9" s="1">
        <v>0.46970000000000001</v>
      </c>
      <c r="AU9" s="1">
        <v>0.4793</v>
      </c>
      <c r="AV9" s="1">
        <v>0.53339999999999999</v>
      </c>
      <c r="AW9" s="1">
        <v>0.65610000000000002</v>
      </c>
      <c r="AX9" s="1">
        <v>0.87029999999999996</v>
      </c>
      <c r="AY9" s="1">
        <v>1.2014</v>
      </c>
      <c r="BB9" s="48">
        <v>0.9</v>
      </c>
      <c r="BC9" s="49">
        <v>0.25700000000000001</v>
      </c>
      <c r="BD9" s="45">
        <v>0.1055</v>
      </c>
      <c r="BE9" s="45">
        <v>4.7199999999999999E-2</v>
      </c>
      <c r="BF9" s="45">
        <v>6.4799999999999996E-2</v>
      </c>
      <c r="BG9" s="45">
        <v>0.25850000000000001</v>
      </c>
      <c r="BH9" s="45">
        <v>0.64359999999999995</v>
      </c>
      <c r="BI9" s="45">
        <v>1.0771999999999999</v>
      </c>
      <c r="BJ9" s="63">
        <v>1.3318000000000001</v>
      </c>
      <c r="BK9" s="63">
        <v>1.7754000000000001</v>
      </c>
      <c r="BL9" s="63">
        <v>3.6053999999999999</v>
      </c>
      <c r="BM9" s="63">
        <v>11.3575</v>
      </c>
      <c r="BN9" s="63" t="s">
        <v>10</v>
      </c>
      <c r="BO9" s="64" t="s">
        <v>10</v>
      </c>
      <c r="BQ9" s="33">
        <v>0.9</v>
      </c>
      <c r="BR9" s="31">
        <v>1.0021</v>
      </c>
      <c r="BS9" s="31">
        <v>1.002</v>
      </c>
      <c r="BT9" s="31">
        <v>1.0001</v>
      </c>
      <c r="BU9" s="31">
        <v>1.0027999999999999</v>
      </c>
      <c r="BV9" s="31">
        <v>1.008</v>
      </c>
      <c r="BW9" s="31">
        <v>1.0122</v>
      </c>
      <c r="BX9" s="31">
        <v>1.0147999999999999</v>
      </c>
      <c r="BY9" s="56">
        <v>1.0141</v>
      </c>
      <c r="BZ9" s="56">
        <v>1.0163</v>
      </c>
      <c r="CA9" s="56">
        <v>1.0394000000000001</v>
      </c>
      <c r="CB9" s="56">
        <v>1.0841000000000001</v>
      </c>
      <c r="CC9" s="56" t="s">
        <v>10</v>
      </c>
      <c r="CD9" s="56" t="s">
        <v>10</v>
      </c>
      <c r="CF9" s="33">
        <v>0.9</v>
      </c>
      <c r="CG9" s="31">
        <v>0.2</v>
      </c>
      <c r="CH9" s="31">
        <v>0.2</v>
      </c>
      <c r="CI9" s="31">
        <v>0.3</v>
      </c>
      <c r="CJ9" s="31">
        <v>0.3</v>
      </c>
      <c r="CK9" s="31">
        <v>0.3</v>
      </c>
      <c r="CL9" s="31">
        <v>0.4</v>
      </c>
      <c r="CM9" s="31">
        <v>1.5</v>
      </c>
      <c r="CN9" s="56">
        <v>2.7</v>
      </c>
      <c r="CO9" s="56">
        <v>4.5</v>
      </c>
      <c r="CP9" s="56">
        <v>6.7</v>
      </c>
      <c r="CQ9" s="56">
        <v>14</v>
      </c>
      <c r="CR9" s="56" t="s">
        <v>10</v>
      </c>
      <c r="CS9" s="56" t="s">
        <v>10</v>
      </c>
    </row>
    <row r="10" spans="2:97" ht="21" x14ac:dyDescent="0.4">
      <c r="B10" s="1">
        <v>1.4</v>
      </c>
      <c r="C10" s="57" t="s">
        <v>10</v>
      </c>
      <c r="D10" s="57" t="s">
        <v>10</v>
      </c>
      <c r="E10" s="57">
        <v>4.5801999999999996</v>
      </c>
      <c r="F10" s="57">
        <v>4.0471000000000004</v>
      </c>
      <c r="G10" s="57">
        <v>3.4087999999999998</v>
      </c>
      <c r="H10" s="57">
        <v>2.6534</v>
      </c>
      <c r="I10" s="57">
        <v>1.9169</v>
      </c>
      <c r="J10" s="57">
        <v>1.3318000000000001</v>
      </c>
      <c r="K10" s="57">
        <v>0.91439999999999999</v>
      </c>
      <c r="L10" s="57">
        <v>0.64019999999999999</v>
      </c>
      <c r="M10" s="57">
        <v>0.50549999999999995</v>
      </c>
      <c r="N10" s="57">
        <v>0.48870000000000002</v>
      </c>
      <c r="O10" s="57">
        <v>0.50680000000000003</v>
      </c>
      <c r="P10" s="57">
        <v>0.5161</v>
      </c>
      <c r="Q10" s="57">
        <v>0.51700000000000002</v>
      </c>
      <c r="R10" s="1">
        <v>0.51100000000000001</v>
      </c>
      <c r="S10" s="1">
        <v>0.49940000000000001</v>
      </c>
      <c r="T10" s="1">
        <v>0.48399999999999999</v>
      </c>
      <c r="U10" s="1">
        <v>0.4662</v>
      </c>
      <c r="V10" s="1">
        <v>0.44750000000000001</v>
      </c>
      <c r="W10" s="1">
        <v>0.42880000000000001</v>
      </c>
      <c r="X10" s="1">
        <v>0.41110000000000002</v>
      </c>
      <c r="Y10" s="1">
        <v>0.39529999999999998</v>
      </c>
      <c r="Z10" s="1">
        <v>0.38169999999999998</v>
      </c>
      <c r="AA10" s="1">
        <v>0.371</v>
      </c>
      <c r="AB10" s="1">
        <v>0.36349999999999999</v>
      </c>
      <c r="AC10" s="1">
        <v>0.3594</v>
      </c>
      <c r="AD10" s="1">
        <v>0.35880000000000001</v>
      </c>
      <c r="AE10" s="1">
        <v>0.3619</v>
      </c>
      <c r="AF10" s="1">
        <v>0.36840000000000001</v>
      </c>
      <c r="AG10" s="1">
        <v>0.37830000000000003</v>
      </c>
      <c r="AH10" s="1">
        <v>0.39119999999999999</v>
      </c>
      <c r="AI10" s="1">
        <v>0.40689999999999998</v>
      </c>
      <c r="AJ10" s="1">
        <v>0.42499999999999999</v>
      </c>
      <c r="AK10" s="1">
        <v>0.44529999999999997</v>
      </c>
      <c r="AL10" s="1">
        <v>0.46729999999999999</v>
      </c>
      <c r="AM10" s="1">
        <v>0.4899</v>
      </c>
      <c r="AN10" s="1">
        <v>0.51190000000000002</v>
      </c>
      <c r="AO10" s="1">
        <v>0.53129999999999999</v>
      </c>
      <c r="AP10" s="1">
        <v>0.54559999999999997</v>
      </c>
      <c r="AQ10" s="1">
        <v>0.55179999999999996</v>
      </c>
      <c r="AR10" s="1">
        <v>0.5464</v>
      </c>
      <c r="AS10" s="1">
        <v>0.52610000000000001</v>
      </c>
      <c r="AT10" s="1">
        <v>0.4874</v>
      </c>
      <c r="AU10" s="1">
        <v>0.46189999999999998</v>
      </c>
      <c r="AV10" s="1">
        <v>0.53049999999999997</v>
      </c>
      <c r="AW10" s="1">
        <v>0.67030000000000001</v>
      </c>
      <c r="AX10" s="1">
        <v>0.88590000000000002</v>
      </c>
      <c r="AY10" s="1">
        <v>1.1914</v>
      </c>
      <c r="BB10" s="48">
        <v>1</v>
      </c>
      <c r="BC10" s="49">
        <v>0.30590000000000001</v>
      </c>
      <c r="BD10" s="45">
        <v>0.12759999999999999</v>
      </c>
      <c r="BE10" s="45">
        <v>5.8500000000000003E-2</v>
      </c>
      <c r="BF10" s="45">
        <v>4.41E-2</v>
      </c>
      <c r="BG10" s="45">
        <v>0.18099999999999999</v>
      </c>
      <c r="BH10" s="45">
        <v>0.441</v>
      </c>
      <c r="BI10" s="45">
        <v>0.7319</v>
      </c>
      <c r="BJ10" s="63">
        <v>0.91439999999999999</v>
      </c>
      <c r="BK10" s="63">
        <v>1.4000999999999999</v>
      </c>
      <c r="BL10" s="63">
        <v>3.0293000000000001</v>
      </c>
      <c r="BM10" s="63">
        <v>7.5517000000000003</v>
      </c>
      <c r="BN10" s="63" t="s">
        <v>10</v>
      </c>
      <c r="BO10" s="64" t="s">
        <v>10</v>
      </c>
      <c r="BQ10" s="33">
        <v>1</v>
      </c>
      <c r="BR10" s="31">
        <v>1.0024999999999999</v>
      </c>
      <c r="BS10" s="31">
        <v>1.0034000000000001</v>
      </c>
      <c r="BT10" s="31">
        <v>1.0001</v>
      </c>
      <c r="BU10" s="31">
        <v>1.0012000000000001</v>
      </c>
      <c r="BV10" s="31">
        <v>1.0055000000000001</v>
      </c>
      <c r="BW10" s="31">
        <v>1.0086999999999999</v>
      </c>
      <c r="BX10" s="31">
        <v>1.0099</v>
      </c>
      <c r="BY10" s="56">
        <v>1.008</v>
      </c>
      <c r="BZ10" s="56">
        <v>1.0206</v>
      </c>
      <c r="CA10" s="56">
        <v>1.0502</v>
      </c>
      <c r="CB10" s="56">
        <v>1.0543</v>
      </c>
      <c r="CC10" s="56" t="s">
        <v>10</v>
      </c>
      <c r="CD10" s="56" t="s">
        <v>10</v>
      </c>
      <c r="CF10" s="33">
        <v>1</v>
      </c>
      <c r="CG10" s="31">
        <v>0.2</v>
      </c>
      <c r="CH10" s="31">
        <v>0.2</v>
      </c>
      <c r="CI10" s="31">
        <v>0.3</v>
      </c>
      <c r="CJ10" s="31">
        <v>0.3</v>
      </c>
      <c r="CK10" s="31">
        <v>0.3</v>
      </c>
      <c r="CL10" s="31">
        <v>0.4</v>
      </c>
      <c r="CM10" s="31">
        <v>0.5</v>
      </c>
      <c r="CN10" s="56">
        <v>2.2000000000000002</v>
      </c>
      <c r="CO10" s="56">
        <v>3.9</v>
      </c>
      <c r="CP10" s="56">
        <v>6.6</v>
      </c>
      <c r="CQ10" s="56">
        <v>10.6</v>
      </c>
      <c r="CR10" s="56" t="s">
        <v>10</v>
      </c>
      <c r="CS10" s="56" t="s">
        <v>10</v>
      </c>
    </row>
    <row r="11" spans="2:97" ht="21" x14ac:dyDescent="0.4">
      <c r="B11" s="1">
        <v>1.5</v>
      </c>
      <c r="C11" s="57" t="s">
        <v>10</v>
      </c>
      <c r="D11" s="57" t="s">
        <v>10</v>
      </c>
      <c r="E11" s="57" t="s">
        <v>10</v>
      </c>
      <c r="F11" s="58">
        <v>4.7233999999999998</v>
      </c>
      <c r="G11" s="57">
        <v>3.7488000000000001</v>
      </c>
      <c r="H11" s="57">
        <v>2.9790000000000001</v>
      </c>
      <c r="I11" s="57">
        <v>2.3069000000000002</v>
      </c>
      <c r="J11" s="57">
        <v>1.7754000000000001</v>
      </c>
      <c r="K11" s="57">
        <v>1.4000999999999999</v>
      </c>
      <c r="L11" s="57">
        <v>1.1865000000000001</v>
      </c>
      <c r="M11" s="57">
        <v>1.0754999999999999</v>
      </c>
      <c r="N11" s="57">
        <v>1.0101</v>
      </c>
      <c r="O11" s="57">
        <v>0.96419999999999995</v>
      </c>
      <c r="P11" s="57">
        <v>0.92669999999999997</v>
      </c>
      <c r="Q11" s="57">
        <v>0.88749999999999996</v>
      </c>
      <c r="R11" s="1">
        <v>0.8427</v>
      </c>
      <c r="S11" s="1">
        <v>0.79469999999999996</v>
      </c>
      <c r="T11" s="1">
        <v>0.74629999999999996</v>
      </c>
      <c r="U11" s="1">
        <v>0.69920000000000004</v>
      </c>
      <c r="V11" s="1">
        <v>0.65400000000000003</v>
      </c>
      <c r="W11" s="1">
        <v>0.6119</v>
      </c>
      <c r="X11" s="1">
        <v>0.57350000000000001</v>
      </c>
      <c r="Y11" s="1">
        <v>0.53949999999999998</v>
      </c>
      <c r="Z11" s="1">
        <v>0.5101</v>
      </c>
      <c r="AA11" s="1">
        <v>0.48549999999999999</v>
      </c>
      <c r="AB11" s="1">
        <v>0.46600000000000003</v>
      </c>
      <c r="AC11" s="1">
        <v>0.4516</v>
      </c>
      <c r="AD11" s="1">
        <v>0.44240000000000002</v>
      </c>
      <c r="AE11" s="1">
        <v>0.43840000000000001</v>
      </c>
      <c r="AF11" s="1">
        <v>0.43930000000000002</v>
      </c>
      <c r="AG11" s="1">
        <v>0.44450000000000001</v>
      </c>
      <c r="AH11" s="1">
        <v>0.45329999999999998</v>
      </c>
      <c r="AI11" s="1">
        <v>0.46489999999999998</v>
      </c>
      <c r="AJ11" s="1">
        <v>0.47870000000000001</v>
      </c>
      <c r="AK11" s="1">
        <v>0.49419999999999997</v>
      </c>
      <c r="AL11" s="1">
        <v>0.51070000000000004</v>
      </c>
      <c r="AM11" s="1">
        <v>0.52769999999999995</v>
      </c>
      <c r="AN11" s="1">
        <v>0.54430000000000001</v>
      </c>
      <c r="AO11" s="1">
        <v>0.55889999999999995</v>
      </c>
      <c r="AP11" s="1">
        <v>0.56930000000000003</v>
      </c>
      <c r="AQ11" s="1">
        <v>0.5736</v>
      </c>
      <c r="AR11" s="1">
        <v>0.58389999999999997</v>
      </c>
      <c r="AS11" s="1">
        <v>0.59660000000000002</v>
      </c>
      <c r="AT11" s="1">
        <v>0.6139</v>
      </c>
      <c r="AU11" s="1">
        <v>0.64400000000000002</v>
      </c>
      <c r="AV11" s="1">
        <v>0.69799999999999995</v>
      </c>
      <c r="AW11" s="1">
        <v>0.78669999999999995</v>
      </c>
      <c r="AX11" s="1">
        <v>0.91869999999999996</v>
      </c>
      <c r="AY11" s="1">
        <v>1.0991</v>
      </c>
      <c r="BB11" s="48">
        <v>1.1000000000000001</v>
      </c>
      <c r="BC11" s="49">
        <v>0.34810000000000002</v>
      </c>
      <c r="BD11" s="45">
        <v>0.14990000000000001</v>
      </c>
      <c r="BE11" s="45">
        <v>7.1499999999999994E-2</v>
      </c>
      <c r="BF11" s="45">
        <v>3.1300000000000001E-2</v>
      </c>
      <c r="BG11" s="45">
        <v>0.1353</v>
      </c>
      <c r="BH11" s="45">
        <v>0.3135</v>
      </c>
      <c r="BI11" s="45">
        <v>0.50329999999999997</v>
      </c>
      <c r="BJ11" s="63">
        <v>0.64019999999999999</v>
      </c>
      <c r="BK11" s="63">
        <v>1.1865000000000001</v>
      </c>
      <c r="BL11" s="63">
        <v>2.6147</v>
      </c>
      <c r="BM11" s="63">
        <v>5.7565</v>
      </c>
      <c r="BN11" s="63">
        <v>13.2613</v>
      </c>
      <c r="BO11" s="64" t="s">
        <v>10</v>
      </c>
      <c r="BQ11" s="33">
        <v>1.1000000000000001</v>
      </c>
      <c r="BR11" s="31">
        <v>1.0024</v>
      </c>
      <c r="BS11" s="31">
        <v>1.0046999999999999</v>
      </c>
      <c r="BT11" s="31">
        <v>1</v>
      </c>
      <c r="BU11" s="31">
        <v>1.0003</v>
      </c>
      <c r="BV11" s="31">
        <v>1.0036</v>
      </c>
      <c r="BW11" s="31">
        <v>1.0059</v>
      </c>
      <c r="BX11" s="31">
        <v>1.0061</v>
      </c>
      <c r="BY11" s="56">
        <v>1.0037</v>
      </c>
      <c r="BZ11" s="56">
        <v>1.0237000000000001</v>
      </c>
      <c r="CA11" s="56">
        <v>1.0578000000000001</v>
      </c>
      <c r="CB11" s="56">
        <v>1.0609</v>
      </c>
      <c r="CC11" s="56">
        <v>1.0919000000000001</v>
      </c>
      <c r="CD11" s="56" t="s">
        <v>10</v>
      </c>
      <c r="CF11" s="33">
        <v>1.1000000000000001</v>
      </c>
      <c r="CG11" s="31">
        <v>0.2</v>
      </c>
      <c r="CH11" s="31">
        <v>0.2</v>
      </c>
      <c r="CI11" s="31">
        <v>0.3</v>
      </c>
      <c r="CJ11" s="31">
        <v>0.3</v>
      </c>
      <c r="CK11" s="31">
        <v>0.3</v>
      </c>
      <c r="CL11" s="31">
        <v>0.4</v>
      </c>
      <c r="CM11" s="31">
        <v>0.4</v>
      </c>
      <c r="CN11" s="56">
        <v>1.7</v>
      </c>
      <c r="CO11" s="56">
        <v>2.9</v>
      </c>
      <c r="CP11" s="56">
        <v>6.5</v>
      </c>
      <c r="CQ11" s="56">
        <v>7.9</v>
      </c>
      <c r="CR11" s="56">
        <v>12.3</v>
      </c>
      <c r="CS11" s="56" t="s">
        <v>10</v>
      </c>
    </row>
    <row r="12" spans="2:97" ht="21" x14ac:dyDescent="0.4">
      <c r="B12" s="1">
        <v>1.6</v>
      </c>
      <c r="C12" s="57" t="s">
        <v>10</v>
      </c>
      <c r="D12" s="57" t="s">
        <v>10</v>
      </c>
      <c r="E12" s="57" t="s">
        <v>10</v>
      </c>
      <c r="F12" s="57" t="s">
        <v>10</v>
      </c>
      <c r="G12" s="58">
        <v>12.7171</v>
      </c>
      <c r="H12" s="58">
        <v>6.4694000000000003</v>
      </c>
      <c r="I12" s="57">
        <v>4.5285000000000002</v>
      </c>
      <c r="J12" s="57">
        <v>3.6053999999999999</v>
      </c>
      <c r="K12" s="57">
        <v>3.0293000000000001</v>
      </c>
      <c r="L12" s="57">
        <v>2.6147</v>
      </c>
      <c r="M12" s="57">
        <v>2.2972999999999999</v>
      </c>
      <c r="N12" s="57">
        <v>2.0406</v>
      </c>
      <c r="O12" s="57">
        <v>1.8230999999999999</v>
      </c>
      <c r="P12" s="57">
        <v>1.6354</v>
      </c>
      <c r="Q12" s="57">
        <v>1.4711000000000001</v>
      </c>
      <c r="R12" s="1">
        <v>1.3263</v>
      </c>
      <c r="S12" s="1">
        <v>1.1988000000000001</v>
      </c>
      <c r="T12" s="1">
        <v>1.0880000000000001</v>
      </c>
      <c r="U12" s="1">
        <v>0.99219999999999997</v>
      </c>
      <c r="V12" s="1">
        <v>0.90939999999999999</v>
      </c>
      <c r="W12" s="1">
        <v>0.83760000000000001</v>
      </c>
      <c r="X12" s="1">
        <v>0.77590000000000003</v>
      </c>
      <c r="Y12" s="1">
        <v>0.72160000000000002</v>
      </c>
      <c r="Z12" s="1">
        <v>0.67320000000000002</v>
      </c>
      <c r="AA12" s="1">
        <v>0.63029999999999997</v>
      </c>
      <c r="AB12" s="1">
        <v>0.59230000000000005</v>
      </c>
      <c r="AC12" s="1">
        <v>0.55910000000000004</v>
      </c>
      <c r="AD12" s="1">
        <v>0.53069999999999995</v>
      </c>
      <c r="AE12" s="1">
        <v>0.5071</v>
      </c>
      <c r="AF12" s="1">
        <v>0.48849999999999999</v>
      </c>
      <c r="AG12" s="1">
        <v>0.47499999999999998</v>
      </c>
      <c r="AH12" s="1">
        <v>0.46639999999999998</v>
      </c>
      <c r="AI12" s="1">
        <v>0.46300000000000002</v>
      </c>
      <c r="AJ12" s="1">
        <v>0.46700000000000003</v>
      </c>
      <c r="AK12" s="1">
        <v>0.48089999999999999</v>
      </c>
      <c r="AL12" s="1">
        <v>0.49569999999999997</v>
      </c>
      <c r="AM12" s="1">
        <v>0.51090000000000002</v>
      </c>
      <c r="AN12" s="1">
        <v>0.54100000000000004</v>
      </c>
      <c r="AO12" s="1">
        <v>0.58120000000000005</v>
      </c>
      <c r="AP12" s="1">
        <v>0.62450000000000006</v>
      </c>
      <c r="AQ12" s="1">
        <v>0.66659999999999997</v>
      </c>
      <c r="AR12" s="1">
        <v>0.70450000000000002</v>
      </c>
      <c r="AS12" s="1">
        <v>0.73660000000000003</v>
      </c>
      <c r="AT12" s="1">
        <v>0.76280000000000003</v>
      </c>
      <c r="AU12" s="1">
        <v>0.78600000000000003</v>
      </c>
      <c r="AV12" s="1">
        <v>0.81279999999999997</v>
      </c>
      <c r="AW12" s="1">
        <v>0.85360000000000003</v>
      </c>
      <c r="AX12" s="1">
        <v>0.92049999999999998</v>
      </c>
      <c r="AY12" s="1">
        <v>1.0227999999999999</v>
      </c>
      <c r="BB12" s="48">
        <v>1.2</v>
      </c>
      <c r="BC12" s="49">
        <v>0.38240000000000002</v>
      </c>
      <c r="BD12" s="45">
        <v>0.1716</v>
      </c>
      <c r="BE12" s="45">
        <v>8.5199999999999998E-2</v>
      </c>
      <c r="BF12" s="45">
        <v>3.3799999999999997E-2</v>
      </c>
      <c r="BG12" s="45">
        <v>0.1057</v>
      </c>
      <c r="BH12" s="45">
        <v>0.23630000000000001</v>
      </c>
      <c r="BI12" s="45">
        <v>0.3594</v>
      </c>
      <c r="BJ12" s="63">
        <v>0.50549999999999995</v>
      </c>
      <c r="BK12" s="63">
        <v>1.0754999999999999</v>
      </c>
      <c r="BL12" s="63">
        <v>2.2972999999999999</v>
      </c>
      <c r="BM12" s="63">
        <v>4.7676999999999996</v>
      </c>
      <c r="BN12" s="63">
        <v>10.110799999999999</v>
      </c>
      <c r="BO12" s="64" t="s">
        <v>10</v>
      </c>
      <c r="BQ12" s="33">
        <v>1.2</v>
      </c>
      <c r="BR12" s="31">
        <v>1.0018</v>
      </c>
      <c r="BS12" s="31">
        <v>1.0053000000000001</v>
      </c>
      <c r="BT12" s="31">
        <v>1</v>
      </c>
      <c r="BU12" s="31">
        <v>1</v>
      </c>
      <c r="BV12" s="31">
        <v>1.0021</v>
      </c>
      <c r="BW12" s="31">
        <v>1.0038</v>
      </c>
      <c r="BX12" s="31">
        <v>1.0033000000000001</v>
      </c>
      <c r="BY12" s="56">
        <v>1.0008999999999999</v>
      </c>
      <c r="BZ12" s="56">
        <v>1.0253000000000001</v>
      </c>
      <c r="CA12" s="56">
        <v>1.0619000000000001</v>
      </c>
      <c r="CB12" s="56">
        <v>1.0751999999999999</v>
      </c>
      <c r="CC12" s="56">
        <v>1.0692999999999999</v>
      </c>
      <c r="CD12" s="56" t="s">
        <v>10</v>
      </c>
      <c r="CF12" s="33">
        <v>1.2</v>
      </c>
      <c r="CG12" s="31">
        <v>0.2</v>
      </c>
      <c r="CH12" s="31">
        <v>0.2</v>
      </c>
      <c r="CI12" s="31">
        <v>0.3</v>
      </c>
      <c r="CJ12" s="31">
        <v>0.3</v>
      </c>
      <c r="CK12" s="31">
        <v>0.3</v>
      </c>
      <c r="CL12" s="31">
        <v>0.4</v>
      </c>
      <c r="CM12" s="31">
        <v>0.4</v>
      </c>
      <c r="CN12" s="56">
        <v>0.6</v>
      </c>
      <c r="CO12" s="56">
        <v>0.8</v>
      </c>
      <c r="CP12" s="56">
        <v>6.3</v>
      </c>
      <c r="CQ12" s="56">
        <v>7.8</v>
      </c>
      <c r="CR12" s="56">
        <v>12.2</v>
      </c>
      <c r="CS12" s="56" t="s">
        <v>10</v>
      </c>
    </row>
    <row r="13" spans="2:97" ht="21" x14ac:dyDescent="0.4">
      <c r="B13" s="1">
        <v>1.7</v>
      </c>
      <c r="C13" s="57" t="s">
        <v>10</v>
      </c>
      <c r="D13" s="57" t="s">
        <v>10</v>
      </c>
      <c r="E13" s="57" t="s">
        <v>10</v>
      </c>
      <c r="F13" s="57" t="s">
        <v>10</v>
      </c>
      <c r="G13" s="57" t="s">
        <v>10</v>
      </c>
      <c r="H13" s="57" t="s">
        <v>10</v>
      </c>
      <c r="I13" s="57">
        <v>19.4558</v>
      </c>
      <c r="J13" s="57">
        <v>11.3575</v>
      </c>
      <c r="K13" s="57">
        <v>7.5517000000000003</v>
      </c>
      <c r="L13" s="57">
        <v>5.7565</v>
      </c>
      <c r="M13" s="57">
        <v>4.7676999999999996</v>
      </c>
      <c r="N13" s="57">
        <v>4.0841000000000003</v>
      </c>
      <c r="O13" s="57">
        <v>3.5367000000000002</v>
      </c>
      <c r="P13" s="57">
        <v>3.0743999999999998</v>
      </c>
      <c r="Q13" s="57">
        <v>2.6829000000000001</v>
      </c>
      <c r="R13" s="1">
        <v>2.3527</v>
      </c>
      <c r="S13" s="1">
        <v>2.0739000000000001</v>
      </c>
      <c r="T13" s="1">
        <v>1.8345</v>
      </c>
      <c r="U13" s="1">
        <v>1.6364000000000001</v>
      </c>
      <c r="V13" s="1">
        <v>1.4806999999999999</v>
      </c>
      <c r="W13" s="1">
        <v>1.3588</v>
      </c>
      <c r="X13" s="1">
        <v>1.2670999999999999</v>
      </c>
      <c r="Y13" s="1">
        <v>1.2034</v>
      </c>
      <c r="Z13" s="1">
        <v>1.1644000000000001</v>
      </c>
      <c r="AA13" s="1">
        <v>1.1440999999999999</v>
      </c>
      <c r="AB13" s="1">
        <v>1.1271</v>
      </c>
      <c r="AC13" s="1">
        <v>1.1054999999999999</v>
      </c>
      <c r="AD13" s="1">
        <v>1.0743</v>
      </c>
      <c r="AE13" s="1">
        <v>1.0307999999999999</v>
      </c>
      <c r="AF13" s="1">
        <v>0.97489999999999999</v>
      </c>
      <c r="AG13" s="1">
        <v>0.90810000000000002</v>
      </c>
      <c r="AH13" s="1">
        <v>0.83330000000000004</v>
      </c>
      <c r="AI13" s="1">
        <v>0.75449999999999995</v>
      </c>
      <c r="AJ13" s="1">
        <v>0.67649999999999999</v>
      </c>
      <c r="AK13" s="1">
        <v>0.60709999999999997</v>
      </c>
      <c r="AL13" s="1">
        <v>0.56740000000000002</v>
      </c>
      <c r="AM13" s="1">
        <v>0.54920000000000002</v>
      </c>
      <c r="AN13" s="1">
        <v>0.54469999999999996</v>
      </c>
      <c r="AO13" s="1">
        <v>0.55800000000000005</v>
      </c>
      <c r="AP13" s="1">
        <v>0.58840000000000003</v>
      </c>
      <c r="AQ13" s="1">
        <v>0.62829999999999997</v>
      </c>
      <c r="AR13" s="1">
        <v>0.66859999999999997</v>
      </c>
      <c r="AS13" s="1">
        <v>0.7016</v>
      </c>
      <c r="AT13" s="1">
        <v>0.72270000000000001</v>
      </c>
      <c r="AU13" s="1">
        <v>0.72929999999999995</v>
      </c>
      <c r="AV13" s="1">
        <v>0.72260000000000002</v>
      </c>
      <c r="AW13" s="1">
        <v>0.70979999999999999</v>
      </c>
      <c r="AX13" s="1">
        <v>0.70760000000000001</v>
      </c>
      <c r="AY13" s="1">
        <v>0.74009999999999998</v>
      </c>
      <c r="BB13" s="48">
        <v>1.3</v>
      </c>
      <c r="BC13" s="49">
        <v>0.40810000000000002</v>
      </c>
      <c r="BD13" s="45">
        <v>0.19120000000000001</v>
      </c>
      <c r="BE13" s="45">
        <v>9.8400000000000001E-2</v>
      </c>
      <c r="BF13" s="45">
        <v>4.82E-2</v>
      </c>
      <c r="BG13" s="45">
        <v>8.7099999999999997E-2</v>
      </c>
      <c r="BH13" s="45">
        <v>0.1918</v>
      </c>
      <c r="BI13" s="45">
        <v>0.28449999999999998</v>
      </c>
      <c r="BJ13" s="63">
        <v>0.48870000000000002</v>
      </c>
      <c r="BK13" s="63">
        <v>1.0101</v>
      </c>
      <c r="BL13" s="63">
        <v>2.0406</v>
      </c>
      <c r="BM13" s="63">
        <v>4.0841000000000003</v>
      </c>
      <c r="BN13" s="63">
        <v>8.5152999999999999</v>
      </c>
      <c r="BO13" s="64" t="s">
        <v>10</v>
      </c>
      <c r="BQ13" s="33">
        <v>1.3</v>
      </c>
      <c r="BR13" s="31">
        <v>1.0008999999999999</v>
      </c>
      <c r="BS13" s="31">
        <v>1.0053000000000001</v>
      </c>
      <c r="BT13" s="31">
        <v>1</v>
      </c>
      <c r="BU13" s="31">
        <v>1</v>
      </c>
      <c r="BV13" s="31">
        <v>1.0011000000000001</v>
      </c>
      <c r="BW13" s="31">
        <v>1.0023</v>
      </c>
      <c r="BX13" s="31">
        <v>1.0014000000000001</v>
      </c>
      <c r="BY13" s="56">
        <v>1</v>
      </c>
      <c r="BZ13" s="56">
        <v>1.0251999999999999</v>
      </c>
      <c r="CA13" s="56">
        <v>1.0620000000000001</v>
      </c>
      <c r="CB13" s="56">
        <v>1.0820000000000001</v>
      </c>
      <c r="CC13" s="56">
        <v>1.0532999999999999</v>
      </c>
      <c r="CD13" s="56" t="s">
        <v>10</v>
      </c>
      <c r="CF13" s="33">
        <v>1.3</v>
      </c>
      <c r="CG13" s="31">
        <v>0.2</v>
      </c>
      <c r="CH13" s="31">
        <v>0.2</v>
      </c>
      <c r="CI13" s="31">
        <v>0.3</v>
      </c>
      <c r="CJ13" s="31">
        <v>0.3</v>
      </c>
      <c r="CK13" s="31">
        <v>0.3</v>
      </c>
      <c r="CL13" s="31">
        <v>0.4</v>
      </c>
      <c r="CM13" s="31">
        <v>0.4</v>
      </c>
      <c r="CN13" s="56">
        <v>0.5</v>
      </c>
      <c r="CO13" s="56">
        <v>0.8</v>
      </c>
      <c r="CP13" s="56">
        <v>5.9</v>
      </c>
      <c r="CQ13" s="56">
        <v>7.7</v>
      </c>
      <c r="CR13" s="56">
        <v>11.9</v>
      </c>
      <c r="CS13" s="56" t="s">
        <v>10</v>
      </c>
    </row>
    <row r="14" spans="2:97" ht="21" x14ac:dyDescent="0.4">
      <c r="B14" s="1">
        <v>1.8</v>
      </c>
      <c r="C14" s="57" t="s">
        <v>10</v>
      </c>
      <c r="D14" s="57" t="s">
        <v>10</v>
      </c>
      <c r="E14" s="57" t="s">
        <v>10</v>
      </c>
      <c r="F14" s="57" t="s">
        <v>10</v>
      </c>
      <c r="G14" s="57" t="s">
        <v>10</v>
      </c>
      <c r="H14" s="57" t="s">
        <v>10</v>
      </c>
      <c r="I14" s="57" t="s">
        <v>10</v>
      </c>
      <c r="J14" s="57" t="s">
        <v>10</v>
      </c>
      <c r="K14" s="57" t="s">
        <v>10</v>
      </c>
      <c r="L14" s="57">
        <v>13.2613</v>
      </c>
      <c r="M14" s="57">
        <v>10.110799999999999</v>
      </c>
      <c r="N14" s="57">
        <v>8.5152999999999999</v>
      </c>
      <c r="O14" s="57">
        <v>7.3341000000000003</v>
      </c>
      <c r="P14" s="57">
        <v>6.3022</v>
      </c>
      <c r="Q14" s="57">
        <v>5.3609999999999998</v>
      </c>
      <c r="R14" s="1">
        <v>4.5084999999999997</v>
      </c>
      <c r="S14" s="1">
        <v>3.7515000000000001</v>
      </c>
      <c r="T14" s="1">
        <v>3.0916999999999999</v>
      </c>
      <c r="U14" s="1">
        <v>2.5238999999999998</v>
      </c>
      <c r="V14" s="1">
        <v>2.0769000000000002</v>
      </c>
      <c r="W14" s="1">
        <v>1.7834000000000001</v>
      </c>
      <c r="X14" s="1">
        <v>1.6954</v>
      </c>
      <c r="Y14" s="1">
        <v>1.7737000000000001</v>
      </c>
      <c r="Z14" s="1">
        <v>1.9458</v>
      </c>
      <c r="AA14" s="1">
        <v>2.1570999999999998</v>
      </c>
      <c r="AB14" s="1">
        <v>2.3691</v>
      </c>
      <c r="AC14" s="1">
        <v>2.5406</v>
      </c>
      <c r="AD14" s="1">
        <v>2.6573000000000002</v>
      </c>
      <c r="AE14" s="1">
        <v>2.7145000000000001</v>
      </c>
      <c r="AF14" s="1">
        <v>2.7119</v>
      </c>
      <c r="AG14" s="1">
        <v>2.6533000000000002</v>
      </c>
      <c r="AH14" s="1">
        <v>2.5448</v>
      </c>
      <c r="AI14" s="1">
        <v>2.3959999999999999</v>
      </c>
      <c r="AJ14" s="1">
        <v>2.2172000000000001</v>
      </c>
      <c r="AK14" s="1">
        <v>2.0192999999999999</v>
      </c>
      <c r="AL14" s="1">
        <v>1.8123</v>
      </c>
      <c r="AM14" s="1">
        <v>1.6053999999999999</v>
      </c>
      <c r="AN14" s="1">
        <v>1.4065000000000001</v>
      </c>
      <c r="AO14" s="1">
        <v>1.2236</v>
      </c>
      <c r="AP14" s="1">
        <v>1.0643</v>
      </c>
      <c r="AQ14" s="1">
        <v>0.93630000000000002</v>
      </c>
      <c r="AR14" s="1">
        <v>0.84430000000000005</v>
      </c>
      <c r="AS14" s="1">
        <v>0.78769999999999996</v>
      </c>
      <c r="AT14" s="1">
        <v>0.76170000000000004</v>
      </c>
      <c r="AU14" s="1">
        <v>0.73509999999999998</v>
      </c>
      <c r="AV14" s="1">
        <v>0.69399999999999995</v>
      </c>
      <c r="AW14" s="1">
        <v>0.62939999999999996</v>
      </c>
      <c r="AX14" s="1">
        <v>0.53580000000000005</v>
      </c>
      <c r="AY14" s="1">
        <v>0.41699999999999998</v>
      </c>
      <c r="BB14" s="48">
        <v>1.4</v>
      </c>
      <c r="BC14" s="49">
        <v>0.42520000000000002</v>
      </c>
      <c r="BD14" s="45">
        <v>0.20749999999999999</v>
      </c>
      <c r="BE14" s="45">
        <v>0.1104</v>
      </c>
      <c r="BF14" s="45">
        <v>6.1600000000000002E-2</v>
      </c>
      <c r="BG14" s="45">
        <v>7.9899999999999999E-2</v>
      </c>
      <c r="BH14" s="45">
        <v>0.16600000000000001</v>
      </c>
      <c r="BI14" s="45">
        <v>0.25369999999999998</v>
      </c>
      <c r="BJ14" s="63">
        <v>0.50680000000000003</v>
      </c>
      <c r="BK14" s="63">
        <v>0.96419999999999995</v>
      </c>
      <c r="BL14" s="63">
        <v>1.8230999999999999</v>
      </c>
      <c r="BM14" s="63">
        <v>3.5367000000000002</v>
      </c>
      <c r="BN14" s="63">
        <v>7.3341000000000003</v>
      </c>
      <c r="BO14" s="64" t="s">
        <v>10</v>
      </c>
      <c r="BQ14" s="33">
        <v>1.4</v>
      </c>
      <c r="BR14" s="31">
        <v>1.0001</v>
      </c>
      <c r="BS14" s="31">
        <v>1.0048999999999999</v>
      </c>
      <c r="BT14" s="31">
        <v>1</v>
      </c>
      <c r="BU14" s="31">
        <v>1</v>
      </c>
      <c r="BV14" s="31">
        <v>1.0004999999999999</v>
      </c>
      <c r="BW14" s="31">
        <v>1.0013000000000001</v>
      </c>
      <c r="BX14" s="31">
        <v>1.0001</v>
      </c>
      <c r="BY14" s="56">
        <v>1</v>
      </c>
      <c r="BZ14" s="56">
        <v>1.0227999999999999</v>
      </c>
      <c r="CA14" s="56">
        <v>1.0597000000000001</v>
      </c>
      <c r="CB14" s="56">
        <v>1.0829</v>
      </c>
      <c r="CC14" s="56">
        <v>1.0451999999999999</v>
      </c>
      <c r="CD14" s="56" t="s">
        <v>10</v>
      </c>
      <c r="CF14" s="33">
        <v>1.4</v>
      </c>
      <c r="CG14" s="31">
        <v>0.2</v>
      </c>
      <c r="CH14" s="31">
        <v>0.2</v>
      </c>
      <c r="CI14" s="31">
        <v>0.3</v>
      </c>
      <c r="CJ14" s="31">
        <v>0.3</v>
      </c>
      <c r="CK14" s="31">
        <v>0.3</v>
      </c>
      <c r="CL14" s="31">
        <v>0.3</v>
      </c>
      <c r="CM14" s="31">
        <v>0.4</v>
      </c>
      <c r="CN14" s="56">
        <v>0.5</v>
      </c>
      <c r="CO14" s="56">
        <v>0.7</v>
      </c>
      <c r="CP14" s="56">
        <v>1.7</v>
      </c>
      <c r="CQ14" s="56">
        <v>7.6</v>
      </c>
      <c r="CR14" s="56">
        <v>8.1</v>
      </c>
      <c r="CS14" s="56" t="s">
        <v>10</v>
      </c>
    </row>
    <row r="15" spans="2:97" ht="21" x14ac:dyDescent="0.4">
      <c r="B15" s="1">
        <v>1.9</v>
      </c>
      <c r="C15" s="57" t="s">
        <v>10</v>
      </c>
      <c r="D15" s="57" t="s">
        <v>10</v>
      </c>
      <c r="E15" s="57" t="s">
        <v>10</v>
      </c>
      <c r="F15" s="57" t="s">
        <v>10</v>
      </c>
      <c r="G15" s="57" t="s">
        <v>10</v>
      </c>
      <c r="H15" s="57" t="s">
        <v>10</v>
      </c>
      <c r="I15" s="57" t="s">
        <v>10</v>
      </c>
      <c r="J15" s="57" t="s">
        <v>10</v>
      </c>
      <c r="K15" s="57" t="s">
        <v>10</v>
      </c>
      <c r="L15" s="57" t="s">
        <v>10</v>
      </c>
      <c r="M15" s="57" t="s">
        <v>10</v>
      </c>
      <c r="N15" s="57" t="s">
        <v>10</v>
      </c>
      <c r="O15" s="57" t="s">
        <v>10</v>
      </c>
      <c r="P15" s="57" t="s">
        <v>10</v>
      </c>
      <c r="Q15" s="57" t="s">
        <v>10</v>
      </c>
      <c r="R15" s="1">
        <v>15.676399999999999</v>
      </c>
      <c r="S15" s="1">
        <v>14.312900000000001</v>
      </c>
      <c r="T15" s="1">
        <v>12.847899999999999</v>
      </c>
      <c r="U15" s="1">
        <v>11.3599</v>
      </c>
      <c r="V15" s="1">
        <v>9.9087999999999994</v>
      </c>
      <c r="W15" s="1">
        <v>8.5220000000000002</v>
      </c>
      <c r="X15" s="1">
        <v>7.2225999999999999</v>
      </c>
      <c r="Y15" s="1">
        <v>6.0168999999999997</v>
      </c>
      <c r="Z15" s="1">
        <v>4.9071999999999996</v>
      </c>
      <c r="AA15" s="1">
        <v>3.8952</v>
      </c>
      <c r="AB15" s="1">
        <v>2.9782999999999999</v>
      </c>
      <c r="AC15" s="1">
        <v>2.1526999999999998</v>
      </c>
      <c r="AD15" s="1">
        <v>1.4159999999999999</v>
      </c>
      <c r="AE15" s="1">
        <v>0.76739999999999997</v>
      </c>
      <c r="AF15" s="1">
        <v>0.2772</v>
      </c>
      <c r="AG15" s="1">
        <v>0.61270000000000002</v>
      </c>
      <c r="AH15" s="1">
        <v>0.98929999999999996</v>
      </c>
      <c r="AI15" s="1">
        <v>1.3035000000000001</v>
      </c>
      <c r="AJ15" s="1">
        <v>1.5490999999999999</v>
      </c>
      <c r="AK15" s="1">
        <v>1.7284999999999999</v>
      </c>
      <c r="AL15" s="1">
        <v>1.8471</v>
      </c>
      <c r="AM15" s="1">
        <v>1.9121999999999999</v>
      </c>
      <c r="AN15" s="1">
        <v>1.9325000000000001</v>
      </c>
      <c r="AO15" s="1">
        <v>1.9186000000000001</v>
      </c>
      <c r="AP15" s="1">
        <v>1.8809</v>
      </c>
      <c r="AQ15" s="1">
        <v>1.8311999999999999</v>
      </c>
      <c r="AR15" s="1">
        <v>1.7786999999999999</v>
      </c>
      <c r="AS15" s="1">
        <v>1.7309000000000001</v>
      </c>
      <c r="AT15" s="1">
        <v>1.6915</v>
      </c>
      <c r="AU15" s="1">
        <v>1.6597999999999999</v>
      </c>
      <c r="AV15" s="1">
        <v>1.6341000000000001</v>
      </c>
      <c r="AW15" s="1">
        <v>1.6116999999999999</v>
      </c>
      <c r="AX15" s="1">
        <v>1.5931999999999999</v>
      </c>
      <c r="AY15" s="1">
        <v>1.5865</v>
      </c>
      <c r="BB15" s="48">
        <v>1.5</v>
      </c>
      <c r="BC15" s="49">
        <v>0.4335</v>
      </c>
      <c r="BD15" s="45">
        <v>0.21970000000000001</v>
      </c>
      <c r="BE15" s="45">
        <v>0.1206</v>
      </c>
      <c r="BF15" s="45">
        <v>7.3300000000000004E-2</v>
      </c>
      <c r="BG15" s="45">
        <v>8.4000000000000005E-2</v>
      </c>
      <c r="BH15" s="45">
        <v>0.15640000000000001</v>
      </c>
      <c r="BI15" s="45">
        <v>0.26950000000000002</v>
      </c>
      <c r="BJ15" s="63">
        <v>0.5161</v>
      </c>
      <c r="BK15" s="63">
        <v>0.92669999999999997</v>
      </c>
      <c r="BL15" s="63">
        <v>1.6354</v>
      </c>
      <c r="BM15" s="63">
        <v>3.0743999999999998</v>
      </c>
      <c r="BN15" s="63">
        <v>6.3022</v>
      </c>
      <c r="BO15" s="64" t="s">
        <v>10</v>
      </c>
      <c r="BQ15" s="33">
        <v>1.5</v>
      </c>
      <c r="BR15" s="31">
        <v>1.0001</v>
      </c>
      <c r="BS15" s="31">
        <v>1.004</v>
      </c>
      <c r="BT15" s="31">
        <v>1</v>
      </c>
      <c r="BU15" s="31">
        <v>1</v>
      </c>
      <c r="BV15" s="31">
        <v>1</v>
      </c>
      <c r="BW15" s="31">
        <v>1.0006999999999999</v>
      </c>
      <c r="BX15" s="31">
        <v>1</v>
      </c>
      <c r="BY15" s="56">
        <v>1</v>
      </c>
      <c r="BZ15" s="56">
        <v>1.0189999999999999</v>
      </c>
      <c r="CA15" s="56">
        <v>1.0551999999999999</v>
      </c>
      <c r="CB15" s="56">
        <v>1.0792999999999999</v>
      </c>
      <c r="CC15" s="56">
        <v>1.0512999999999999</v>
      </c>
      <c r="CD15" s="56" t="s">
        <v>10</v>
      </c>
      <c r="CF15" s="33">
        <v>1.5</v>
      </c>
      <c r="CG15" s="31">
        <v>0.2</v>
      </c>
      <c r="CH15" s="31">
        <v>0.2</v>
      </c>
      <c r="CI15" s="31">
        <v>0.3</v>
      </c>
      <c r="CJ15" s="31">
        <v>0.3</v>
      </c>
      <c r="CK15" s="31">
        <v>0.3</v>
      </c>
      <c r="CL15" s="31">
        <v>0.3</v>
      </c>
      <c r="CM15" s="31">
        <v>0.4</v>
      </c>
      <c r="CN15" s="56">
        <v>0.5</v>
      </c>
      <c r="CO15" s="56">
        <v>0.7</v>
      </c>
      <c r="CP15" s="56">
        <v>1.5</v>
      </c>
      <c r="CQ15" s="56">
        <v>7.3</v>
      </c>
      <c r="CR15" s="56">
        <v>7.9</v>
      </c>
      <c r="CS15" s="56" t="s">
        <v>10</v>
      </c>
    </row>
    <row r="16" spans="2:97" ht="21" x14ac:dyDescent="0.4">
      <c r="B16" t="s">
        <v>24</v>
      </c>
      <c r="P16" t="s">
        <v>44</v>
      </c>
      <c r="R16">
        <f>MEDIAN(C3:AY15)</f>
        <v>0.51070000000000004</v>
      </c>
      <c r="BB16" s="48">
        <v>1.6</v>
      </c>
      <c r="BC16" s="49">
        <v>0.43309999999999998</v>
      </c>
      <c r="BD16" s="45">
        <v>0.22770000000000001</v>
      </c>
      <c r="BE16" s="45">
        <v>0.12839999999999999</v>
      </c>
      <c r="BF16" s="45">
        <v>8.2799999999999999E-2</v>
      </c>
      <c r="BG16" s="45">
        <v>9.4299999999999995E-2</v>
      </c>
      <c r="BH16" s="45">
        <v>0.15790000000000001</v>
      </c>
      <c r="BI16" s="45">
        <v>0.28129999999999999</v>
      </c>
      <c r="BJ16" s="63">
        <v>0.51700000000000002</v>
      </c>
      <c r="BK16" s="63">
        <v>0.88749999999999996</v>
      </c>
      <c r="BL16" s="63">
        <v>1.4711000000000001</v>
      </c>
      <c r="BM16" s="63">
        <v>2.6829000000000001</v>
      </c>
      <c r="BN16" s="63">
        <v>5.3609999999999998</v>
      </c>
      <c r="BO16" s="64" t="s">
        <v>10</v>
      </c>
      <c r="BQ16" s="33">
        <v>1.6</v>
      </c>
      <c r="BR16" s="31">
        <v>1.0001</v>
      </c>
      <c r="BS16" s="31">
        <v>1.0027999999999999</v>
      </c>
      <c r="BT16" s="31">
        <v>1</v>
      </c>
      <c r="BU16" s="31">
        <v>1</v>
      </c>
      <c r="BV16" s="31">
        <v>1</v>
      </c>
      <c r="BW16" s="31">
        <v>1.0003</v>
      </c>
      <c r="BX16" s="31">
        <v>1</v>
      </c>
      <c r="BY16" s="56">
        <v>1</v>
      </c>
      <c r="BZ16" s="56">
        <v>1.0155000000000001</v>
      </c>
      <c r="CA16" s="56">
        <v>1.0488</v>
      </c>
      <c r="CB16" s="56">
        <v>1.0734999999999999</v>
      </c>
      <c r="CC16" s="56">
        <v>1.0529999999999999</v>
      </c>
      <c r="CD16" s="56" t="s">
        <v>10</v>
      </c>
      <c r="CF16" s="33">
        <v>1.6</v>
      </c>
      <c r="CG16" s="31">
        <v>0.2</v>
      </c>
      <c r="CH16" s="31">
        <v>0.3</v>
      </c>
      <c r="CI16" s="31">
        <v>0.3</v>
      </c>
      <c r="CJ16" s="31">
        <v>0.3</v>
      </c>
      <c r="CK16" s="31">
        <v>0.3</v>
      </c>
      <c r="CL16" s="31">
        <v>0.3</v>
      </c>
      <c r="CM16" s="31">
        <v>0.4</v>
      </c>
      <c r="CN16" s="56">
        <v>0.5</v>
      </c>
      <c r="CO16" s="56">
        <v>0.6</v>
      </c>
      <c r="CP16" s="56">
        <v>0.9</v>
      </c>
      <c r="CQ16" s="56">
        <v>6.9</v>
      </c>
      <c r="CR16" s="56">
        <v>7.6</v>
      </c>
      <c r="CS16" s="56" t="s">
        <v>10</v>
      </c>
    </row>
    <row r="17" spans="2:97" ht="21" x14ac:dyDescent="0.4">
      <c r="BB17" s="48">
        <v>1.7</v>
      </c>
      <c r="BC17" s="49">
        <v>0.42459999999999998</v>
      </c>
      <c r="BD17" s="45">
        <v>0.2319</v>
      </c>
      <c r="BE17" s="45">
        <v>0.13400000000000001</v>
      </c>
      <c r="BF17" s="45">
        <v>8.9800000000000005E-2</v>
      </c>
      <c r="BG17" s="45">
        <v>0.1023</v>
      </c>
      <c r="BH17" s="45">
        <v>0.16389999999999999</v>
      </c>
      <c r="BI17" s="45">
        <v>0.28799999999999998</v>
      </c>
      <c r="BJ17" s="45">
        <v>0.51100000000000001</v>
      </c>
      <c r="BK17" s="45">
        <v>0.8427</v>
      </c>
      <c r="BL17" s="45">
        <v>1.3263</v>
      </c>
      <c r="BM17" s="45">
        <v>2.3527</v>
      </c>
      <c r="BN17" s="45">
        <v>4.5084999999999997</v>
      </c>
      <c r="BO17" s="50">
        <v>15.676399999999999</v>
      </c>
      <c r="BQ17" s="33">
        <v>1.7</v>
      </c>
      <c r="BR17" s="31">
        <v>1.0001</v>
      </c>
      <c r="BS17" s="31">
        <v>1.0011000000000001</v>
      </c>
      <c r="BT17" s="31">
        <v>1</v>
      </c>
      <c r="BU17" s="31">
        <v>1</v>
      </c>
      <c r="BV17" s="31">
        <v>1</v>
      </c>
      <c r="BW17" s="31">
        <v>1.0002</v>
      </c>
      <c r="BX17" s="31">
        <v>1</v>
      </c>
      <c r="BY17" s="31">
        <v>1</v>
      </c>
      <c r="BZ17" s="31">
        <v>1.0094000000000001</v>
      </c>
      <c r="CA17" s="31">
        <v>1.0410999999999999</v>
      </c>
      <c r="CB17" s="31">
        <v>1.0650999999999999</v>
      </c>
      <c r="CC17" s="31">
        <v>1.0515000000000001</v>
      </c>
      <c r="CD17" s="31">
        <v>1.0753999999999999</v>
      </c>
      <c r="CF17" s="33">
        <v>1.7</v>
      </c>
      <c r="CG17" s="31">
        <v>0.3</v>
      </c>
      <c r="CH17" s="31">
        <v>0.3</v>
      </c>
      <c r="CI17" s="31">
        <v>0.3</v>
      </c>
      <c r="CJ17" s="31">
        <v>0.3</v>
      </c>
      <c r="CK17" s="31">
        <v>0.3</v>
      </c>
      <c r="CL17" s="31">
        <v>0.3</v>
      </c>
      <c r="CM17" s="31">
        <v>0.4</v>
      </c>
      <c r="CN17" s="31">
        <v>0.4</v>
      </c>
      <c r="CO17" s="31">
        <v>0.6</v>
      </c>
      <c r="CP17" s="31">
        <v>0.8</v>
      </c>
      <c r="CQ17" s="31">
        <v>2</v>
      </c>
      <c r="CR17" s="31">
        <v>7</v>
      </c>
      <c r="CS17" s="31">
        <v>14.8</v>
      </c>
    </row>
    <row r="18" spans="2:97" ht="21" x14ac:dyDescent="0.4">
      <c r="BB18" s="48">
        <v>1.8</v>
      </c>
      <c r="BC18" s="49">
        <v>0.41360000000000002</v>
      </c>
      <c r="BD18" s="45">
        <v>0.23330000000000001</v>
      </c>
      <c r="BE18" s="45">
        <v>0.13719999999999999</v>
      </c>
      <c r="BF18" s="45">
        <v>9.4399999999999998E-2</v>
      </c>
      <c r="BG18" s="45">
        <v>0.1079</v>
      </c>
      <c r="BH18" s="45">
        <v>0.1699</v>
      </c>
      <c r="BI18" s="45">
        <v>0.29039999999999999</v>
      </c>
      <c r="BJ18" s="45">
        <v>0.49940000000000001</v>
      </c>
      <c r="BK18" s="45">
        <v>0.79469999999999996</v>
      </c>
      <c r="BL18" s="45">
        <v>1.1988000000000001</v>
      </c>
      <c r="BM18" s="45">
        <v>2.0739000000000001</v>
      </c>
      <c r="BN18" s="45">
        <v>3.7515000000000001</v>
      </c>
      <c r="BO18" s="50">
        <v>14.312900000000001</v>
      </c>
      <c r="BQ18" s="33">
        <v>1.8</v>
      </c>
      <c r="BR18" s="31">
        <v>1.0001</v>
      </c>
      <c r="BS18" s="31">
        <v>1.0001</v>
      </c>
      <c r="BT18" s="31">
        <v>1</v>
      </c>
      <c r="BU18" s="31">
        <v>1</v>
      </c>
      <c r="BV18" s="31">
        <v>1</v>
      </c>
      <c r="BW18" s="31">
        <v>1.0002</v>
      </c>
      <c r="BX18" s="31">
        <v>1</v>
      </c>
      <c r="BY18" s="31">
        <v>1</v>
      </c>
      <c r="BZ18" s="31">
        <v>1.0049999999999999</v>
      </c>
      <c r="CA18" s="31">
        <v>1.0326</v>
      </c>
      <c r="CB18" s="31">
        <v>1.0562</v>
      </c>
      <c r="CC18" s="31">
        <v>1.0490999999999999</v>
      </c>
      <c r="CD18" s="31">
        <v>1.0665</v>
      </c>
      <c r="CF18" s="33">
        <v>1.8</v>
      </c>
      <c r="CG18" s="31">
        <v>0.3</v>
      </c>
      <c r="CH18" s="31">
        <v>0.3</v>
      </c>
      <c r="CI18" s="31">
        <v>0.3</v>
      </c>
      <c r="CJ18" s="31">
        <v>0.3</v>
      </c>
      <c r="CK18" s="31">
        <v>0.3</v>
      </c>
      <c r="CL18" s="31">
        <v>0.3</v>
      </c>
      <c r="CM18" s="31">
        <v>0.4</v>
      </c>
      <c r="CN18" s="31">
        <v>0.4</v>
      </c>
      <c r="CO18" s="31">
        <v>0.6</v>
      </c>
      <c r="CP18" s="31">
        <v>0.8</v>
      </c>
      <c r="CQ18" s="31">
        <v>1.8</v>
      </c>
      <c r="CR18" s="31">
        <v>1.4</v>
      </c>
      <c r="CS18" s="31">
        <v>14.5</v>
      </c>
    </row>
    <row r="19" spans="2:97" ht="21.6" thickBot="1" x14ac:dyDescent="0.45">
      <c r="B19" t="s">
        <v>39</v>
      </c>
      <c r="BB19" s="48">
        <v>1.9</v>
      </c>
      <c r="BC19" s="49">
        <v>0.40500000000000003</v>
      </c>
      <c r="BD19" s="45">
        <v>0.23319999999999999</v>
      </c>
      <c r="BE19" s="45">
        <v>0.13869999999999999</v>
      </c>
      <c r="BF19" s="45">
        <v>9.69E-2</v>
      </c>
      <c r="BG19" s="45">
        <v>0.1113</v>
      </c>
      <c r="BH19" s="45">
        <v>0.17519999999999999</v>
      </c>
      <c r="BI19" s="45">
        <v>0.28939999999999999</v>
      </c>
      <c r="BJ19" s="45">
        <v>0.48399999999999999</v>
      </c>
      <c r="BK19" s="45">
        <v>0.74629999999999996</v>
      </c>
      <c r="BL19" s="45">
        <v>1.0880000000000001</v>
      </c>
      <c r="BM19" s="45">
        <v>1.8345</v>
      </c>
      <c r="BN19" s="45">
        <v>3.0916999999999999</v>
      </c>
      <c r="BO19" s="50">
        <v>12.847899999999999</v>
      </c>
      <c r="BQ19" s="33">
        <v>1.9</v>
      </c>
      <c r="BR19" s="31">
        <v>1.0002</v>
      </c>
      <c r="BS19" s="31">
        <v>1.0001</v>
      </c>
      <c r="BT19" s="31">
        <v>1</v>
      </c>
      <c r="BU19" s="31">
        <v>1</v>
      </c>
      <c r="BV19" s="31">
        <v>1</v>
      </c>
      <c r="BW19" s="31">
        <v>1.0003</v>
      </c>
      <c r="BX19" s="31">
        <v>1</v>
      </c>
      <c r="BY19" s="31">
        <v>1</v>
      </c>
      <c r="BZ19" s="31">
        <v>1</v>
      </c>
      <c r="CA19" s="31">
        <v>1.0253000000000001</v>
      </c>
      <c r="CB19" s="31">
        <v>1.0470999999999999</v>
      </c>
      <c r="CC19" s="31">
        <v>1.0451999999999999</v>
      </c>
      <c r="CD19" s="31">
        <v>1.0643</v>
      </c>
      <c r="CF19" s="33">
        <v>1.9</v>
      </c>
      <c r="CG19" s="31">
        <v>0.3</v>
      </c>
      <c r="CH19" s="31">
        <v>0.3</v>
      </c>
      <c r="CI19" s="31">
        <v>0.3</v>
      </c>
      <c r="CJ19" s="31">
        <v>0.3</v>
      </c>
      <c r="CK19" s="31">
        <v>0.3</v>
      </c>
      <c r="CL19" s="31">
        <v>0.3</v>
      </c>
      <c r="CM19" s="31">
        <v>0.4</v>
      </c>
      <c r="CN19" s="31">
        <v>0.4</v>
      </c>
      <c r="CO19" s="31">
        <v>0.5</v>
      </c>
      <c r="CP19" s="31">
        <v>0.7</v>
      </c>
      <c r="CQ19" s="31">
        <v>1</v>
      </c>
      <c r="CR19" s="31">
        <v>1.3</v>
      </c>
      <c r="CS19" s="31">
        <v>14.1</v>
      </c>
    </row>
    <row r="20" spans="2:97" ht="21.6" thickBot="1" x14ac:dyDescent="0.45">
      <c r="B20" s="19" t="s">
        <v>0</v>
      </c>
      <c r="C20" s="1">
        <v>0.2</v>
      </c>
      <c r="D20" s="1">
        <v>0.3</v>
      </c>
      <c r="E20" s="1">
        <v>0.4</v>
      </c>
      <c r="F20" s="1">
        <v>0.5</v>
      </c>
      <c r="G20" s="1">
        <v>0.6</v>
      </c>
      <c r="H20" s="1">
        <v>0.7</v>
      </c>
      <c r="I20" s="1">
        <v>0.8</v>
      </c>
      <c r="J20" s="1">
        <v>0.9</v>
      </c>
      <c r="K20" s="1">
        <v>1</v>
      </c>
      <c r="L20" s="1">
        <v>1.1000000000000001</v>
      </c>
      <c r="M20" s="1">
        <v>1.2</v>
      </c>
      <c r="N20" s="1">
        <v>1.3</v>
      </c>
      <c r="O20" s="1">
        <v>1.4</v>
      </c>
      <c r="P20" s="1">
        <v>1.5</v>
      </c>
      <c r="Q20" s="1">
        <v>1.6</v>
      </c>
      <c r="R20" s="1">
        <v>1.7</v>
      </c>
      <c r="S20" s="1">
        <v>1.8</v>
      </c>
      <c r="T20" s="1">
        <v>1.9</v>
      </c>
      <c r="U20" s="1">
        <v>2</v>
      </c>
      <c r="V20" s="1">
        <v>2.1</v>
      </c>
      <c r="W20" s="1">
        <v>2.2000000000000002</v>
      </c>
      <c r="X20" s="1">
        <v>2.2999999999999998</v>
      </c>
      <c r="Y20" s="1">
        <v>2.4</v>
      </c>
      <c r="Z20" s="1">
        <v>2.5</v>
      </c>
      <c r="AA20" s="1">
        <v>2.6</v>
      </c>
      <c r="AB20" s="1">
        <v>2.7</v>
      </c>
      <c r="AC20" s="1">
        <v>2.8</v>
      </c>
      <c r="AD20" s="1">
        <v>2.9</v>
      </c>
      <c r="AE20" s="1">
        <v>3</v>
      </c>
      <c r="AF20" s="1">
        <v>3.1</v>
      </c>
      <c r="AG20" s="1">
        <v>3.2</v>
      </c>
      <c r="AH20" s="1">
        <v>3.3</v>
      </c>
      <c r="AI20" s="1">
        <v>3.4</v>
      </c>
      <c r="AJ20" s="1">
        <v>3.5</v>
      </c>
      <c r="AK20" s="1">
        <v>3.6</v>
      </c>
      <c r="AL20" s="1">
        <v>3.7</v>
      </c>
      <c r="AM20" s="1">
        <v>3.8</v>
      </c>
      <c r="AN20" s="1">
        <v>3.9</v>
      </c>
      <c r="AO20" s="1">
        <v>4</v>
      </c>
      <c r="AP20" s="1">
        <v>4.0999999999999996</v>
      </c>
      <c r="AQ20" s="1">
        <v>4.2</v>
      </c>
      <c r="AR20" s="1">
        <v>4.3</v>
      </c>
      <c r="AS20" s="1">
        <v>4.4000000000000004</v>
      </c>
      <c r="AT20" s="1">
        <v>4.5</v>
      </c>
      <c r="AU20" s="1">
        <v>4.5999999999999996</v>
      </c>
      <c r="AV20" s="1">
        <v>4.7</v>
      </c>
      <c r="AW20" s="1">
        <v>4.8</v>
      </c>
      <c r="AX20" s="1">
        <v>4.9000000000000004</v>
      </c>
      <c r="AY20" s="1">
        <v>5</v>
      </c>
      <c r="BB20" s="48">
        <v>2</v>
      </c>
      <c r="BC20" s="49">
        <v>0.40150000000000002</v>
      </c>
      <c r="BD20" s="45">
        <v>0.23269999999999999</v>
      </c>
      <c r="BE20" s="45">
        <v>0.1389</v>
      </c>
      <c r="BF20" s="45">
        <v>9.7600000000000006E-2</v>
      </c>
      <c r="BG20" s="45">
        <v>0.113</v>
      </c>
      <c r="BH20" s="45">
        <v>0.18029999999999999</v>
      </c>
      <c r="BI20" s="45">
        <v>0.2858</v>
      </c>
      <c r="BJ20" s="45">
        <v>0.4662</v>
      </c>
      <c r="BK20" s="45">
        <v>0.69920000000000004</v>
      </c>
      <c r="BL20" s="45">
        <v>0.99219999999999997</v>
      </c>
      <c r="BM20" s="45">
        <v>1.6364000000000001</v>
      </c>
      <c r="BN20" s="45">
        <v>2.5238999999999998</v>
      </c>
      <c r="BO20" s="50">
        <v>11.3599</v>
      </c>
      <c r="BQ20" s="33">
        <v>2</v>
      </c>
      <c r="BR20" s="31">
        <v>1.0002</v>
      </c>
      <c r="BS20" s="31">
        <v>1.0001</v>
      </c>
      <c r="BT20" s="31">
        <v>1</v>
      </c>
      <c r="BU20" s="31">
        <v>1</v>
      </c>
      <c r="BV20" s="31">
        <v>1</v>
      </c>
      <c r="BW20" s="31">
        <v>1.0004999999999999</v>
      </c>
      <c r="BX20" s="31">
        <v>1</v>
      </c>
      <c r="BY20" s="31">
        <v>1</v>
      </c>
      <c r="BZ20" s="31">
        <v>1</v>
      </c>
      <c r="CA20" s="31">
        <v>1.0173000000000001</v>
      </c>
      <c r="CB20" s="31">
        <v>1.0379</v>
      </c>
      <c r="CC20" s="31">
        <v>1.0407</v>
      </c>
      <c r="CD20" s="31">
        <v>1.0656000000000001</v>
      </c>
      <c r="CF20" s="33">
        <v>2</v>
      </c>
      <c r="CG20" s="31">
        <v>0.3</v>
      </c>
      <c r="CH20" s="31">
        <v>0.3</v>
      </c>
      <c r="CI20" s="31">
        <v>0.3</v>
      </c>
      <c r="CJ20" s="31">
        <v>0.3</v>
      </c>
      <c r="CK20" s="31">
        <v>0.3</v>
      </c>
      <c r="CL20" s="31">
        <v>0.3</v>
      </c>
      <c r="CM20" s="31">
        <v>0.4</v>
      </c>
      <c r="CN20" s="31">
        <v>0.4</v>
      </c>
      <c r="CO20" s="31">
        <v>0.5</v>
      </c>
      <c r="CP20" s="31">
        <v>0.7</v>
      </c>
      <c r="CQ20" s="31">
        <v>1</v>
      </c>
      <c r="CR20" s="31">
        <v>1.2</v>
      </c>
      <c r="CS20" s="31">
        <v>7</v>
      </c>
    </row>
    <row r="21" spans="2:97" ht="21" x14ac:dyDescent="0.4">
      <c r="B21" s="1">
        <v>0.7</v>
      </c>
      <c r="C21" s="30">
        <v>1.0002</v>
      </c>
      <c r="D21" s="30">
        <v>1.0001</v>
      </c>
      <c r="E21" s="30">
        <v>1.0001</v>
      </c>
      <c r="F21" s="30">
        <v>1.0001</v>
      </c>
      <c r="G21" s="30">
        <v>1</v>
      </c>
      <c r="H21" s="30">
        <v>1.0001</v>
      </c>
      <c r="I21" s="30">
        <v>1.0012000000000001</v>
      </c>
      <c r="J21" s="30">
        <v>1.0021</v>
      </c>
      <c r="K21" s="30">
        <v>1.0024999999999999</v>
      </c>
      <c r="L21" s="30">
        <v>1.0024</v>
      </c>
      <c r="M21" s="30">
        <v>1.0018</v>
      </c>
      <c r="N21" s="30">
        <v>1.0008999999999999</v>
      </c>
      <c r="O21" s="30">
        <v>1.0001</v>
      </c>
      <c r="P21" s="30">
        <v>1.0001</v>
      </c>
      <c r="Q21" s="30">
        <v>1.0001</v>
      </c>
      <c r="R21" s="30">
        <v>1.0001</v>
      </c>
      <c r="S21" s="30">
        <v>1.0001</v>
      </c>
      <c r="T21" s="30">
        <v>1.0002</v>
      </c>
      <c r="U21" s="30">
        <v>1.0002</v>
      </c>
      <c r="V21" s="30">
        <v>1.0003</v>
      </c>
      <c r="W21" s="30">
        <v>1.0003</v>
      </c>
      <c r="X21" s="30">
        <v>1.0004</v>
      </c>
      <c r="Y21" s="30">
        <v>1.0004999999999999</v>
      </c>
      <c r="Z21" s="30">
        <v>1.0005999999999999</v>
      </c>
      <c r="AA21" s="30">
        <v>1.0006999999999999</v>
      </c>
      <c r="AB21" s="30">
        <v>1.0006999999999999</v>
      </c>
      <c r="AC21" s="30">
        <v>1.0007999999999999</v>
      </c>
      <c r="AD21" s="30">
        <v>1.0008999999999999</v>
      </c>
      <c r="AE21" s="30">
        <v>1.0008999999999999</v>
      </c>
      <c r="AF21" s="30">
        <v>1.0008999999999999</v>
      </c>
      <c r="AG21" s="30">
        <v>1.0008999999999999</v>
      </c>
      <c r="AH21" s="30">
        <v>1.0008999999999999</v>
      </c>
      <c r="AI21" s="30">
        <v>1.0007999999999999</v>
      </c>
      <c r="AJ21" s="30">
        <v>1.0007999999999999</v>
      </c>
      <c r="AK21" s="30">
        <v>1.0006999999999999</v>
      </c>
      <c r="AL21" s="30">
        <v>1.0006999999999999</v>
      </c>
      <c r="AM21" s="30">
        <v>1.0005999999999999</v>
      </c>
      <c r="AN21" s="30">
        <v>1.0005999999999999</v>
      </c>
      <c r="AO21" s="30">
        <v>1.0004999999999999</v>
      </c>
      <c r="AP21" s="30">
        <v>1.0004999999999999</v>
      </c>
      <c r="AQ21" s="30">
        <v>1.0004</v>
      </c>
      <c r="AR21" s="30">
        <v>1.0004</v>
      </c>
      <c r="AS21" s="30">
        <v>1.0004</v>
      </c>
      <c r="AT21" s="30">
        <v>1.0004</v>
      </c>
      <c r="AU21" s="30">
        <v>1.0004</v>
      </c>
      <c r="AV21" s="30">
        <v>1.0004999999999999</v>
      </c>
      <c r="AW21" s="30">
        <v>1.0005999999999999</v>
      </c>
      <c r="AX21" s="30">
        <v>1.0006999999999999</v>
      </c>
      <c r="AY21" s="30">
        <v>1.0009999999999999</v>
      </c>
      <c r="BB21" s="48">
        <v>2.1</v>
      </c>
      <c r="BC21" s="49">
        <v>0.40479999999999999</v>
      </c>
      <c r="BD21" s="45">
        <v>0.23300000000000001</v>
      </c>
      <c r="BE21" s="45">
        <v>0.1384</v>
      </c>
      <c r="BF21" s="45">
        <v>9.7000000000000003E-2</v>
      </c>
      <c r="BG21" s="45">
        <v>0.1147</v>
      </c>
      <c r="BH21" s="45">
        <v>0.18579999999999999</v>
      </c>
      <c r="BI21" s="45">
        <v>0.28050000000000003</v>
      </c>
      <c r="BJ21" s="45">
        <v>0.44750000000000001</v>
      </c>
      <c r="BK21" s="45">
        <v>0.65400000000000003</v>
      </c>
      <c r="BL21" s="45">
        <v>0.90939999999999999</v>
      </c>
      <c r="BM21" s="45">
        <v>1.4806999999999999</v>
      </c>
      <c r="BN21" s="45">
        <v>2.0769000000000002</v>
      </c>
      <c r="BO21" s="50">
        <v>9.9087999999999994</v>
      </c>
      <c r="BQ21" s="33">
        <v>2.1</v>
      </c>
      <c r="BR21" s="31">
        <v>1.0003</v>
      </c>
      <c r="BS21" s="31">
        <v>1.0001</v>
      </c>
      <c r="BT21" s="31">
        <v>1</v>
      </c>
      <c r="BU21" s="31">
        <v>1</v>
      </c>
      <c r="BV21" s="31">
        <v>1.0002</v>
      </c>
      <c r="BW21" s="31">
        <v>1.0006999999999999</v>
      </c>
      <c r="BX21" s="31">
        <v>1</v>
      </c>
      <c r="BY21" s="31">
        <v>1</v>
      </c>
      <c r="BZ21" s="31">
        <v>1</v>
      </c>
      <c r="CA21" s="31">
        <v>1.0097</v>
      </c>
      <c r="CB21" s="31">
        <v>1.0291999999999999</v>
      </c>
      <c r="CC21" s="31">
        <v>1.0362</v>
      </c>
      <c r="CD21" s="31">
        <v>1.0671999999999999</v>
      </c>
      <c r="CF21" s="33">
        <v>2.1</v>
      </c>
      <c r="CG21" s="31">
        <v>0.3</v>
      </c>
      <c r="CH21" s="31">
        <v>0.3</v>
      </c>
      <c r="CI21" s="31">
        <v>0.3</v>
      </c>
      <c r="CJ21" s="31">
        <v>0.3</v>
      </c>
      <c r="CK21" s="31">
        <v>0.4</v>
      </c>
      <c r="CL21" s="31">
        <v>0.4</v>
      </c>
      <c r="CM21" s="31">
        <v>0.4</v>
      </c>
      <c r="CN21" s="31">
        <v>0.4</v>
      </c>
      <c r="CO21" s="31">
        <v>0.5</v>
      </c>
      <c r="CP21" s="31">
        <v>0.7</v>
      </c>
      <c r="CQ21" s="31">
        <v>0.9</v>
      </c>
      <c r="CR21" s="31">
        <v>1.1000000000000001</v>
      </c>
      <c r="CS21" s="31">
        <v>6.4</v>
      </c>
    </row>
    <row r="22" spans="2:97" ht="21" x14ac:dyDescent="0.4">
      <c r="B22" s="1">
        <v>0.8</v>
      </c>
      <c r="C22" s="30">
        <v>1.0033000000000001</v>
      </c>
      <c r="D22" s="30">
        <v>1.002</v>
      </c>
      <c r="E22" s="30">
        <v>1.0004999999999999</v>
      </c>
      <c r="F22" s="30">
        <v>1.0002</v>
      </c>
      <c r="G22" s="30">
        <v>1.0001</v>
      </c>
      <c r="H22" s="30">
        <v>1.0001</v>
      </c>
      <c r="I22" s="30">
        <v>1.0004</v>
      </c>
      <c r="J22" s="30">
        <v>1.002</v>
      </c>
      <c r="K22" s="30">
        <v>1.0034000000000001</v>
      </c>
      <c r="L22" s="30">
        <v>1.0046999999999999</v>
      </c>
      <c r="M22" s="30">
        <v>1.0053000000000001</v>
      </c>
      <c r="N22" s="30">
        <v>1.0053000000000001</v>
      </c>
      <c r="O22" s="30">
        <v>1.0048999999999999</v>
      </c>
      <c r="P22" s="30">
        <v>1.004</v>
      </c>
      <c r="Q22" s="30">
        <v>1.0027999999999999</v>
      </c>
      <c r="R22" s="30">
        <v>1.0011000000000001</v>
      </c>
      <c r="S22" s="30">
        <v>1.0001</v>
      </c>
      <c r="T22" s="30">
        <v>1.0001</v>
      </c>
      <c r="U22" s="30">
        <v>1.0001</v>
      </c>
      <c r="V22" s="30">
        <v>1.0001</v>
      </c>
      <c r="W22" s="30">
        <v>1.0001</v>
      </c>
      <c r="X22" s="30">
        <v>1.0002</v>
      </c>
      <c r="Y22" s="30">
        <v>1.0002</v>
      </c>
      <c r="Z22" s="30">
        <v>1.0002</v>
      </c>
      <c r="AA22" s="30">
        <v>1.0002</v>
      </c>
      <c r="AB22" s="30">
        <v>1.0002</v>
      </c>
      <c r="AC22" s="30">
        <v>1.0003</v>
      </c>
      <c r="AD22" s="30">
        <v>1.0003</v>
      </c>
      <c r="AE22" s="30">
        <v>1.0003</v>
      </c>
      <c r="AF22" s="30">
        <v>1.0003</v>
      </c>
      <c r="AG22" s="30">
        <v>1.0003</v>
      </c>
      <c r="AH22" s="30">
        <v>1.0002</v>
      </c>
      <c r="AI22" s="30">
        <v>1.0002</v>
      </c>
      <c r="AJ22" s="30">
        <v>1.0002</v>
      </c>
      <c r="AK22" s="30">
        <v>1.0002</v>
      </c>
      <c r="AL22" s="30">
        <v>1.0002</v>
      </c>
      <c r="AM22" s="30">
        <v>1.0001</v>
      </c>
      <c r="AN22" s="30">
        <v>1.0001</v>
      </c>
      <c r="AO22" s="30">
        <v>1.0001</v>
      </c>
      <c r="AP22" s="30">
        <v>1.0001</v>
      </c>
      <c r="AQ22" s="30">
        <v>1</v>
      </c>
      <c r="AR22" s="30">
        <v>1</v>
      </c>
      <c r="AS22" s="30">
        <v>1</v>
      </c>
      <c r="AT22" s="30">
        <v>1</v>
      </c>
      <c r="AU22" s="30">
        <v>1</v>
      </c>
      <c r="AV22" s="30">
        <v>1.0001</v>
      </c>
      <c r="AW22" s="30">
        <v>1.0001</v>
      </c>
      <c r="AX22" s="30">
        <v>1.0002</v>
      </c>
      <c r="AY22" s="30">
        <v>1.0003</v>
      </c>
      <c r="BB22" s="48">
        <v>2.2000000000000002</v>
      </c>
      <c r="BC22" s="49">
        <v>0.41539999999999999</v>
      </c>
      <c r="BD22" s="45">
        <v>0.2349</v>
      </c>
      <c r="BE22" s="45">
        <v>0.13800000000000001</v>
      </c>
      <c r="BF22" s="45">
        <v>9.5699999999999993E-2</v>
      </c>
      <c r="BG22" s="45">
        <v>0.1171</v>
      </c>
      <c r="BH22" s="45">
        <v>0.192</v>
      </c>
      <c r="BI22" s="45">
        <v>0.27450000000000002</v>
      </c>
      <c r="BJ22" s="45">
        <v>0.42880000000000001</v>
      </c>
      <c r="BK22" s="45">
        <v>0.6119</v>
      </c>
      <c r="BL22" s="45">
        <v>0.83760000000000001</v>
      </c>
      <c r="BM22" s="45">
        <v>1.3588</v>
      </c>
      <c r="BN22" s="45">
        <v>1.7834000000000001</v>
      </c>
      <c r="BO22" s="50">
        <v>8.5220000000000002</v>
      </c>
      <c r="BQ22" s="33">
        <v>2.2000000000000002</v>
      </c>
      <c r="BR22" s="31">
        <v>1.0003</v>
      </c>
      <c r="BS22" s="31">
        <v>1.0001</v>
      </c>
      <c r="BT22" s="31">
        <v>1.0001</v>
      </c>
      <c r="BU22" s="31">
        <v>1</v>
      </c>
      <c r="BV22" s="31">
        <v>1.0004</v>
      </c>
      <c r="BW22" s="31">
        <v>1.0009999999999999</v>
      </c>
      <c r="BX22" s="31">
        <v>1</v>
      </c>
      <c r="BY22" s="31">
        <v>1</v>
      </c>
      <c r="BZ22" s="31">
        <v>1</v>
      </c>
      <c r="CA22" s="31">
        <v>1.0031000000000001</v>
      </c>
      <c r="CB22" s="31">
        <v>1.0217000000000001</v>
      </c>
      <c r="CC22" s="31">
        <v>1.032</v>
      </c>
      <c r="CD22" s="31">
        <v>1.0668</v>
      </c>
      <c r="CF22" s="33">
        <v>2.2000000000000002</v>
      </c>
      <c r="CG22" s="31">
        <v>0.3</v>
      </c>
      <c r="CH22" s="31">
        <v>0.3</v>
      </c>
      <c r="CI22" s="31">
        <v>0.3</v>
      </c>
      <c r="CJ22" s="31">
        <v>0.3</v>
      </c>
      <c r="CK22" s="31">
        <v>0.4</v>
      </c>
      <c r="CL22" s="31">
        <v>0.4</v>
      </c>
      <c r="CM22" s="31">
        <v>0.4</v>
      </c>
      <c r="CN22" s="31">
        <v>0.4</v>
      </c>
      <c r="CO22" s="31">
        <v>0.5</v>
      </c>
      <c r="CP22" s="31">
        <v>0.6</v>
      </c>
      <c r="CQ22" s="31">
        <v>0.9</v>
      </c>
      <c r="CR22" s="31">
        <v>1.1000000000000001</v>
      </c>
      <c r="CS22" s="31">
        <v>5.5</v>
      </c>
    </row>
    <row r="23" spans="2:97" ht="21" x14ac:dyDescent="0.4">
      <c r="B23" s="1">
        <v>0.9</v>
      </c>
      <c r="C23" s="30">
        <v>1.0065999999999999</v>
      </c>
      <c r="D23" s="30">
        <v>1.0073000000000001</v>
      </c>
      <c r="E23" s="30">
        <v>1.0065</v>
      </c>
      <c r="F23" s="30">
        <v>1.0046999999999999</v>
      </c>
      <c r="G23" s="30">
        <v>1.0025999999999999</v>
      </c>
      <c r="H23" s="30">
        <v>1.0008999999999999</v>
      </c>
      <c r="I23" s="30">
        <v>1.0003</v>
      </c>
      <c r="J23" s="30">
        <v>1.0001</v>
      </c>
      <c r="K23" s="30">
        <v>1.0001</v>
      </c>
      <c r="L23" s="30">
        <v>1</v>
      </c>
      <c r="M23" s="30">
        <v>1</v>
      </c>
      <c r="N23" s="30">
        <v>1</v>
      </c>
      <c r="O23" s="30">
        <v>1</v>
      </c>
      <c r="P23" s="30">
        <v>1</v>
      </c>
      <c r="Q23" s="30">
        <v>1</v>
      </c>
      <c r="R23" s="30">
        <v>1</v>
      </c>
      <c r="S23" s="30">
        <v>1</v>
      </c>
      <c r="T23" s="30">
        <v>1</v>
      </c>
      <c r="U23" s="30">
        <v>1</v>
      </c>
      <c r="V23" s="30">
        <v>1</v>
      </c>
      <c r="W23" s="30">
        <v>1.0001</v>
      </c>
      <c r="X23" s="30">
        <v>1.0001</v>
      </c>
      <c r="Y23" s="30">
        <v>1.0001</v>
      </c>
      <c r="Z23" s="30">
        <v>1.0001</v>
      </c>
      <c r="AA23" s="30">
        <v>1.0001</v>
      </c>
      <c r="AB23" s="30">
        <v>1.0001</v>
      </c>
      <c r="AC23" s="30">
        <v>1.0001</v>
      </c>
      <c r="AD23" s="30">
        <v>1.0001</v>
      </c>
      <c r="AE23" s="30">
        <v>1.0001</v>
      </c>
      <c r="AF23" s="30">
        <v>1.0001</v>
      </c>
      <c r="AG23" s="30">
        <v>1.0001</v>
      </c>
      <c r="AH23" s="30">
        <v>1.0001</v>
      </c>
      <c r="AI23" s="30">
        <v>1.0001</v>
      </c>
      <c r="AJ23" s="30">
        <v>1</v>
      </c>
      <c r="AK23" s="30">
        <v>1</v>
      </c>
      <c r="AL23" s="30">
        <v>1</v>
      </c>
      <c r="AM23" s="30">
        <v>1</v>
      </c>
      <c r="AN23" s="30">
        <v>1</v>
      </c>
      <c r="AO23" s="30">
        <v>1</v>
      </c>
      <c r="AP23" s="30">
        <v>1</v>
      </c>
      <c r="AQ23" s="30">
        <v>0.99990000000000001</v>
      </c>
      <c r="AR23" s="30">
        <v>0.99990000000000001</v>
      </c>
      <c r="AS23" s="30">
        <v>0.99990000000000001</v>
      </c>
      <c r="AT23" s="30">
        <v>0.99990000000000001</v>
      </c>
      <c r="AU23" s="30">
        <v>0.99990000000000001</v>
      </c>
      <c r="AV23" s="30">
        <v>1</v>
      </c>
      <c r="AW23" s="30">
        <v>1</v>
      </c>
      <c r="AX23" s="30">
        <v>1.0001</v>
      </c>
      <c r="AY23" s="30">
        <v>1.0001</v>
      </c>
      <c r="BB23" s="48">
        <v>2.2999999999999998</v>
      </c>
      <c r="BC23" s="49">
        <v>0.43309999999999998</v>
      </c>
      <c r="BD23" s="45">
        <v>0.23880000000000001</v>
      </c>
      <c r="BE23" s="45">
        <v>0.1381</v>
      </c>
      <c r="BF23" s="45">
        <v>9.4200000000000006E-2</v>
      </c>
      <c r="BG23" s="45">
        <v>0.1201</v>
      </c>
      <c r="BH23" s="45">
        <v>0.1991</v>
      </c>
      <c r="BI23" s="45">
        <v>0.27129999999999999</v>
      </c>
      <c r="BJ23" s="45">
        <v>0.41110000000000002</v>
      </c>
      <c r="BK23" s="45">
        <v>0.57350000000000001</v>
      </c>
      <c r="BL23" s="45">
        <v>0.77590000000000003</v>
      </c>
      <c r="BM23" s="45">
        <v>1.2670999999999999</v>
      </c>
      <c r="BN23" s="45">
        <v>1.6954</v>
      </c>
      <c r="BO23" s="50">
        <v>7.2225999999999999</v>
      </c>
      <c r="BQ23" s="33">
        <v>2.2999999999999998</v>
      </c>
      <c r="BR23" s="31">
        <v>1.0004</v>
      </c>
      <c r="BS23" s="31">
        <v>1.0002</v>
      </c>
      <c r="BT23" s="31">
        <v>1.0001</v>
      </c>
      <c r="BU23" s="31">
        <v>1</v>
      </c>
      <c r="BV23" s="31">
        <v>1.0005999999999999</v>
      </c>
      <c r="BW23" s="31">
        <v>1.0012000000000001</v>
      </c>
      <c r="BX23" s="31">
        <v>1.0002</v>
      </c>
      <c r="BY23" s="31">
        <v>1</v>
      </c>
      <c r="BZ23" s="31">
        <v>1</v>
      </c>
      <c r="CA23" s="31">
        <v>1.0006999999999999</v>
      </c>
      <c r="CB23" s="31">
        <v>1.0145</v>
      </c>
      <c r="CC23" s="31">
        <v>1.0279</v>
      </c>
      <c r="CD23" s="31">
        <v>1.0656000000000001</v>
      </c>
      <c r="CF23" s="33">
        <v>2.2999999999999998</v>
      </c>
      <c r="CG23" s="31">
        <v>0.4</v>
      </c>
      <c r="CH23" s="31">
        <v>0.3</v>
      </c>
      <c r="CI23" s="31">
        <v>0.3</v>
      </c>
      <c r="CJ23" s="31">
        <v>0.4</v>
      </c>
      <c r="CK23" s="31">
        <v>0.4</v>
      </c>
      <c r="CL23" s="31">
        <v>0.4</v>
      </c>
      <c r="CM23" s="31">
        <v>0.4</v>
      </c>
      <c r="CN23" s="31">
        <v>0.4</v>
      </c>
      <c r="CO23" s="31">
        <v>0.5</v>
      </c>
      <c r="CP23" s="31">
        <v>0.6</v>
      </c>
      <c r="CQ23" s="31">
        <v>0.8</v>
      </c>
      <c r="CR23" s="31">
        <v>1</v>
      </c>
      <c r="CS23" s="31">
        <v>1.5</v>
      </c>
    </row>
    <row r="24" spans="2:97" ht="21" x14ac:dyDescent="0.4">
      <c r="B24" s="1">
        <v>1</v>
      </c>
      <c r="C24" s="30">
        <v>1.0076000000000001</v>
      </c>
      <c r="D24" s="30">
        <v>1.0104</v>
      </c>
      <c r="E24" s="30">
        <v>1.0117</v>
      </c>
      <c r="F24" s="30">
        <v>1.0113000000000001</v>
      </c>
      <c r="G24" s="30">
        <v>1.0095000000000001</v>
      </c>
      <c r="H24" s="30">
        <v>1.0072000000000001</v>
      </c>
      <c r="I24" s="30">
        <v>1.0047999999999999</v>
      </c>
      <c r="J24" s="30">
        <v>1.0027999999999999</v>
      </c>
      <c r="K24" s="30">
        <v>1.0012000000000001</v>
      </c>
      <c r="L24" s="30">
        <v>1.0003</v>
      </c>
      <c r="M24" s="30">
        <v>1</v>
      </c>
      <c r="N24" s="30">
        <v>1</v>
      </c>
      <c r="O24" s="30">
        <v>1</v>
      </c>
      <c r="P24" s="30">
        <v>1</v>
      </c>
      <c r="Q24" s="30">
        <v>1</v>
      </c>
      <c r="R24" s="30">
        <v>1</v>
      </c>
      <c r="S24" s="30">
        <v>1</v>
      </c>
      <c r="T24" s="30">
        <v>1</v>
      </c>
      <c r="U24" s="30">
        <v>1</v>
      </c>
      <c r="V24" s="30">
        <v>1</v>
      </c>
      <c r="W24" s="30">
        <v>1</v>
      </c>
      <c r="X24" s="30">
        <v>1</v>
      </c>
      <c r="Y24" s="30">
        <v>1</v>
      </c>
      <c r="Z24" s="30">
        <v>1</v>
      </c>
      <c r="AA24" s="30">
        <v>1</v>
      </c>
      <c r="AB24" s="30">
        <v>1</v>
      </c>
      <c r="AC24" s="30">
        <v>1</v>
      </c>
      <c r="AD24" s="30">
        <v>1</v>
      </c>
      <c r="AE24" s="30">
        <v>1</v>
      </c>
      <c r="AF24" s="30">
        <v>1</v>
      </c>
      <c r="AG24" s="30">
        <v>1</v>
      </c>
      <c r="AH24" s="30">
        <v>1</v>
      </c>
      <c r="AI24" s="30">
        <v>1</v>
      </c>
      <c r="AJ24" s="30">
        <v>1</v>
      </c>
      <c r="AK24" s="30">
        <v>1</v>
      </c>
      <c r="AL24" s="30">
        <v>1</v>
      </c>
      <c r="AM24" s="30">
        <v>1</v>
      </c>
      <c r="AN24" s="30">
        <v>1</v>
      </c>
      <c r="AO24" s="30">
        <v>1</v>
      </c>
      <c r="AP24" s="30">
        <v>0.99990000000000001</v>
      </c>
      <c r="AQ24" s="30">
        <v>0.99990000000000001</v>
      </c>
      <c r="AR24" s="30">
        <v>0.99990000000000001</v>
      </c>
      <c r="AS24" s="30">
        <v>0.99990000000000001</v>
      </c>
      <c r="AT24" s="30">
        <v>0.99990000000000001</v>
      </c>
      <c r="AU24" s="30">
        <v>0.99990000000000001</v>
      </c>
      <c r="AV24" s="30">
        <v>0.99990000000000001</v>
      </c>
      <c r="AW24" s="30">
        <v>1</v>
      </c>
      <c r="AX24" s="30">
        <v>1</v>
      </c>
      <c r="AY24" s="30">
        <v>1</v>
      </c>
      <c r="BB24" s="48">
        <v>2.4</v>
      </c>
      <c r="BC24" s="49">
        <v>0.45700000000000002</v>
      </c>
      <c r="BD24" s="45">
        <v>0.24510000000000001</v>
      </c>
      <c r="BE24" s="45">
        <v>0.13919999999999999</v>
      </c>
      <c r="BF24" s="45">
        <v>9.3100000000000002E-2</v>
      </c>
      <c r="BG24" s="45">
        <v>0.1239</v>
      </c>
      <c r="BH24" s="45">
        <v>0.20699999999999999</v>
      </c>
      <c r="BI24" s="45">
        <v>0.27389999999999998</v>
      </c>
      <c r="BJ24" s="45">
        <v>0.39529999999999998</v>
      </c>
      <c r="BK24" s="45">
        <v>0.53949999999999998</v>
      </c>
      <c r="BL24" s="45">
        <v>0.72160000000000002</v>
      </c>
      <c r="BM24" s="45">
        <v>1.2034</v>
      </c>
      <c r="BN24" s="45">
        <v>1.7737000000000001</v>
      </c>
      <c r="BO24" s="50">
        <v>6.0168999999999997</v>
      </c>
      <c r="BQ24" s="33">
        <v>2.4</v>
      </c>
      <c r="BR24" s="31">
        <v>1.0004999999999999</v>
      </c>
      <c r="BS24" s="31">
        <v>1.0002</v>
      </c>
      <c r="BT24" s="31">
        <v>1.0001</v>
      </c>
      <c r="BU24" s="31">
        <v>1</v>
      </c>
      <c r="BV24" s="31">
        <v>1.0007999999999999</v>
      </c>
      <c r="BW24" s="31">
        <v>1.0014000000000001</v>
      </c>
      <c r="BX24" s="31">
        <v>1.0004999999999999</v>
      </c>
      <c r="BY24" s="31">
        <v>1</v>
      </c>
      <c r="BZ24" s="31">
        <v>1</v>
      </c>
      <c r="CA24" s="31">
        <v>1.0005999999999999</v>
      </c>
      <c r="CB24" s="31">
        <v>1.0075000000000001</v>
      </c>
      <c r="CC24" s="31">
        <v>1.0235000000000001</v>
      </c>
      <c r="CD24" s="31">
        <v>1.0637000000000001</v>
      </c>
      <c r="CF24" s="33">
        <v>2.4</v>
      </c>
      <c r="CG24" s="31">
        <v>0.4</v>
      </c>
      <c r="CH24" s="31">
        <v>0.3</v>
      </c>
      <c r="CI24" s="31">
        <v>0.3</v>
      </c>
      <c r="CJ24" s="31">
        <v>0.4</v>
      </c>
      <c r="CK24" s="31">
        <v>0.4</v>
      </c>
      <c r="CL24" s="31">
        <v>0.4</v>
      </c>
      <c r="CM24" s="31">
        <v>0.4</v>
      </c>
      <c r="CN24" s="31">
        <v>0.4</v>
      </c>
      <c r="CO24" s="31">
        <v>0.5</v>
      </c>
      <c r="CP24" s="31">
        <v>0.6</v>
      </c>
      <c r="CQ24" s="31">
        <v>0.8</v>
      </c>
      <c r="CR24" s="31">
        <v>1</v>
      </c>
      <c r="CS24" s="31">
        <v>1.5</v>
      </c>
    </row>
    <row r="25" spans="2:97" ht="21" x14ac:dyDescent="0.4">
      <c r="B25" s="1">
        <v>1.1000000000000001</v>
      </c>
      <c r="C25" s="30">
        <v>1.0106999999999999</v>
      </c>
      <c r="D25" s="30">
        <v>1.0145</v>
      </c>
      <c r="E25" s="30">
        <v>1.0167999999999999</v>
      </c>
      <c r="F25" s="30">
        <v>1.0173000000000001</v>
      </c>
      <c r="G25" s="30">
        <v>1.0161</v>
      </c>
      <c r="H25" s="30">
        <v>1.0137</v>
      </c>
      <c r="I25" s="30">
        <v>1.0107999999999999</v>
      </c>
      <c r="J25" s="30">
        <v>1.008</v>
      </c>
      <c r="K25" s="30">
        <v>1.0055000000000001</v>
      </c>
      <c r="L25" s="30">
        <v>1.0036</v>
      </c>
      <c r="M25" s="30">
        <v>1.0021</v>
      </c>
      <c r="N25" s="30">
        <v>1.0011000000000001</v>
      </c>
      <c r="O25" s="30">
        <v>1.0004999999999999</v>
      </c>
      <c r="P25" s="30">
        <v>1</v>
      </c>
      <c r="Q25" s="30">
        <v>1</v>
      </c>
      <c r="R25" s="30">
        <v>1</v>
      </c>
      <c r="S25" s="30">
        <v>1</v>
      </c>
      <c r="T25" s="30">
        <v>1</v>
      </c>
      <c r="U25" s="30">
        <v>1</v>
      </c>
      <c r="V25" s="30">
        <v>1.0002</v>
      </c>
      <c r="W25" s="30">
        <v>1.0004</v>
      </c>
      <c r="X25" s="30">
        <v>1.0005999999999999</v>
      </c>
      <c r="Y25" s="30">
        <v>1.0007999999999999</v>
      </c>
      <c r="Z25" s="30">
        <v>1.0008999999999999</v>
      </c>
      <c r="AA25" s="30">
        <v>1.0009999999999999</v>
      </c>
      <c r="AB25" s="30">
        <v>1.0011000000000001</v>
      </c>
      <c r="AC25" s="30">
        <v>1.0012000000000001</v>
      </c>
      <c r="AD25" s="30">
        <v>1.0012000000000001</v>
      </c>
      <c r="AE25" s="30">
        <v>1.0011000000000001</v>
      </c>
      <c r="AF25" s="30">
        <v>1.0009999999999999</v>
      </c>
      <c r="AG25" s="30">
        <v>1.0008999999999999</v>
      </c>
      <c r="AH25" s="30">
        <v>1.0006999999999999</v>
      </c>
      <c r="AI25" s="30">
        <v>1.0004999999999999</v>
      </c>
      <c r="AJ25" s="30">
        <v>1.0003</v>
      </c>
      <c r="AK25" s="30">
        <v>1.0001</v>
      </c>
      <c r="AL25" s="30">
        <v>1</v>
      </c>
      <c r="AM25" s="30">
        <v>1</v>
      </c>
      <c r="AN25" s="30">
        <v>1</v>
      </c>
      <c r="AO25" s="30">
        <v>1</v>
      </c>
      <c r="AP25" s="30">
        <v>0.99990000000000001</v>
      </c>
      <c r="AQ25" s="30">
        <v>0.99990000000000001</v>
      </c>
      <c r="AR25" s="30">
        <v>1.0001</v>
      </c>
      <c r="AS25" s="30">
        <v>1.0004</v>
      </c>
      <c r="AT25" s="30">
        <v>1.0008999999999999</v>
      </c>
      <c r="AU25" s="30">
        <v>1.0016</v>
      </c>
      <c r="AV25" s="30">
        <v>1.0025999999999999</v>
      </c>
      <c r="AW25" s="30">
        <v>1.0041</v>
      </c>
      <c r="AX25" s="30">
        <v>1.0063</v>
      </c>
      <c r="AY25" s="30">
        <v>1.0098</v>
      </c>
      <c r="BB25" s="48">
        <v>2.5</v>
      </c>
      <c r="BC25" s="49">
        <v>0.48559999999999998</v>
      </c>
      <c r="BD25" s="45">
        <v>0.25340000000000001</v>
      </c>
      <c r="BE25" s="45">
        <v>0.14149999999999999</v>
      </c>
      <c r="BF25" s="45">
        <v>9.3100000000000002E-2</v>
      </c>
      <c r="BG25" s="45">
        <v>0.12839999999999999</v>
      </c>
      <c r="BH25" s="45">
        <v>0.2157</v>
      </c>
      <c r="BI25" s="45">
        <v>0.2797</v>
      </c>
      <c r="BJ25" s="45">
        <v>0.38169999999999998</v>
      </c>
      <c r="BK25" s="45">
        <v>0.5101</v>
      </c>
      <c r="BL25" s="45">
        <v>0.67320000000000002</v>
      </c>
      <c r="BM25" s="45">
        <v>1.1644000000000001</v>
      </c>
      <c r="BN25" s="45">
        <v>1.9458</v>
      </c>
      <c r="BO25" s="50">
        <v>4.9071999999999996</v>
      </c>
      <c r="BQ25" s="33">
        <v>2.5</v>
      </c>
      <c r="BR25" s="31">
        <v>1.0005999999999999</v>
      </c>
      <c r="BS25" s="31">
        <v>1.0002</v>
      </c>
      <c r="BT25" s="31">
        <v>1.0001</v>
      </c>
      <c r="BU25" s="31">
        <v>1</v>
      </c>
      <c r="BV25" s="31">
        <v>1.0008999999999999</v>
      </c>
      <c r="BW25" s="31">
        <v>1.0016</v>
      </c>
      <c r="BX25" s="31">
        <v>1.0007999999999999</v>
      </c>
      <c r="BY25" s="31">
        <v>1</v>
      </c>
      <c r="BZ25" s="31">
        <v>1</v>
      </c>
      <c r="CA25" s="31">
        <v>1.0005999999999999</v>
      </c>
      <c r="CB25" s="31">
        <v>1.0063</v>
      </c>
      <c r="CC25" s="31">
        <v>1.0196000000000001</v>
      </c>
      <c r="CD25" s="31">
        <v>1.0621</v>
      </c>
      <c r="CF25" s="33">
        <v>2.5</v>
      </c>
      <c r="CG25" s="31">
        <v>0.4</v>
      </c>
      <c r="CH25" s="31">
        <v>0.3</v>
      </c>
      <c r="CI25" s="31">
        <v>0.3</v>
      </c>
      <c r="CJ25" s="31">
        <v>0.4</v>
      </c>
      <c r="CK25" s="31">
        <v>0.5</v>
      </c>
      <c r="CL25" s="31">
        <v>0.4</v>
      </c>
      <c r="CM25" s="31">
        <v>0.4</v>
      </c>
      <c r="CN25" s="31">
        <v>0.4</v>
      </c>
      <c r="CO25" s="31">
        <v>0.4</v>
      </c>
      <c r="CP25" s="31">
        <v>0.6</v>
      </c>
      <c r="CQ25" s="31">
        <v>0.8</v>
      </c>
      <c r="CR25" s="31">
        <v>0.9</v>
      </c>
      <c r="CS25" s="31">
        <v>1.4</v>
      </c>
    </row>
    <row r="26" spans="2:97" ht="21" x14ac:dyDescent="0.4">
      <c r="B26" s="1">
        <v>1.2</v>
      </c>
      <c r="C26" s="30">
        <v>1.0302</v>
      </c>
      <c r="D26" s="30">
        <v>1.0237000000000001</v>
      </c>
      <c r="E26" s="30">
        <v>1.0254000000000001</v>
      </c>
      <c r="F26" s="30">
        <v>1.0254000000000001</v>
      </c>
      <c r="G26" s="30">
        <v>1.0234000000000001</v>
      </c>
      <c r="H26" s="30">
        <v>1.0201</v>
      </c>
      <c r="I26" s="30">
        <v>1.0161</v>
      </c>
      <c r="J26" s="30">
        <v>1.0122</v>
      </c>
      <c r="K26" s="30">
        <v>1.0086999999999999</v>
      </c>
      <c r="L26" s="30">
        <v>1.0059</v>
      </c>
      <c r="M26" s="30">
        <v>1.0038</v>
      </c>
      <c r="N26" s="30">
        <v>1.0023</v>
      </c>
      <c r="O26" s="30">
        <v>1.0013000000000001</v>
      </c>
      <c r="P26" s="30">
        <v>1.0006999999999999</v>
      </c>
      <c r="Q26" s="30">
        <v>1.0003</v>
      </c>
      <c r="R26" s="30">
        <v>1.0002</v>
      </c>
      <c r="S26" s="30">
        <v>1.0002</v>
      </c>
      <c r="T26" s="30">
        <v>1.0003</v>
      </c>
      <c r="U26" s="30">
        <v>1.0004999999999999</v>
      </c>
      <c r="V26" s="30">
        <v>1.0006999999999999</v>
      </c>
      <c r="W26" s="30">
        <v>1.0009999999999999</v>
      </c>
      <c r="X26" s="30">
        <v>1.0012000000000001</v>
      </c>
      <c r="Y26" s="30">
        <v>1.0014000000000001</v>
      </c>
      <c r="Z26" s="30">
        <v>1.0016</v>
      </c>
      <c r="AA26" s="30">
        <v>1.0018</v>
      </c>
      <c r="AB26" s="30">
        <v>1.0019</v>
      </c>
      <c r="AC26" s="30">
        <v>1.0019</v>
      </c>
      <c r="AD26" s="30">
        <v>1.0019</v>
      </c>
      <c r="AE26" s="30">
        <v>1.0019</v>
      </c>
      <c r="AF26" s="30">
        <v>1.0018</v>
      </c>
      <c r="AG26" s="30">
        <v>1.0017</v>
      </c>
      <c r="AH26" s="30">
        <v>1.0015000000000001</v>
      </c>
      <c r="AI26" s="30">
        <v>1.0013000000000001</v>
      </c>
      <c r="AJ26" s="30">
        <v>1.0011000000000001</v>
      </c>
      <c r="AK26" s="30">
        <v>1.0008999999999999</v>
      </c>
      <c r="AL26" s="30">
        <v>1.0006999999999999</v>
      </c>
      <c r="AM26" s="30">
        <v>1.0005999999999999</v>
      </c>
      <c r="AN26" s="30">
        <v>1.0004999999999999</v>
      </c>
      <c r="AO26" s="30">
        <v>1.0004</v>
      </c>
      <c r="AP26" s="30">
        <v>1.0004999999999999</v>
      </c>
      <c r="AQ26" s="30">
        <v>1.0005999999999999</v>
      </c>
      <c r="AR26" s="30">
        <v>1.0007999999999999</v>
      </c>
      <c r="AS26" s="30">
        <v>1.0011000000000001</v>
      </c>
      <c r="AT26" s="30">
        <v>1.0017</v>
      </c>
      <c r="AU26" s="30">
        <v>1.0024999999999999</v>
      </c>
      <c r="AV26" s="30">
        <v>1.0036</v>
      </c>
      <c r="AW26" s="30">
        <v>1.0053000000000001</v>
      </c>
      <c r="AX26" s="30">
        <v>1.0077</v>
      </c>
      <c r="AY26" s="30">
        <v>1.0114000000000001</v>
      </c>
      <c r="BB26" s="48">
        <v>2.6</v>
      </c>
      <c r="BC26" s="49">
        <v>0.51719999999999999</v>
      </c>
      <c r="BD26" s="45">
        <v>0.26350000000000001</v>
      </c>
      <c r="BE26" s="45">
        <v>0.14530000000000001</v>
      </c>
      <c r="BF26" s="45">
        <v>9.4700000000000006E-2</v>
      </c>
      <c r="BG26" s="45">
        <v>0.1336</v>
      </c>
      <c r="BH26" s="45">
        <v>0.2248</v>
      </c>
      <c r="BI26" s="45">
        <v>0.28760000000000002</v>
      </c>
      <c r="BJ26" s="45">
        <v>0.371</v>
      </c>
      <c r="BK26" s="45">
        <v>0.48549999999999999</v>
      </c>
      <c r="BL26" s="45">
        <v>0.63029999999999997</v>
      </c>
      <c r="BM26" s="45">
        <v>1.1440999999999999</v>
      </c>
      <c r="BN26" s="45">
        <v>2.1570999999999998</v>
      </c>
      <c r="BO26" s="50">
        <v>3.8952</v>
      </c>
      <c r="BQ26" s="33">
        <v>2.6</v>
      </c>
      <c r="BR26" s="31">
        <v>1.0006999999999999</v>
      </c>
      <c r="BS26" s="31">
        <v>1.0002</v>
      </c>
      <c r="BT26" s="31">
        <v>1.0001</v>
      </c>
      <c r="BU26" s="31">
        <v>1</v>
      </c>
      <c r="BV26" s="31">
        <v>1.0009999999999999</v>
      </c>
      <c r="BW26" s="31">
        <v>1.0018</v>
      </c>
      <c r="BX26" s="31">
        <v>1.0009999999999999</v>
      </c>
      <c r="BY26" s="31">
        <v>1</v>
      </c>
      <c r="BZ26" s="31">
        <v>1</v>
      </c>
      <c r="CA26" s="31">
        <v>1.0004999999999999</v>
      </c>
      <c r="CB26" s="31">
        <v>1.0065999999999999</v>
      </c>
      <c r="CC26" s="31">
        <v>1.016</v>
      </c>
      <c r="CD26" s="31">
        <v>1.0590999999999999</v>
      </c>
      <c r="CF26" s="33">
        <v>2.6</v>
      </c>
      <c r="CG26" s="31">
        <v>0.5</v>
      </c>
      <c r="CH26" s="31">
        <v>0.3</v>
      </c>
      <c r="CI26" s="31">
        <v>0.4</v>
      </c>
      <c r="CJ26" s="31">
        <v>0.4</v>
      </c>
      <c r="CK26" s="31">
        <v>0.5</v>
      </c>
      <c r="CL26" s="31">
        <v>0.5</v>
      </c>
      <c r="CM26" s="31">
        <v>0.4</v>
      </c>
      <c r="CN26" s="31">
        <v>0.4</v>
      </c>
      <c r="CO26" s="31">
        <v>0.4</v>
      </c>
      <c r="CP26" s="31">
        <v>0.6</v>
      </c>
      <c r="CQ26" s="31">
        <v>0.7</v>
      </c>
      <c r="CR26" s="31">
        <v>0.9</v>
      </c>
      <c r="CS26" s="31">
        <v>1.4</v>
      </c>
    </row>
    <row r="27" spans="2:97" ht="21" x14ac:dyDescent="0.4">
      <c r="B27" s="1">
        <v>1.3</v>
      </c>
      <c r="C27" s="59" t="s">
        <v>10</v>
      </c>
      <c r="D27" s="59">
        <v>1.0538000000000001</v>
      </c>
      <c r="E27" s="59">
        <v>1.0394000000000001</v>
      </c>
      <c r="F27" s="59">
        <v>1.0367</v>
      </c>
      <c r="G27" s="59">
        <v>1.0323</v>
      </c>
      <c r="H27" s="59">
        <v>1.0266</v>
      </c>
      <c r="I27" s="59">
        <v>1.0205</v>
      </c>
      <c r="J27" s="59">
        <v>1.0147999999999999</v>
      </c>
      <c r="K27" s="59">
        <v>1.0099</v>
      </c>
      <c r="L27" s="59">
        <v>1.0061</v>
      </c>
      <c r="M27" s="59">
        <v>1.0033000000000001</v>
      </c>
      <c r="N27" s="59">
        <v>1.0014000000000001</v>
      </c>
      <c r="O27" s="59">
        <v>1.0001</v>
      </c>
      <c r="P27" s="59">
        <v>1</v>
      </c>
      <c r="Q27" s="59">
        <v>1</v>
      </c>
      <c r="R27" s="30">
        <v>1</v>
      </c>
      <c r="S27" s="30">
        <v>1</v>
      </c>
      <c r="T27" s="30">
        <v>1</v>
      </c>
      <c r="U27" s="30">
        <v>1</v>
      </c>
      <c r="V27" s="30">
        <v>1</v>
      </c>
      <c r="W27" s="30">
        <v>1</v>
      </c>
      <c r="X27" s="30">
        <v>1.0002</v>
      </c>
      <c r="Y27" s="30">
        <v>1.0004999999999999</v>
      </c>
      <c r="Z27" s="30">
        <v>1.0007999999999999</v>
      </c>
      <c r="AA27" s="30">
        <v>1.0009999999999999</v>
      </c>
      <c r="AB27" s="30">
        <v>1.0011000000000001</v>
      </c>
      <c r="AC27" s="30">
        <v>1.0012000000000001</v>
      </c>
      <c r="AD27" s="30">
        <v>1.0012000000000001</v>
      </c>
      <c r="AE27" s="30">
        <v>1.0012000000000001</v>
      </c>
      <c r="AF27" s="30">
        <v>1.0011000000000001</v>
      </c>
      <c r="AG27" s="30">
        <v>1.0009999999999999</v>
      </c>
      <c r="AH27" s="30">
        <v>1.0008999999999999</v>
      </c>
      <c r="AI27" s="30">
        <v>1.0006999999999999</v>
      </c>
      <c r="AJ27" s="30">
        <v>1.0004999999999999</v>
      </c>
      <c r="AK27" s="30">
        <v>1.0003</v>
      </c>
      <c r="AL27" s="30">
        <v>1.0001</v>
      </c>
      <c r="AM27" s="30">
        <v>1</v>
      </c>
      <c r="AN27" s="30">
        <v>1</v>
      </c>
      <c r="AO27" s="30">
        <v>1</v>
      </c>
      <c r="AP27" s="30">
        <v>1</v>
      </c>
      <c r="AQ27" s="30">
        <v>1</v>
      </c>
      <c r="AR27" s="30">
        <v>1</v>
      </c>
      <c r="AS27" s="30">
        <v>1</v>
      </c>
      <c r="AT27" s="30">
        <v>1.0004</v>
      </c>
      <c r="AU27" s="30">
        <v>1.0009999999999999</v>
      </c>
      <c r="AV27" s="30">
        <v>1.002</v>
      </c>
      <c r="AW27" s="30">
        <v>1.0033000000000001</v>
      </c>
      <c r="AX27" s="30">
        <v>1.0051000000000001</v>
      </c>
      <c r="AY27" s="30">
        <v>1.0077</v>
      </c>
      <c r="BB27" s="48">
        <v>2.7</v>
      </c>
      <c r="BC27" s="49">
        <v>0.54990000000000006</v>
      </c>
      <c r="BD27" s="45">
        <v>0.27489999999999998</v>
      </c>
      <c r="BE27" s="45">
        <v>0.1507</v>
      </c>
      <c r="BF27" s="45">
        <v>9.8599999999999993E-2</v>
      </c>
      <c r="BG27" s="45">
        <v>0.13950000000000001</v>
      </c>
      <c r="BH27" s="45">
        <v>0.2341</v>
      </c>
      <c r="BI27" s="45">
        <v>0.29670000000000002</v>
      </c>
      <c r="BJ27" s="45">
        <v>0.36349999999999999</v>
      </c>
      <c r="BK27" s="45">
        <v>0.46600000000000003</v>
      </c>
      <c r="BL27" s="45">
        <v>0.59230000000000005</v>
      </c>
      <c r="BM27" s="45">
        <v>1.1271</v>
      </c>
      <c r="BN27" s="45">
        <v>2.3691</v>
      </c>
      <c r="BO27" s="50">
        <v>2.9782999999999999</v>
      </c>
      <c r="BQ27" s="33">
        <v>2.7</v>
      </c>
      <c r="BR27" s="31">
        <v>1.0006999999999999</v>
      </c>
      <c r="BS27" s="31">
        <v>1.0002</v>
      </c>
      <c r="BT27" s="31">
        <v>1.0001</v>
      </c>
      <c r="BU27" s="31">
        <v>1</v>
      </c>
      <c r="BV27" s="31">
        <v>1.0011000000000001</v>
      </c>
      <c r="BW27" s="31">
        <v>1.0019</v>
      </c>
      <c r="BX27" s="31">
        <v>1.0011000000000001</v>
      </c>
      <c r="BY27" s="31">
        <v>1</v>
      </c>
      <c r="BZ27" s="31">
        <v>1</v>
      </c>
      <c r="CA27" s="31">
        <v>1.0004999999999999</v>
      </c>
      <c r="CB27" s="31">
        <v>1.0065999999999999</v>
      </c>
      <c r="CC27" s="31">
        <v>1.0130999999999999</v>
      </c>
      <c r="CD27" s="31">
        <v>1.0553999999999999</v>
      </c>
      <c r="CF27" s="33">
        <v>2.7</v>
      </c>
      <c r="CG27" s="31">
        <v>0.5</v>
      </c>
      <c r="CH27" s="31">
        <v>0.4</v>
      </c>
      <c r="CI27" s="31">
        <v>0.4</v>
      </c>
      <c r="CJ27" s="31">
        <v>0.4</v>
      </c>
      <c r="CK27" s="31">
        <v>0.5</v>
      </c>
      <c r="CL27" s="31">
        <v>0.6</v>
      </c>
      <c r="CM27" s="31">
        <v>0.4</v>
      </c>
      <c r="CN27" s="31">
        <v>0.4</v>
      </c>
      <c r="CO27" s="31">
        <v>0.4</v>
      </c>
      <c r="CP27" s="31">
        <v>0.5</v>
      </c>
      <c r="CQ27" s="31">
        <v>0.7</v>
      </c>
      <c r="CR27" s="31">
        <v>0.9</v>
      </c>
      <c r="CS27" s="31">
        <v>1.3</v>
      </c>
    </row>
    <row r="28" spans="2:97" ht="21" x14ac:dyDescent="0.4">
      <c r="B28" s="1">
        <v>1.4</v>
      </c>
      <c r="C28" s="59" t="s">
        <v>10</v>
      </c>
      <c r="D28" s="59" t="s">
        <v>10</v>
      </c>
      <c r="E28" s="59">
        <v>1.0571999999999999</v>
      </c>
      <c r="F28" s="59">
        <v>1.0481</v>
      </c>
      <c r="G28" s="59">
        <v>1.0395000000000001</v>
      </c>
      <c r="H28" s="59">
        <v>1.0306</v>
      </c>
      <c r="I28" s="59">
        <v>1.0218</v>
      </c>
      <c r="J28" s="59">
        <v>1.0141</v>
      </c>
      <c r="K28" s="59">
        <v>1.008</v>
      </c>
      <c r="L28" s="59">
        <v>1.0037</v>
      </c>
      <c r="M28" s="59">
        <v>1.0008999999999999</v>
      </c>
      <c r="N28" s="59">
        <v>1</v>
      </c>
      <c r="O28" s="59">
        <v>1</v>
      </c>
      <c r="P28" s="59">
        <v>1</v>
      </c>
      <c r="Q28" s="59">
        <v>1</v>
      </c>
      <c r="R28" s="30">
        <v>1</v>
      </c>
      <c r="S28" s="30">
        <v>1</v>
      </c>
      <c r="T28" s="30">
        <v>1</v>
      </c>
      <c r="U28" s="30">
        <v>1</v>
      </c>
      <c r="V28" s="30">
        <v>1</v>
      </c>
      <c r="W28" s="30">
        <v>1</v>
      </c>
      <c r="X28" s="30">
        <v>1</v>
      </c>
      <c r="Y28" s="30">
        <v>1</v>
      </c>
      <c r="Z28" s="30">
        <v>1</v>
      </c>
      <c r="AA28" s="30">
        <v>1</v>
      </c>
      <c r="AB28" s="30">
        <v>1</v>
      </c>
      <c r="AC28" s="30">
        <v>1</v>
      </c>
      <c r="AD28" s="30">
        <v>1</v>
      </c>
      <c r="AE28" s="30">
        <v>1</v>
      </c>
      <c r="AF28" s="30">
        <v>1</v>
      </c>
      <c r="AG28" s="30">
        <v>1</v>
      </c>
      <c r="AH28" s="30">
        <v>1</v>
      </c>
      <c r="AI28" s="30">
        <v>1</v>
      </c>
      <c r="AJ28" s="30">
        <v>1</v>
      </c>
      <c r="AK28" s="30">
        <v>1</v>
      </c>
      <c r="AL28" s="30">
        <v>1</v>
      </c>
      <c r="AM28" s="30">
        <v>1</v>
      </c>
      <c r="AN28" s="30">
        <v>1</v>
      </c>
      <c r="AO28" s="30">
        <v>1</v>
      </c>
      <c r="AP28" s="30">
        <v>1</v>
      </c>
      <c r="AQ28" s="30">
        <v>1</v>
      </c>
      <c r="AR28" s="30">
        <v>1</v>
      </c>
      <c r="AS28" s="30">
        <v>1</v>
      </c>
      <c r="AT28" s="30">
        <v>1</v>
      </c>
      <c r="AU28" s="30">
        <v>1.0003</v>
      </c>
      <c r="AV28" s="30">
        <v>1.0008999999999999</v>
      </c>
      <c r="AW28" s="30">
        <v>1.0018</v>
      </c>
      <c r="AX28" s="30">
        <v>1.0029999999999999</v>
      </c>
      <c r="AY28" s="30">
        <v>1.0045999999999999</v>
      </c>
      <c r="BB28" s="48">
        <v>2.8</v>
      </c>
      <c r="BC28" s="49">
        <v>0.58189999999999997</v>
      </c>
      <c r="BD28" s="45">
        <v>0.2873</v>
      </c>
      <c r="BE28" s="45">
        <v>0.158</v>
      </c>
      <c r="BF28" s="45">
        <v>0.1056</v>
      </c>
      <c r="BG28" s="45">
        <v>0.14610000000000001</v>
      </c>
      <c r="BH28" s="45">
        <v>0.24340000000000001</v>
      </c>
      <c r="BI28" s="45">
        <v>0.30640000000000001</v>
      </c>
      <c r="BJ28" s="45">
        <v>0.3594</v>
      </c>
      <c r="BK28" s="45">
        <v>0.4516</v>
      </c>
      <c r="BL28" s="45">
        <v>0.55910000000000004</v>
      </c>
      <c r="BM28" s="45">
        <v>1.1054999999999999</v>
      </c>
      <c r="BN28" s="45">
        <v>2.5406</v>
      </c>
      <c r="BO28" s="50">
        <v>2.1526999999999998</v>
      </c>
      <c r="BQ28" s="33">
        <v>2.8</v>
      </c>
      <c r="BR28" s="31">
        <v>1.0007999999999999</v>
      </c>
      <c r="BS28" s="31">
        <v>1.0003</v>
      </c>
      <c r="BT28" s="31">
        <v>1.0001</v>
      </c>
      <c r="BU28" s="31">
        <v>1</v>
      </c>
      <c r="BV28" s="31">
        <v>1.0012000000000001</v>
      </c>
      <c r="BW28" s="31">
        <v>1.0019</v>
      </c>
      <c r="BX28" s="31">
        <v>1.0012000000000001</v>
      </c>
      <c r="BY28" s="31">
        <v>1</v>
      </c>
      <c r="BZ28" s="31">
        <v>1</v>
      </c>
      <c r="CA28" s="31">
        <v>1.0004</v>
      </c>
      <c r="CB28" s="31">
        <v>1.0065</v>
      </c>
      <c r="CC28" s="31">
        <v>1.0142</v>
      </c>
      <c r="CD28" s="31">
        <v>1.0528999999999999</v>
      </c>
      <c r="CF28" s="33">
        <v>2.8</v>
      </c>
      <c r="CG28" s="31">
        <v>0.5</v>
      </c>
      <c r="CH28" s="31">
        <v>0.4</v>
      </c>
      <c r="CI28" s="31">
        <v>0.4</v>
      </c>
      <c r="CJ28" s="31">
        <v>0.5</v>
      </c>
      <c r="CK28" s="31">
        <v>0.6</v>
      </c>
      <c r="CL28" s="31">
        <v>0.6</v>
      </c>
      <c r="CM28" s="31">
        <v>0.4</v>
      </c>
      <c r="CN28" s="31">
        <v>0.4</v>
      </c>
      <c r="CO28" s="31">
        <v>0.4</v>
      </c>
      <c r="CP28" s="31">
        <v>0.5</v>
      </c>
      <c r="CQ28" s="31">
        <v>0.7</v>
      </c>
      <c r="CR28" s="31">
        <v>0.9</v>
      </c>
      <c r="CS28" s="31">
        <v>1.3</v>
      </c>
    </row>
    <row r="29" spans="2:97" ht="21" x14ac:dyDescent="0.4">
      <c r="B29" s="1">
        <v>1.5</v>
      </c>
      <c r="C29" s="59" t="s">
        <v>10</v>
      </c>
      <c r="D29" s="59" t="s">
        <v>10</v>
      </c>
      <c r="E29" s="59" t="s">
        <v>10</v>
      </c>
      <c r="F29" s="59">
        <v>1.0706</v>
      </c>
      <c r="G29" s="59">
        <v>1.0441</v>
      </c>
      <c r="H29" s="59">
        <v>1.0303</v>
      </c>
      <c r="I29" s="59">
        <v>1.0198</v>
      </c>
      <c r="J29" s="59">
        <v>1.0163</v>
      </c>
      <c r="K29" s="59">
        <v>1.0206</v>
      </c>
      <c r="L29" s="59">
        <v>1.0237000000000001</v>
      </c>
      <c r="M29" s="59">
        <v>1.0253000000000001</v>
      </c>
      <c r="N29" s="59">
        <v>1.0251999999999999</v>
      </c>
      <c r="O29" s="59">
        <v>1.0227999999999999</v>
      </c>
      <c r="P29" s="59">
        <v>1.0189999999999999</v>
      </c>
      <c r="Q29" s="59">
        <v>1.0155000000000001</v>
      </c>
      <c r="R29" s="30">
        <v>1.0094000000000001</v>
      </c>
      <c r="S29" s="30">
        <v>1.0049999999999999</v>
      </c>
      <c r="T29" s="30">
        <v>1</v>
      </c>
      <c r="U29" s="30">
        <v>1</v>
      </c>
      <c r="V29" s="30">
        <v>1</v>
      </c>
      <c r="W29" s="30">
        <v>1</v>
      </c>
      <c r="X29" s="30">
        <v>1</v>
      </c>
      <c r="Y29" s="30">
        <v>1</v>
      </c>
      <c r="Z29" s="30">
        <v>1</v>
      </c>
      <c r="AA29" s="30">
        <v>1</v>
      </c>
      <c r="AB29" s="30">
        <v>1</v>
      </c>
      <c r="AC29" s="30">
        <v>1</v>
      </c>
      <c r="AD29" s="30">
        <v>1</v>
      </c>
      <c r="AE29" s="30">
        <v>1</v>
      </c>
      <c r="AF29" s="30">
        <v>1</v>
      </c>
      <c r="AG29" s="30">
        <v>1</v>
      </c>
      <c r="AH29" s="30">
        <v>1</v>
      </c>
      <c r="AI29" s="30">
        <v>1</v>
      </c>
      <c r="AJ29" s="30">
        <v>1</v>
      </c>
      <c r="AK29" s="30">
        <v>1</v>
      </c>
      <c r="AL29" s="30">
        <v>1</v>
      </c>
      <c r="AM29" s="30">
        <v>1</v>
      </c>
      <c r="AN29" s="30">
        <v>1</v>
      </c>
      <c r="AO29" s="30">
        <v>1</v>
      </c>
      <c r="AP29" s="30">
        <v>1</v>
      </c>
      <c r="AQ29" s="30">
        <v>1</v>
      </c>
      <c r="AR29" s="30">
        <v>1.0001</v>
      </c>
      <c r="AS29" s="30">
        <v>1.0002</v>
      </c>
      <c r="AT29" s="30">
        <v>1.0004</v>
      </c>
      <c r="AU29" s="30">
        <v>1.0005999999999999</v>
      </c>
      <c r="AV29" s="30">
        <v>1.0009999999999999</v>
      </c>
      <c r="AW29" s="30">
        <v>1.0016</v>
      </c>
      <c r="AX29" s="30">
        <v>1.0024</v>
      </c>
      <c r="AY29" s="30">
        <v>1.0034000000000001</v>
      </c>
      <c r="BB29" s="48">
        <v>2.9</v>
      </c>
      <c r="BC29" s="49">
        <v>0.61180000000000001</v>
      </c>
      <c r="BD29" s="45">
        <v>0.30030000000000001</v>
      </c>
      <c r="BE29" s="45">
        <v>0.1678</v>
      </c>
      <c r="BF29" s="45">
        <v>0.1163</v>
      </c>
      <c r="BG29" s="45">
        <v>0.1537</v>
      </c>
      <c r="BH29" s="45">
        <v>0.25230000000000002</v>
      </c>
      <c r="BI29" s="45">
        <v>0.31590000000000001</v>
      </c>
      <c r="BJ29" s="45">
        <v>0.35880000000000001</v>
      </c>
      <c r="BK29" s="45">
        <v>0.44240000000000002</v>
      </c>
      <c r="BL29" s="45">
        <v>0.53069999999999995</v>
      </c>
      <c r="BM29" s="45">
        <v>1.0743</v>
      </c>
      <c r="BN29" s="45">
        <v>2.6573000000000002</v>
      </c>
      <c r="BO29" s="50">
        <v>1.4159999999999999</v>
      </c>
      <c r="BQ29" s="33">
        <v>2.9</v>
      </c>
      <c r="BR29" s="31">
        <v>1.0008999999999999</v>
      </c>
      <c r="BS29" s="31">
        <v>1.0003</v>
      </c>
      <c r="BT29" s="31">
        <v>1.0001</v>
      </c>
      <c r="BU29" s="31">
        <v>1</v>
      </c>
      <c r="BV29" s="31">
        <v>1.0012000000000001</v>
      </c>
      <c r="BW29" s="31">
        <v>1.0019</v>
      </c>
      <c r="BX29" s="31">
        <v>1.0012000000000001</v>
      </c>
      <c r="BY29" s="31">
        <v>1</v>
      </c>
      <c r="BZ29" s="31">
        <v>1</v>
      </c>
      <c r="CA29" s="31">
        <v>1.0004</v>
      </c>
      <c r="CB29" s="31">
        <v>1.0062</v>
      </c>
      <c r="CC29" s="31">
        <v>1.0147999999999999</v>
      </c>
      <c r="CD29" s="31">
        <v>1.05</v>
      </c>
      <c r="CF29" s="33">
        <v>2.9</v>
      </c>
      <c r="CG29" s="31">
        <v>0.6</v>
      </c>
      <c r="CH29" s="31">
        <v>0.4</v>
      </c>
      <c r="CI29" s="31">
        <v>0.4</v>
      </c>
      <c r="CJ29" s="31">
        <v>0.5</v>
      </c>
      <c r="CK29" s="31">
        <v>0.6</v>
      </c>
      <c r="CL29" s="31">
        <v>0.6</v>
      </c>
      <c r="CM29" s="31">
        <v>0.6</v>
      </c>
      <c r="CN29" s="31">
        <v>0.4</v>
      </c>
      <c r="CO29" s="31">
        <v>0.4</v>
      </c>
      <c r="CP29" s="31">
        <v>0.5</v>
      </c>
      <c r="CQ29" s="31">
        <v>0.7</v>
      </c>
      <c r="CR29" s="31">
        <v>0.8</v>
      </c>
      <c r="CS29" s="31">
        <v>0.8</v>
      </c>
    </row>
    <row r="30" spans="2:97" ht="21" x14ac:dyDescent="0.4">
      <c r="B30" s="1">
        <v>1.6</v>
      </c>
      <c r="C30" s="59" t="s">
        <v>10</v>
      </c>
      <c r="D30" s="59" t="s">
        <v>10</v>
      </c>
      <c r="E30" s="59" t="s">
        <v>10</v>
      </c>
      <c r="F30" s="59" t="s">
        <v>10</v>
      </c>
      <c r="G30" s="59">
        <v>1.123</v>
      </c>
      <c r="H30" s="59">
        <v>1.0693999999999999</v>
      </c>
      <c r="I30" s="59">
        <v>1.0359</v>
      </c>
      <c r="J30" s="59">
        <v>1.0394000000000001</v>
      </c>
      <c r="K30" s="59">
        <v>1.0502</v>
      </c>
      <c r="L30" s="59">
        <v>1.0578000000000001</v>
      </c>
      <c r="M30" s="59">
        <v>1.0619000000000001</v>
      </c>
      <c r="N30" s="59">
        <v>1.0620000000000001</v>
      </c>
      <c r="O30" s="59">
        <v>1.0597000000000001</v>
      </c>
      <c r="P30" s="59">
        <v>1.0551999999999999</v>
      </c>
      <c r="Q30" s="59">
        <v>1.0488</v>
      </c>
      <c r="R30" s="30">
        <v>1.0410999999999999</v>
      </c>
      <c r="S30" s="30">
        <v>1.0326</v>
      </c>
      <c r="T30" s="30">
        <v>1.0253000000000001</v>
      </c>
      <c r="U30" s="30">
        <v>1.0173000000000001</v>
      </c>
      <c r="V30" s="30">
        <v>1.0097</v>
      </c>
      <c r="W30" s="30">
        <v>1.0031000000000001</v>
      </c>
      <c r="X30" s="30">
        <v>1.0006999999999999</v>
      </c>
      <c r="Y30" s="30">
        <v>1.0005999999999999</v>
      </c>
      <c r="Z30" s="30">
        <v>1.0005999999999999</v>
      </c>
      <c r="AA30" s="30">
        <v>1.0004999999999999</v>
      </c>
      <c r="AB30" s="30">
        <v>1.0004999999999999</v>
      </c>
      <c r="AC30" s="30">
        <v>1.0004</v>
      </c>
      <c r="AD30" s="30">
        <v>1.0004</v>
      </c>
      <c r="AE30" s="30">
        <v>1.0003</v>
      </c>
      <c r="AF30" s="30">
        <v>1.0002</v>
      </c>
      <c r="AG30" s="30">
        <v>1.0002</v>
      </c>
      <c r="AH30" s="30">
        <v>1.0001</v>
      </c>
      <c r="AI30" s="30">
        <v>1.0001</v>
      </c>
      <c r="AJ30" s="30">
        <v>1</v>
      </c>
      <c r="AK30" s="30">
        <v>1</v>
      </c>
      <c r="AL30" s="30">
        <v>1</v>
      </c>
      <c r="AM30" s="30">
        <v>1</v>
      </c>
      <c r="AN30" s="30">
        <v>1.0001</v>
      </c>
      <c r="AO30" s="30">
        <v>1.0002</v>
      </c>
      <c r="AP30" s="30">
        <v>1.0003</v>
      </c>
      <c r="AQ30" s="30">
        <v>1.0004</v>
      </c>
      <c r="AR30" s="30">
        <v>1.0004999999999999</v>
      </c>
      <c r="AS30" s="30">
        <v>1.0006999999999999</v>
      </c>
      <c r="AT30" s="30">
        <v>1.0007999999999999</v>
      </c>
      <c r="AU30" s="30">
        <v>1.0009999999999999</v>
      </c>
      <c r="AV30" s="30">
        <v>1.0013000000000001</v>
      </c>
      <c r="AW30" s="30">
        <v>1.0016</v>
      </c>
      <c r="AX30" s="30">
        <v>1.0021</v>
      </c>
      <c r="AY30" s="30">
        <v>1.0027999999999999</v>
      </c>
      <c r="BB30" s="48">
        <v>3</v>
      </c>
      <c r="BC30" s="49">
        <v>0.6381</v>
      </c>
      <c r="BD30" s="45">
        <v>0.31440000000000001</v>
      </c>
      <c r="BE30" s="45">
        <v>0.18099999999999999</v>
      </c>
      <c r="BF30" s="45">
        <v>0.13139999999999999</v>
      </c>
      <c r="BG30" s="45">
        <v>0.1628</v>
      </c>
      <c r="BH30" s="45">
        <v>0.2611</v>
      </c>
      <c r="BI30" s="45">
        <v>0.32500000000000001</v>
      </c>
      <c r="BJ30" s="45">
        <v>0.3619</v>
      </c>
      <c r="BK30" s="45">
        <v>0.43840000000000001</v>
      </c>
      <c r="BL30" s="45">
        <v>0.5071</v>
      </c>
      <c r="BM30" s="45">
        <v>1.0307999999999999</v>
      </c>
      <c r="BN30" s="45">
        <v>2.7145000000000001</v>
      </c>
      <c r="BO30" s="50">
        <v>0.76739999999999997</v>
      </c>
      <c r="BQ30" s="33">
        <v>3</v>
      </c>
      <c r="BR30" s="31">
        <v>1.0008999999999999</v>
      </c>
      <c r="BS30" s="31">
        <v>1.0003</v>
      </c>
      <c r="BT30" s="31">
        <v>1.0001</v>
      </c>
      <c r="BU30" s="31">
        <v>1</v>
      </c>
      <c r="BV30" s="31">
        <v>1.0011000000000001</v>
      </c>
      <c r="BW30" s="31">
        <v>1.0019</v>
      </c>
      <c r="BX30" s="31">
        <v>1.0012000000000001</v>
      </c>
      <c r="BY30" s="31">
        <v>1</v>
      </c>
      <c r="BZ30" s="31">
        <v>1</v>
      </c>
      <c r="CA30" s="31">
        <v>1.0003</v>
      </c>
      <c r="CB30" s="31">
        <v>1.0058</v>
      </c>
      <c r="CC30" s="31">
        <v>1.0150999999999999</v>
      </c>
      <c r="CD30" s="31">
        <v>1.0468</v>
      </c>
      <c r="CF30" s="33">
        <v>3</v>
      </c>
      <c r="CG30" s="31">
        <v>0.6</v>
      </c>
      <c r="CH30" s="31">
        <v>0.4</v>
      </c>
      <c r="CI30" s="31">
        <v>0.4</v>
      </c>
      <c r="CJ30" s="31">
        <v>0.5</v>
      </c>
      <c r="CK30" s="31">
        <v>0.6</v>
      </c>
      <c r="CL30" s="31">
        <v>0.7</v>
      </c>
      <c r="CM30" s="31">
        <v>0.6</v>
      </c>
      <c r="CN30" s="31">
        <v>0.4</v>
      </c>
      <c r="CO30" s="31">
        <v>0.4</v>
      </c>
      <c r="CP30" s="31">
        <v>0.5</v>
      </c>
      <c r="CQ30" s="31">
        <v>0.7</v>
      </c>
      <c r="CR30" s="31">
        <v>0.8</v>
      </c>
      <c r="CS30" s="31">
        <v>0.8</v>
      </c>
    </row>
    <row r="31" spans="2:97" ht="21" x14ac:dyDescent="0.4">
      <c r="B31" s="1">
        <v>1.7</v>
      </c>
      <c r="C31" s="59" t="s">
        <v>10</v>
      </c>
      <c r="D31" s="59" t="s">
        <v>10</v>
      </c>
      <c r="E31" s="59" t="s">
        <v>10</v>
      </c>
      <c r="F31" s="59" t="s">
        <v>10</v>
      </c>
      <c r="G31" s="59" t="s">
        <v>10</v>
      </c>
      <c r="H31" s="59" t="s">
        <v>10</v>
      </c>
      <c r="I31" s="59">
        <v>1.1187</v>
      </c>
      <c r="J31" s="59">
        <v>1.0841000000000001</v>
      </c>
      <c r="K31" s="59">
        <v>1.0543</v>
      </c>
      <c r="L31" s="59">
        <v>1.0609</v>
      </c>
      <c r="M31" s="59">
        <v>1.0751999999999999</v>
      </c>
      <c r="N31" s="59">
        <v>1.0820000000000001</v>
      </c>
      <c r="O31" s="59">
        <v>1.0829</v>
      </c>
      <c r="P31" s="59">
        <v>1.0792999999999999</v>
      </c>
      <c r="Q31" s="59">
        <v>1.0734999999999999</v>
      </c>
      <c r="R31" s="30">
        <v>1.0650999999999999</v>
      </c>
      <c r="S31" s="30">
        <v>1.0562</v>
      </c>
      <c r="T31" s="30">
        <v>1.0470999999999999</v>
      </c>
      <c r="U31" s="30">
        <v>1.0379</v>
      </c>
      <c r="V31" s="30">
        <v>1.0291999999999999</v>
      </c>
      <c r="W31" s="30">
        <v>1.0217000000000001</v>
      </c>
      <c r="X31" s="30">
        <v>1.0145</v>
      </c>
      <c r="Y31" s="30">
        <v>1.0075000000000001</v>
      </c>
      <c r="Z31" s="30">
        <v>1.0063</v>
      </c>
      <c r="AA31" s="30">
        <v>1.0065999999999999</v>
      </c>
      <c r="AB31" s="30">
        <v>1.0065999999999999</v>
      </c>
      <c r="AC31" s="30">
        <v>1.0065</v>
      </c>
      <c r="AD31" s="30">
        <v>1.0062</v>
      </c>
      <c r="AE31" s="30">
        <v>1.0058</v>
      </c>
      <c r="AF31" s="30">
        <v>1.0052000000000001</v>
      </c>
      <c r="AG31" s="30">
        <v>1.0044999999999999</v>
      </c>
      <c r="AH31" s="30">
        <v>1.0036</v>
      </c>
      <c r="AI31" s="30">
        <v>1.0026999999999999</v>
      </c>
      <c r="AJ31" s="30">
        <v>1.0017</v>
      </c>
      <c r="AK31" s="30">
        <v>1.0008999999999999</v>
      </c>
      <c r="AL31" s="30">
        <v>1.0006999999999999</v>
      </c>
      <c r="AM31" s="30">
        <v>1.0005999999999999</v>
      </c>
      <c r="AN31" s="30">
        <v>1.0004999999999999</v>
      </c>
      <c r="AO31" s="30">
        <v>1.0004999999999999</v>
      </c>
      <c r="AP31" s="30">
        <v>1.0004999999999999</v>
      </c>
      <c r="AQ31" s="30">
        <v>1.0005999999999999</v>
      </c>
      <c r="AR31" s="30">
        <v>1.0007999999999999</v>
      </c>
      <c r="AS31" s="30">
        <v>1.0008999999999999</v>
      </c>
      <c r="AT31" s="30">
        <v>1.0009999999999999</v>
      </c>
      <c r="AU31" s="30">
        <v>1.0009999999999999</v>
      </c>
      <c r="AV31" s="30">
        <v>1.0011000000000001</v>
      </c>
      <c r="AW31" s="30">
        <v>1.0012000000000001</v>
      </c>
      <c r="AX31" s="30">
        <v>1.0014000000000001</v>
      </c>
      <c r="AY31" s="30">
        <v>1.0018</v>
      </c>
      <c r="BB31" s="48">
        <v>3.1</v>
      </c>
      <c r="BC31" s="49">
        <v>0.66020000000000001</v>
      </c>
      <c r="BD31" s="45">
        <v>0.33040000000000003</v>
      </c>
      <c r="BE31" s="45">
        <v>0.19919999999999999</v>
      </c>
      <c r="BF31" s="45">
        <v>0.15140000000000001</v>
      </c>
      <c r="BG31" s="45">
        <v>0.17419999999999999</v>
      </c>
      <c r="BH31" s="45">
        <v>0.26979999999999998</v>
      </c>
      <c r="BI31" s="45">
        <v>0.33329999999999999</v>
      </c>
      <c r="BJ31" s="45">
        <v>0.36840000000000001</v>
      </c>
      <c r="BK31" s="45">
        <v>0.43930000000000002</v>
      </c>
      <c r="BL31" s="45">
        <v>0.48849999999999999</v>
      </c>
      <c r="BM31" s="45">
        <v>0.97489999999999999</v>
      </c>
      <c r="BN31" s="45">
        <v>2.7119</v>
      </c>
      <c r="BO31" s="50">
        <v>0.2772</v>
      </c>
      <c r="BQ31" s="33">
        <v>3.1</v>
      </c>
      <c r="BR31" s="31">
        <v>1.0008999999999999</v>
      </c>
      <c r="BS31" s="31">
        <v>1.0003</v>
      </c>
      <c r="BT31" s="31">
        <v>1.0001</v>
      </c>
      <c r="BU31" s="31">
        <v>1</v>
      </c>
      <c r="BV31" s="31">
        <v>1.0009999999999999</v>
      </c>
      <c r="BW31" s="31">
        <v>1.0018</v>
      </c>
      <c r="BX31" s="31">
        <v>1.0011000000000001</v>
      </c>
      <c r="BY31" s="31">
        <v>1</v>
      </c>
      <c r="BZ31" s="31">
        <v>1</v>
      </c>
      <c r="CA31" s="31">
        <v>1.0002</v>
      </c>
      <c r="CB31" s="31">
        <v>1.0052000000000001</v>
      </c>
      <c r="CC31" s="31">
        <v>1.0150999999999999</v>
      </c>
      <c r="CD31" s="31">
        <v>1.0435000000000001</v>
      </c>
      <c r="CF31" s="33">
        <v>3.1</v>
      </c>
      <c r="CG31" s="31">
        <v>0.6</v>
      </c>
      <c r="CH31" s="31">
        <v>0.4</v>
      </c>
      <c r="CI31" s="31">
        <v>0.4</v>
      </c>
      <c r="CJ31" s="31">
        <v>0.5</v>
      </c>
      <c r="CK31" s="31">
        <v>0.6</v>
      </c>
      <c r="CL31" s="31">
        <v>0.7</v>
      </c>
      <c r="CM31" s="31">
        <v>0.6</v>
      </c>
      <c r="CN31" s="31">
        <v>0.4</v>
      </c>
      <c r="CO31" s="31">
        <v>0.4</v>
      </c>
      <c r="CP31" s="31">
        <v>0.5</v>
      </c>
      <c r="CQ31" s="31">
        <v>0.7</v>
      </c>
      <c r="CR31" s="31">
        <v>0.8</v>
      </c>
      <c r="CS31" s="31">
        <v>0.8</v>
      </c>
    </row>
    <row r="32" spans="2:97" ht="21" x14ac:dyDescent="0.4">
      <c r="B32" s="1">
        <v>1.8</v>
      </c>
      <c r="C32" s="59" t="s">
        <v>10</v>
      </c>
      <c r="D32" s="59" t="s">
        <v>10</v>
      </c>
      <c r="E32" s="59" t="s">
        <v>10</v>
      </c>
      <c r="F32" s="59" t="s">
        <v>10</v>
      </c>
      <c r="G32" s="59" t="s">
        <v>10</v>
      </c>
      <c r="H32" s="59" t="s">
        <v>10</v>
      </c>
      <c r="I32" s="59" t="s">
        <v>10</v>
      </c>
      <c r="J32" s="59" t="s">
        <v>10</v>
      </c>
      <c r="K32" s="59" t="s">
        <v>10</v>
      </c>
      <c r="L32" s="59">
        <v>1.0919000000000001</v>
      </c>
      <c r="M32" s="59">
        <v>1.0692999999999999</v>
      </c>
      <c r="N32" s="59">
        <v>1.0532999999999999</v>
      </c>
      <c r="O32" s="59">
        <v>1.0451999999999999</v>
      </c>
      <c r="P32" s="59">
        <v>1.0512999999999999</v>
      </c>
      <c r="Q32" s="59">
        <v>1.0529999999999999</v>
      </c>
      <c r="R32" s="30">
        <v>1.0515000000000001</v>
      </c>
      <c r="S32" s="30">
        <v>1.0490999999999999</v>
      </c>
      <c r="T32" s="30">
        <v>1.0451999999999999</v>
      </c>
      <c r="U32" s="30">
        <v>1.0407</v>
      </c>
      <c r="V32" s="30">
        <v>1.0362</v>
      </c>
      <c r="W32" s="30">
        <v>1.032</v>
      </c>
      <c r="X32" s="30">
        <v>1.0279</v>
      </c>
      <c r="Y32" s="30">
        <v>1.0235000000000001</v>
      </c>
      <c r="Z32" s="30">
        <v>1.0196000000000001</v>
      </c>
      <c r="AA32" s="30">
        <v>1.016</v>
      </c>
      <c r="AB32" s="30">
        <v>1.0130999999999999</v>
      </c>
      <c r="AC32" s="30">
        <v>1.0142</v>
      </c>
      <c r="AD32" s="30">
        <v>1.0147999999999999</v>
      </c>
      <c r="AE32" s="30">
        <v>1.0150999999999999</v>
      </c>
      <c r="AF32" s="30">
        <v>1.0150999999999999</v>
      </c>
      <c r="AG32" s="30">
        <v>1.0146999999999999</v>
      </c>
      <c r="AH32" s="30">
        <v>1.0141</v>
      </c>
      <c r="AI32" s="30">
        <v>1.0132000000000001</v>
      </c>
      <c r="AJ32" s="30">
        <v>1.0122</v>
      </c>
      <c r="AK32" s="30">
        <v>1.0108999999999999</v>
      </c>
      <c r="AL32" s="30">
        <v>1.0096000000000001</v>
      </c>
      <c r="AM32" s="30">
        <v>1.0081</v>
      </c>
      <c r="AN32" s="30">
        <v>1.0065999999999999</v>
      </c>
      <c r="AO32" s="30">
        <v>1.0052000000000001</v>
      </c>
      <c r="AP32" s="30">
        <v>1.0038</v>
      </c>
      <c r="AQ32" s="30">
        <v>1.0024999999999999</v>
      </c>
      <c r="AR32" s="30">
        <v>1.002</v>
      </c>
      <c r="AS32" s="30">
        <v>1.0018</v>
      </c>
      <c r="AT32" s="30">
        <v>1.0017</v>
      </c>
      <c r="AU32" s="30">
        <v>1.0015000000000001</v>
      </c>
      <c r="AV32" s="30">
        <v>1.0014000000000001</v>
      </c>
      <c r="AW32" s="30">
        <v>1.0012000000000001</v>
      </c>
      <c r="AX32" s="30">
        <v>1.0008999999999999</v>
      </c>
      <c r="AY32" s="30">
        <v>1.0005999999999999</v>
      </c>
      <c r="BB32" s="48">
        <v>3.2</v>
      </c>
      <c r="BC32" s="49">
        <v>0.67810000000000004</v>
      </c>
      <c r="BD32" s="45">
        <v>0.3498</v>
      </c>
      <c r="BE32" s="45">
        <v>0.22489999999999999</v>
      </c>
      <c r="BF32" s="45">
        <v>0.17699999999999999</v>
      </c>
      <c r="BG32" s="45">
        <v>0.1888</v>
      </c>
      <c r="BH32" s="45">
        <v>0.27889999999999998</v>
      </c>
      <c r="BI32" s="45">
        <v>0.34089999999999998</v>
      </c>
      <c r="BJ32" s="45">
        <v>0.37830000000000003</v>
      </c>
      <c r="BK32" s="45">
        <v>0.44450000000000001</v>
      </c>
      <c r="BL32" s="45">
        <v>0.47499999999999998</v>
      </c>
      <c r="BM32" s="45">
        <v>0.90810000000000002</v>
      </c>
      <c r="BN32" s="45">
        <v>2.6533000000000002</v>
      </c>
      <c r="BO32" s="50">
        <v>0.61270000000000002</v>
      </c>
      <c r="BQ32" s="33">
        <v>3.2</v>
      </c>
      <c r="BR32" s="31">
        <v>1.0008999999999999</v>
      </c>
      <c r="BS32" s="31">
        <v>1.0003</v>
      </c>
      <c r="BT32" s="31">
        <v>1.0001</v>
      </c>
      <c r="BU32" s="31">
        <v>1</v>
      </c>
      <c r="BV32" s="31">
        <v>1.0008999999999999</v>
      </c>
      <c r="BW32" s="31">
        <v>1.0017</v>
      </c>
      <c r="BX32" s="31">
        <v>1.0009999999999999</v>
      </c>
      <c r="BY32" s="31">
        <v>1</v>
      </c>
      <c r="BZ32" s="31">
        <v>1</v>
      </c>
      <c r="CA32" s="31">
        <v>1.0002</v>
      </c>
      <c r="CB32" s="31">
        <v>1.0044999999999999</v>
      </c>
      <c r="CC32" s="31">
        <v>1.0146999999999999</v>
      </c>
      <c r="CD32" s="31">
        <v>1.0401</v>
      </c>
      <c r="CF32" s="33">
        <v>3.2</v>
      </c>
      <c r="CG32" s="31">
        <v>0.6</v>
      </c>
      <c r="CH32" s="31">
        <v>0.4</v>
      </c>
      <c r="CI32" s="31">
        <v>0.4</v>
      </c>
      <c r="CJ32" s="31">
        <v>0.5</v>
      </c>
      <c r="CK32" s="31">
        <v>0.7</v>
      </c>
      <c r="CL32" s="31">
        <v>0.7</v>
      </c>
      <c r="CM32" s="31">
        <v>0.7</v>
      </c>
      <c r="CN32" s="31">
        <v>0.4</v>
      </c>
      <c r="CO32" s="31">
        <v>0.4</v>
      </c>
      <c r="CP32" s="31">
        <v>0.5</v>
      </c>
      <c r="CQ32" s="31">
        <v>0.6</v>
      </c>
      <c r="CR32" s="31">
        <v>0.8</v>
      </c>
      <c r="CS32" s="31">
        <v>0.8</v>
      </c>
    </row>
    <row r="33" spans="2:97" ht="21" x14ac:dyDescent="0.4">
      <c r="B33" s="1">
        <v>1.9</v>
      </c>
      <c r="C33" s="59" t="s">
        <v>10</v>
      </c>
      <c r="D33" s="59" t="s">
        <v>10</v>
      </c>
      <c r="E33" s="59" t="s">
        <v>10</v>
      </c>
      <c r="F33" s="59" t="s">
        <v>10</v>
      </c>
      <c r="G33" s="59" t="s">
        <v>10</v>
      </c>
      <c r="H33" s="59" t="s">
        <v>10</v>
      </c>
      <c r="I33" s="59" t="s">
        <v>10</v>
      </c>
      <c r="J33" s="59" t="s">
        <v>10</v>
      </c>
      <c r="K33" s="59" t="s">
        <v>10</v>
      </c>
      <c r="L33" s="59" t="s">
        <v>10</v>
      </c>
      <c r="M33" s="59" t="s">
        <v>10</v>
      </c>
      <c r="N33" s="59" t="s">
        <v>10</v>
      </c>
      <c r="O33" s="59" t="s">
        <v>10</v>
      </c>
      <c r="P33" s="59" t="s">
        <v>10</v>
      </c>
      <c r="Q33" s="59" t="s">
        <v>10</v>
      </c>
      <c r="R33" s="30">
        <v>1.0753999999999999</v>
      </c>
      <c r="S33" s="30">
        <v>1.0665</v>
      </c>
      <c r="T33" s="30">
        <v>1.0643</v>
      </c>
      <c r="U33" s="30">
        <v>1.0656000000000001</v>
      </c>
      <c r="V33" s="30">
        <v>1.0671999999999999</v>
      </c>
      <c r="W33" s="30">
        <v>1.0668</v>
      </c>
      <c r="X33" s="30">
        <v>1.0656000000000001</v>
      </c>
      <c r="Y33" s="30">
        <v>1.0637000000000001</v>
      </c>
      <c r="Z33" s="30">
        <v>1.0621</v>
      </c>
      <c r="AA33" s="30">
        <v>1.0590999999999999</v>
      </c>
      <c r="AB33" s="30">
        <v>1.0553999999999999</v>
      </c>
      <c r="AC33" s="30">
        <v>1.0528999999999999</v>
      </c>
      <c r="AD33" s="30">
        <v>1.05</v>
      </c>
      <c r="AE33" s="30">
        <v>1.0468</v>
      </c>
      <c r="AF33" s="30">
        <v>1.0435000000000001</v>
      </c>
      <c r="AG33" s="30">
        <v>1.0401</v>
      </c>
      <c r="AH33" s="30">
        <v>1.0367999999999999</v>
      </c>
      <c r="AI33" s="30">
        <v>1.0335000000000001</v>
      </c>
      <c r="AJ33" s="30">
        <v>1.0304</v>
      </c>
      <c r="AK33" s="30">
        <v>1.0275000000000001</v>
      </c>
      <c r="AL33" s="30">
        <v>1.0247999999999999</v>
      </c>
      <c r="AM33" s="30">
        <v>1.0222</v>
      </c>
      <c r="AN33" s="30">
        <v>1.02</v>
      </c>
      <c r="AO33" s="30">
        <v>1.018</v>
      </c>
      <c r="AP33" s="30">
        <v>1.0164</v>
      </c>
      <c r="AQ33" s="30">
        <v>1.0150999999999999</v>
      </c>
      <c r="AR33" s="30">
        <v>1.0141</v>
      </c>
      <c r="AS33" s="30">
        <v>1.0134000000000001</v>
      </c>
      <c r="AT33" s="30">
        <v>1.0128999999999999</v>
      </c>
      <c r="AU33" s="30">
        <v>1.0125</v>
      </c>
      <c r="AV33" s="30">
        <v>1.0119</v>
      </c>
      <c r="AW33" s="30">
        <v>1.0122</v>
      </c>
      <c r="AX33" s="30">
        <v>1.0125</v>
      </c>
      <c r="AY33" s="30">
        <v>1.012</v>
      </c>
      <c r="BB33" s="48">
        <v>3.3</v>
      </c>
      <c r="BC33" s="49">
        <v>0.69259999999999999</v>
      </c>
      <c r="BD33" s="45">
        <v>0.37530000000000002</v>
      </c>
      <c r="BE33" s="45">
        <v>0.26119999999999999</v>
      </c>
      <c r="BF33" s="45">
        <v>0.20830000000000001</v>
      </c>
      <c r="BG33" s="45">
        <v>0.2077</v>
      </c>
      <c r="BH33" s="45">
        <v>0.2893</v>
      </c>
      <c r="BI33" s="45">
        <v>0.3483</v>
      </c>
      <c r="BJ33" s="45">
        <v>0.39119999999999999</v>
      </c>
      <c r="BK33" s="45">
        <v>0.45329999999999998</v>
      </c>
      <c r="BL33" s="45">
        <v>0.46639999999999998</v>
      </c>
      <c r="BM33" s="45">
        <v>0.83330000000000004</v>
      </c>
      <c r="BN33" s="45">
        <v>2.5448</v>
      </c>
      <c r="BO33" s="50">
        <v>0.98929999999999996</v>
      </c>
      <c r="BQ33" s="33">
        <v>3.3</v>
      </c>
      <c r="BR33" s="31">
        <v>1.0008999999999999</v>
      </c>
      <c r="BS33" s="31">
        <v>1.0002</v>
      </c>
      <c r="BT33" s="31">
        <v>1.0001</v>
      </c>
      <c r="BU33" s="31">
        <v>1</v>
      </c>
      <c r="BV33" s="31">
        <v>1.0006999999999999</v>
      </c>
      <c r="BW33" s="31">
        <v>1.0015000000000001</v>
      </c>
      <c r="BX33" s="31">
        <v>1.0008999999999999</v>
      </c>
      <c r="BY33" s="31">
        <v>1</v>
      </c>
      <c r="BZ33" s="31">
        <v>1</v>
      </c>
      <c r="CA33" s="31">
        <v>1.0001</v>
      </c>
      <c r="CB33" s="31">
        <v>1.0036</v>
      </c>
      <c r="CC33" s="31">
        <v>1.0141</v>
      </c>
      <c r="CD33" s="31">
        <v>1.0367999999999999</v>
      </c>
      <c r="CF33" s="33">
        <v>3.3</v>
      </c>
      <c r="CG33" s="31">
        <v>0.7</v>
      </c>
      <c r="CH33" s="31">
        <v>0.4</v>
      </c>
      <c r="CI33" s="31">
        <v>0.4</v>
      </c>
      <c r="CJ33" s="31">
        <v>0.5</v>
      </c>
      <c r="CK33" s="31">
        <v>0.7</v>
      </c>
      <c r="CL33" s="31">
        <v>0.7</v>
      </c>
      <c r="CM33" s="31">
        <v>0.7</v>
      </c>
      <c r="CN33" s="31">
        <v>0.4</v>
      </c>
      <c r="CO33" s="31">
        <v>0.4</v>
      </c>
      <c r="CP33" s="31">
        <v>0.5</v>
      </c>
      <c r="CQ33" s="31">
        <v>0.6</v>
      </c>
      <c r="CR33" s="31">
        <v>0.8</v>
      </c>
      <c r="CS33" s="31">
        <v>0.8</v>
      </c>
    </row>
    <row r="34" spans="2:97" ht="21" x14ac:dyDescent="0.4">
      <c r="B34" t="s">
        <v>40</v>
      </c>
      <c r="E34" s="39" t="s">
        <v>42</v>
      </c>
      <c r="F34" s="60">
        <f>AVERAGE(C21:AY33)</f>
        <v>1.0092293132328298</v>
      </c>
      <c r="BB34" s="48">
        <v>3.4</v>
      </c>
      <c r="BC34" s="49">
        <v>0.7056</v>
      </c>
      <c r="BD34" s="45">
        <v>0.41039999999999999</v>
      </c>
      <c r="BE34" s="45">
        <v>0.30930000000000002</v>
      </c>
      <c r="BF34" s="45">
        <v>0.24529999999999999</v>
      </c>
      <c r="BG34" s="45">
        <v>0.2316</v>
      </c>
      <c r="BH34" s="45">
        <v>0.30180000000000001</v>
      </c>
      <c r="BI34" s="45">
        <v>0.35639999999999999</v>
      </c>
      <c r="BJ34" s="45">
        <v>0.40689999999999998</v>
      </c>
      <c r="BK34" s="45">
        <v>0.46489999999999998</v>
      </c>
      <c r="BL34" s="45">
        <v>0.46300000000000002</v>
      </c>
      <c r="BM34" s="45">
        <v>0.75449999999999995</v>
      </c>
      <c r="BN34" s="45">
        <v>2.3959999999999999</v>
      </c>
      <c r="BO34" s="50">
        <v>1.3035000000000001</v>
      </c>
      <c r="BQ34" s="33">
        <v>3.4</v>
      </c>
      <c r="BR34" s="31">
        <v>1.0007999999999999</v>
      </c>
      <c r="BS34" s="31">
        <v>1.0002</v>
      </c>
      <c r="BT34" s="31">
        <v>1.0001</v>
      </c>
      <c r="BU34" s="31">
        <v>1</v>
      </c>
      <c r="BV34" s="31">
        <v>1.0004999999999999</v>
      </c>
      <c r="BW34" s="31">
        <v>1.0013000000000001</v>
      </c>
      <c r="BX34" s="31">
        <v>1.0006999999999999</v>
      </c>
      <c r="BY34" s="31">
        <v>1</v>
      </c>
      <c r="BZ34" s="31">
        <v>1</v>
      </c>
      <c r="CA34" s="31">
        <v>1.0001</v>
      </c>
      <c r="CB34" s="31">
        <v>1.0026999999999999</v>
      </c>
      <c r="CC34" s="31">
        <v>1.0132000000000001</v>
      </c>
      <c r="CD34" s="31">
        <v>1.0335000000000001</v>
      </c>
      <c r="CF34" s="33">
        <v>3.4</v>
      </c>
      <c r="CG34" s="31">
        <v>0.7</v>
      </c>
      <c r="CH34" s="31">
        <v>0.4</v>
      </c>
      <c r="CI34" s="31">
        <v>0.4</v>
      </c>
      <c r="CJ34" s="31">
        <v>0.5</v>
      </c>
      <c r="CK34" s="31">
        <v>0.7</v>
      </c>
      <c r="CL34" s="31">
        <v>0.7</v>
      </c>
      <c r="CM34" s="31">
        <v>0.7</v>
      </c>
      <c r="CN34" s="31">
        <v>0.6</v>
      </c>
      <c r="CO34" s="31">
        <v>0.4</v>
      </c>
      <c r="CP34" s="31">
        <v>0.5</v>
      </c>
      <c r="CQ34" s="31">
        <v>0.6</v>
      </c>
      <c r="CR34" s="31">
        <v>0.8</v>
      </c>
      <c r="CS34" s="31">
        <v>0.8</v>
      </c>
    </row>
    <row r="35" spans="2:97" ht="21" x14ac:dyDescent="0.4">
      <c r="BB35" s="48">
        <v>3.5</v>
      </c>
      <c r="BC35" s="49">
        <v>0.72030000000000005</v>
      </c>
      <c r="BD35" s="45">
        <v>0.4597</v>
      </c>
      <c r="BE35" s="45">
        <v>0.36409999999999998</v>
      </c>
      <c r="BF35" s="45">
        <v>0.28770000000000001</v>
      </c>
      <c r="BG35" s="45">
        <v>0.26079999999999998</v>
      </c>
      <c r="BH35" s="45">
        <v>0.31740000000000002</v>
      </c>
      <c r="BI35" s="45">
        <v>0.3664</v>
      </c>
      <c r="BJ35" s="45">
        <v>0.42499999999999999</v>
      </c>
      <c r="BK35" s="45">
        <v>0.47870000000000001</v>
      </c>
      <c r="BL35" s="45">
        <v>0.46700000000000003</v>
      </c>
      <c r="BM35" s="45">
        <v>0.67649999999999999</v>
      </c>
      <c r="BN35" s="45">
        <v>2.2172000000000001</v>
      </c>
      <c r="BO35" s="50">
        <v>1.5490999999999999</v>
      </c>
      <c r="BQ35" s="33">
        <v>3.5</v>
      </c>
      <c r="BR35" s="31">
        <v>1.0007999999999999</v>
      </c>
      <c r="BS35" s="31">
        <v>1.0002</v>
      </c>
      <c r="BT35" s="31">
        <v>1</v>
      </c>
      <c r="BU35" s="31">
        <v>1</v>
      </c>
      <c r="BV35" s="31">
        <v>1.0003</v>
      </c>
      <c r="BW35" s="31">
        <v>1.0011000000000001</v>
      </c>
      <c r="BX35" s="31">
        <v>1.0004999999999999</v>
      </c>
      <c r="BY35" s="31">
        <v>1</v>
      </c>
      <c r="BZ35" s="31">
        <v>1</v>
      </c>
      <c r="CA35" s="31">
        <v>1</v>
      </c>
      <c r="CB35" s="31">
        <v>1.0017</v>
      </c>
      <c r="CC35" s="31">
        <v>1.0122</v>
      </c>
      <c r="CD35" s="31">
        <v>1.0304</v>
      </c>
      <c r="CF35" s="33">
        <v>3.5</v>
      </c>
      <c r="CG35" s="31">
        <v>0.6</v>
      </c>
      <c r="CH35" s="31">
        <v>0.4</v>
      </c>
      <c r="CI35" s="31">
        <v>0.4</v>
      </c>
      <c r="CJ35" s="31">
        <v>0.5</v>
      </c>
      <c r="CK35" s="31">
        <v>0.7</v>
      </c>
      <c r="CL35" s="31">
        <v>0.8</v>
      </c>
      <c r="CM35" s="31">
        <v>0.7</v>
      </c>
      <c r="CN35" s="31">
        <v>0.6</v>
      </c>
      <c r="CO35" s="31">
        <v>0.4</v>
      </c>
      <c r="CP35" s="31">
        <v>0.5</v>
      </c>
      <c r="CQ35" s="31">
        <v>0.6</v>
      </c>
      <c r="CR35" s="31">
        <v>0.8</v>
      </c>
      <c r="CS35" s="31">
        <v>0.8</v>
      </c>
    </row>
    <row r="36" spans="2:97" ht="21" x14ac:dyDescent="0.4">
      <c r="BB36" s="48">
        <v>3.6</v>
      </c>
      <c r="BC36" s="49">
        <v>0.74060000000000004</v>
      </c>
      <c r="BD36" s="45">
        <v>0.52810000000000001</v>
      </c>
      <c r="BE36" s="45">
        <v>0.4239</v>
      </c>
      <c r="BF36" s="45">
        <v>0.33450000000000002</v>
      </c>
      <c r="BG36" s="45">
        <v>0.2949</v>
      </c>
      <c r="BH36" s="45">
        <v>0.33679999999999999</v>
      </c>
      <c r="BI36" s="45">
        <v>0.37990000000000002</v>
      </c>
      <c r="BJ36" s="45">
        <v>0.44529999999999997</v>
      </c>
      <c r="BK36" s="45">
        <v>0.49419999999999997</v>
      </c>
      <c r="BL36" s="45">
        <v>0.48089999999999999</v>
      </c>
      <c r="BM36" s="45">
        <v>0.60709999999999997</v>
      </c>
      <c r="BN36" s="45">
        <v>2.0192999999999999</v>
      </c>
      <c r="BO36" s="50">
        <v>1.7284999999999999</v>
      </c>
      <c r="BQ36" s="33">
        <v>3.6</v>
      </c>
      <c r="BR36" s="31">
        <v>1.0006999999999999</v>
      </c>
      <c r="BS36" s="31">
        <v>1.0002</v>
      </c>
      <c r="BT36" s="31">
        <v>1</v>
      </c>
      <c r="BU36" s="31">
        <v>1</v>
      </c>
      <c r="BV36" s="31">
        <v>1.0001</v>
      </c>
      <c r="BW36" s="31">
        <v>1.0008999999999999</v>
      </c>
      <c r="BX36" s="31">
        <v>1.0003</v>
      </c>
      <c r="BY36" s="31">
        <v>1</v>
      </c>
      <c r="BZ36" s="31">
        <v>1</v>
      </c>
      <c r="CA36" s="31">
        <v>1</v>
      </c>
      <c r="CB36" s="31">
        <v>1.0008999999999999</v>
      </c>
      <c r="CC36" s="31">
        <v>1.0108999999999999</v>
      </c>
      <c r="CD36" s="31">
        <v>1.0275000000000001</v>
      </c>
      <c r="CF36" s="33">
        <v>3.6</v>
      </c>
      <c r="CG36" s="31">
        <v>0.6</v>
      </c>
      <c r="CH36" s="31">
        <v>0.4</v>
      </c>
      <c r="CI36" s="31">
        <v>0.4</v>
      </c>
      <c r="CJ36" s="31">
        <v>0.5</v>
      </c>
      <c r="CK36" s="31">
        <v>0.7</v>
      </c>
      <c r="CL36" s="31">
        <v>0.8</v>
      </c>
      <c r="CM36" s="31">
        <v>0.7</v>
      </c>
      <c r="CN36" s="31">
        <v>0.6</v>
      </c>
      <c r="CO36" s="31">
        <v>0.4</v>
      </c>
      <c r="CP36" s="31">
        <v>0.4</v>
      </c>
      <c r="CQ36" s="31">
        <v>0.6</v>
      </c>
      <c r="CR36" s="31">
        <v>0.8</v>
      </c>
      <c r="CS36" s="31">
        <v>0.8</v>
      </c>
    </row>
    <row r="37" spans="2:97" ht="21.6" thickBot="1" x14ac:dyDescent="0.45">
      <c r="B37" t="s">
        <v>41</v>
      </c>
      <c r="BB37" s="48">
        <v>3.7</v>
      </c>
      <c r="BC37" s="49">
        <v>0.77110000000000001</v>
      </c>
      <c r="BD37" s="45">
        <v>0.60840000000000005</v>
      </c>
      <c r="BE37" s="45">
        <v>0.48680000000000001</v>
      </c>
      <c r="BF37" s="45">
        <v>0.38440000000000002</v>
      </c>
      <c r="BG37" s="45">
        <v>0.33310000000000001</v>
      </c>
      <c r="BH37" s="45">
        <v>0.36</v>
      </c>
      <c r="BI37" s="45">
        <v>0.39879999999999999</v>
      </c>
      <c r="BJ37" s="45">
        <v>0.46729999999999999</v>
      </c>
      <c r="BK37" s="45">
        <v>0.51070000000000004</v>
      </c>
      <c r="BL37" s="45">
        <v>0.49569999999999997</v>
      </c>
      <c r="BM37" s="45">
        <v>0.56740000000000002</v>
      </c>
      <c r="BN37" s="45">
        <v>1.8123</v>
      </c>
      <c r="BO37" s="50">
        <v>1.8471</v>
      </c>
      <c r="BQ37" s="33">
        <v>3.7</v>
      </c>
      <c r="BR37" s="31">
        <v>1.0006999999999999</v>
      </c>
      <c r="BS37" s="31">
        <v>1.0002</v>
      </c>
      <c r="BT37" s="31">
        <v>1</v>
      </c>
      <c r="BU37" s="31">
        <v>1</v>
      </c>
      <c r="BV37" s="31">
        <v>1</v>
      </c>
      <c r="BW37" s="31">
        <v>1.0006999999999999</v>
      </c>
      <c r="BX37" s="31">
        <v>1.0001</v>
      </c>
      <c r="BY37" s="31">
        <v>1</v>
      </c>
      <c r="BZ37" s="31">
        <v>1</v>
      </c>
      <c r="CA37" s="31">
        <v>1</v>
      </c>
      <c r="CB37" s="31">
        <v>1.0006999999999999</v>
      </c>
      <c r="CC37" s="31">
        <v>1.0096000000000001</v>
      </c>
      <c r="CD37" s="31">
        <v>1.0247999999999999</v>
      </c>
      <c r="CF37" s="33">
        <v>3.7</v>
      </c>
      <c r="CG37" s="31">
        <v>0.6</v>
      </c>
      <c r="CH37" s="31">
        <v>0.4</v>
      </c>
      <c r="CI37" s="31">
        <v>0.4</v>
      </c>
      <c r="CJ37" s="31">
        <v>0.5</v>
      </c>
      <c r="CK37" s="31">
        <v>0.7</v>
      </c>
      <c r="CL37" s="31">
        <v>0.8</v>
      </c>
      <c r="CM37" s="31">
        <v>0.7</v>
      </c>
      <c r="CN37" s="31">
        <v>0.6</v>
      </c>
      <c r="CO37" s="31">
        <v>0.4</v>
      </c>
      <c r="CP37" s="31">
        <v>0.4</v>
      </c>
      <c r="CQ37" s="31">
        <v>0.6</v>
      </c>
      <c r="CR37" s="31">
        <v>0.7</v>
      </c>
      <c r="CS37" s="31">
        <v>0.8</v>
      </c>
    </row>
    <row r="38" spans="2:97" ht="21.6" thickBot="1" x14ac:dyDescent="0.45">
      <c r="B38" s="19" t="s">
        <v>0</v>
      </c>
      <c r="C38" s="1">
        <v>0.2</v>
      </c>
      <c r="D38" s="1">
        <v>0.3</v>
      </c>
      <c r="E38" s="1">
        <v>0.4</v>
      </c>
      <c r="F38" s="1">
        <v>0.5</v>
      </c>
      <c r="G38" s="1">
        <v>0.6</v>
      </c>
      <c r="H38" s="1">
        <v>0.7</v>
      </c>
      <c r="I38" s="1">
        <v>0.8</v>
      </c>
      <c r="J38" s="1">
        <v>0.9</v>
      </c>
      <c r="K38" s="1">
        <v>1</v>
      </c>
      <c r="L38" s="1">
        <v>1.1000000000000001</v>
      </c>
      <c r="M38" s="1">
        <v>1.2</v>
      </c>
      <c r="N38" s="1">
        <v>1.3</v>
      </c>
      <c r="O38" s="1">
        <v>1.4</v>
      </c>
      <c r="P38" s="1">
        <v>1.5</v>
      </c>
      <c r="Q38" s="1">
        <v>1.6</v>
      </c>
      <c r="R38" s="1">
        <v>1.7</v>
      </c>
      <c r="S38" s="1">
        <v>1.8</v>
      </c>
      <c r="T38" s="1">
        <v>1.9</v>
      </c>
      <c r="U38" s="1">
        <v>2</v>
      </c>
      <c r="V38" s="1">
        <v>2.1</v>
      </c>
      <c r="W38" s="1">
        <v>2.2000000000000002</v>
      </c>
      <c r="X38" s="1">
        <v>2.2999999999999998</v>
      </c>
      <c r="Y38" s="1">
        <v>2.4</v>
      </c>
      <c r="Z38" s="1">
        <v>2.5</v>
      </c>
      <c r="AA38" s="1">
        <v>2.6</v>
      </c>
      <c r="AB38" s="1">
        <v>2.7</v>
      </c>
      <c r="AC38" s="1">
        <v>2.8</v>
      </c>
      <c r="AD38" s="1">
        <v>2.9</v>
      </c>
      <c r="AE38" s="1">
        <v>3</v>
      </c>
      <c r="AF38" s="1">
        <v>3.1</v>
      </c>
      <c r="AG38" s="1">
        <v>3.2</v>
      </c>
      <c r="AH38" s="1">
        <v>3.3</v>
      </c>
      <c r="AI38" s="1">
        <v>3.4</v>
      </c>
      <c r="AJ38" s="1">
        <v>3.5</v>
      </c>
      <c r="AK38" s="1">
        <v>3.6</v>
      </c>
      <c r="AL38" s="1">
        <v>3.7</v>
      </c>
      <c r="AM38" s="1">
        <v>3.8</v>
      </c>
      <c r="AN38" s="1">
        <v>3.9</v>
      </c>
      <c r="AO38" s="1">
        <v>4</v>
      </c>
      <c r="AP38" s="1">
        <v>4.0999999999999996</v>
      </c>
      <c r="AQ38" s="1">
        <v>4.2</v>
      </c>
      <c r="AR38" s="1">
        <v>4.3</v>
      </c>
      <c r="AS38" s="1">
        <v>4.4000000000000004</v>
      </c>
      <c r="AT38" s="1">
        <v>4.5</v>
      </c>
      <c r="AU38" s="1">
        <v>4.5999999999999996</v>
      </c>
      <c r="AV38" s="1">
        <v>4.7</v>
      </c>
      <c r="AW38" s="1">
        <v>4.8</v>
      </c>
      <c r="AX38" s="1">
        <v>4.9000000000000004</v>
      </c>
      <c r="AY38" s="1">
        <v>5</v>
      </c>
      <c r="BB38" s="48">
        <v>3.8</v>
      </c>
      <c r="BC38" s="49">
        <v>0.81610000000000005</v>
      </c>
      <c r="BD38" s="45">
        <v>0.68959999999999999</v>
      </c>
      <c r="BE38" s="45">
        <v>0.55069999999999997</v>
      </c>
      <c r="BF38" s="45">
        <v>0.43559999999999999</v>
      </c>
      <c r="BG38" s="45">
        <v>0.37309999999999999</v>
      </c>
      <c r="BH38" s="45">
        <v>0.3861</v>
      </c>
      <c r="BI38" s="45">
        <v>0.42499999999999999</v>
      </c>
      <c r="BJ38" s="45">
        <v>0.4899</v>
      </c>
      <c r="BK38" s="45">
        <v>0.52769999999999995</v>
      </c>
      <c r="BL38" s="45">
        <v>0.51090000000000002</v>
      </c>
      <c r="BM38" s="45">
        <v>0.54920000000000002</v>
      </c>
      <c r="BN38" s="45">
        <v>1.6053999999999999</v>
      </c>
      <c r="BO38" s="50">
        <v>1.9121999999999999</v>
      </c>
      <c r="BQ38" s="33">
        <v>3.8</v>
      </c>
      <c r="BR38" s="31">
        <v>1.0005999999999999</v>
      </c>
      <c r="BS38" s="31">
        <v>1.0001</v>
      </c>
      <c r="BT38" s="31">
        <v>1</v>
      </c>
      <c r="BU38" s="31">
        <v>1</v>
      </c>
      <c r="BV38" s="31">
        <v>1</v>
      </c>
      <c r="BW38" s="31">
        <v>1.0005999999999999</v>
      </c>
      <c r="BX38" s="31">
        <v>1</v>
      </c>
      <c r="BY38" s="31">
        <v>1</v>
      </c>
      <c r="BZ38" s="31">
        <v>1</v>
      </c>
      <c r="CA38" s="31">
        <v>1</v>
      </c>
      <c r="CB38" s="31">
        <v>1.0005999999999999</v>
      </c>
      <c r="CC38" s="31">
        <v>1.0081</v>
      </c>
      <c r="CD38" s="31">
        <v>1.0222</v>
      </c>
      <c r="CF38" s="33">
        <v>3.8</v>
      </c>
      <c r="CG38" s="31">
        <v>0.6</v>
      </c>
      <c r="CH38" s="31">
        <v>0.4</v>
      </c>
      <c r="CI38" s="31">
        <v>0.4</v>
      </c>
      <c r="CJ38" s="31">
        <v>0.5</v>
      </c>
      <c r="CK38" s="31">
        <v>0.7</v>
      </c>
      <c r="CL38" s="31">
        <v>0.8</v>
      </c>
      <c r="CM38" s="31">
        <v>0.7</v>
      </c>
      <c r="CN38" s="31">
        <v>0.6</v>
      </c>
      <c r="CO38" s="31">
        <v>0.4</v>
      </c>
      <c r="CP38" s="31">
        <v>0.4</v>
      </c>
      <c r="CQ38" s="31">
        <v>0.6</v>
      </c>
      <c r="CR38" s="31">
        <v>0.7</v>
      </c>
      <c r="CS38" s="31">
        <v>0.8</v>
      </c>
    </row>
    <row r="39" spans="2:97" ht="21" x14ac:dyDescent="0.4">
      <c r="B39" s="1">
        <v>0.7</v>
      </c>
      <c r="C39" s="1">
        <v>0.2</v>
      </c>
      <c r="D39" s="1">
        <v>0.2</v>
      </c>
      <c r="E39" s="1">
        <v>0.2</v>
      </c>
      <c r="F39" s="1">
        <v>0.2</v>
      </c>
      <c r="G39" s="1">
        <v>0.2</v>
      </c>
      <c r="H39" s="1">
        <v>0.2</v>
      </c>
      <c r="I39" s="1">
        <v>0.2</v>
      </c>
      <c r="J39" s="1">
        <v>0.2</v>
      </c>
      <c r="K39" s="1">
        <v>0.2</v>
      </c>
      <c r="L39" s="1">
        <v>0.2</v>
      </c>
      <c r="M39" s="1">
        <v>0.2</v>
      </c>
      <c r="N39" s="1">
        <v>0.2</v>
      </c>
      <c r="O39" s="1">
        <v>0.2</v>
      </c>
      <c r="P39" s="1">
        <v>0.2</v>
      </c>
      <c r="Q39" s="1">
        <v>0.2</v>
      </c>
      <c r="R39" s="1">
        <v>0.3</v>
      </c>
      <c r="S39" s="1">
        <v>0.3</v>
      </c>
      <c r="T39" s="1">
        <v>0.3</v>
      </c>
      <c r="U39" s="1">
        <v>0.3</v>
      </c>
      <c r="V39" s="1">
        <v>0.3</v>
      </c>
      <c r="W39" s="1">
        <v>0.3</v>
      </c>
      <c r="X39" s="1">
        <v>0.4</v>
      </c>
      <c r="Y39" s="1">
        <v>0.4</v>
      </c>
      <c r="Z39" s="1">
        <v>0.4</v>
      </c>
      <c r="AA39" s="1">
        <v>0.5</v>
      </c>
      <c r="AB39" s="1">
        <v>0.5</v>
      </c>
      <c r="AC39" s="1">
        <v>0.5</v>
      </c>
      <c r="AD39" s="1">
        <v>0.6</v>
      </c>
      <c r="AE39" s="1">
        <v>0.6</v>
      </c>
      <c r="AF39" s="1">
        <v>0.6</v>
      </c>
      <c r="AG39" s="1">
        <v>0.6</v>
      </c>
      <c r="AH39" s="1">
        <v>0.7</v>
      </c>
      <c r="AI39" s="1">
        <v>0.7</v>
      </c>
      <c r="AJ39" s="1">
        <v>0.6</v>
      </c>
      <c r="AK39" s="1">
        <v>0.6</v>
      </c>
      <c r="AL39" s="1">
        <v>0.6</v>
      </c>
      <c r="AM39" s="1">
        <v>0.6</v>
      </c>
      <c r="AN39" s="1">
        <v>0.5</v>
      </c>
      <c r="AO39" s="1">
        <v>0.5</v>
      </c>
      <c r="AP39" s="1">
        <v>0.5</v>
      </c>
      <c r="AQ39" s="1">
        <v>0.5</v>
      </c>
      <c r="AR39" s="1">
        <v>0.4</v>
      </c>
      <c r="AS39" s="1">
        <v>0.4</v>
      </c>
      <c r="AT39" s="1">
        <v>0.4</v>
      </c>
      <c r="AU39" s="1">
        <v>0.5</v>
      </c>
      <c r="AV39" s="1">
        <v>0.5</v>
      </c>
      <c r="AW39" s="1">
        <v>0.7</v>
      </c>
      <c r="AX39" s="1">
        <v>0.8</v>
      </c>
      <c r="AY39" s="1">
        <v>1</v>
      </c>
      <c r="BB39" s="48">
        <v>3.9</v>
      </c>
      <c r="BC39" s="49">
        <v>0.87860000000000005</v>
      </c>
      <c r="BD39" s="45">
        <v>0.76859999999999995</v>
      </c>
      <c r="BE39" s="45">
        <v>0.61309999999999998</v>
      </c>
      <c r="BF39" s="45">
        <v>0.48609999999999998</v>
      </c>
      <c r="BG39" s="45">
        <v>0.41239999999999999</v>
      </c>
      <c r="BH39" s="45">
        <v>0.41349999999999998</v>
      </c>
      <c r="BI39" s="45">
        <v>0.45129999999999998</v>
      </c>
      <c r="BJ39" s="45">
        <v>0.51190000000000002</v>
      </c>
      <c r="BK39" s="45">
        <v>0.54430000000000001</v>
      </c>
      <c r="BL39" s="45">
        <v>0.54100000000000004</v>
      </c>
      <c r="BM39" s="45">
        <v>0.54469999999999996</v>
      </c>
      <c r="BN39" s="45">
        <v>1.4065000000000001</v>
      </c>
      <c r="BO39" s="50">
        <v>1.9325000000000001</v>
      </c>
      <c r="BQ39" s="33">
        <v>3.9</v>
      </c>
      <c r="BR39" s="31">
        <v>1.0005999999999999</v>
      </c>
      <c r="BS39" s="31">
        <v>1.0001</v>
      </c>
      <c r="BT39" s="31">
        <v>1</v>
      </c>
      <c r="BU39" s="31">
        <v>1</v>
      </c>
      <c r="BV39" s="31">
        <v>1</v>
      </c>
      <c r="BW39" s="31">
        <v>1.0004999999999999</v>
      </c>
      <c r="BX39" s="31">
        <v>1</v>
      </c>
      <c r="BY39" s="31">
        <v>1</v>
      </c>
      <c r="BZ39" s="31">
        <v>1</v>
      </c>
      <c r="CA39" s="31">
        <v>1.0001</v>
      </c>
      <c r="CB39" s="31">
        <v>1.0004999999999999</v>
      </c>
      <c r="CC39" s="31">
        <v>1.0065999999999999</v>
      </c>
      <c r="CD39" s="31">
        <v>1.02</v>
      </c>
      <c r="CF39" s="33">
        <v>3.9</v>
      </c>
      <c r="CG39" s="31">
        <v>0.5</v>
      </c>
      <c r="CH39" s="31">
        <v>0.4</v>
      </c>
      <c r="CI39" s="31">
        <v>0.4</v>
      </c>
      <c r="CJ39" s="31">
        <v>0.5</v>
      </c>
      <c r="CK39" s="31">
        <v>0.7</v>
      </c>
      <c r="CL39" s="31">
        <v>0.8</v>
      </c>
      <c r="CM39" s="31">
        <v>0.7</v>
      </c>
      <c r="CN39" s="31">
        <v>0.6</v>
      </c>
      <c r="CO39" s="31">
        <v>0.4</v>
      </c>
      <c r="CP39" s="31">
        <v>0.4</v>
      </c>
      <c r="CQ39" s="31">
        <v>0.6</v>
      </c>
      <c r="CR39" s="31">
        <v>0.7</v>
      </c>
      <c r="CS39" s="31">
        <v>0.8</v>
      </c>
    </row>
    <row r="40" spans="2:97" ht="21" x14ac:dyDescent="0.4">
      <c r="B40" s="1">
        <v>0.8</v>
      </c>
      <c r="C40" s="1">
        <v>0.2</v>
      </c>
      <c r="D40" s="1">
        <v>0.2</v>
      </c>
      <c r="E40" s="1">
        <v>0.2</v>
      </c>
      <c r="F40" s="1">
        <v>0.2</v>
      </c>
      <c r="G40" s="1">
        <v>0.2</v>
      </c>
      <c r="H40" s="1">
        <v>0.2</v>
      </c>
      <c r="I40" s="1">
        <v>0.2</v>
      </c>
      <c r="J40" s="1">
        <v>0.2</v>
      </c>
      <c r="K40" s="1">
        <v>0.2</v>
      </c>
      <c r="L40" s="1">
        <v>0.2</v>
      </c>
      <c r="M40" s="1">
        <v>0.2</v>
      </c>
      <c r="N40" s="1">
        <v>0.2</v>
      </c>
      <c r="O40" s="1">
        <v>0.2</v>
      </c>
      <c r="P40" s="1">
        <v>0.2</v>
      </c>
      <c r="Q40" s="1">
        <v>0.3</v>
      </c>
      <c r="R40" s="1">
        <v>0.3</v>
      </c>
      <c r="S40" s="1">
        <v>0.3</v>
      </c>
      <c r="T40" s="1">
        <v>0.3</v>
      </c>
      <c r="U40" s="1">
        <v>0.3</v>
      </c>
      <c r="V40" s="1">
        <v>0.3</v>
      </c>
      <c r="W40" s="1">
        <v>0.3</v>
      </c>
      <c r="X40" s="1">
        <v>0.3</v>
      </c>
      <c r="Y40" s="1">
        <v>0.3</v>
      </c>
      <c r="Z40" s="1">
        <v>0.3</v>
      </c>
      <c r="AA40" s="1">
        <v>0.3</v>
      </c>
      <c r="AB40" s="1">
        <v>0.4</v>
      </c>
      <c r="AC40" s="1">
        <v>0.4</v>
      </c>
      <c r="AD40" s="1">
        <v>0.4</v>
      </c>
      <c r="AE40" s="1">
        <v>0.4</v>
      </c>
      <c r="AF40" s="1">
        <v>0.4</v>
      </c>
      <c r="AG40" s="1">
        <v>0.4</v>
      </c>
      <c r="AH40" s="1">
        <v>0.4</v>
      </c>
      <c r="AI40" s="1">
        <v>0.4</v>
      </c>
      <c r="AJ40" s="1">
        <v>0.4</v>
      </c>
      <c r="AK40" s="1">
        <v>0.4</v>
      </c>
      <c r="AL40" s="1">
        <v>0.4</v>
      </c>
      <c r="AM40" s="1">
        <v>0.4</v>
      </c>
      <c r="AN40" s="1">
        <v>0.4</v>
      </c>
      <c r="AO40" s="1">
        <v>0.4</v>
      </c>
      <c r="AP40" s="1">
        <v>0.3</v>
      </c>
      <c r="AQ40" s="1">
        <v>0.3</v>
      </c>
      <c r="AR40" s="1">
        <v>0.3</v>
      </c>
      <c r="AS40" s="1">
        <v>0.3</v>
      </c>
      <c r="AT40" s="1">
        <v>0.3</v>
      </c>
      <c r="AU40" s="1">
        <v>0.4</v>
      </c>
      <c r="AV40" s="1">
        <v>0.4</v>
      </c>
      <c r="AW40" s="1">
        <v>0.4</v>
      </c>
      <c r="AX40" s="1">
        <v>0.4</v>
      </c>
      <c r="AY40" s="1">
        <v>0.5</v>
      </c>
      <c r="BB40" s="48">
        <v>4</v>
      </c>
      <c r="BC40" s="49">
        <v>0.95889999999999997</v>
      </c>
      <c r="BD40" s="45">
        <v>0.84240000000000004</v>
      </c>
      <c r="BE40" s="45">
        <v>0.67159999999999997</v>
      </c>
      <c r="BF40" s="45">
        <v>0.53339999999999999</v>
      </c>
      <c r="BG40" s="45">
        <v>0.44869999999999999</v>
      </c>
      <c r="BH40" s="45">
        <v>0.43980000000000002</v>
      </c>
      <c r="BI40" s="45">
        <v>0.47460000000000002</v>
      </c>
      <c r="BJ40" s="45">
        <v>0.53129999999999999</v>
      </c>
      <c r="BK40" s="45">
        <v>0.55889999999999995</v>
      </c>
      <c r="BL40" s="45">
        <v>0.58120000000000005</v>
      </c>
      <c r="BM40" s="45">
        <v>0.55800000000000005</v>
      </c>
      <c r="BN40" s="45">
        <v>1.2236</v>
      </c>
      <c r="BO40" s="50">
        <v>1.9186000000000001</v>
      </c>
      <c r="BQ40" s="33">
        <v>4</v>
      </c>
      <c r="BR40" s="31">
        <v>1.0004999999999999</v>
      </c>
      <c r="BS40" s="31">
        <v>1.0001</v>
      </c>
      <c r="BT40" s="31">
        <v>1</v>
      </c>
      <c r="BU40" s="31">
        <v>1</v>
      </c>
      <c r="BV40" s="31">
        <v>1</v>
      </c>
      <c r="BW40" s="31">
        <v>1.0004</v>
      </c>
      <c r="BX40" s="31">
        <v>1</v>
      </c>
      <c r="BY40" s="31">
        <v>1</v>
      </c>
      <c r="BZ40" s="31">
        <v>1</v>
      </c>
      <c r="CA40" s="31">
        <v>1.0002</v>
      </c>
      <c r="CB40" s="31">
        <v>1.0004999999999999</v>
      </c>
      <c r="CC40" s="31">
        <v>1.0052000000000001</v>
      </c>
      <c r="CD40" s="31">
        <v>1.018</v>
      </c>
      <c r="CF40" s="33">
        <v>4</v>
      </c>
      <c r="CG40" s="31">
        <v>0.5</v>
      </c>
      <c r="CH40" s="31">
        <v>0.4</v>
      </c>
      <c r="CI40" s="31">
        <v>0.4</v>
      </c>
      <c r="CJ40" s="31">
        <v>0.5</v>
      </c>
      <c r="CK40" s="31">
        <v>0.7</v>
      </c>
      <c r="CL40" s="31">
        <v>0.8</v>
      </c>
      <c r="CM40" s="31">
        <v>0.7</v>
      </c>
      <c r="CN40" s="31">
        <v>0.6</v>
      </c>
      <c r="CO40" s="31">
        <v>0.3</v>
      </c>
      <c r="CP40" s="31">
        <v>0.4</v>
      </c>
      <c r="CQ40" s="31">
        <v>0.5</v>
      </c>
      <c r="CR40" s="31">
        <v>0.7</v>
      </c>
      <c r="CS40" s="31">
        <v>0.8</v>
      </c>
    </row>
    <row r="41" spans="2:97" ht="21" x14ac:dyDescent="0.4">
      <c r="B41" s="1">
        <v>0.9</v>
      </c>
      <c r="C41" s="1">
        <v>0.2</v>
      </c>
      <c r="D41" s="1">
        <v>0.3</v>
      </c>
      <c r="E41" s="1">
        <v>0.3</v>
      </c>
      <c r="F41" s="1">
        <v>0.3</v>
      </c>
      <c r="G41" s="1">
        <v>0.3</v>
      </c>
      <c r="H41" s="1">
        <v>0.3</v>
      </c>
      <c r="I41" s="1">
        <v>0.3</v>
      </c>
      <c r="J41" s="1">
        <v>0.3</v>
      </c>
      <c r="K41" s="1">
        <v>0.3</v>
      </c>
      <c r="L41" s="1">
        <v>0.3</v>
      </c>
      <c r="M41" s="1">
        <v>0.3</v>
      </c>
      <c r="N41" s="1">
        <v>0.3</v>
      </c>
      <c r="O41" s="1">
        <v>0.3</v>
      </c>
      <c r="P41" s="1">
        <v>0.3</v>
      </c>
      <c r="Q41" s="1">
        <v>0.3</v>
      </c>
      <c r="R41" s="1">
        <v>0.3</v>
      </c>
      <c r="S41" s="1">
        <v>0.3</v>
      </c>
      <c r="T41" s="1">
        <v>0.3</v>
      </c>
      <c r="U41" s="1">
        <v>0.3</v>
      </c>
      <c r="V41" s="1">
        <v>0.3</v>
      </c>
      <c r="W41" s="1">
        <v>0.3</v>
      </c>
      <c r="X41" s="1">
        <v>0.3</v>
      </c>
      <c r="Y41" s="1">
        <v>0.3</v>
      </c>
      <c r="Z41" s="1">
        <v>0.3</v>
      </c>
      <c r="AA41" s="1">
        <v>0.4</v>
      </c>
      <c r="AB41" s="1">
        <v>0.4</v>
      </c>
      <c r="AC41" s="1">
        <v>0.4</v>
      </c>
      <c r="AD41" s="1">
        <v>0.4</v>
      </c>
      <c r="AE41" s="1">
        <v>0.4</v>
      </c>
      <c r="AF41" s="1">
        <v>0.4</v>
      </c>
      <c r="AG41" s="1">
        <v>0.4</v>
      </c>
      <c r="AH41" s="1">
        <v>0.4</v>
      </c>
      <c r="AI41" s="1">
        <v>0.4</v>
      </c>
      <c r="AJ41" s="1">
        <v>0.4</v>
      </c>
      <c r="AK41" s="1">
        <v>0.4</v>
      </c>
      <c r="AL41" s="1">
        <v>0.4</v>
      </c>
      <c r="AM41" s="1">
        <v>0.4</v>
      </c>
      <c r="AN41" s="1">
        <v>0.4</v>
      </c>
      <c r="AO41" s="1">
        <v>0.4</v>
      </c>
      <c r="AP41" s="1">
        <v>0.4</v>
      </c>
      <c r="AQ41" s="1">
        <v>0.4</v>
      </c>
      <c r="AR41" s="1">
        <v>0.4</v>
      </c>
      <c r="AS41" s="1">
        <v>0.4</v>
      </c>
      <c r="AT41" s="1">
        <v>0.4</v>
      </c>
      <c r="AU41" s="1">
        <v>0.4</v>
      </c>
      <c r="AV41" s="1">
        <v>0.4</v>
      </c>
      <c r="AW41" s="1">
        <v>0.4</v>
      </c>
      <c r="AX41" s="1">
        <v>0.4</v>
      </c>
      <c r="AY41" s="1">
        <v>0.5</v>
      </c>
      <c r="BB41" s="48">
        <v>4.0999999999999996</v>
      </c>
      <c r="BC41" s="49">
        <v>1.0522</v>
      </c>
      <c r="BD41" s="45">
        <v>0.9083</v>
      </c>
      <c r="BE41" s="45">
        <v>0.72389999999999999</v>
      </c>
      <c r="BF41" s="45">
        <v>0.57520000000000004</v>
      </c>
      <c r="BG41" s="45">
        <v>0.47949999999999998</v>
      </c>
      <c r="BH41" s="45">
        <v>0.46239999999999998</v>
      </c>
      <c r="BI41" s="45">
        <v>0.49249999999999999</v>
      </c>
      <c r="BJ41" s="45">
        <v>0.54559999999999997</v>
      </c>
      <c r="BK41" s="45">
        <v>0.56930000000000003</v>
      </c>
      <c r="BL41" s="45">
        <v>0.62450000000000006</v>
      </c>
      <c r="BM41" s="45">
        <v>0.58840000000000003</v>
      </c>
      <c r="BN41" s="45">
        <v>1.0643</v>
      </c>
      <c r="BO41" s="50">
        <v>1.8809</v>
      </c>
      <c r="BQ41" s="33">
        <v>4.0999999999999996</v>
      </c>
      <c r="BR41" s="31">
        <v>1.0004999999999999</v>
      </c>
      <c r="BS41" s="31">
        <v>1.0001</v>
      </c>
      <c r="BT41" s="31">
        <v>1</v>
      </c>
      <c r="BU41" s="31">
        <v>0.99990000000000001</v>
      </c>
      <c r="BV41" s="31">
        <v>0.99990000000000001</v>
      </c>
      <c r="BW41" s="31">
        <v>1.0004999999999999</v>
      </c>
      <c r="BX41" s="31">
        <v>1</v>
      </c>
      <c r="BY41" s="31">
        <v>1</v>
      </c>
      <c r="BZ41" s="31">
        <v>1</v>
      </c>
      <c r="CA41" s="31">
        <v>1.0003</v>
      </c>
      <c r="CB41" s="31">
        <v>1.0004999999999999</v>
      </c>
      <c r="CC41" s="31">
        <v>1.0038</v>
      </c>
      <c r="CD41" s="31">
        <v>1.0164</v>
      </c>
      <c r="CF41" s="33">
        <v>4.0999999999999996</v>
      </c>
      <c r="CG41" s="31">
        <v>0.5</v>
      </c>
      <c r="CH41" s="31">
        <v>0.3</v>
      </c>
      <c r="CI41" s="31">
        <v>0.4</v>
      </c>
      <c r="CJ41" s="31">
        <v>0.5</v>
      </c>
      <c r="CK41" s="31">
        <v>0.7</v>
      </c>
      <c r="CL41" s="31">
        <v>0.8</v>
      </c>
      <c r="CM41" s="31">
        <v>0.7</v>
      </c>
      <c r="CN41" s="31">
        <v>0.6</v>
      </c>
      <c r="CO41" s="31">
        <v>0.3</v>
      </c>
      <c r="CP41" s="31">
        <v>0.4</v>
      </c>
      <c r="CQ41" s="31">
        <v>0.5</v>
      </c>
      <c r="CR41" s="31">
        <v>0.7</v>
      </c>
      <c r="CS41" s="31">
        <v>0.8</v>
      </c>
    </row>
    <row r="42" spans="2:97" ht="21" x14ac:dyDescent="0.4">
      <c r="B42" s="1">
        <v>1</v>
      </c>
      <c r="C42" s="1">
        <v>0.3</v>
      </c>
      <c r="D42" s="1">
        <v>0.3</v>
      </c>
      <c r="E42" s="1">
        <v>0.3</v>
      </c>
      <c r="F42" s="1">
        <v>0.3</v>
      </c>
      <c r="G42" s="1">
        <v>0.3</v>
      </c>
      <c r="H42" s="1">
        <v>0.3</v>
      </c>
      <c r="I42" s="1">
        <v>0.3</v>
      </c>
      <c r="J42" s="1">
        <v>0.3</v>
      </c>
      <c r="K42" s="1">
        <v>0.3</v>
      </c>
      <c r="L42" s="1">
        <v>0.3</v>
      </c>
      <c r="M42" s="1">
        <v>0.3</v>
      </c>
      <c r="N42" s="1">
        <v>0.3</v>
      </c>
      <c r="O42" s="1">
        <v>0.3</v>
      </c>
      <c r="P42" s="1">
        <v>0.3</v>
      </c>
      <c r="Q42" s="1">
        <v>0.3</v>
      </c>
      <c r="R42" s="1">
        <v>0.3</v>
      </c>
      <c r="S42" s="1">
        <v>0.3</v>
      </c>
      <c r="T42" s="1">
        <v>0.3</v>
      </c>
      <c r="U42" s="1">
        <v>0.3</v>
      </c>
      <c r="V42" s="1">
        <v>0.3</v>
      </c>
      <c r="W42" s="1">
        <v>0.3</v>
      </c>
      <c r="X42" s="1">
        <v>0.4</v>
      </c>
      <c r="Y42" s="1">
        <v>0.4</v>
      </c>
      <c r="Z42" s="1">
        <v>0.4</v>
      </c>
      <c r="AA42" s="1">
        <v>0.4</v>
      </c>
      <c r="AB42" s="1">
        <v>0.4</v>
      </c>
      <c r="AC42" s="1">
        <v>0.5</v>
      </c>
      <c r="AD42" s="1">
        <v>0.5</v>
      </c>
      <c r="AE42" s="1">
        <v>0.5</v>
      </c>
      <c r="AF42" s="1">
        <v>0.5</v>
      </c>
      <c r="AG42" s="1">
        <v>0.5</v>
      </c>
      <c r="AH42" s="1">
        <v>0.5</v>
      </c>
      <c r="AI42" s="1">
        <v>0.5</v>
      </c>
      <c r="AJ42" s="1">
        <v>0.5</v>
      </c>
      <c r="AK42" s="1">
        <v>0.5</v>
      </c>
      <c r="AL42" s="1">
        <v>0.5</v>
      </c>
      <c r="AM42" s="1">
        <v>0.5</v>
      </c>
      <c r="AN42" s="1">
        <v>0.5</v>
      </c>
      <c r="AO42" s="1">
        <v>0.5</v>
      </c>
      <c r="AP42" s="1">
        <v>0.5</v>
      </c>
      <c r="AQ42" s="1">
        <v>0.5</v>
      </c>
      <c r="AR42" s="1">
        <v>0.5</v>
      </c>
      <c r="AS42" s="1">
        <v>0.5</v>
      </c>
      <c r="AT42" s="1">
        <v>0.5</v>
      </c>
      <c r="AU42" s="1">
        <v>0.5</v>
      </c>
      <c r="AV42" s="1">
        <v>0.5</v>
      </c>
      <c r="AW42" s="1">
        <v>0.5</v>
      </c>
      <c r="AX42" s="1">
        <v>0.6</v>
      </c>
      <c r="AY42" s="1">
        <v>0.6</v>
      </c>
      <c r="BB42" s="48">
        <v>4.2</v>
      </c>
      <c r="BC42" s="49">
        <v>1.1363000000000001</v>
      </c>
      <c r="BD42" s="45">
        <v>0.96399999999999997</v>
      </c>
      <c r="BE42" s="45">
        <v>0.76759999999999995</v>
      </c>
      <c r="BF42" s="45">
        <v>0.60860000000000003</v>
      </c>
      <c r="BG42" s="45">
        <v>0.50190000000000001</v>
      </c>
      <c r="BH42" s="45">
        <v>0.47870000000000001</v>
      </c>
      <c r="BI42" s="45">
        <v>0.50209999999999999</v>
      </c>
      <c r="BJ42" s="45">
        <v>0.55179999999999996</v>
      </c>
      <c r="BK42" s="45">
        <v>0.5736</v>
      </c>
      <c r="BL42" s="45">
        <v>0.66659999999999997</v>
      </c>
      <c r="BM42" s="45">
        <v>0.62829999999999997</v>
      </c>
      <c r="BN42" s="45">
        <v>0.93630000000000002</v>
      </c>
      <c r="BO42" s="50">
        <v>1.8311999999999999</v>
      </c>
      <c r="BQ42" s="33">
        <v>4.2</v>
      </c>
      <c r="BR42" s="31">
        <v>1.0004</v>
      </c>
      <c r="BS42" s="31">
        <v>1</v>
      </c>
      <c r="BT42" s="31">
        <v>0.99990000000000001</v>
      </c>
      <c r="BU42" s="31">
        <v>0.99990000000000001</v>
      </c>
      <c r="BV42" s="31">
        <v>0.99990000000000001</v>
      </c>
      <c r="BW42" s="31">
        <v>1.0005999999999999</v>
      </c>
      <c r="BX42" s="31">
        <v>1</v>
      </c>
      <c r="BY42" s="31">
        <v>1</v>
      </c>
      <c r="BZ42" s="31">
        <v>1</v>
      </c>
      <c r="CA42" s="31">
        <v>1.0004</v>
      </c>
      <c r="CB42" s="31">
        <v>1.0005999999999999</v>
      </c>
      <c r="CC42" s="31">
        <v>1.0024999999999999</v>
      </c>
      <c r="CD42" s="31">
        <v>1.0150999999999999</v>
      </c>
      <c r="CF42" s="33">
        <v>4.2</v>
      </c>
      <c r="CG42" s="31">
        <v>0.5</v>
      </c>
      <c r="CH42" s="31">
        <v>0.3</v>
      </c>
      <c r="CI42" s="31">
        <v>0.4</v>
      </c>
      <c r="CJ42" s="31">
        <v>0.5</v>
      </c>
      <c r="CK42" s="31">
        <v>0.7</v>
      </c>
      <c r="CL42" s="31">
        <v>0.9</v>
      </c>
      <c r="CM42" s="31">
        <v>0.8</v>
      </c>
      <c r="CN42" s="31">
        <v>0.6</v>
      </c>
      <c r="CO42" s="31">
        <v>0.3</v>
      </c>
      <c r="CP42" s="31">
        <v>0.4</v>
      </c>
      <c r="CQ42" s="31">
        <v>0.5</v>
      </c>
      <c r="CR42" s="31">
        <v>0.7</v>
      </c>
      <c r="CS42" s="31">
        <v>0.8</v>
      </c>
    </row>
    <row r="43" spans="2:97" ht="21" x14ac:dyDescent="0.4">
      <c r="B43" s="1">
        <v>1.1000000000000001</v>
      </c>
      <c r="C43" s="1">
        <v>0.3</v>
      </c>
      <c r="D43" s="1">
        <v>0.3</v>
      </c>
      <c r="E43" s="1">
        <v>0.3</v>
      </c>
      <c r="F43" s="1">
        <v>0.3</v>
      </c>
      <c r="G43" s="1">
        <v>0.3</v>
      </c>
      <c r="H43" s="1">
        <v>0.3</v>
      </c>
      <c r="I43" s="1">
        <v>0.3</v>
      </c>
      <c r="J43" s="1">
        <v>0.3</v>
      </c>
      <c r="K43" s="1">
        <v>0.3</v>
      </c>
      <c r="L43" s="1">
        <v>0.3</v>
      </c>
      <c r="M43" s="1">
        <v>0.3</v>
      </c>
      <c r="N43" s="1">
        <v>0.3</v>
      </c>
      <c r="O43" s="1">
        <v>0.3</v>
      </c>
      <c r="P43" s="1">
        <v>0.3</v>
      </c>
      <c r="Q43" s="1">
        <v>0.3</v>
      </c>
      <c r="R43" s="1">
        <v>0.3</v>
      </c>
      <c r="S43" s="1">
        <v>0.3</v>
      </c>
      <c r="T43" s="1">
        <v>0.3</v>
      </c>
      <c r="U43" s="1">
        <v>0.3</v>
      </c>
      <c r="V43" s="1">
        <v>0.4</v>
      </c>
      <c r="W43" s="1">
        <v>0.4</v>
      </c>
      <c r="X43" s="1">
        <v>0.4</v>
      </c>
      <c r="Y43" s="1">
        <v>0.4</v>
      </c>
      <c r="Z43" s="1">
        <v>0.5</v>
      </c>
      <c r="AA43" s="1">
        <v>0.5</v>
      </c>
      <c r="AB43" s="1">
        <v>0.5</v>
      </c>
      <c r="AC43" s="1">
        <v>0.6</v>
      </c>
      <c r="AD43" s="1">
        <v>0.6</v>
      </c>
      <c r="AE43" s="1">
        <v>0.6</v>
      </c>
      <c r="AF43" s="1">
        <v>0.6</v>
      </c>
      <c r="AG43" s="1">
        <v>0.7</v>
      </c>
      <c r="AH43" s="1">
        <v>0.7</v>
      </c>
      <c r="AI43" s="1">
        <v>0.7</v>
      </c>
      <c r="AJ43" s="1">
        <v>0.7</v>
      </c>
      <c r="AK43" s="1">
        <v>0.7</v>
      </c>
      <c r="AL43" s="1">
        <v>0.7</v>
      </c>
      <c r="AM43" s="1">
        <v>0.7</v>
      </c>
      <c r="AN43" s="1">
        <v>0.7</v>
      </c>
      <c r="AO43" s="1">
        <v>0.7</v>
      </c>
      <c r="AP43" s="1">
        <v>0.7</v>
      </c>
      <c r="AQ43" s="1">
        <v>0.7</v>
      </c>
      <c r="AR43" s="1">
        <v>0.7</v>
      </c>
      <c r="AS43" s="1">
        <v>0.7</v>
      </c>
      <c r="AT43" s="1">
        <v>0.8</v>
      </c>
      <c r="AU43" s="1">
        <v>0.8</v>
      </c>
      <c r="AV43" s="1">
        <v>0.8</v>
      </c>
      <c r="AW43" s="1">
        <v>0.9</v>
      </c>
      <c r="AX43" s="1">
        <v>0.9</v>
      </c>
      <c r="AY43" s="1">
        <v>1</v>
      </c>
      <c r="BB43" s="48">
        <v>4.3</v>
      </c>
      <c r="BC43" s="49">
        <v>1.2022999999999999</v>
      </c>
      <c r="BD43" s="45">
        <v>1.0076000000000001</v>
      </c>
      <c r="BE43" s="45">
        <v>0.80049999999999999</v>
      </c>
      <c r="BF43" s="45">
        <v>0.63090000000000002</v>
      </c>
      <c r="BG43" s="45">
        <v>0.51280000000000003</v>
      </c>
      <c r="BH43" s="45">
        <v>0.48659999999999998</v>
      </c>
      <c r="BI43" s="45">
        <v>0.50039999999999996</v>
      </c>
      <c r="BJ43" s="45">
        <v>0.5464</v>
      </c>
      <c r="BK43" s="45">
        <v>0.58389999999999997</v>
      </c>
      <c r="BL43" s="45">
        <v>0.70450000000000002</v>
      </c>
      <c r="BM43" s="45">
        <v>0.66859999999999997</v>
      </c>
      <c r="BN43" s="45">
        <v>0.84430000000000005</v>
      </c>
      <c r="BO43" s="50">
        <v>1.7786999999999999</v>
      </c>
      <c r="BQ43" s="33">
        <v>4.3</v>
      </c>
      <c r="BR43" s="31">
        <v>1.0004</v>
      </c>
      <c r="BS43" s="31">
        <v>1</v>
      </c>
      <c r="BT43" s="31">
        <v>0.99990000000000001</v>
      </c>
      <c r="BU43" s="31">
        <v>0.99990000000000001</v>
      </c>
      <c r="BV43" s="31">
        <v>1.0001</v>
      </c>
      <c r="BW43" s="31">
        <v>1.0007999999999999</v>
      </c>
      <c r="BX43" s="31">
        <v>1</v>
      </c>
      <c r="BY43" s="31">
        <v>1</v>
      </c>
      <c r="BZ43" s="31">
        <v>1.0001</v>
      </c>
      <c r="CA43" s="31">
        <v>1.0004999999999999</v>
      </c>
      <c r="CB43" s="31">
        <v>1.0007999999999999</v>
      </c>
      <c r="CC43" s="31">
        <v>1.002</v>
      </c>
      <c r="CD43" s="31">
        <v>1.0141</v>
      </c>
      <c r="CF43" s="33">
        <v>4.3</v>
      </c>
      <c r="CG43" s="31">
        <v>0.4</v>
      </c>
      <c r="CH43" s="31">
        <v>0.3</v>
      </c>
      <c r="CI43" s="31">
        <v>0.4</v>
      </c>
      <c r="CJ43" s="31">
        <v>0.5</v>
      </c>
      <c r="CK43" s="31">
        <v>0.7</v>
      </c>
      <c r="CL43" s="31">
        <v>0.9</v>
      </c>
      <c r="CM43" s="31">
        <v>0.8</v>
      </c>
      <c r="CN43" s="31">
        <v>0.6</v>
      </c>
      <c r="CO43" s="31">
        <v>0.3</v>
      </c>
      <c r="CP43" s="31">
        <v>0.4</v>
      </c>
      <c r="CQ43" s="31">
        <v>0.5</v>
      </c>
      <c r="CR43" s="31">
        <v>0.7</v>
      </c>
      <c r="CS43" s="31">
        <v>0.8</v>
      </c>
    </row>
    <row r="44" spans="2:97" ht="21" x14ac:dyDescent="0.4">
      <c r="B44" s="1">
        <v>1.2</v>
      </c>
      <c r="C44" s="1">
        <v>0.4</v>
      </c>
      <c r="D44" s="1">
        <v>0.4</v>
      </c>
      <c r="E44" s="1">
        <v>0.4</v>
      </c>
      <c r="F44" s="1">
        <v>0.4</v>
      </c>
      <c r="G44" s="1">
        <v>0.4</v>
      </c>
      <c r="H44" s="1">
        <v>0.4</v>
      </c>
      <c r="I44" s="1">
        <v>0.4</v>
      </c>
      <c r="J44" s="1">
        <v>0.4</v>
      </c>
      <c r="K44" s="1">
        <v>0.4</v>
      </c>
      <c r="L44" s="1">
        <v>0.4</v>
      </c>
      <c r="M44" s="1">
        <v>0.4</v>
      </c>
      <c r="N44" s="1">
        <v>0.4</v>
      </c>
      <c r="O44" s="1">
        <v>0.3</v>
      </c>
      <c r="P44" s="1">
        <v>0.3</v>
      </c>
      <c r="Q44" s="1">
        <v>0.3</v>
      </c>
      <c r="R44" s="1">
        <v>0.3</v>
      </c>
      <c r="S44" s="1">
        <v>0.3</v>
      </c>
      <c r="T44" s="1">
        <v>0.3</v>
      </c>
      <c r="U44" s="1">
        <v>0.3</v>
      </c>
      <c r="V44" s="1">
        <v>0.4</v>
      </c>
      <c r="W44" s="1">
        <v>0.4</v>
      </c>
      <c r="X44" s="1">
        <v>0.4</v>
      </c>
      <c r="Y44" s="1">
        <v>0.4</v>
      </c>
      <c r="Z44" s="1">
        <v>0.4</v>
      </c>
      <c r="AA44" s="1">
        <v>0.5</v>
      </c>
      <c r="AB44" s="1">
        <v>0.6</v>
      </c>
      <c r="AC44" s="1">
        <v>0.6</v>
      </c>
      <c r="AD44" s="1">
        <v>0.6</v>
      </c>
      <c r="AE44" s="1">
        <v>0.7</v>
      </c>
      <c r="AF44" s="1">
        <v>0.7</v>
      </c>
      <c r="AG44" s="1">
        <v>0.7</v>
      </c>
      <c r="AH44" s="1">
        <v>0.7</v>
      </c>
      <c r="AI44" s="1">
        <v>0.7</v>
      </c>
      <c r="AJ44" s="1">
        <v>0.8</v>
      </c>
      <c r="AK44" s="1">
        <v>0.8</v>
      </c>
      <c r="AL44" s="1">
        <v>0.8</v>
      </c>
      <c r="AM44" s="1">
        <v>0.8</v>
      </c>
      <c r="AN44" s="1">
        <v>0.8</v>
      </c>
      <c r="AO44" s="1">
        <v>0.8</v>
      </c>
      <c r="AP44" s="1">
        <v>0.8</v>
      </c>
      <c r="AQ44" s="1">
        <v>0.9</v>
      </c>
      <c r="AR44" s="1">
        <v>0.9</v>
      </c>
      <c r="AS44" s="1">
        <v>0.9</v>
      </c>
      <c r="AT44" s="1">
        <v>1</v>
      </c>
      <c r="AU44" s="1">
        <v>1</v>
      </c>
      <c r="AV44" s="1">
        <v>1.1000000000000001</v>
      </c>
      <c r="AW44" s="1">
        <v>1.2</v>
      </c>
      <c r="AX44" s="1">
        <v>1.3</v>
      </c>
      <c r="AY44" s="1">
        <v>1.4</v>
      </c>
      <c r="BB44" s="48">
        <v>4.4000000000000004</v>
      </c>
      <c r="BC44" s="49">
        <v>1.2466999999999999</v>
      </c>
      <c r="BD44" s="45">
        <v>1.0370999999999999</v>
      </c>
      <c r="BE44" s="45">
        <v>0.82030000000000003</v>
      </c>
      <c r="BF44" s="45">
        <v>0.63880000000000003</v>
      </c>
      <c r="BG44" s="45">
        <v>0.50990000000000002</v>
      </c>
      <c r="BH44" s="45">
        <v>0.48520000000000002</v>
      </c>
      <c r="BI44" s="45">
        <v>0.48420000000000002</v>
      </c>
      <c r="BJ44" s="45">
        <v>0.52610000000000001</v>
      </c>
      <c r="BK44" s="45">
        <v>0.59660000000000002</v>
      </c>
      <c r="BL44" s="45">
        <v>0.73660000000000003</v>
      </c>
      <c r="BM44" s="45">
        <v>0.7016</v>
      </c>
      <c r="BN44" s="45">
        <v>0.78769999999999996</v>
      </c>
      <c r="BO44" s="50">
        <v>1.7309000000000001</v>
      </c>
      <c r="BQ44" s="33">
        <v>4.4000000000000004</v>
      </c>
      <c r="BR44" s="31">
        <v>1.0004</v>
      </c>
      <c r="BS44" s="31">
        <v>1</v>
      </c>
      <c r="BT44" s="31">
        <v>0.99990000000000001</v>
      </c>
      <c r="BU44" s="31">
        <v>0.99990000000000001</v>
      </c>
      <c r="BV44" s="31">
        <v>1.0004</v>
      </c>
      <c r="BW44" s="31">
        <v>1.0011000000000001</v>
      </c>
      <c r="BX44" s="31">
        <v>1</v>
      </c>
      <c r="BY44" s="31">
        <v>1</v>
      </c>
      <c r="BZ44" s="31">
        <v>1.0002</v>
      </c>
      <c r="CA44" s="31">
        <v>1.0006999999999999</v>
      </c>
      <c r="CB44" s="31">
        <v>1.0008999999999999</v>
      </c>
      <c r="CC44" s="31">
        <v>1.0018</v>
      </c>
      <c r="CD44" s="31">
        <v>1.0134000000000001</v>
      </c>
      <c r="CF44" s="33">
        <v>4.4000000000000004</v>
      </c>
      <c r="CG44" s="31">
        <v>0.4</v>
      </c>
      <c r="CH44" s="31">
        <v>0.3</v>
      </c>
      <c r="CI44" s="31">
        <v>0.4</v>
      </c>
      <c r="CJ44" s="31">
        <v>0.5</v>
      </c>
      <c r="CK44" s="31">
        <v>0.7</v>
      </c>
      <c r="CL44" s="31">
        <v>0.9</v>
      </c>
      <c r="CM44" s="31">
        <v>0.8</v>
      </c>
      <c r="CN44" s="31">
        <v>0.6</v>
      </c>
      <c r="CO44" s="31">
        <v>0.3</v>
      </c>
      <c r="CP44" s="31">
        <v>0.4</v>
      </c>
      <c r="CQ44" s="31">
        <v>0.5</v>
      </c>
      <c r="CR44" s="31">
        <v>0.7</v>
      </c>
      <c r="CS44" s="31">
        <v>0.8</v>
      </c>
    </row>
    <row r="45" spans="2:97" ht="21" x14ac:dyDescent="0.4">
      <c r="B45" s="1">
        <v>1.3</v>
      </c>
      <c r="C45" s="57" t="s">
        <v>10</v>
      </c>
      <c r="D45" s="57">
        <v>2.9</v>
      </c>
      <c r="E45" s="57">
        <v>2.7</v>
      </c>
      <c r="F45" s="57">
        <v>2.5</v>
      </c>
      <c r="G45" s="57">
        <v>2.2999999999999998</v>
      </c>
      <c r="H45" s="57">
        <v>2.1</v>
      </c>
      <c r="I45" s="57">
        <v>1.8</v>
      </c>
      <c r="J45" s="57">
        <v>1.5</v>
      </c>
      <c r="K45" s="57">
        <v>0.5</v>
      </c>
      <c r="L45" s="57">
        <v>0.4</v>
      </c>
      <c r="M45" s="57">
        <v>0.4</v>
      </c>
      <c r="N45" s="57">
        <v>0.4</v>
      </c>
      <c r="O45" s="57">
        <v>0.4</v>
      </c>
      <c r="P45" s="57">
        <v>0.4</v>
      </c>
      <c r="Q45" s="57">
        <v>0.4</v>
      </c>
      <c r="R45" s="1">
        <v>0.4</v>
      </c>
      <c r="S45" s="1">
        <v>0.4</v>
      </c>
      <c r="T45" s="1">
        <v>0.4</v>
      </c>
      <c r="U45" s="1">
        <v>0.4</v>
      </c>
      <c r="V45" s="1">
        <v>0.4</v>
      </c>
      <c r="W45" s="1">
        <v>0.4</v>
      </c>
      <c r="X45" s="1">
        <v>0.4</v>
      </c>
      <c r="Y45" s="1">
        <v>0.4</v>
      </c>
      <c r="Z45" s="1">
        <v>0.4</v>
      </c>
      <c r="AA45" s="1">
        <v>0.4</v>
      </c>
      <c r="AB45" s="1">
        <v>0.4</v>
      </c>
      <c r="AC45" s="1">
        <v>0.4</v>
      </c>
      <c r="AD45" s="1">
        <v>0.6</v>
      </c>
      <c r="AE45" s="1">
        <v>0.6</v>
      </c>
      <c r="AF45" s="1">
        <v>0.6</v>
      </c>
      <c r="AG45" s="1">
        <v>0.7</v>
      </c>
      <c r="AH45" s="1">
        <v>0.7</v>
      </c>
      <c r="AI45" s="1">
        <v>0.7</v>
      </c>
      <c r="AJ45" s="1">
        <v>0.7</v>
      </c>
      <c r="AK45" s="1">
        <v>0.7</v>
      </c>
      <c r="AL45" s="1">
        <v>0.7</v>
      </c>
      <c r="AM45" s="1">
        <v>0.7</v>
      </c>
      <c r="AN45" s="1">
        <v>0.7</v>
      </c>
      <c r="AO45" s="1">
        <v>0.7</v>
      </c>
      <c r="AP45" s="1">
        <v>0.7</v>
      </c>
      <c r="AQ45" s="1">
        <v>0.8</v>
      </c>
      <c r="AR45" s="1">
        <v>0.8</v>
      </c>
      <c r="AS45" s="1">
        <v>0.8</v>
      </c>
      <c r="AT45" s="1">
        <v>0.8</v>
      </c>
      <c r="AU45" s="1">
        <v>0.9</v>
      </c>
      <c r="AV45" s="1">
        <v>0.9</v>
      </c>
      <c r="AW45" s="1">
        <v>1</v>
      </c>
      <c r="AX45" s="1">
        <v>1.1000000000000001</v>
      </c>
      <c r="AY45" s="1">
        <v>1.2</v>
      </c>
      <c r="BB45" s="48">
        <v>4.5</v>
      </c>
      <c r="BC45" s="49">
        <v>1.2661</v>
      </c>
      <c r="BD45" s="45">
        <v>1.05</v>
      </c>
      <c r="BE45" s="45">
        <v>0.82389999999999997</v>
      </c>
      <c r="BF45" s="45">
        <v>0.62839999999999996</v>
      </c>
      <c r="BG45" s="45">
        <v>0.4899</v>
      </c>
      <c r="BH45" s="45">
        <v>0.47549999999999998</v>
      </c>
      <c r="BI45" s="45">
        <v>0.46970000000000001</v>
      </c>
      <c r="BJ45" s="45">
        <v>0.4874</v>
      </c>
      <c r="BK45" s="45">
        <v>0.6139</v>
      </c>
      <c r="BL45" s="45">
        <v>0.76280000000000003</v>
      </c>
      <c r="BM45" s="45">
        <v>0.72270000000000001</v>
      </c>
      <c r="BN45" s="45">
        <v>0.76170000000000004</v>
      </c>
      <c r="BO45" s="50">
        <v>1.6915</v>
      </c>
      <c r="BQ45" s="33">
        <v>4.5</v>
      </c>
      <c r="BR45" s="31">
        <v>1.0004</v>
      </c>
      <c r="BS45" s="31">
        <v>1</v>
      </c>
      <c r="BT45" s="31">
        <v>0.99990000000000001</v>
      </c>
      <c r="BU45" s="31">
        <v>0.99990000000000001</v>
      </c>
      <c r="BV45" s="31">
        <v>1.0008999999999999</v>
      </c>
      <c r="BW45" s="31">
        <v>1.0017</v>
      </c>
      <c r="BX45" s="31">
        <v>1.0004</v>
      </c>
      <c r="BY45" s="31">
        <v>1</v>
      </c>
      <c r="BZ45" s="31">
        <v>1.0004</v>
      </c>
      <c r="CA45" s="31">
        <v>1.0007999999999999</v>
      </c>
      <c r="CB45" s="31">
        <v>1.0009999999999999</v>
      </c>
      <c r="CC45" s="31">
        <v>1.0017</v>
      </c>
      <c r="CD45" s="31">
        <v>1.0128999999999999</v>
      </c>
      <c r="CF45" s="33">
        <v>4.5</v>
      </c>
      <c r="CG45" s="31">
        <v>0.4</v>
      </c>
      <c r="CH45" s="31">
        <v>0.3</v>
      </c>
      <c r="CI45" s="31">
        <v>0.4</v>
      </c>
      <c r="CJ45" s="31">
        <v>0.5</v>
      </c>
      <c r="CK45" s="31">
        <v>0.8</v>
      </c>
      <c r="CL45" s="31">
        <v>1</v>
      </c>
      <c r="CM45" s="31">
        <v>0.8</v>
      </c>
      <c r="CN45" s="31">
        <v>0.6</v>
      </c>
      <c r="CO45" s="31">
        <v>0.3</v>
      </c>
      <c r="CP45" s="31">
        <v>0.4</v>
      </c>
      <c r="CQ45" s="31">
        <v>0.5</v>
      </c>
      <c r="CR45" s="31">
        <v>0.6</v>
      </c>
      <c r="CS45" s="31">
        <v>0.8</v>
      </c>
    </row>
    <row r="46" spans="2:97" ht="21" x14ac:dyDescent="0.4">
      <c r="B46" s="1">
        <v>1.4</v>
      </c>
      <c r="C46" s="57" t="s">
        <v>10</v>
      </c>
      <c r="D46" s="57" t="s">
        <v>10</v>
      </c>
      <c r="E46" s="57">
        <v>7.6</v>
      </c>
      <c r="F46" s="57">
        <v>3.8</v>
      </c>
      <c r="G46" s="57">
        <v>3.6</v>
      </c>
      <c r="H46" s="57">
        <v>3.4</v>
      </c>
      <c r="I46" s="57">
        <v>3.1</v>
      </c>
      <c r="J46" s="57">
        <v>2.7</v>
      </c>
      <c r="K46" s="57">
        <v>2.2000000000000002</v>
      </c>
      <c r="L46" s="57">
        <v>1.7</v>
      </c>
      <c r="M46" s="57">
        <v>0.6</v>
      </c>
      <c r="N46" s="57">
        <v>0.5</v>
      </c>
      <c r="O46" s="57">
        <v>0.5</v>
      </c>
      <c r="P46" s="57">
        <v>0.5</v>
      </c>
      <c r="Q46" s="57">
        <v>0.5</v>
      </c>
      <c r="R46" s="1">
        <v>0.4</v>
      </c>
      <c r="S46" s="1">
        <v>0.4</v>
      </c>
      <c r="T46" s="1">
        <v>0.4</v>
      </c>
      <c r="U46" s="1">
        <v>0.4</v>
      </c>
      <c r="V46" s="1">
        <v>0.4</v>
      </c>
      <c r="W46" s="1">
        <v>0.4</v>
      </c>
      <c r="X46" s="1">
        <v>0.4</v>
      </c>
      <c r="Y46" s="1">
        <v>0.4</v>
      </c>
      <c r="Z46" s="1">
        <v>0.4</v>
      </c>
      <c r="AA46" s="1">
        <v>0.4</v>
      </c>
      <c r="AB46" s="1">
        <v>0.4</v>
      </c>
      <c r="AC46" s="1">
        <v>0.4</v>
      </c>
      <c r="AD46" s="1">
        <v>0.4</v>
      </c>
      <c r="AE46" s="1">
        <v>0.4</v>
      </c>
      <c r="AF46" s="1">
        <v>0.4</v>
      </c>
      <c r="AG46" s="1">
        <v>0.4</v>
      </c>
      <c r="AH46" s="1">
        <v>0.4</v>
      </c>
      <c r="AI46" s="1">
        <v>0.6</v>
      </c>
      <c r="AJ46" s="1">
        <v>0.6</v>
      </c>
      <c r="AK46" s="1">
        <v>0.6</v>
      </c>
      <c r="AL46" s="1">
        <v>0.6</v>
      </c>
      <c r="AM46" s="1">
        <v>0.6</v>
      </c>
      <c r="AN46" s="1">
        <v>0.6</v>
      </c>
      <c r="AO46" s="1">
        <v>0.6</v>
      </c>
      <c r="AP46" s="1">
        <v>0.6</v>
      </c>
      <c r="AQ46" s="1">
        <v>0.6</v>
      </c>
      <c r="AR46" s="1">
        <v>0.6</v>
      </c>
      <c r="AS46" s="1">
        <v>0.6</v>
      </c>
      <c r="AT46" s="1">
        <v>0.6</v>
      </c>
      <c r="AU46" s="1">
        <v>0.6</v>
      </c>
      <c r="AV46" s="1">
        <v>0.6</v>
      </c>
      <c r="AW46" s="1">
        <v>0.6</v>
      </c>
      <c r="AX46" s="1">
        <v>0.6</v>
      </c>
      <c r="AY46" s="1">
        <v>0.6</v>
      </c>
      <c r="BB46" s="48">
        <v>4.5999999999999996</v>
      </c>
      <c r="BC46" s="49">
        <v>1.2557</v>
      </c>
      <c r="BD46" s="45">
        <v>1.0426</v>
      </c>
      <c r="BE46" s="45">
        <v>0.80679999999999996</v>
      </c>
      <c r="BF46" s="45">
        <v>0.59470000000000001</v>
      </c>
      <c r="BG46" s="45">
        <v>0.45029999999999998</v>
      </c>
      <c r="BH46" s="45">
        <v>0.4632</v>
      </c>
      <c r="BI46" s="45">
        <v>0.4793</v>
      </c>
      <c r="BJ46" s="45">
        <v>0.46189999999999998</v>
      </c>
      <c r="BK46" s="45">
        <v>0.64400000000000002</v>
      </c>
      <c r="BL46" s="45">
        <v>0.78600000000000003</v>
      </c>
      <c r="BM46" s="45">
        <v>0.72929999999999995</v>
      </c>
      <c r="BN46" s="45">
        <v>0.73509999999999998</v>
      </c>
      <c r="BO46" s="50">
        <v>1.6597999999999999</v>
      </c>
      <c r="BQ46" s="33">
        <v>4.5999999999999996</v>
      </c>
      <c r="BR46" s="31">
        <v>1.0004</v>
      </c>
      <c r="BS46" s="31">
        <v>1</v>
      </c>
      <c r="BT46" s="31">
        <v>0.99990000000000001</v>
      </c>
      <c r="BU46" s="31">
        <v>0.99990000000000001</v>
      </c>
      <c r="BV46" s="31">
        <v>1.0016</v>
      </c>
      <c r="BW46" s="31">
        <v>1.0024999999999999</v>
      </c>
      <c r="BX46" s="31">
        <v>1.0009999999999999</v>
      </c>
      <c r="BY46" s="31">
        <v>1.0003</v>
      </c>
      <c r="BZ46" s="31">
        <v>1.0005999999999999</v>
      </c>
      <c r="CA46" s="31">
        <v>1.0009999999999999</v>
      </c>
      <c r="CB46" s="31">
        <v>1.0009999999999999</v>
      </c>
      <c r="CC46" s="31">
        <v>1.0015000000000001</v>
      </c>
      <c r="CD46" s="31">
        <v>1.0125</v>
      </c>
      <c r="CF46" s="33">
        <v>4.5999999999999996</v>
      </c>
      <c r="CG46" s="31">
        <v>0.5</v>
      </c>
      <c r="CH46" s="31">
        <v>0.4</v>
      </c>
      <c r="CI46" s="31">
        <v>0.4</v>
      </c>
      <c r="CJ46" s="31">
        <v>0.5</v>
      </c>
      <c r="CK46" s="31">
        <v>0.8</v>
      </c>
      <c r="CL46" s="31">
        <v>1</v>
      </c>
      <c r="CM46" s="31">
        <v>0.9</v>
      </c>
      <c r="CN46" s="31">
        <v>0.6</v>
      </c>
      <c r="CO46" s="31">
        <v>0.3</v>
      </c>
      <c r="CP46" s="31">
        <v>0.4</v>
      </c>
      <c r="CQ46" s="31">
        <v>0.5</v>
      </c>
      <c r="CR46" s="31">
        <v>0.6</v>
      </c>
      <c r="CS46" s="31">
        <v>0.8</v>
      </c>
    </row>
    <row r="47" spans="2:97" ht="21" x14ac:dyDescent="0.4">
      <c r="B47" s="1">
        <v>1.5</v>
      </c>
      <c r="C47" s="57" t="s">
        <v>10</v>
      </c>
      <c r="D47" s="57" t="s">
        <v>10</v>
      </c>
      <c r="E47" s="57" t="s">
        <v>10</v>
      </c>
      <c r="F47" s="58">
        <v>8.6</v>
      </c>
      <c r="G47" s="57">
        <v>5.2</v>
      </c>
      <c r="H47" s="57">
        <v>5</v>
      </c>
      <c r="I47" s="57">
        <v>4.7</v>
      </c>
      <c r="J47" s="57">
        <v>4.5</v>
      </c>
      <c r="K47" s="57">
        <v>3.9</v>
      </c>
      <c r="L47" s="57">
        <v>2.9</v>
      </c>
      <c r="M47" s="57">
        <v>0.8</v>
      </c>
      <c r="N47" s="57">
        <v>0.8</v>
      </c>
      <c r="O47" s="57">
        <v>0.7</v>
      </c>
      <c r="P47" s="57">
        <v>0.7</v>
      </c>
      <c r="Q47" s="57">
        <v>0.6</v>
      </c>
      <c r="R47" s="1">
        <v>0.6</v>
      </c>
      <c r="S47" s="1">
        <v>0.6</v>
      </c>
      <c r="T47" s="1">
        <v>0.5</v>
      </c>
      <c r="U47" s="1">
        <v>0.5</v>
      </c>
      <c r="V47" s="1">
        <v>0.5</v>
      </c>
      <c r="W47" s="1">
        <v>0.5</v>
      </c>
      <c r="X47" s="1">
        <v>0.5</v>
      </c>
      <c r="Y47" s="1">
        <v>0.5</v>
      </c>
      <c r="Z47" s="1">
        <v>0.4</v>
      </c>
      <c r="AA47" s="1">
        <v>0.4</v>
      </c>
      <c r="AB47" s="1">
        <v>0.4</v>
      </c>
      <c r="AC47" s="1">
        <v>0.4</v>
      </c>
      <c r="AD47" s="1">
        <v>0.4</v>
      </c>
      <c r="AE47" s="1">
        <v>0.4</v>
      </c>
      <c r="AF47" s="1">
        <v>0.4</v>
      </c>
      <c r="AG47" s="1">
        <v>0.4</v>
      </c>
      <c r="AH47" s="1">
        <v>0.4</v>
      </c>
      <c r="AI47" s="1">
        <v>0.4</v>
      </c>
      <c r="AJ47" s="1">
        <v>0.4</v>
      </c>
      <c r="AK47" s="1">
        <v>0.4</v>
      </c>
      <c r="AL47" s="1">
        <v>0.4</v>
      </c>
      <c r="AM47" s="1">
        <v>0.4</v>
      </c>
      <c r="AN47" s="1">
        <v>0.4</v>
      </c>
      <c r="AO47" s="1">
        <v>0.3</v>
      </c>
      <c r="AP47" s="1">
        <v>0.3</v>
      </c>
      <c r="AQ47" s="1">
        <v>0.3</v>
      </c>
      <c r="AR47" s="1">
        <v>0.3</v>
      </c>
      <c r="AS47" s="1">
        <v>0.3</v>
      </c>
      <c r="AT47" s="1">
        <v>0.3</v>
      </c>
      <c r="AU47" s="1">
        <v>0.3</v>
      </c>
      <c r="AV47" s="1">
        <v>0.3</v>
      </c>
      <c r="AW47" s="1">
        <v>0.3</v>
      </c>
      <c r="AX47" s="1">
        <v>0.3</v>
      </c>
      <c r="AY47" s="1">
        <v>0.3</v>
      </c>
      <c r="BB47" s="48">
        <v>4.7</v>
      </c>
      <c r="BC47" s="49">
        <v>1.2081999999999999</v>
      </c>
      <c r="BD47" s="45">
        <v>1.0089999999999999</v>
      </c>
      <c r="BE47" s="45">
        <v>0.76239999999999997</v>
      </c>
      <c r="BF47" s="45">
        <v>0.53110000000000002</v>
      </c>
      <c r="BG47" s="45">
        <v>0.3916</v>
      </c>
      <c r="BH47" s="45">
        <v>0.46150000000000002</v>
      </c>
      <c r="BI47" s="45">
        <v>0.53339999999999999</v>
      </c>
      <c r="BJ47" s="45">
        <v>0.53049999999999997</v>
      </c>
      <c r="BK47" s="45">
        <v>0.69799999999999995</v>
      </c>
      <c r="BL47" s="45">
        <v>0.81279999999999997</v>
      </c>
      <c r="BM47" s="45">
        <v>0.72260000000000002</v>
      </c>
      <c r="BN47" s="45">
        <v>0.69399999999999995</v>
      </c>
      <c r="BO47" s="50">
        <v>1.6341000000000001</v>
      </c>
      <c r="BQ47" s="33">
        <v>4.7</v>
      </c>
      <c r="BR47" s="31">
        <v>1.0004999999999999</v>
      </c>
      <c r="BS47" s="31">
        <v>1.0001</v>
      </c>
      <c r="BT47" s="31">
        <v>1</v>
      </c>
      <c r="BU47" s="31">
        <v>0.99990000000000001</v>
      </c>
      <c r="BV47" s="31">
        <v>1.0025999999999999</v>
      </c>
      <c r="BW47" s="31">
        <v>1.0036</v>
      </c>
      <c r="BX47" s="31">
        <v>1.002</v>
      </c>
      <c r="BY47" s="31">
        <v>1.0008999999999999</v>
      </c>
      <c r="BZ47" s="31">
        <v>1.0009999999999999</v>
      </c>
      <c r="CA47" s="31">
        <v>1.0013000000000001</v>
      </c>
      <c r="CB47" s="31">
        <v>1.0011000000000001</v>
      </c>
      <c r="CC47" s="31">
        <v>1.0014000000000001</v>
      </c>
      <c r="CD47" s="31">
        <v>1.0119</v>
      </c>
      <c r="CF47" s="33">
        <v>4.7</v>
      </c>
      <c r="CG47" s="31">
        <v>0.5</v>
      </c>
      <c r="CH47" s="31">
        <v>0.4</v>
      </c>
      <c r="CI47" s="31">
        <v>0.4</v>
      </c>
      <c r="CJ47" s="31">
        <v>0.5</v>
      </c>
      <c r="CK47" s="31">
        <v>0.8</v>
      </c>
      <c r="CL47" s="31">
        <v>1.1000000000000001</v>
      </c>
      <c r="CM47" s="31">
        <v>0.9</v>
      </c>
      <c r="CN47" s="31">
        <v>0.6</v>
      </c>
      <c r="CO47" s="31">
        <v>0.3</v>
      </c>
      <c r="CP47" s="31">
        <v>0.3</v>
      </c>
      <c r="CQ47" s="31">
        <v>0.4</v>
      </c>
      <c r="CR47" s="31">
        <v>0.6</v>
      </c>
      <c r="CS47" s="31">
        <v>0.8</v>
      </c>
    </row>
    <row r="48" spans="2:97" ht="21" x14ac:dyDescent="0.4">
      <c r="B48" s="1">
        <v>1.6</v>
      </c>
      <c r="C48" s="57" t="s">
        <v>10</v>
      </c>
      <c r="D48" s="57" t="s">
        <v>10</v>
      </c>
      <c r="E48" s="57" t="s">
        <v>10</v>
      </c>
      <c r="F48" s="57" t="s">
        <v>10</v>
      </c>
      <c r="G48" s="58">
        <v>13.3</v>
      </c>
      <c r="H48" s="58">
        <v>9.8000000000000007</v>
      </c>
      <c r="I48" s="57">
        <v>6.8</v>
      </c>
      <c r="J48" s="57">
        <v>6.7</v>
      </c>
      <c r="K48" s="57">
        <v>6.6</v>
      </c>
      <c r="L48" s="57">
        <v>6.5</v>
      </c>
      <c r="M48" s="57">
        <v>6.3</v>
      </c>
      <c r="N48" s="57">
        <v>5.9</v>
      </c>
      <c r="O48" s="57">
        <v>1.7</v>
      </c>
      <c r="P48" s="57">
        <v>1.5</v>
      </c>
      <c r="Q48" s="57">
        <v>0.9</v>
      </c>
      <c r="R48" s="1">
        <v>0.8</v>
      </c>
      <c r="S48" s="1">
        <v>0.8</v>
      </c>
      <c r="T48" s="1">
        <v>0.7</v>
      </c>
      <c r="U48" s="1">
        <v>0.7</v>
      </c>
      <c r="V48" s="1">
        <v>0.7</v>
      </c>
      <c r="W48" s="1">
        <v>0.6</v>
      </c>
      <c r="X48" s="1">
        <v>0.6</v>
      </c>
      <c r="Y48" s="1">
        <v>0.6</v>
      </c>
      <c r="Z48" s="1">
        <v>0.6</v>
      </c>
      <c r="AA48" s="1">
        <v>0.6</v>
      </c>
      <c r="AB48" s="1">
        <v>0.5</v>
      </c>
      <c r="AC48" s="1">
        <v>0.5</v>
      </c>
      <c r="AD48" s="1">
        <v>0.5</v>
      </c>
      <c r="AE48" s="1">
        <v>0.5</v>
      </c>
      <c r="AF48" s="1">
        <v>0.5</v>
      </c>
      <c r="AG48" s="1">
        <v>0.5</v>
      </c>
      <c r="AH48" s="1">
        <v>0.5</v>
      </c>
      <c r="AI48" s="1">
        <v>0.5</v>
      </c>
      <c r="AJ48" s="1">
        <v>0.5</v>
      </c>
      <c r="AK48" s="1">
        <v>0.4</v>
      </c>
      <c r="AL48" s="1">
        <v>0.4</v>
      </c>
      <c r="AM48" s="1">
        <v>0.4</v>
      </c>
      <c r="AN48" s="1">
        <v>0.4</v>
      </c>
      <c r="AO48" s="1">
        <v>0.4</v>
      </c>
      <c r="AP48" s="1">
        <v>0.4</v>
      </c>
      <c r="AQ48" s="1">
        <v>0.4</v>
      </c>
      <c r="AR48" s="1">
        <v>0.4</v>
      </c>
      <c r="AS48" s="1">
        <v>0.4</v>
      </c>
      <c r="AT48" s="1">
        <v>0.4</v>
      </c>
      <c r="AU48" s="1">
        <v>0.4</v>
      </c>
      <c r="AV48" s="1">
        <v>0.3</v>
      </c>
      <c r="AW48" s="1">
        <v>0.3</v>
      </c>
      <c r="AX48" s="1">
        <v>0.3</v>
      </c>
      <c r="AY48" s="1">
        <v>0.3</v>
      </c>
      <c r="BB48" s="48">
        <v>4.8</v>
      </c>
      <c r="BC48" s="49">
        <v>1.1122000000000001</v>
      </c>
      <c r="BD48" s="45">
        <v>0.93930000000000002</v>
      </c>
      <c r="BE48" s="45">
        <v>0.68130000000000002</v>
      </c>
      <c r="BF48" s="45">
        <v>0.42970000000000003</v>
      </c>
      <c r="BG48" s="45">
        <v>0.32369999999999999</v>
      </c>
      <c r="BH48" s="45">
        <v>0.49399999999999999</v>
      </c>
      <c r="BI48" s="45">
        <v>0.65610000000000002</v>
      </c>
      <c r="BJ48" s="45">
        <v>0.67030000000000001</v>
      </c>
      <c r="BK48" s="45">
        <v>0.78669999999999995</v>
      </c>
      <c r="BL48" s="45">
        <v>0.85360000000000003</v>
      </c>
      <c r="BM48" s="45">
        <v>0.70979999999999999</v>
      </c>
      <c r="BN48" s="45">
        <v>0.62939999999999996</v>
      </c>
      <c r="BO48" s="50">
        <v>1.6116999999999999</v>
      </c>
      <c r="BQ48" s="33">
        <v>4.8</v>
      </c>
      <c r="BR48" s="31">
        <v>1.0005999999999999</v>
      </c>
      <c r="BS48" s="31">
        <v>1.0001</v>
      </c>
      <c r="BT48" s="31">
        <v>1</v>
      </c>
      <c r="BU48" s="31">
        <v>1</v>
      </c>
      <c r="BV48" s="31">
        <v>1.0041</v>
      </c>
      <c r="BW48" s="31">
        <v>1.0053000000000001</v>
      </c>
      <c r="BX48" s="31">
        <v>1.0033000000000001</v>
      </c>
      <c r="BY48" s="31">
        <v>1.0018</v>
      </c>
      <c r="BZ48" s="31">
        <v>1.0016</v>
      </c>
      <c r="CA48" s="31">
        <v>1.0016</v>
      </c>
      <c r="CB48" s="31">
        <v>1.0012000000000001</v>
      </c>
      <c r="CC48" s="31">
        <v>1.0012000000000001</v>
      </c>
      <c r="CD48" s="31">
        <v>1.0122</v>
      </c>
      <c r="CF48" s="33">
        <v>4.8</v>
      </c>
      <c r="CG48" s="31">
        <v>0.7</v>
      </c>
      <c r="CH48" s="31">
        <v>0.4</v>
      </c>
      <c r="CI48" s="31">
        <v>0.4</v>
      </c>
      <c r="CJ48" s="31">
        <v>0.5</v>
      </c>
      <c r="CK48" s="31">
        <v>0.9</v>
      </c>
      <c r="CL48" s="31">
        <v>1.2</v>
      </c>
      <c r="CM48" s="31">
        <v>1</v>
      </c>
      <c r="CN48" s="31">
        <v>0.6</v>
      </c>
      <c r="CO48" s="31">
        <v>0.3</v>
      </c>
      <c r="CP48" s="31">
        <v>0.3</v>
      </c>
      <c r="CQ48" s="31">
        <v>0.4</v>
      </c>
      <c r="CR48" s="31">
        <v>0.6</v>
      </c>
      <c r="CS48" s="31">
        <v>0.8</v>
      </c>
    </row>
    <row r="49" spans="2:97" ht="21" x14ac:dyDescent="0.4">
      <c r="B49" s="1">
        <v>1.7</v>
      </c>
      <c r="C49" s="57" t="s">
        <v>10</v>
      </c>
      <c r="D49" s="57" t="s">
        <v>10</v>
      </c>
      <c r="E49" s="57" t="s">
        <v>10</v>
      </c>
      <c r="F49" s="57" t="s">
        <v>10</v>
      </c>
      <c r="G49" s="57" t="s">
        <v>10</v>
      </c>
      <c r="H49" s="57" t="s">
        <v>10</v>
      </c>
      <c r="I49" s="57">
        <v>18.100000000000001</v>
      </c>
      <c r="J49" s="57">
        <v>14</v>
      </c>
      <c r="K49" s="57">
        <v>10.6</v>
      </c>
      <c r="L49" s="57">
        <v>7.9</v>
      </c>
      <c r="M49" s="57">
        <v>7.8</v>
      </c>
      <c r="N49" s="57">
        <v>7.7</v>
      </c>
      <c r="O49" s="57">
        <v>7.6</v>
      </c>
      <c r="P49" s="57">
        <v>7.3</v>
      </c>
      <c r="Q49" s="57">
        <v>6.9</v>
      </c>
      <c r="R49" s="1">
        <v>2</v>
      </c>
      <c r="S49" s="1">
        <v>1.8</v>
      </c>
      <c r="T49" s="1">
        <v>1</v>
      </c>
      <c r="U49" s="1">
        <v>1</v>
      </c>
      <c r="V49" s="1">
        <v>0.9</v>
      </c>
      <c r="W49" s="1">
        <v>0.9</v>
      </c>
      <c r="X49" s="1">
        <v>0.8</v>
      </c>
      <c r="Y49" s="1">
        <v>0.8</v>
      </c>
      <c r="Z49" s="1">
        <v>0.8</v>
      </c>
      <c r="AA49" s="1">
        <v>0.7</v>
      </c>
      <c r="AB49" s="1">
        <v>0.7</v>
      </c>
      <c r="AC49" s="1">
        <v>0.7</v>
      </c>
      <c r="AD49" s="1">
        <v>0.7</v>
      </c>
      <c r="AE49" s="1">
        <v>0.7</v>
      </c>
      <c r="AF49" s="1">
        <v>0.7</v>
      </c>
      <c r="AG49" s="1">
        <v>0.6</v>
      </c>
      <c r="AH49" s="1">
        <v>0.6</v>
      </c>
      <c r="AI49" s="1">
        <v>0.6</v>
      </c>
      <c r="AJ49" s="1">
        <v>0.6</v>
      </c>
      <c r="AK49" s="1">
        <v>0.6</v>
      </c>
      <c r="AL49" s="1">
        <v>0.6</v>
      </c>
      <c r="AM49" s="1">
        <v>0.6</v>
      </c>
      <c r="AN49" s="1">
        <v>0.6</v>
      </c>
      <c r="AO49" s="1">
        <v>0.5</v>
      </c>
      <c r="AP49" s="1">
        <v>0.5</v>
      </c>
      <c r="AQ49" s="1">
        <v>0.5</v>
      </c>
      <c r="AR49" s="1">
        <v>0.5</v>
      </c>
      <c r="AS49" s="1">
        <v>0.5</v>
      </c>
      <c r="AT49" s="1">
        <v>0.5</v>
      </c>
      <c r="AU49" s="1">
        <v>0.5</v>
      </c>
      <c r="AV49" s="1">
        <v>0.4</v>
      </c>
      <c r="AW49" s="1">
        <v>0.4</v>
      </c>
      <c r="AX49" s="1">
        <v>0.4</v>
      </c>
      <c r="AY49" s="1">
        <v>0.4</v>
      </c>
      <c r="BB49" s="48">
        <v>4.9000000000000004</v>
      </c>
      <c r="BC49" s="49">
        <v>0.9889</v>
      </c>
      <c r="BD49" s="45">
        <v>0.81859999999999999</v>
      </c>
      <c r="BE49" s="45">
        <v>0.55010000000000003</v>
      </c>
      <c r="BF49" s="45">
        <v>0.28210000000000002</v>
      </c>
      <c r="BG49" s="45">
        <v>0.28489999999999999</v>
      </c>
      <c r="BH49" s="45">
        <v>0.58909999999999996</v>
      </c>
      <c r="BI49" s="45">
        <v>0.87029999999999996</v>
      </c>
      <c r="BJ49" s="45">
        <v>0.88590000000000002</v>
      </c>
      <c r="BK49" s="45">
        <v>0.91869999999999996</v>
      </c>
      <c r="BL49" s="45">
        <v>0.92049999999999998</v>
      </c>
      <c r="BM49" s="45">
        <v>0.70760000000000001</v>
      </c>
      <c r="BN49" s="45">
        <v>0.53580000000000005</v>
      </c>
      <c r="BO49" s="50">
        <v>1.5931999999999999</v>
      </c>
      <c r="BQ49" s="33">
        <v>4.9000000000000004</v>
      </c>
      <c r="BR49" s="31">
        <v>1.0006999999999999</v>
      </c>
      <c r="BS49" s="31">
        <v>1.0002</v>
      </c>
      <c r="BT49" s="31">
        <v>1.0001</v>
      </c>
      <c r="BU49" s="31">
        <v>1</v>
      </c>
      <c r="BV49" s="31">
        <v>1.0063</v>
      </c>
      <c r="BW49" s="31">
        <v>1.0077</v>
      </c>
      <c r="BX49" s="31">
        <v>1.0051000000000001</v>
      </c>
      <c r="BY49" s="31">
        <v>1.0029999999999999</v>
      </c>
      <c r="BZ49" s="31">
        <v>1.0024</v>
      </c>
      <c r="CA49" s="31">
        <v>1.0021</v>
      </c>
      <c r="CB49" s="31">
        <v>1.0014000000000001</v>
      </c>
      <c r="CC49" s="31">
        <v>1.0008999999999999</v>
      </c>
      <c r="CD49" s="31">
        <v>1.0125</v>
      </c>
      <c r="CF49" s="33">
        <v>4.9000000000000004</v>
      </c>
      <c r="CG49" s="31">
        <v>0.8</v>
      </c>
      <c r="CH49" s="31">
        <v>0.4</v>
      </c>
      <c r="CI49" s="31">
        <v>0.4</v>
      </c>
      <c r="CJ49" s="31">
        <v>0.6</v>
      </c>
      <c r="CK49" s="31">
        <v>0.9</v>
      </c>
      <c r="CL49" s="31">
        <v>1.3</v>
      </c>
      <c r="CM49" s="31">
        <v>1.1000000000000001</v>
      </c>
      <c r="CN49" s="31">
        <v>0.6</v>
      </c>
      <c r="CO49" s="31">
        <v>0.3</v>
      </c>
      <c r="CP49" s="31">
        <v>0.3</v>
      </c>
      <c r="CQ49" s="31">
        <v>0.4</v>
      </c>
      <c r="CR49" s="31">
        <v>0.6</v>
      </c>
      <c r="CS49" s="31">
        <v>0.7</v>
      </c>
    </row>
    <row r="50" spans="2:97" ht="21.6" thickBot="1" x14ac:dyDescent="0.45">
      <c r="B50" s="1">
        <v>1.8</v>
      </c>
      <c r="C50" s="57" t="s">
        <v>10</v>
      </c>
      <c r="D50" s="57" t="s">
        <v>10</v>
      </c>
      <c r="E50" s="57" t="s">
        <v>10</v>
      </c>
      <c r="F50" s="57" t="s">
        <v>10</v>
      </c>
      <c r="G50" s="57" t="s">
        <v>10</v>
      </c>
      <c r="H50" s="57" t="s">
        <v>10</v>
      </c>
      <c r="I50" s="57" t="s">
        <v>10</v>
      </c>
      <c r="J50" s="57" t="s">
        <v>10</v>
      </c>
      <c r="K50" s="57" t="s">
        <v>10</v>
      </c>
      <c r="L50" s="57">
        <v>12.3</v>
      </c>
      <c r="M50" s="57">
        <v>12.2</v>
      </c>
      <c r="N50" s="57">
        <v>11.9</v>
      </c>
      <c r="O50" s="57">
        <v>8.1</v>
      </c>
      <c r="P50" s="57">
        <v>7.9</v>
      </c>
      <c r="Q50" s="57">
        <v>7.6</v>
      </c>
      <c r="R50" s="1">
        <v>7</v>
      </c>
      <c r="S50" s="1">
        <v>1.4</v>
      </c>
      <c r="T50" s="1">
        <v>1.3</v>
      </c>
      <c r="U50" s="1">
        <v>1.2</v>
      </c>
      <c r="V50" s="1">
        <v>1.1000000000000001</v>
      </c>
      <c r="W50" s="1">
        <v>1.1000000000000001</v>
      </c>
      <c r="X50" s="1">
        <v>1</v>
      </c>
      <c r="Y50" s="1">
        <v>1</v>
      </c>
      <c r="Z50" s="1">
        <v>0.9</v>
      </c>
      <c r="AA50" s="1">
        <v>0.9</v>
      </c>
      <c r="AB50" s="1">
        <v>0.9</v>
      </c>
      <c r="AC50" s="1">
        <v>0.9</v>
      </c>
      <c r="AD50" s="1">
        <v>0.8</v>
      </c>
      <c r="AE50" s="1">
        <v>0.8</v>
      </c>
      <c r="AF50" s="1">
        <v>0.8</v>
      </c>
      <c r="AG50" s="1">
        <v>0.8</v>
      </c>
      <c r="AH50" s="1">
        <v>0.8</v>
      </c>
      <c r="AI50" s="1">
        <v>0.8</v>
      </c>
      <c r="AJ50" s="1">
        <v>0.8</v>
      </c>
      <c r="AK50" s="1">
        <v>0.8</v>
      </c>
      <c r="AL50" s="1">
        <v>0.7</v>
      </c>
      <c r="AM50" s="1">
        <v>0.7</v>
      </c>
      <c r="AN50" s="1">
        <v>0.7</v>
      </c>
      <c r="AO50" s="1">
        <v>0.7</v>
      </c>
      <c r="AP50" s="1">
        <v>0.7</v>
      </c>
      <c r="AQ50" s="1">
        <v>0.7</v>
      </c>
      <c r="AR50" s="1">
        <v>0.7</v>
      </c>
      <c r="AS50" s="1">
        <v>0.7</v>
      </c>
      <c r="AT50" s="1">
        <v>0.6</v>
      </c>
      <c r="AU50" s="1">
        <v>0.6</v>
      </c>
      <c r="AV50" s="1">
        <v>0.6</v>
      </c>
      <c r="AW50" s="1">
        <v>0.6</v>
      </c>
      <c r="AX50" s="1">
        <v>0.6</v>
      </c>
      <c r="AY50" s="1">
        <v>0.5</v>
      </c>
      <c r="BB50" s="51">
        <v>5</v>
      </c>
      <c r="BC50" s="52">
        <v>0.91969999999999996</v>
      </c>
      <c r="BD50" s="53">
        <v>0.63060000000000005</v>
      </c>
      <c r="BE50" s="53">
        <v>0.3533</v>
      </c>
      <c r="BF50" s="53">
        <v>8.2400000000000001E-2</v>
      </c>
      <c r="BG50" s="53">
        <v>0.34560000000000002</v>
      </c>
      <c r="BH50" s="53">
        <v>0.76990000000000003</v>
      </c>
      <c r="BI50" s="53">
        <v>1.2014</v>
      </c>
      <c r="BJ50" s="53">
        <v>1.1914</v>
      </c>
      <c r="BK50" s="53">
        <v>1.0991</v>
      </c>
      <c r="BL50" s="53">
        <v>1.0227999999999999</v>
      </c>
      <c r="BM50" s="53">
        <v>0.74009999999999998</v>
      </c>
      <c r="BN50" s="53">
        <v>0.41699999999999998</v>
      </c>
      <c r="BO50" s="54">
        <v>1.5865</v>
      </c>
      <c r="BQ50" s="34">
        <v>5</v>
      </c>
      <c r="BR50" s="31">
        <v>1.0009999999999999</v>
      </c>
      <c r="BS50" s="31">
        <v>1.0003</v>
      </c>
      <c r="BT50" s="31">
        <v>1.0001</v>
      </c>
      <c r="BU50" s="31">
        <v>1</v>
      </c>
      <c r="BV50" s="31">
        <v>1.0098</v>
      </c>
      <c r="BW50" s="31">
        <v>1.0114000000000001</v>
      </c>
      <c r="BX50" s="31">
        <v>1.0077</v>
      </c>
      <c r="BY50" s="31">
        <v>1.0045999999999999</v>
      </c>
      <c r="BZ50" s="31">
        <v>1.0034000000000001</v>
      </c>
      <c r="CA50" s="31">
        <v>1.0027999999999999</v>
      </c>
      <c r="CB50" s="31">
        <v>1.0018</v>
      </c>
      <c r="CC50" s="31">
        <v>1.0005999999999999</v>
      </c>
      <c r="CD50" s="31">
        <v>1.012</v>
      </c>
      <c r="CF50" s="34">
        <v>5</v>
      </c>
      <c r="CG50" s="31">
        <v>1</v>
      </c>
      <c r="CH50" s="31">
        <v>0.5</v>
      </c>
      <c r="CI50" s="31">
        <v>0.5</v>
      </c>
      <c r="CJ50" s="31">
        <v>0.6</v>
      </c>
      <c r="CK50" s="31">
        <v>1</v>
      </c>
      <c r="CL50" s="31">
        <v>1.4</v>
      </c>
      <c r="CM50" s="31">
        <v>1.2</v>
      </c>
      <c r="CN50" s="31">
        <v>0.6</v>
      </c>
      <c r="CO50" s="31">
        <v>0.3</v>
      </c>
      <c r="CP50" s="31">
        <v>0.3</v>
      </c>
      <c r="CQ50" s="31">
        <v>0.4</v>
      </c>
      <c r="CR50" s="31">
        <v>0.5</v>
      </c>
      <c r="CS50" s="31">
        <v>0.7</v>
      </c>
    </row>
    <row r="51" spans="2:97" x14ac:dyDescent="0.35">
      <c r="B51" s="1">
        <v>1.9</v>
      </c>
      <c r="C51" s="57" t="s">
        <v>10</v>
      </c>
      <c r="D51" s="57" t="s">
        <v>10</v>
      </c>
      <c r="E51" s="57" t="s">
        <v>10</v>
      </c>
      <c r="F51" s="57" t="s">
        <v>10</v>
      </c>
      <c r="G51" s="57" t="s">
        <v>10</v>
      </c>
      <c r="H51" s="57" t="s">
        <v>10</v>
      </c>
      <c r="I51" s="57" t="s">
        <v>10</v>
      </c>
      <c r="J51" s="57" t="s">
        <v>10</v>
      </c>
      <c r="K51" s="57" t="s">
        <v>10</v>
      </c>
      <c r="L51" s="57" t="s">
        <v>10</v>
      </c>
      <c r="M51" s="57" t="s">
        <v>10</v>
      </c>
      <c r="N51" s="57" t="s">
        <v>10</v>
      </c>
      <c r="O51" s="57" t="s">
        <v>10</v>
      </c>
      <c r="P51" s="57" t="s">
        <v>10</v>
      </c>
      <c r="Q51" s="57" t="s">
        <v>10</v>
      </c>
      <c r="R51" s="1">
        <v>14.8</v>
      </c>
      <c r="S51" s="1">
        <v>14.5</v>
      </c>
      <c r="T51" s="1">
        <v>14.1</v>
      </c>
      <c r="U51" s="1">
        <v>7</v>
      </c>
      <c r="V51" s="1">
        <v>6.4</v>
      </c>
      <c r="W51" s="1">
        <v>5.5</v>
      </c>
      <c r="X51" s="1">
        <v>1.5</v>
      </c>
      <c r="Y51" s="1">
        <v>1.5</v>
      </c>
      <c r="Z51" s="1">
        <v>1.4</v>
      </c>
      <c r="AA51" s="1">
        <v>1.4</v>
      </c>
      <c r="AB51" s="1">
        <v>1.3</v>
      </c>
      <c r="AC51" s="1">
        <v>1.3</v>
      </c>
      <c r="AD51" s="1">
        <v>0.8</v>
      </c>
      <c r="AE51" s="1">
        <v>0.8</v>
      </c>
      <c r="AF51" s="1">
        <v>0.8</v>
      </c>
      <c r="AG51" s="1">
        <v>0.8</v>
      </c>
      <c r="AH51" s="1">
        <v>0.8</v>
      </c>
      <c r="AI51" s="1">
        <v>0.8</v>
      </c>
      <c r="AJ51" s="1">
        <v>0.8</v>
      </c>
      <c r="AK51" s="1">
        <v>0.8</v>
      </c>
      <c r="AL51" s="1">
        <v>0.8</v>
      </c>
      <c r="AM51" s="1">
        <v>0.8</v>
      </c>
      <c r="AN51" s="1">
        <v>0.8</v>
      </c>
      <c r="AO51" s="1">
        <v>0.8</v>
      </c>
      <c r="AP51" s="1">
        <v>0.8</v>
      </c>
      <c r="AQ51" s="1">
        <v>0.8</v>
      </c>
      <c r="AR51" s="1">
        <v>0.8</v>
      </c>
      <c r="AS51" s="1">
        <v>0.8</v>
      </c>
      <c r="AT51" s="1">
        <v>0.8</v>
      </c>
      <c r="AU51" s="1">
        <v>0.8</v>
      </c>
      <c r="AV51" s="1">
        <v>0.8</v>
      </c>
      <c r="AW51" s="1">
        <v>0.8</v>
      </c>
      <c r="AX51" s="1">
        <v>0.7</v>
      </c>
      <c r="AY51" s="1">
        <v>0.7</v>
      </c>
    </row>
    <row r="52" spans="2:97" x14ac:dyDescent="0.35">
      <c r="E52" s="39" t="s">
        <v>42</v>
      </c>
      <c r="F52">
        <f>AVERAGE(C39:AY51)</f>
        <v>1.0815745393634817</v>
      </c>
    </row>
  </sheetData>
  <phoneticPr fontId="3" type="noConversion"/>
  <conditionalFormatting sqref="C3:AY15">
    <cfRule type="colorScale" priority="22">
      <colorScale>
        <cfvo type="min"/>
        <cfvo type="num" val="10"/>
        <cfvo type="max"/>
        <color rgb="FF92D050"/>
        <color rgb="FFFF0000"/>
        <color rgb="FFFF0000"/>
      </colorScale>
    </cfRule>
  </conditionalFormatting>
  <conditionalFormatting sqref="C21:AY33 E34">
    <cfRule type="colorScale" priority="6">
      <colorScale>
        <cfvo type="min"/>
        <cfvo type="num" val="10"/>
        <cfvo type="max"/>
        <color rgb="FF92D050"/>
        <color rgb="FFFF0000"/>
        <color rgb="FFFF0000"/>
      </colorScale>
    </cfRule>
  </conditionalFormatting>
  <conditionalFormatting sqref="C39:AY51 E52">
    <cfRule type="colorScale" priority="5">
      <colorScale>
        <cfvo type="min"/>
        <cfvo type="num" val="10"/>
        <cfvo type="max"/>
        <color rgb="FF92D050"/>
        <color rgb="FFFF0000"/>
        <color rgb="FFFF0000"/>
      </colorScale>
    </cfRule>
  </conditionalFormatting>
  <conditionalFormatting sqref="BC3:BO50">
    <cfRule type="colorScale" priority="7">
      <colorScale>
        <cfvo type="min"/>
        <cfvo type="num" val="10"/>
        <cfvo type="max"/>
        <color rgb="FF92D050"/>
        <color rgb="FFFF0000"/>
        <color rgb="FFFF0000"/>
      </colorScale>
    </cfRule>
  </conditionalFormatting>
  <conditionalFormatting sqref="BR3:CD50">
    <cfRule type="colorScale" priority="2">
      <colorScale>
        <cfvo type="min"/>
        <cfvo type="num" val="10"/>
        <cfvo type="max"/>
        <color rgb="FF92D050"/>
        <color rgb="FFFF0000"/>
        <color rgb="FFFF0000"/>
      </colorScale>
    </cfRule>
  </conditionalFormatting>
  <conditionalFormatting sqref="CG3:CS50">
    <cfRule type="colorScale" priority="1">
      <colorScale>
        <cfvo type="min"/>
        <cfvo type="num" val="10"/>
        <cfvo type="max"/>
        <color rgb="FF92D050"/>
        <color rgb="FFFF0000"/>
        <color rgb="FFFF0000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8FACB-5B63-4831-A1B2-5F33785D9AB1}">
  <dimension ref="B2:AY81"/>
  <sheetViews>
    <sheetView topLeftCell="A10" workbookViewId="0">
      <selection activeCell="AG89" sqref="AG89"/>
    </sheetView>
  </sheetViews>
  <sheetFormatPr defaultRowHeight="14.4" x14ac:dyDescent="0.3"/>
  <cols>
    <col min="3" max="51" width="6.21875" customWidth="1"/>
  </cols>
  <sheetData>
    <row r="2" spans="2:51" x14ac:dyDescent="0.3">
      <c r="B2" t="s">
        <v>20</v>
      </c>
    </row>
    <row r="3" spans="2:51" x14ac:dyDescent="0.3">
      <c r="B3" t="s">
        <v>21</v>
      </c>
    </row>
    <row r="4" spans="2:51" ht="9" customHeight="1" x14ac:dyDescent="0.3"/>
    <row r="5" spans="2:51" ht="9" customHeight="1" x14ac:dyDescent="0.3"/>
    <row r="6" spans="2:51" ht="9" customHeight="1" x14ac:dyDescent="0.3"/>
    <row r="7" spans="2:51" ht="9" customHeight="1" x14ac:dyDescent="0.3"/>
    <row r="8" spans="2:51" ht="9" customHeight="1" x14ac:dyDescent="0.3"/>
    <row r="9" spans="2:51" ht="15" thickBot="1" x14ac:dyDescent="0.35">
      <c r="B9" t="s">
        <v>18</v>
      </c>
    </row>
    <row r="10" spans="2:51" ht="15" thickBot="1" x14ac:dyDescent="0.35">
      <c r="B10" s="19" t="s">
        <v>0</v>
      </c>
      <c r="C10" s="1">
        <v>0.2</v>
      </c>
      <c r="D10" s="1">
        <v>0.3</v>
      </c>
      <c r="E10" s="1">
        <v>0.4</v>
      </c>
      <c r="F10" s="1">
        <v>0.5</v>
      </c>
      <c r="G10" s="1">
        <v>0.6</v>
      </c>
      <c r="H10" s="1">
        <v>0.7</v>
      </c>
      <c r="I10" s="1">
        <v>0.8</v>
      </c>
      <c r="J10" s="1">
        <v>0.9</v>
      </c>
      <c r="K10" s="1">
        <v>1</v>
      </c>
      <c r="L10" s="1">
        <v>1.1000000000000001</v>
      </c>
      <c r="M10" s="1">
        <v>1.2</v>
      </c>
      <c r="N10" s="1">
        <v>1.3</v>
      </c>
      <c r="O10" s="1">
        <v>1.4</v>
      </c>
      <c r="P10" s="1">
        <v>1.5</v>
      </c>
      <c r="Q10" s="1">
        <v>1.6</v>
      </c>
      <c r="R10" s="1">
        <v>1.7</v>
      </c>
      <c r="S10" s="1">
        <v>1.8</v>
      </c>
      <c r="T10" s="1">
        <v>1.9</v>
      </c>
      <c r="U10" s="1">
        <v>2</v>
      </c>
      <c r="V10" s="1">
        <v>2.1</v>
      </c>
      <c r="W10" s="1">
        <v>2.2000000000000002</v>
      </c>
      <c r="X10" s="1">
        <v>2.2999999999999998</v>
      </c>
      <c r="Y10" s="1">
        <v>2.4</v>
      </c>
      <c r="Z10" s="1">
        <v>2.5</v>
      </c>
      <c r="AA10" s="1">
        <v>2.6</v>
      </c>
      <c r="AB10" s="1">
        <v>2.7</v>
      </c>
      <c r="AC10" s="1">
        <v>2.8</v>
      </c>
      <c r="AD10" s="1">
        <v>2.9</v>
      </c>
      <c r="AE10" s="1">
        <v>3</v>
      </c>
      <c r="AF10" s="1">
        <v>3.1</v>
      </c>
      <c r="AG10" s="1">
        <v>3.2</v>
      </c>
      <c r="AH10" s="1">
        <v>3.3</v>
      </c>
      <c r="AI10" s="1">
        <v>3.4</v>
      </c>
      <c r="AJ10" s="1">
        <v>3.5</v>
      </c>
      <c r="AK10" s="1">
        <v>3.6</v>
      </c>
      <c r="AL10" s="1">
        <v>3.7</v>
      </c>
      <c r="AM10" s="1">
        <v>3.8</v>
      </c>
      <c r="AN10" s="1">
        <v>3.9</v>
      </c>
      <c r="AO10" s="1">
        <v>4</v>
      </c>
      <c r="AP10" s="1">
        <v>4.0999999999999996</v>
      </c>
      <c r="AQ10" s="1">
        <v>4.2</v>
      </c>
      <c r="AR10" s="1">
        <v>4.3</v>
      </c>
      <c r="AS10" s="1">
        <v>4.4000000000000004</v>
      </c>
      <c r="AT10" s="1">
        <v>4.5</v>
      </c>
      <c r="AU10" s="1">
        <v>4.5999999999999996</v>
      </c>
      <c r="AV10" s="1">
        <v>4.7</v>
      </c>
      <c r="AW10" s="1">
        <v>4.8</v>
      </c>
      <c r="AX10" s="1">
        <v>4.9000000000000004</v>
      </c>
      <c r="AY10" s="1">
        <v>5</v>
      </c>
    </row>
    <row r="11" spans="2:51" x14ac:dyDescent="0.3">
      <c r="B11" s="1">
        <v>0.6</v>
      </c>
      <c r="C11" s="1">
        <v>91.534300000000002</v>
      </c>
      <c r="D11" s="1">
        <v>100</v>
      </c>
      <c r="E11" s="1">
        <v>100</v>
      </c>
      <c r="F11" s="1">
        <v>100</v>
      </c>
      <c r="G11" s="1">
        <v>100</v>
      </c>
      <c r="H11" s="1">
        <v>100</v>
      </c>
      <c r="I11" s="1">
        <v>100</v>
      </c>
      <c r="J11" s="1">
        <v>100</v>
      </c>
      <c r="K11" s="1">
        <v>100</v>
      </c>
      <c r="L11" s="1">
        <v>100</v>
      </c>
      <c r="M11" s="1">
        <v>100</v>
      </c>
      <c r="N11" s="1">
        <v>100</v>
      </c>
      <c r="O11" s="1">
        <v>100</v>
      </c>
      <c r="P11" s="1">
        <v>95.317700000000002</v>
      </c>
      <c r="Q11" s="1">
        <v>86.447000000000003</v>
      </c>
      <c r="R11" s="1">
        <v>78.241500000000002</v>
      </c>
      <c r="S11" s="1">
        <v>70.800899999999999</v>
      </c>
      <c r="T11" s="1">
        <v>64.163799999999995</v>
      </c>
      <c r="U11" s="1">
        <v>58.325600000000001</v>
      </c>
      <c r="V11" s="1">
        <v>53.253300000000003</v>
      </c>
      <c r="W11" s="1">
        <v>48.897500000000001</v>
      </c>
      <c r="X11" s="1">
        <v>45.200600000000001</v>
      </c>
      <c r="Y11" s="1">
        <v>42.103499999999997</v>
      </c>
      <c r="Z11" s="1">
        <v>39.549399999999999</v>
      </c>
      <c r="AA11" s="1">
        <v>37.486199999999997</v>
      </c>
      <c r="AB11" s="1">
        <v>35.868299999999998</v>
      </c>
      <c r="AC11" s="1">
        <v>34.656599999999997</v>
      </c>
      <c r="AD11" s="1">
        <v>33.8187</v>
      </c>
      <c r="AE11" s="1">
        <v>33.328699999999998</v>
      </c>
      <c r="AF11" s="1">
        <v>33.166200000000003</v>
      </c>
      <c r="AG11" s="1">
        <v>33.3157</v>
      </c>
      <c r="AH11" s="1">
        <v>33.7652</v>
      </c>
      <c r="AI11" s="1">
        <v>34.504800000000003</v>
      </c>
      <c r="AJ11" s="1">
        <v>35.525300000000001</v>
      </c>
      <c r="AK11" s="1">
        <v>36.8155</v>
      </c>
      <c r="AL11" s="1">
        <v>38.360300000000002</v>
      </c>
      <c r="AM11" s="1">
        <v>40.137</v>
      </c>
      <c r="AN11" s="1">
        <v>42.111899999999999</v>
      </c>
      <c r="AO11" s="1">
        <v>44.236800000000002</v>
      </c>
      <c r="AP11" s="1">
        <v>46.444099999999999</v>
      </c>
      <c r="AQ11" s="1">
        <v>48.644199999999998</v>
      </c>
      <c r="AR11" s="1">
        <v>50.722700000000003</v>
      </c>
      <c r="AS11" s="1">
        <v>52.540300000000002</v>
      </c>
      <c r="AT11" s="1">
        <v>53.936599999999999</v>
      </c>
      <c r="AU11" s="1">
        <v>54.738300000000002</v>
      </c>
      <c r="AV11" s="1">
        <v>54.772399999999998</v>
      </c>
      <c r="AW11" s="1">
        <v>53.885800000000003</v>
      </c>
      <c r="AX11" s="1">
        <v>51.968699999999998</v>
      </c>
      <c r="AY11" s="1">
        <v>48.9788</v>
      </c>
    </row>
    <row r="12" spans="2:51" x14ac:dyDescent="0.3">
      <c r="B12" s="1">
        <v>0.7</v>
      </c>
      <c r="C12" s="1">
        <v>47.328600000000002</v>
      </c>
      <c r="D12" s="1">
        <v>61.550600000000003</v>
      </c>
      <c r="E12" s="1">
        <v>76.570800000000006</v>
      </c>
      <c r="F12" s="1">
        <v>91.480900000000005</v>
      </c>
      <c r="G12" s="1">
        <v>100</v>
      </c>
      <c r="H12" s="1">
        <v>100</v>
      </c>
      <c r="I12" s="1">
        <v>100</v>
      </c>
      <c r="J12" s="1">
        <v>100</v>
      </c>
      <c r="K12" s="1">
        <v>100</v>
      </c>
      <c r="L12" s="1">
        <v>100</v>
      </c>
      <c r="M12" s="1">
        <v>100</v>
      </c>
      <c r="N12" s="1">
        <v>100</v>
      </c>
      <c r="O12" s="1">
        <v>100</v>
      </c>
      <c r="P12" s="1">
        <v>100</v>
      </c>
      <c r="Q12" s="1">
        <v>100</v>
      </c>
      <c r="R12" s="1">
        <v>100</v>
      </c>
      <c r="S12" s="1">
        <v>100</v>
      </c>
      <c r="T12" s="1">
        <v>99.4452</v>
      </c>
      <c r="U12" s="1">
        <v>93.558099999999996</v>
      </c>
      <c r="V12" s="1">
        <v>88.1554</v>
      </c>
      <c r="W12" s="1">
        <v>83.301599999999993</v>
      </c>
      <c r="X12" s="1">
        <v>79.030100000000004</v>
      </c>
      <c r="Y12" s="1">
        <v>75.352699999999999</v>
      </c>
      <c r="Z12" s="1">
        <v>72.266300000000001</v>
      </c>
      <c r="AA12" s="1">
        <v>69.758899999999997</v>
      </c>
      <c r="AB12" s="1">
        <v>67.814099999999996</v>
      </c>
      <c r="AC12" s="1">
        <v>66.413700000000006</v>
      </c>
      <c r="AD12" s="1">
        <v>65.540199999999999</v>
      </c>
      <c r="AE12" s="1">
        <v>65.177199999999999</v>
      </c>
      <c r="AF12" s="1">
        <v>65.310299999999998</v>
      </c>
      <c r="AG12" s="1">
        <v>65.926100000000005</v>
      </c>
      <c r="AH12" s="1">
        <v>67.010999999999996</v>
      </c>
      <c r="AI12" s="1">
        <v>68.549800000000005</v>
      </c>
      <c r="AJ12" s="1">
        <v>70.522199999999998</v>
      </c>
      <c r="AK12" s="1">
        <v>72.900099999999995</v>
      </c>
      <c r="AL12" s="1">
        <v>75.642600000000002</v>
      </c>
      <c r="AM12" s="1">
        <v>78.691599999999994</v>
      </c>
      <c r="AN12" s="1">
        <v>81.965999999999994</v>
      </c>
      <c r="AO12" s="1">
        <v>85.355999999999995</v>
      </c>
      <c r="AP12" s="1">
        <v>88.718500000000006</v>
      </c>
      <c r="AQ12" s="1">
        <v>91.873800000000003</v>
      </c>
      <c r="AR12" s="1">
        <v>94.605400000000003</v>
      </c>
      <c r="AS12" s="1">
        <v>96.665099999999995</v>
      </c>
      <c r="AT12" s="1">
        <v>97.784000000000006</v>
      </c>
      <c r="AU12" s="1">
        <v>97.691599999999994</v>
      </c>
      <c r="AV12" s="1">
        <v>96.143100000000004</v>
      </c>
      <c r="AW12" s="1">
        <v>92.9529</v>
      </c>
      <c r="AX12" s="1">
        <v>88.031300000000002</v>
      </c>
      <c r="AY12" s="1">
        <v>81.417500000000004</v>
      </c>
    </row>
    <row r="13" spans="2:51" x14ac:dyDescent="0.3">
      <c r="B13" s="1">
        <v>0.8</v>
      </c>
      <c r="C13" s="1">
        <v>19.147500000000001</v>
      </c>
      <c r="D13" s="1">
        <v>27.130800000000001</v>
      </c>
      <c r="E13" s="1">
        <v>36.630400000000002</v>
      </c>
      <c r="F13" s="1">
        <v>47.314700000000002</v>
      </c>
      <c r="G13" s="1">
        <v>58.695500000000003</v>
      </c>
      <c r="H13" s="1">
        <v>70.190399999999997</v>
      </c>
      <c r="I13" s="1">
        <v>81.200500000000005</v>
      </c>
      <c r="J13" s="1">
        <v>91.185299999999998</v>
      </c>
      <c r="K13" s="1">
        <v>99.720399999999998</v>
      </c>
      <c r="L13" s="1">
        <v>100</v>
      </c>
      <c r="M13" s="1">
        <v>100</v>
      </c>
      <c r="N13" s="1">
        <v>100</v>
      </c>
      <c r="O13" s="1">
        <v>100</v>
      </c>
      <c r="P13" s="1">
        <v>100</v>
      </c>
      <c r="Q13" s="1">
        <v>100</v>
      </c>
      <c r="R13" s="1">
        <v>100</v>
      </c>
      <c r="S13" s="1">
        <v>100</v>
      </c>
      <c r="T13" s="1">
        <v>100</v>
      </c>
      <c r="U13" s="1">
        <v>100</v>
      </c>
      <c r="V13" s="1">
        <v>100</v>
      </c>
      <c r="W13" s="1">
        <v>97.332099999999997</v>
      </c>
      <c r="X13" s="1">
        <v>94.412099999999995</v>
      </c>
      <c r="Y13" s="1">
        <v>91.818700000000007</v>
      </c>
      <c r="Z13" s="1">
        <v>89.611599999999996</v>
      </c>
      <c r="AA13" s="1">
        <v>87.832599999999999</v>
      </c>
      <c r="AB13" s="1">
        <v>86.510400000000004</v>
      </c>
      <c r="AC13" s="1">
        <v>85.663499999999999</v>
      </c>
      <c r="AD13" s="1">
        <v>85.303299999999993</v>
      </c>
      <c r="AE13" s="1">
        <v>85.435400000000001</v>
      </c>
      <c r="AF13" s="1">
        <v>86.060599999999994</v>
      </c>
      <c r="AG13" s="1">
        <v>87.174499999999995</v>
      </c>
      <c r="AH13" s="1">
        <v>88.766900000000007</v>
      </c>
      <c r="AI13" s="1">
        <v>90.819400000000002</v>
      </c>
      <c r="AJ13" s="1">
        <v>93.302700000000002</v>
      </c>
      <c r="AK13" s="1">
        <v>96.173100000000005</v>
      </c>
      <c r="AL13" s="1">
        <v>99.3673</v>
      </c>
      <c r="AM13" s="1">
        <v>100</v>
      </c>
      <c r="AN13" s="1">
        <v>100</v>
      </c>
      <c r="AO13" s="1">
        <v>100</v>
      </c>
      <c r="AP13" s="1">
        <v>100</v>
      </c>
      <c r="AQ13" s="1">
        <v>100</v>
      </c>
      <c r="AR13" s="1">
        <v>100</v>
      </c>
      <c r="AS13" s="1">
        <v>100</v>
      </c>
      <c r="AT13" s="1">
        <v>100</v>
      </c>
      <c r="AU13" s="1">
        <v>100</v>
      </c>
      <c r="AV13" s="1">
        <v>100</v>
      </c>
      <c r="AW13" s="1">
        <v>100</v>
      </c>
      <c r="AX13" s="1">
        <v>100</v>
      </c>
      <c r="AY13" s="1">
        <v>92.267099999999999</v>
      </c>
    </row>
    <row r="14" spans="2:51" x14ac:dyDescent="0.3">
      <c r="B14" s="1">
        <v>0.9</v>
      </c>
      <c r="C14" s="1">
        <v>6.8346999999999998</v>
      </c>
      <c r="D14" s="1">
        <v>10.4596</v>
      </c>
      <c r="E14" s="1">
        <v>15.197100000000001</v>
      </c>
      <c r="F14" s="1">
        <v>21.049199999999999</v>
      </c>
      <c r="G14" s="1">
        <v>27.903199999999998</v>
      </c>
      <c r="H14" s="1">
        <v>35.5351</v>
      </c>
      <c r="I14" s="1">
        <v>43.633699999999997</v>
      </c>
      <c r="J14" s="1">
        <v>51.839199999999998</v>
      </c>
      <c r="K14" s="1">
        <v>59.786999999999999</v>
      </c>
      <c r="L14" s="1">
        <v>67.1494</v>
      </c>
      <c r="M14" s="1">
        <v>73.666700000000006</v>
      </c>
      <c r="N14" s="1">
        <v>79.165000000000006</v>
      </c>
      <c r="O14" s="1">
        <v>83.560299999999998</v>
      </c>
      <c r="P14" s="1">
        <v>86.851200000000006</v>
      </c>
      <c r="Q14" s="1">
        <v>89.104100000000003</v>
      </c>
      <c r="R14" s="1">
        <v>90.434700000000007</v>
      </c>
      <c r="S14" s="1">
        <v>90.9893</v>
      </c>
      <c r="T14" s="1">
        <v>90.927999999999997</v>
      </c>
      <c r="U14" s="1">
        <v>90.411699999999996</v>
      </c>
      <c r="V14" s="1">
        <v>89.592200000000005</v>
      </c>
      <c r="W14" s="1">
        <v>88.606899999999996</v>
      </c>
      <c r="X14" s="1">
        <v>87.575100000000006</v>
      </c>
      <c r="Y14" s="1">
        <v>86.597899999999996</v>
      </c>
      <c r="Z14" s="1">
        <v>85.758499999999998</v>
      </c>
      <c r="AA14" s="1">
        <v>85.124099999999999</v>
      </c>
      <c r="AB14" s="1">
        <v>84.747799999999998</v>
      </c>
      <c r="AC14" s="1">
        <v>84.670699999999997</v>
      </c>
      <c r="AD14" s="1">
        <v>84.923000000000002</v>
      </c>
      <c r="AE14" s="1">
        <v>85.5261</v>
      </c>
      <c r="AF14" s="1">
        <v>86.492400000000004</v>
      </c>
      <c r="AG14" s="1">
        <v>87.825599999999994</v>
      </c>
      <c r="AH14" s="1">
        <v>89.519599999999997</v>
      </c>
      <c r="AI14" s="1">
        <v>91.557000000000002</v>
      </c>
      <c r="AJ14" s="1">
        <v>93.906899999999993</v>
      </c>
      <c r="AK14" s="1">
        <v>96.521199999999993</v>
      </c>
      <c r="AL14" s="1">
        <v>99.331900000000005</v>
      </c>
      <c r="AM14" s="1">
        <v>100</v>
      </c>
      <c r="AN14" s="1">
        <v>100</v>
      </c>
      <c r="AO14" s="1">
        <v>100</v>
      </c>
      <c r="AP14" s="1">
        <v>100</v>
      </c>
      <c r="AQ14" s="1">
        <v>100</v>
      </c>
      <c r="AR14" s="1">
        <v>100</v>
      </c>
      <c r="AS14" s="1">
        <v>100</v>
      </c>
      <c r="AT14" s="1">
        <v>100</v>
      </c>
      <c r="AU14" s="1">
        <v>100</v>
      </c>
      <c r="AV14" s="1">
        <v>100</v>
      </c>
      <c r="AW14" s="1">
        <v>98.583299999999994</v>
      </c>
      <c r="AX14" s="1">
        <v>90.906499999999994</v>
      </c>
      <c r="AY14" s="1">
        <v>81.819000000000003</v>
      </c>
    </row>
    <row r="15" spans="2:51" x14ac:dyDescent="0.3">
      <c r="B15" s="1">
        <v>1</v>
      </c>
      <c r="C15" s="1">
        <v>2.3624999999999998</v>
      </c>
      <c r="D15" s="1">
        <v>3.8723999999999998</v>
      </c>
      <c r="E15" s="1">
        <v>6.0057999999999998</v>
      </c>
      <c r="F15" s="1">
        <v>8.8505000000000003</v>
      </c>
      <c r="G15" s="1">
        <v>12.442500000000001</v>
      </c>
      <c r="H15" s="1">
        <v>16.751899999999999</v>
      </c>
      <c r="I15" s="1">
        <v>21.6798</v>
      </c>
      <c r="J15" s="1">
        <v>27.0656</v>
      </c>
      <c r="K15" s="1">
        <v>32.7059</v>
      </c>
      <c r="L15" s="1">
        <v>38.378700000000002</v>
      </c>
      <c r="M15" s="1">
        <v>43.868099999999998</v>
      </c>
      <c r="N15" s="1">
        <v>48.986199999999997</v>
      </c>
      <c r="O15" s="1">
        <v>53.588299999999997</v>
      </c>
      <c r="P15" s="1">
        <v>57.580500000000001</v>
      </c>
      <c r="Q15" s="1">
        <v>60.919899999999998</v>
      </c>
      <c r="R15" s="1">
        <v>63.609699999999997</v>
      </c>
      <c r="S15" s="1">
        <v>65.690799999999996</v>
      </c>
      <c r="T15" s="1">
        <v>67.230900000000005</v>
      </c>
      <c r="U15" s="1">
        <v>68.315200000000004</v>
      </c>
      <c r="V15" s="1">
        <v>69.037000000000006</v>
      </c>
      <c r="W15" s="1">
        <v>69.490899999999996</v>
      </c>
      <c r="X15" s="1">
        <v>69.767600000000002</v>
      </c>
      <c r="Y15" s="1">
        <v>69.950299999999999</v>
      </c>
      <c r="Z15" s="1">
        <v>70.112799999999993</v>
      </c>
      <c r="AA15" s="1">
        <v>70.319000000000003</v>
      </c>
      <c r="AB15" s="1">
        <v>70.622699999999995</v>
      </c>
      <c r="AC15" s="1">
        <v>71.067700000000002</v>
      </c>
      <c r="AD15" s="1">
        <v>71.688500000000005</v>
      </c>
      <c r="AE15" s="1">
        <v>72.5107</v>
      </c>
      <c r="AF15" s="1">
        <v>73.550799999999995</v>
      </c>
      <c r="AG15" s="1">
        <v>74.816299999999998</v>
      </c>
      <c r="AH15" s="1">
        <v>76.3048</v>
      </c>
      <c r="AI15" s="1">
        <v>78.002799999999993</v>
      </c>
      <c r="AJ15" s="1">
        <v>79.884</v>
      </c>
      <c r="AK15" s="1">
        <v>81.9071</v>
      </c>
      <c r="AL15" s="1">
        <v>84.013300000000001</v>
      </c>
      <c r="AM15" s="1">
        <v>86.124300000000005</v>
      </c>
      <c r="AN15" s="1">
        <v>88.140100000000004</v>
      </c>
      <c r="AO15" s="1">
        <v>89.937700000000007</v>
      </c>
      <c r="AP15" s="1">
        <v>91.372299999999996</v>
      </c>
      <c r="AQ15" s="1">
        <v>92.28</v>
      </c>
      <c r="AR15" s="1">
        <v>92.484800000000007</v>
      </c>
      <c r="AS15" s="1">
        <v>91.808499999999995</v>
      </c>
      <c r="AT15" s="1">
        <v>90.086500000000001</v>
      </c>
      <c r="AU15" s="1">
        <v>87.186099999999996</v>
      </c>
      <c r="AV15" s="1">
        <v>83.027900000000002</v>
      </c>
      <c r="AW15" s="1">
        <v>77.607200000000006</v>
      </c>
      <c r="AX15" s="1">
        <v>71.010800000000003</v>
      </c>
      <c r="AY15" s="1">
        <v>63.426099999999998</v>
      </c>
    </row>
    <row r="16" spans="2:51" x14ac:dyDescent="0.3">
      <c r="B16" s="1">
        <v>1.1000000000000001</v>
      </c>
      <c r="C16" s="1">
        <v>0.84489999999999998</v>
      </c>
      <c r="D16" s="1">
        <v>1.4714</v>
      </c>
      <c r="E16" s="1">
        <v>2.4171999999999998</v>
      </c>
      <c r="F16" s="1">
        <v>3.7616000000000001</v>
      </c>
      <c r="G16" s="1">
        <v>5.5681000000000003</v>
      </c>
      <c r="H16" s="1">
        <v>7.8705999999999996</v>
      </c>
      <c r="I16" s="1">
        <v>10.664099999999999</v>
      </c>
      <c r="J16" s="1">
        <v>13.900399999999999</v>
      </c>
      <c r="K16" s="1">
        <v>17.491700000000002</v>
      </c>
      <c r="L16" s="1">
        <v>21.319199999999999</v>
      </c>
      <c r="M16" s="1">
        <v>25.247699999999998</v>
      </c>
      <c r="N16" s="1">
        <v>29.139900000000001</v>
      </c>
      <c r="O16" s="1">
        <v>32.8705</v>
      </c>
      <c r="P16" s="1">
        <v>36.337000000000003</v>
      </c>
      <c r="Q16" s="1">
        <v>39.465499999999999</v>
      </c>
      <c r="R16" s="1">
        <v>42.213200000000001</v>
      </c>
      <c r="S16" s="1">
        <v>44.566600000000001</v>
      </c>
      <c r="T16" s="1">
        <v>46.537199999999999</v>
      </c>
      <c r="U16" s="1">
        <v>48.156500000000001</v>
      </c>
      <c r="V16" s="1">
        <v>49.469700000000003</v>
      </c>
      <c r="W16" s="1">
        <v>50.530099999999997</v>
      </c>
      <c r="X16" s="1">
        <v>51.394799999999996</v>
      </c>
      <c r="Y16" s="1">
        <v>52.120600000000003</v>
      </c>
      <c r="Z16" s="1">
        <v>52.761400000000002</v>
      </c>
      <c r="AA16" s="1">
        <v>53.366599999999998</v>
      </c>
      <c r="AB16" s="1">
        <v>53.979399999999998</v>
      </c>
      <c r="AC16" s="1">
        <v>54.637</v>
      </c>
      <c r="AD16" s="1">
        <v>55.369599999999998</v>
      </c>
      <c r="AE16" s="1">
        <v>56.200499999999998</v>
      </c>
      <c r="AF16" s="1">
        <v>57.145899999999997</v>
      </c>
      <c r="AG16" s="1">
        <v>58.214100000000002</v>
      </c>
      <c r="AH16" s="1">
        <v>59.405500000000004</v>
      </c>
      <c r="AI16" s="1">
        <v>60.711199999999998</v>
      </c>
      <c r="AJ16" s="1">
        <v>62.112200000000001</v>
      </c>
      <c r="AK16" s="1">
        <v>63.577599999999997</v>
      </c>
      <c r="AL16" s="1">
        <v>65.063299999999998</v>
      </c>
      <c r="AM16" s="1">
        <v>66.510900000000007</v>
      </c>
      <c r="AN16" s="1">
        <v>67.846199999999996</v>
      </c>
      <c r="AO16" s="1">
        <v>68.979100000000003</v>
      </c>
      <c r="AP16" s="1">
        <v>69.805000000000007</v>
      </c>
      <c r="AQ16" s="1">
        <v>70.207099999999997</v>
      </c>
      <c r="AR16" s="1">
        <v>70.061999999999998</v>
      </c>
      <c r="AS16" s="1">
        <v>69.247699999999995</v>
      </c>
      <c r="AT16" s="1">
        <v>67.654399999999995</v>
      </c>
      <c r="AU16" s="1">
        <v>65.198099999999997</v>
      </c>
      <c r="AV16" s="1">
        <v>61.834699999999998</v>
      </c>
      <c r="AW16" s="1">
        <v>57.575000000000003</v>
      </c>
      <c r="AX16" s="1">
        <v>52.494700000000002</v>
      </c>
      <c r="AY16" s="1">
        <v>46.739899999999999</v>
      </c>
    </row>
    <row r="17" spans="2:51" x14ac:dyDescent="0.3">
      <c r="B17" s="1">
        <v>1.2</v>
      </c>
      <c r="C17" s="1">
        <v>0.32500000000000001</v>
      </c>
      <c r="D17" s="1">
        <v>0.59689999999999999</v>
      </c>
      <c r="E17" s="1">
        <v>1.0309999999999999</v>
      </c>
      <c r="F17" s="1">
        <v>1.6823999999999999</v>
      </c>
      <c r="G17" s="1">
        <v>2.6042000000000001</v>
      </c>
      <c r="H17" s="1">
        <v>3.8393999999999999</v>
      </c>
      <c r="I17" s="1">
        <v>5.4120999999999997</v>
      </c>
      <c r="J17" s="1">
        <v>7.3212999999999999</v>
      </c>
      <c r="K17" s="1">
        <v>9.5385000000000009</v>
      </c>
      <c r="L17" s="1">
        <v>12.008900000000001</v>
      </c>
      <c r="M17" s="1">
        <v>14.6577</v>
      </c>
      <c r="N17" s="1">
        <v>17.398499999999999</v>
      </c>
      <c r="O17" s="1">
        <v>20.142199999999999</v>
      </c>
      <c r="P17" s="1">
        <v>22.8063</v>
      </c>
      <c r="Q17" s="1">
        <v>25.3217</v>
      </c>
      <c r="R17" s="1">
        <v>27.636900000000001</v>
      </c>
      <c r="S17" s="1">
        <v>29.7197</v>
      </c>
      <c r="T17" s="1">
        <v>31.556799999999999</v>
      </c>
      <c r="U17" s="1">
        <v>33.151200000000003</v>
      </c>
      <c r="V17" s="1">
        <v>34.519300000000001</v>
      </c>
      <c r="W17" s="1">
        <v>35.6873</v>
      </c>
      <c r="X17" s="1">
        <v>36.687399999999997</v>
      </c>
      <c r="Y17" s="1">
        <v>37.555</v>
      </c>
      <c r="Z17" s="1">
        <v>38.326300000000003</v>
      </c>
      <c r="AA17" s="1">
        <v>39.035800000000002</v>
      </c>
      <c r="AB17" s="1">
        <v>39.715600000000002</v>
      </c>
      <c r="AC17" s="1">
        <v>40.394199999999998</v>
      </c>
      <c r="AD17" s="1">
        <v>41.095399999999998</v>
      </c>
      <c r="AE17" s="1">
        <v>41.8386</v>
      </c>
      <c r="AF17" s="1">
        <v>42.637700000000002</v>
      </c>
      <c r="AG17" s="1">
        <v>43.501100000000001</v>
      </c>
      <c r="AH17" s="1">
        <v>44.430999999999997</v>
      </c>
      <c r="AI17" s="1">
        <v>45.422600000000003</v>
      </c>
      <c r="AJ17" s="1">
        <v>46.463500000000003</v>
      </c>
      <c r="AK17" s="1">
        <v>47.532899999999998</v>
      </c>
      <c r="AL17" s="1">
        <v>48.600200000000001</v>
      </c>
      <c r="AM17" s="1">
        <v>49.624200000000002</v>
      </c>
      <c r="AN17" s="1">
        <v>50.552999999999997</v>
      </c>
      <c r="AO17" s="1">
        <v>51.323300000000003</v>
      </c>
      <c r="AP17" s="1">
        <v>51.861600000000003</v>
      </c>
      <c r="AQ17" s="1">
        <v>52.086199999999998</v>
      </c>
      <c r="AR17" s="1">
        <v>51.911099999999998</v>
      </c>
      <c r="AS17" s="1">
        <v>51.251399999999997</v>
      </c>
      <c r="AT17" s="1">
        <v>50.030900000000003</v>
      </c>
      <c r="AU17" s="1">
        <v>48.191600000000001</v>
      </c>
      <c r="AV17" s="1">
        <v>45.703299999999999</v>
      </c>
      <c r="AW17" s="1">
        <v>42.574199999999998</v>
      </c>
      <c r="AX17" s="1">
        <v>38.857700000000001</v>
      </c>
      <c r="AY17" s="1">
        <v>34.656199999999998</v>
      </c>
    </row>
    <row r="18" spans="2:51" x14ac:dyDescent="0.3">
      <c r="B18" s="1">
        <v>1.3</v>
      </c>
      <c r="C18" s="1" t="s">
        <v>10</v>
      </c>
      <c r="D18" s="1">
        <v>0.26179999999999998</v>
      </c>
      <c r="E18" s="1">
        <v>0.47210000000000002</v>
      </c>
      <c r="F18" s="1">
        <v>0.80230000000000001</v>
      </c>
      <c r="G18" s="1">
        <v>1.2903</v>
      </c>
      <c r="H18" s="1">
        <v>1.9719</v>
      </c>
      <c r="I18" s="1">
        <v>2.8746999999999998</v>
      </c>
      <c r="J18" s="1">
        <v>4.0129999999999999</v>
      </c>
      <c r="K18" s="1">
        <v>5.3838999999999997</v>
      </c>
      <c r="L18" s="1">
        <v>6.9657999999999998</v>
      </c>
      <c r="M18" s="1">
        <v>8.7202999999999999</v>
      </c>
      <c r="N18" s="1">
        <v>10.596299999999999</v>
      </c>
      <c r="O18" s="1">
        <v>12.535399999999999</v>
      </c>
      <c r="P18" s="1">
        <v>14.4785</v>
      </c>
      <c r="Q18" s="1">
        <v>16.370999999999999</v>
      </c>
      <c r="R18" s="1">
        <v>18.1675</v>
      </c>
      <c r="S18" s="1">
        <v>19.834499999999998</v>
      </c>
      <c r="T18" s="1">
        <v>21.3508</v>
      </c>
      <c r="U18" s="1">
        <v>22.707899999999999</v>
      </c>
      <c r="V18" s="1">
        <v>23.907900000000001</v>
      </c>
      <c r="W18" s="1">
        <v>24.961400000000001</v>
      </c>
      <c r="X18" s="1">
        <v>25.8856</v>
      </c>
      <c r="Y18" s="1">
        <v>26.701599999999999</v>
      </c>
      <c r="Z18" s="1">
        <v>27.432700000000001</v>
      </c>
      <c r="AA18" s="1">
        <v>28.102599999999999</v>
      </c>
      <c r="AB18" s="1">
        <v>28.734000000000002</v>
      </c>
      <c r="AC18" s="1">
        <v>29.348099999999999</v>
      </c>
      <c r="AD18" s="1">
        <v>29.963200000000001</v>
      </c>
      <c r="AE18" s="1">
        <v>30.5946</v>
      </c>
      <c r="AF18" s="1">
        <v>31.254200000000001</v>
      </c>
      <c r="AG18" s="1">
        <v>31.9497</v>
      </c>
      <c r="AH18" s="1">
        <v>32.684600000000003</v>
      </c>
      <c r="AI18" s="1">
        <v>33.4574</v>
      </c>
      <c r="AJ18" s="1">
        <v>34.261000000000003</v>
      </c>
      <c r="AK18" s="1">
        <v>35.082299999999996</v>
      </c>
      <c r="AL18" s="1">
        <v>35.9011</v>
      </c>
      <c r="AM18" s="1">
        <v>36.689599999999999</v>
      </c>
      <c r="AN18" s="1">
        <v>37.412199999999999</v>
      </c>
      <c r="AO18" s="1">
        <v>38.024900000000002</v>
      </c>
      <c r="AP18" s="1">
        <v>38.4758</v>
      </c>
      <c r="AQ18" s="1">
        <v>38.707000000000001</v>
      </c>
      <c r="AR18" s="1">
        <v>38.656399999999998</v>
      </c>
      <c r="AS18" s="1">
        <v>38.261400000000002</v>
      </c>
      <c r="AT18" s="1">
        <v>37.464799999999997</v>
      </c>
      <c r="AU18" s="1">
        <v>36.220399999999998</v>
      </c>
      <c r="AV18" s="1">
        <v>34.500599999999999</v>
      </c>
      <c r="AW18" s="1">
        <v>32.304000000000002</v>
      </c>
      <c r="AX18" s="1">
        <v>29.660900000000002</v>
      </c>
      <c r="AY18" s="1">
        <v>26.637</v>
      </c>
    </row>
    <row r="19" spans="2:51" x14ac:dyDescent="0.3">
      <c r="B19" s="1">
        <v>1.4</v>
      </c>
      <c r="C19" s="1" t="s">
        <v>10</v>
      </c>
      <c r="D19" s="1" t="s">
        <v>10</v>
      </c>
      <c r="E19" s="1">
        <v>0.2288</v>
      </c>
      <c r="F19" s="1">
        <v>0.40229999999999999</v>
      </c>
      <c r="G19" s="1">
        <v>0.66820000000000002</v>
      </c>
      <c r="H19" s="1">
        <v>1.0524</v>
      </c>
      <c r="I19" s="1">
        <v>1.5779000000000001</v>
      </c>
      <c r="J19" s="1">
        <v>2.2610000000000001</v>
      </c>
      <c r="K19" s="1">
        <v>3.1080000000000001</v>
      </c>
      <c r="L19" s="1">
        <v>4.1128</v>
      </c>
      <c r="M19" s="1">
        <v>5.2569999999999997</v>
      </c>
      <c r="N19" s="1">
        <v>6.5117000000000003</v>
      </c>
      <c r="O19" s="1">
        <v>7.8404999999999996</v>
      </c>
      <c r="P19" s="1">
        <v>9.2034000000000002</v>
      </c>
      <c r="Q19" s="1">
        <v>10.561400000000001</v>
      </c>
      <c r="R19" s="1">
        <v>11.879200000000001</v>
      </c>
      <c r="S19" s="1">
        <v>13.128500000000001</v>
      </c>
      <c r="T19" s="1">
        <v>14.289099999999999</v>
      </c>
      <c r="U19" s="1">
        <v>15.349399999999999</v>
      </c>
      <c r="V19" s="1">
        <v>16.305599999999998</v>
      </c>
      <c r="W19" s="1">
        <v>17.160799999999998</v>
      </c>
      <c r="X19" s="1">
        <v>17.923500000000001</v>
      </c>
      <c r="Y19" s="1">
        <v>18.606200000000001</v>
      </c>
      <c r="Z19" s="1">
        <v>19.223500000000001</v>
      </c>
      <c r="AA19" s="1">
        <v>19.791499999999999</v>
      </c>
      <c r="AB19" s="1">
        <v>20.3261</v>
      </c>
      <c r="AC19" s="1">
        <v>20.842600000000001</v>
      </c>
      <c r="AD19" s="1">
        <v>21.354900000000001</v>
      </c>
      <c r="AE19" s="1">
        <v>21.8749</v>
      </c>
      <c r="AF19" s="1">
        <v>22.412400000000002</v>
      </c>
      <c r="AG19" s="1">
        <v>22.974599999999999</v>
      </c>
      <c r="AH19" s="1">
        <v>23.5657</v>
      </c>
      <c r="AI19" s="1">
        <v>24.186499999999999</v>
      </c>
      <c r="AJ19" s="1">
        <v>24.8338</v>
      </c>
      <c r="AK19" s="1">
        <v>25.500399999999999</v>
      </c>
      <c r="AL19" s="1">
        <v>26.1739</v>
      </c>
      <c r="AM19" s="1">
        <v>26.836500000000001</v>
      </c>
      <c r="AN19" s="1">
        <v>27.464400000000001</v>
      </c>
      <c r="AO19" s="1">
        <v>28.0273</v>
      </c>
      <c r="AP19" s="1">
        <v>28.489100000000001</v>
      </c>
      <c r="AQ19" s="1">
        <v>28.807600000000001</v>
      </c>
      <c r="AR19" s="1">
        <v>28.936699999999998</v>
      </c>
      <c r="AS19" s="1">
        <v>28.828199999999999</v>
      </c>
      <c r="AT19" s="1">
        <v>28.435300000000002</v>
      </c>
      <c r="AU19" s="1">
        <v>27.716999999999999</v>
      </c>
      <c r="AV19" s="1">
        <v>26.643899999999999</v>
      </c>
      <c r="AW19" s="1">
        <v>25.202999999999999</v>
      </c>
      <c r="AX19" s="1">
        <v>23.4038</v>
      </c>
      <c r="AY19" s="1">
        <v>21.2818</v>
      </c>
    </row>
    <row r="20" spans="2:51" x14ac:dyDescent="0.3">
      <c r="B20" s="1">
        <v>1.5</v>
      </c>
      <c r="C20" s="1" t="s">
        <v>10</v>
      </c>
      <c r="D20" s="1" t="s">
        <v>10</v>
      </c>
      <c r="E20" s="1" t="s">
        <v>10</v>
      </c>
      <c r="F20" s="27">
        <v>0.20369999999999999</v>
      </c>
      <c r="G20" s="1">
        <v>0.34739999999999999</v>
      </c>
      <c r="H20" s="1">
        <v>0.56069999999999998</v>
      </c>
      <c r="I20" s="1">
        <v>0.86009999999999998</v>
      </c>
      <c r="J20" s="1">
        <v>1.2588999999999999</v>
      </c>
      <c r="K20" s="1">
        <v>1.7647999999999999</v>
      </c>
      <c r="L20" s="1">
        <v>2.3780000000000001</v>
      </c>
      <c r="M20" s="1">
        <v>3.0908000000000002</v>
      </c>
      <c r="N20" s="1">
        <v>3.8875999999999999</v>
      </c>
      <c r="O20" s="1">
        <v>4.7469999999999999</v>
      </c>
      <c r="P20" s="1">
        <v>5.6441999999999997</v>
      </c>
      <c r="Q20" s="1">
        <v>6.5533000000000001</v>
      </c>
      <c r="R20" s="1">
        <v>7.4499000000000004</v>
      </c>
      <c r="S20" s="1">
        <v>8.3133999999999997</v>
      </c>
      <c r="T20" s="1">
        <v>9.1280000000000001</v>
      </c>
      <c r="U20" s="1">
        <v>9.8834999999999997</v>
      </c>
      <c r="V20" s="1">
        <v>10.5749</v>
      </c>
      <c r="W20" s="1">
        <v>11.202299999999999</v>
      </c>
      <c r="X20" s="1">
        <v>11.769600000000001</v>
      </c>
      <c r="Y20" s="1">
        <v>12.283899999999999</v>
      </c>
      <c r="Z20" s="1">
        <v>12.7544</v>
      </c>
      <c r="AA20" s="1">
        <v>13.1915</v>
      </c>
      <c r="AB20" s="1">
        <v>13.6059</v>
      </c>
      <c r="AC20" s="1">
        <v>14.0084</v>
      </c>
      <c r="AD20" s="1">
        <v>14.408899999999999</v>
      </c>
      <c r="AE20" s="1">
        <v>14.816700000000001</v>
      </c>
      <c r="AF20" s="1">
        <v>15.2394</v>
      </c>
      <c r="AG20" s="1">
        <v>15.683400000000001</v>
      </c>
      <c r="AH20" s="1">
        <v>16.152999999999999</v>
      </c>
      <c r="AI20" s="1">
        <v>16.650500000000001</v>
      </c>
      <c r="AJ20" s="1">
        <v>17.175799999999999</v>
      </c>
      <c r="AK20" s="1">
        <v>17.7258</v>
      </c>
      <c r="AL20" s="1">
        <v>18.2943</v>
      </c>
      <c r="AM20" s="1">
        <v>18.870999999999999</v>
      </c>
      <c r="AN20" s="1">
        <v>19.441500000000001</v>
      </c>
      <c r="AO20" s="1">
        <v>19.9862</v>
      </c>
      <c r="AP20" s="1">
        <v>20.481000000000002</v>
      </c>
      <c r="AQ20" s="1">
        <v>20.8963</v>
      </c>
      <c r="AR20" s="1">
        <v>21.1983</v>
      </c>
      <c r="AS20" s="1">
        <v>21.349599999999999</v>
      </c>
      <c r="AT20" s="1">
        <v>21.311499999999999</v>
      </c>
      <c r="AU20" s="1">
        <v>21.046900000000001</v>
      </c>
      <c r="AV20" s="1">
        <v>20.523700000000002</v>
      </c>
      <c r="AW20" s="1">
        <v>19.719200000000001</v>
      </c>
      <c r="AX20" s="1">
        <v>18.6251</v>
      </c>
      <c r="AY20" s="1">
        <v>17.2515</v>
      </c>
    </row>
    <row r="21" spans="2:51" x14ac:dyDescent="0.3">
      <c r="B21" s="1">
        <v>1.6</v>
      </c>
      <c r="C21" s="1" t="s">
        <v>10</v>
      </c>
      <c r="D21" s="1" t="s">
        <v>10</v>
      </c>
      <c r="E21" s="1" t="s">
        <v>10</v>
      </c>
      <c r="F21" s="1" t="s">
        <v>10</v>
      </c>
      <c r="G21" s="27">
        <v>0.1694</v>
      </c>
      <c r="H21" s="27">
        <v>0.27889999999999998</v>
      </c>
      <c r="I21" s="1">
        <v>0.43559999999999999</v>
      </c>
      <c r="J21" s="1">
        <v>0.6482</v>
      </c>
      <c r="K21" s="1">
        <v>0.92269999999999996</v>
      </c>
      <c r="L21" s="1">
        <v>1.2609999999999999</v>
      </c>
      <c r="M21" s="1">
        <v>1.6603000000000001</v>
      </c>
      <c r="N21" s="1">
        <v>2.1131000000000002</v>
      </c>
      <c r="O21" s="1">
        <v>2.6082999999999998</v>
      </c>
      <c r="P21" s="1">
        <v>3.1320000000000001</v>
      </c>
      <c r="Q21" s="1">
        <v>3.6692999999999998</v>
      </c>
      <c r="R21" s="1">
        <v>4.2057000000000002</v>
      </c>
      <c r="S21" s="1">
        <v>4.7285000000000004</v>
      </c>
      <c r="T21" s="1">
        <v>5.2275999999999998</v>
      </c>
      <c r="U21" s="1">
        <v>5.6959999999999997</v>
      </c>
      <c r="V21" s="1">
        <v>6.13</v>
      </c>
      <c r="W21" s="1">
        <v>6.5289000000000001</v>
      </c>
      <c r="X21" s="1">
        <v>6.8943000000000003</v>
      </c>
      <c r="Y21" s="1">
        <v>7.2302999999999997</v>
      </c>
      <c r="Z21" s="1">
        <v>7.5420999999999996</v>
      </c>
      <c r="AA21" s="1">
        <v>7.8358999999999996</v>
      </c>
      <c r="AB21" s="1">
        <v>8.1184999999999992</v>
      </c>
      <c r="AC21" s="1">
        <v>8.3965999999999994</v>
      </c>
      <c r="AD21" s="1">
        <v>8.6770999999999994</v>
      </c>
      <c r="AE21" s="1">
        <v>8.9661000000000008</v>
      </c>
      <c r="AF21" s="1">
        <v>9.2693999999999992</v>
      </c>
      <c r="AG21" s="1">
        <v>9.5917999999999992</v>
      </c>
      <c r="AH21" s="1">
        <v>9.9375</v>
      </c>
      <c r="AI21" s="1">
        <v>10.3095</v>
      </c>
      <c r="AJ21" s="1">
        <v>10.709300000000001</v>
      </c>
      <c r="AK21" s="1">
        <v>11.137</v>
      </c>
      <c r="AL21" s="1">
        <v>11.5908</v>
      </c>
      <c r="AM21" s="1">
        <v>12.0663</v>
      </c>
      <c r="AN21" s="1">
        <v>12.556699999999999</v>
      </c>
      <c r="AO21" s="1">
        <v>13.051500000000001</v>
      </c>
      <c r="AP21" s="1">
        <v>13.5366</v>
      </c>
      <c r="AQ21" s="1">
        <v>13.994</v>
      </c>
      <c r="AR21" s="1">
        <v>14.401199999999999</v>
      </c>
      <c r="AS21" s="1">
        <v>14.731999999999999</v>
      </c>
      <c r="AT21" s="1">
        <v>14.956899999999999</v>
      </c>
      <c r="AU21" s="1">
        <v>15.044700000000001</v>
      </c>
      <c r="AV21" s="1">
        <v>14.964600000000001</v>
      </c>
      <c r="AW21" s="1">
        <v>14.689</v>
      </c>
      <c r="AX21" s="1">
        <v>14.1974</v>
      </c>
      <c r="AY21" s="1">
        <v>13.48</v>
      </c>
    </row>
    <row r="22" spans="2:51" x14ac:dyDescent="0.3">
      <c r="B22" s="1">
        <v>1.7</v>
      </c>
      <c r="C22" s="1" t="s">
        <v>10</v>
      </c>
      <c r="D22" s="1" t="s">
        <v>10</v>
      </c>
      <c r="E22" s="1" t="s">
        <v>10</v>
      </c>
      <c r="F22" s="1" t="s">
        <v>10</v>
      </c>
      <c r="G22" s="1" t="s">
        <v>10</v>
      </c>
      <c r="H22" s="1" t="s">
        <v>10</v>
      </c>
      <c r="I22" s="1">
        <v>0.18659999999999999</v>
      </c>
      <c r="J22" s="1">
        <v>0.28120000000000001</v>
      </c>
      <c r="K22" s="1">
        <v>0.40479999999999999</v>
      </c>
      <c r="L22" s="1">
        <v>0.55900000000000005</v>
      </c>
      <c r="M22" s="1">
        <v>0.74299999999999999</v>
      </c>
      <c r="N22" s="1">
        <v>0.95389999999999997</v>
      </c>
      <c r="O22" s="1">
        <v>1.1869000000000001</v>
      </c>
      <c r="P22" s="1">
        <v>1.4355</v>
      </c>
      <c r="Q22" s="1">
        <v>1.6930000000000001</v>
      </c>
      <c r="R22" s="1">
        <v>1.9524999999999999</v>
      </c>
      <c r="S22" s="1">
        <v>2.2077</v>
      </c>
      <c r="T22" s="1">
        <v>2.4538000000000002</v>
      </c>
      <c r="U22" s="1">
        <v>2.6871</v>
      </c>
      <c r="V22" s="1">
        <v>2.9058000000000002</v>
      </c>
      <c r="W22" s="1">
        <v>3.1093000000000002</v>
      </c>
      <c r="X22" s="1">
        <v>3.2984</v>
      </c>
      <c r="Y22" s="1">
        <v>3.4750999999999999</v>
      </c>
      <c r="Z22" s="1">
        <v>3.6419999999999999</v>
      </c>
      <c r="AA22" s="1">
        <v>3.8022</v>
      </c>
      <c r="AB22" s="1">
        <v>3.9594</v>
      </c>
      <c r="AC22" s="1">
        <v>4.1170999999999998</v>
      </c>
      <c r="AD22" s="1">
        <v>4.2793000000000001</v>
      </c>
      <c r="AE22" s="1">
        <v>4.4494999999999996</v>
      </c>
      <c r="AF22" s="1">
        <v>4.6313000000000004</v>
      </c>
      <c r="AG22" s="1">
        <v>4.8280000000000003</v>
      </c>
      <c r="AH22" s="1">
        <v>5.0426000000000002</v>
      </c>
      <c r="AI22" s="1">
        <v>5.2778</v>
      </c>
      <c r="AJ22" s="1">
        <v>5.5358999999999998</v>
      </c>
      <c r="AK22" s="1">
        <v>5.8183999999999996</v>
      </c>
      <c r="AL22" s="1">
        <v>6.1261999999999999</v>
      </c>
      <c r="AM22" s="1">
        <v>6.4588999999999999</v>
      </c>
      <c r="AN22" s="1">
        <v>6.8148999999999997</v>
      </c>
      <c r="AO22" s="1">
        <v>7.1909000000000001</v>
      </c>
      <c r="AP22" s="1">
        <v>7.5811000000000002</v>
      </c>
      <c r="AQ22" s="1">
        <v>7.9772999999999996</v>
      </c>
      <c r="AR22" s="1">
        <v>8.3682999999999996</v>
      </c>
      <c r="AS22" s="1">
        <v>8.7395999999999994</v>
      </c>
      <c r="AT22" s="1">
        <v>9.0731000000000002</v>
      </c>
      <c r="AU22" s="1">
        <v>9.3477999999999994</v>
      </c>
      <c r="AV22" s="1">
        <v>9.5403000000000002</v>
      </c>
      <c r="AW22" s="1">
        <v>9.6263000000000005</v>
      </c>
      <c r="AX22" s="1">
        <v>9.5823999999999998</v>
      </c>
      <c r="AY22" s="1">
        <v>9.3887999999999998</v>
      </c>
    </row>
    <row r="23" spans="2:51" x14ac:dyDescent="0.3">
      <c r="B23" s="1">
        <v>1.8</v>
      </c>
      <c r="C23" s="1" t="s">
        <v>10</v>
      </c>
      <c r="D23" s="1" t="s">
        <v>10</v>
      </c>
      <c r="E23" s="1" t="s">
        <v>10</v>
      </c>
      <c r="F23" s="1" t="s">
        <v>10</v>
      </c>
      <c r="G23" s="1" t="s">
        <v>10</v>
      </c>
      <c r="H23" s="1" t="s">
        <v>10</v>
      </c>
      <c r="I23" s="1" t="s">
        <v>10</v>
      </c>
      <c r="J23" s="1" t="s">
        <v>10</v>
      </c>
      <c r="K23" s="1" t="s">
        <v>10</v>
      </c>
      <c r="L23" s="1">
        <v>0.18379999999999999</v>
      </c>
      <c r="M23" s="1">
        <v>0.24590000000000001</v>
      </c>
      <c r="N23" s="1">
        <v>0.3175</v>
      </c>
      <c r="O23" s="1">
        <v>0.3972</v>
      </c>
      <c r="P23" s="1">
        <v>0.4829</v>
      </c>
      <c r="Q23" s="1">
        <v>0.57220000000000004</v>
      </c>
      <c r="R23" s="1">
        <v>0.66279999999999994</v>
      </c>
      <c r="S23" s="1">
        <v>0.75270000000000004</v>
      </c>
      <c r="T23" s="1">
        <v>0.84</v>
      </c>
      <c r="U23" s="1">
        <v>0.92369999999999997</v>
      </c>
      <c r="V23" s="1">
        <v>1.0029999999999999</v>
      </c>
      <c r="W23" s="1">
        <v>1.0779000000000001</v>
      </c>
      <c r="X23" s="1">
        <v>1.1486000000000001</v>
      </c>
      <c r="Y23" s="1">
        <v>1.2159</v>
      </c>
      <c r="Z23" s="1">
        <v>1.2807999999999999</v>
      </c>
      <c r="AA23" s="1">
        <v>1.3445</v>
      </c>
      <c r="AB23" s="1">
        <v>1.4086000000000001</v>
      </c>
      <c r="AC23" s="1">
        <v>1.4743999999999999</v>
      </c>
      <c r="AD23" s="1">
        <v>1.5437000000000001</v>
      </c>
      <c r="AE23" s="1">
        <v>1.6178999999999999</v>
      </c>
      <c r="AF23" s="1">
        <v>1.6989000000000001</v>
      </c>
      <c r="AG23" s="1">
        <v>1.7883</v>
      </c>
      <c r="AH23" s="1">
        <v>1.8876999999999999</v>
      </c>
      <c r="AI23" s="1">
        <v>1.9988999999999999</v>
      </c>
      <c r="AJ23" s="1">
        <v>2.1236000000000002</v>
      </c>
      <c r="AK23" s="1">
        <v>2.2633999999999999</v>
      </c>
      <c r="AL23" s="1">
        <v>2.4196</v>
      </c>
      <c r="AM23" s="1">
        <v>2.5935999999999999</v>
      </c>
      <c r="AN23" s="1">
        <v>2.7862</v>
      </c>
      <c r="AO23" s="1">
        <v>2.9975999999999998</v>
      </c>
      <c r="AP23" s="1">
        <v>3.2273999999999998</v>
      </c>
      <c r="AQ23" s="1">
        <v>3.4739</v>
      </c>
      <c r="AR23" s="1">
        <v>3.7341000000000002</v>
      </c>
      <c r="AS23" s="1">
        <v>4.0030999999999999</v>
      </c>
      <c r="AT23" s="1">
        <v>4.274</v>
      </c>
      <c r="AU23" s="1">
        <v>4.5373999999999999</v>
      </c>
      <c r="AV23" s="1">
        <v>4.7813999999999997</v>
      </c>
      <c r="AW23" s="1">
        <v>4.9917999999999996</v>
      </c>
      <c r="AX23" s="1">
        <v>5.1524999999999999</v>
      </c>
      <c r="AY23" s="1">
        <v>5.2465999999999999</v>
      </c>
    </row>
    <row r="24" spans="2:51" x14ac:dyDescent="0.3">
      <c r="B24" s="1">
        <v>1.9</v>
      </c>
      <c r="C24" s="1" t="s">
        <v>10</v>
      </c>
      <c r="D24" s="1" t="s">
        <v>10</v>
      </c>
      <c r="E24" s="1" t="s">
        <v>10</v>
      </c>
      <c r="F24" s="1" t="s">
        <v>10</v>
      </c>
      <c r="G24" s="1" t="s">
        <v>10</v>
      </c>
      <c r="H24" s="1" t="s">
        <v>10</v>
      </c>
      <c r="I24" s="1" t="s">
        <v>10</v>
      </c>
      <c r="J24" s="1" t="s">
        <v>10</v>
      </c>
      <c r="K24" s="1" t="s">
        <v>10</v>
      </c>
      <c r="L24" s="1" t="s">
        <v>10</v>
      </c>
      <c r="M24" s="1" t="s">
        <v>10</v>
      </c>
      <c r="N24" s="1" t="s">
        <v>10</v>
      </c>
      <c r="O24" s="1" t="s">
        <v>10</v>
      </c>
      <c r="P24" s="1" t="s">
        <v>10</v>
      </c>
      <c r="Q24" s="1" t="s">
        <v>10</v>
      </c>
      <c r="R24" s="1">
        <v>0.1424</v>
      </c>
      <c r="S24" s="1">
        <v>0.16220000000000001</v>
      </c>
      <c r="T24" s="1">
        <v>0.1817</v>
      </c>
      <c r="U24" s="1">
        <v>0.20050000000000001</v>
      </c>
      <c r="V24" s="1">
        <v>0.2185</v>
      </c>
      <c r="W24" s="1">
        <v>0.23580000000000001</v>
      </c>
      <c r="X24" s="1">
        <v>0.2525</v>
      </c>
      <c r="Y24" s="1">
        <v>0.26869999999999999</v>
      </c>
      <c r="Z24" s="1">
        <v>0.28470000000000001</v>
      </c>
      <c r="AA24" s="1">
        <v>0.3009</v>
      </c>
      <c r="AB24" s="1">
        <v>0.3175</v>
      </c>
      <c r="AC24" s="1">
        <v>0.33510000000000001</v>
      </c>
      <c r="AD24" s="1">
        <v>0.35410000000000003</v>
      </c>
      <c r="AE24" s="1">
        <v>0.37490000000000001</v>
      </c>
      <c r="AF24" s="1">
        <v>0.39810000000000001</v>
      </c>
      <c r="AG24" s="1">
        <v>0.42420000000000002</v>
      </c>
      <c r="AH24" s="1">
        <v>0.45390000000000003</v>
      </c>
      <c r="AI24" s="1">
        <v>0.48780000000000001</v>
      </c>
      <c r="AJ24" s="1">
        <v>0.52669999999999995</v>
      </c>
      <c r="AK24" s="1">
        <v>0.57140000000000002</v>
      </c>
      <c r="AL24" s="1">
        <v>0.62270000000000003</v>
      </c>
      <c r="AM24" s="1">
        <v>0.68149999999999999</v>
      </c>
      <c r="AN24" s="1">
        <v>0.74870000000000003</v>
      </c>
      <c r="AO24" s="1">
        <v>0.82530000000000003</v>
      </c>
      <c r="AP24" s="1">
        <v>0.91200000000000003</v>
      </c>
      <c r="AQ24" s="1">
        <v>1.0095000000000001</v>
      </c>
      <c r="AR24" s="1">
        <v>1.1181000000000001</v>
      </c>
      <c r="AS24" s="1">
        <v>1.2376</v>
      </c>
      <c r="AT24" s="1">
        <v>1.3672</v>
      </c>
      <c r="AU24" s="1">
        <v>1.5052000000000001</v>
      </c>
      <c r="AV24" s="1">
        <v>1.6486000000000001</v>
      </c>
      <c r="AW24" s="1">
        <v>1.7930999999999999</v>
      </c>
      <c r="AX24" s="1">
        <v>1.9330000000000001</v>
      </c>
      <c r="AY24" s="1">
        <v>2.0608</v>
      </c>
    </row>
    <row r="25" spans="2:51" ht="7.5" customHeight="1" x14ac:dyDescent="0.3"/>
    <row r="26" spans="2:51" ht="7.5" customHeight="1" x14ac:dyDescent="0.3"/>
    <row r="27" spans="2:51" ht="7.5" customHeight="1" x14ac:dyDescent="0.3"/>
    <row r="28" spans="2:51" ht="15" thickBot="1" x14ac:dyDescent="0.35">
      <c r="B28" t="s">
        <v>19</v>
      </c>
    </row>
    <row r="29" spans="2:51" ht="15" thickBot="1" x14ac:dyDescent="0.35">
      <c r="B29" s="19" t="s">
        <v>0</v>
      </c>
      <c r="C29" s="1">
        <v>0.2</v>
      </c>
      <c r="D29" s="1">
        <v>0.3</v>
      </c>
      <c r="E29" s="1">
        <v>0.4</v>
      </c>
      <c r="F29" s="1">
        <v>0.5</v>
      </c>
      <c r="G29" s="1">
        <v>0.6</v>
      </c>
      <c r="H29" s="1">
        <v>0.7</v>
      </c>
      <c r="I29" s="1">
        <v>0.8</v>
      </c>
      <c r="J29" s="1">
        <v>0.9</v>
      </c>
      <c r="K29" s="1">
        <v>1</v>
      </c>
      <c r="L29" s="1">
        <v>1.1000000000000001</v>
      </c>
      <c r="M29" s="1">
        <v>1.2</v>
      </c>
      <c r="N29" s="1">
        <v>1.3</v>
      </c>
      <c r="O29" s="1">
        <v>1.4</v>
      </c>
      <c r="P29" s="1">
        <v>1.5</v>
      </c>
      <c r="Q29" s="1">
        <v>1.6</v>
      </c>
      <c r="R29" s="1">
        <v>1.7</v>
      </c>
      <c r="S29" s="1">
        <v>1.8</v>
      </c>
      <c r="T29" s="1">
        <v>1.9</v>
      </c>
      <c r="U29" s="1">
        <v>2</v>
      </c>
      <c r="V29" s="1">
        <v>2.1</v>
      </c>
      <c r="W29" s="1">
        <v>2.2000000000000002</v>
      </c>
      <c r="X29" s="1">
        <v>2.2999999999999998</v>
      </c>
      <c r="Y29" s="1">
        <v>2.4</v>
      </c>
      <c r="Z29" s="1">
        <v>2.5</v>
      </c>
      <c r="AA29" s="1">
        <v>2.6</v>
      </c>
      <c r="AB29" s="1">
        <v>2.7</v>
      </c>
      <c r="AC29" s="1">
        <v>2.8</v>
      </c>
      <c r="AD29" s="1">
        <v>2.9</v>
      </c>
      <c r="AE29" s="1">
        <v>3</v>
      </c>
      <c r="AF29" s="1">
        <v>3.1</v>
      </c>
      <c r="AG29" s="1">
        <v>3.2</v>
      </c>
      <c r="AH29" s="1">
        <v>3.3</v>
      </c>
      <c r="AI29" s="1">
        <v>3.4</v>
      </c>
      <c r="AJ29" s="1">
        <v>3.5</v>
      </c>
      <c r="AK29" s="1">
        <v>3.6</v>
      </c>
      <c r="AL29" s="1">
        <v>3.7</v>
      </c>
      <c r="AM29" s="1">
        <v>3.8</v>
      </c>
      <c r="AN29" s="1">
        <v>3.9</v>
      </c>
      <c r="AO29" s="1">
        <v>4</v>
      </c>
      <c r="AP29" s="1">
        <v>4.0999999999999996</v>
      </c>
      <c r="AQ29" s="1">
        <v>4.2</v>
      </c>
      <c r="AR29" s="1">
        <v>4.3</v>
      </c>
      <c r="AS29" s="1">
        <v>4.4000000000000004</v>
      </c>
      <c r="AT29" s="1">
        <v>4.5</v>
      </c>
      <c r="AU29" s="1">
        <v>4.5999999999999996</v>
      </c>
      <c r="AV29" s="1">
        <v>4.7</v>
      </c>
      <c r="AW29" s="1">
        <v>4.8</v>
      </c>
      <c r="AX29" s="1">
        <v>4.9000000000000004</v>
      </c>
      <c r="AY29" s="1">
        <v>5</v>
      </c>
    </row>
    <row r="30" spans="2:51" x14ac:dyDescent="0.3">
      <c r="B30" s="1">
        <v>0.6</v>
      </c>
      <c r="C30" s="1">
        <v>27.8673</v>
      </c>
      <c r="D30" s="1">
        <v>23.378399999999999</v>
      </c>
      <c r="E30" s="1">
        <v>19.934200000000001</v>
      </c>
      <c r="F30" s="1">
        <v>17.255500000000001</v>
      </c>
      <c r="G30" s="1">
        <v>15.1463</v>
      </c>
      <c r="H30" s="1">
        <v>13.466699999999999</v>
      </c>
      <c r="I30" s="1">
        <v>12.1152</v>
      </c>
      <c r="J30" s="1">
        <v>11.0175</v>
      </c>
      <c r="K30" s="1">
        <v>10.1181</v>
      </c>
      <c r="L30" s="1">
        <v>9.3750999999999998</v>
      </c>
      <c r="M30" s="1">
        <v>8.7568000000000001</v>
      </c>
      <c r="N30" s="1">
        <v>8.2384000000000004</v>
      </c>
      <c r="O30" s="1">
        <v>7.8007</v>
      </c>
      <c r="P30" s="1">
        <v>7.4283999999999999</v>
      </c>
      <c r="Q30" s="1">
        <v>7.1094999999999997</v>
      </c>
      <c r="R30" s="1">
        <v>6.8339999999999996</v>
      </c>
      <c r="S30" s="1">
        <v>6.5938999999999997</v>
      </c>
      <c r="T30" s="1">
        <v>6.3829000000000002</v>
      </c>
      <c r="U30" s="1">
        <v>6.1952999999999996</v>
      </c>
      <c r="V30" s="1">
        <v>6.0269000000000004</v>
      </c>
      <c r="W30" s="1">
        <v>5.8738000000000001</v>
      </c>
      <c r="X30" s="1">
        <v>5.7329999999999997</v>
      </c>
      <c r="Y30" s="1">
        <v>5.6020000000000003</v>
      </c>
      <c r="Z30" s="1">
        <v>5.4786999999999999</v>
      </c>
      <c r="AA30" s="1">
        <v>5.3616000000000001</v>
      </c>
      <c r="AB30" s="1">
        <v>5.2492999999999999</v>
      </c>
      <c r="AC30" s="1">
        <v>5.1409000000000002</v>
      </c>
      <c r="AD30" s="1">
        <v>5.0358999999999998</v>
      </c>
      <c r="AE30" s="1">
        <v>4.9337</v>
      </c>
      <c r="AF30" s="1">
        <v>4.8343999999999996</v>
      </c>
      <c r="AG30" s="1">
        <v>4.7380000000000004</v>
      </c>
      <c r="AH30" s="1">
        <v>4.6448</v>
      </c>
      <c r="AI30" s="1">
        <v>4.5552999999999999</v>
      </c>
      <c r="AJ30" s="1">
        <v>4.4702000000000002</v>
      </c>
      <c r="AK30" s="1">
        <v>4.3902000000000001</v>
      </c>
      <c r="AL30" s="1">
        <v>4.3163</v>
      </c>
      <c r="AM30" s="1">
        <v>4.2495000000000003</v>
      </c>
      <c r="AN30" s="1">
        <v>4.1910999999999996</v>
      </c>
      <c r="AO30" s="1">
        <v>4.1425000000000001</v>
      </c>
      <c r="AP30" s="1">
        <v>4.1050000000000004</v>
      </c>
      <c r="AQ30" s="1">
        <v>4.0804999999999998</v>
      </c>
      <c r="AR30" s="1">
        <v>4.0709999999999997</v>
      </c>
      <c r="AS30" s="1">
        <v>4.0785999999999998</v>
      </c>
      <c r="AT30" s="1">
        <v>4.1062000000000003</v>
      </c>
      <c r="AU30" s="1">
        <v>4.1569000000000003</v>
      </c>
      <c r="AV30" s="1">
        <v>4.2347000000000001</v>
      </c>
      <c r="AW30" s="1">
        <v>4.3442999999999996</v>
      </c>
      <c r="AX30" s="1">
        <v>4.4917999999999996</v>
      </c>
      <c r="AY30" s="1">
        <v>4.6848999999999998</v>
      </c>
    </row>
    <row r="31" spans="2:51" x14ac:dyDescent="0.3">
      <c r="B31" s="1">
        <v>0.7</v>
      </c>
      <c r="C31" s="1">
        <v>41.416899999999998</v>
      </c>
      <c r="D31" s="1">
        <v>35.151600000000002</v>
      </c>
      <c r="E31" s="1">
        <v>30.282499999999999</v>
      </c>
      <c r="F31" s="1">
        <v>26.4496</v>
      </c>
      <c r="G31" s="1">
        <v>23.3962</v>
      </c>
      <c r="H31" s="1">
        <v>20.936800000000002</v>
      </c>
      <c r="I31" s="1">
        <v>18.935199999999998</v>
      </c>
      <c r="J31" s="1">
        <v>17.290500000000002</v>
      </c>
      <c r="K31" s="1">
        <v>15.926399999999999</v>
      </c>
      <c r="L31" s="1">
        <v>14.785</v>
      </c>
      <c r="M31" s="1">
        <v>13.821400000000001</v>
      </c>
      <c r="N31" s="1">
        <v>13.0009</v>
      </c>
      <c r="O31" s="1">
        <v>12.2959</v>
      </c>
      <c r="P31" s="1">
        <v>11.6844</v>
      </c>
      <c r="Q31" s="1">
        <v>11.148899999999999</v>
      </c>
      <c r="R31" s="1">
        <v>10.6752</v>
      </c>
      <c r="S31" s="1">
        <v>10.2516</v>
      </c>
      <c r="T31" s="1">
        <v>9.8686000000000007</v>
      </c>
      <c r="U31" s="1">
        <v>9.5183</v>
      </c>
      <c r="V31" s="1">
        <v>9.1944999999999997</v>
      </c>
      <c r="W31" s="1">
        <v>8.8917999999999999</v>
      </c>
      <c r="X31" s="1">
        <v>8.6060999999999996</v>
      </c>
      <c r="Y31" s="1">
        <v>8.3338000000000001</v>
      </c>
      <c r="Z31" s="1">
        <v>8.0724</v>
      </c>
      <c r="AA31" s="1">
        <v>7.8197999999999999</v>
      </c>
      <c r="AB31" s="1">
        <v>7.5746000000000002</v>
      </c>
      <c r="AC31" s="1">
        <v>7.3357999999999999</v>
      </c>
      <c r="AD31" s="1">
        <v>7.1028000000000002</v>
      </c>
      <c r="AE31" s="1">
        <v>6.8754999999999997</v>
      </c>
      <c r="AF31" s="1">
        <v>6.6539999999999999</v>
      </c>
      <c r="AG31" s="1">
        <v>6.4386000000000001</v>
      </c>
      <c r="AH31" s="1">
        <v>6.2301000000000002</v>
      </c>
      <c r="AI31" s="1">
        <v>6.0292000000000003</v>
      </c>
      <c r="AJ31" s="1">
        <v>5.8368000000000002</v>
      </c>
      <c r="AK31" s="1">
        <v>5.6540999999999997</v>
      </c>
      <c r="AL31" s="1">
        <v>5.4821</v>
      </c>
      <c r="AM31" s="1">
        <v>5.3220000000000001</v>
      </c>
      <c r="AN31" s="1">
        <v>5.1752000000000002</v>
      </c>
      <c r="AO31" s="1">
        <v>5.0430000000000001</v>
      </c>
      <c r="AP31" s="1">
        <v>4.9269999999999996</v>
      </c>
      <c r="AQ31" s="1">
        <v>4.8285999999999998</v>
      </c>
      <c r="AR31" s="1">
        <v>4.7496999999999998</v>
      </c>
      <c r="AS31" s="1">
        <v>4.6921999999999997</v>
      </c>
      <c r="AT31" s="1">
        <v>4.6586999999999996</v>
      </c>
      <c r="AU31" s="1">
        <v>4.6516999999999999</v>
      </c>
      <c r="AV31" s="1">
        <v>4.6749000000000001</v>
      </c>
      <c r="AW31" s="1">
        <v>4.7323000000000004</v>
      </c>
      <c r="AX31" s="1">
        <v>4.8295000000000003</v>
      </c>
      <c r="AY31" s="1">
        <v>4.9732000000000003</v>
      </c>
    </row>
    <row r="32" spans="2:51" x14ac:dyDescent="0.3">
      <c r="B32" s="1">
        <v>0.8</v>
      </c>
      <c r="C32" s="1">
        <v>46.042999999999999</v>
      </c>
      <c r="D32" s="1">
        <v>39.801000000000002</v>
      </c>
      <c r="E32" s="1">
        <v>34.875100000000003</v>
      </c>
      <c r="F32" s="1">
        <v>30.941500000000001</v>
      </c>
      <c r="G32" s="1">
        <v>27.765599999999999</v>
      </c>
      <c r="H32" s="1">
        <v>25.174900000000001</v>
      </c>
      <c r="I32" s="1">
        <v>23.040800000000001</v>
      </c>
      <c r="J32" s="1">
        <v>21.266200000000001</v>
      </c>
      <c r="K32" s="1">
        <v>19.777000000000001</v>
      </c>
      <c r="L32" s="1">
        <v>18.515699999999999</v>
      </c>
      <c r="M32" s="1">
        <v>17.4375</v>
      </c>
      <c r="N32" s="1">
        <v>16.506900000000002</v>
      </c>
      <c r="O32" s="1">
        <v>15.695600000000001</v>
      </c>
      <c r="P32" s="1">
        <v>14.980700000000001</v>
      </c>
      <c r="Q32" s="1">
        <v>14.3438</v>
      </c>
      <c r="R32" s="1">
        <v>13.769600000000001</v>
      </c>
      <c r="S32" s="1">
        <v>13.245799999999999</v>
      </c>
      <c r="T32" s="1">
        <v>12.7622</v>
      </c>
      <c r="U32" s="1">
        <v>12.310499999999999</v>
      </c>
      <c r="V32" s="1">
        <v>11.883900000000001</v>
      </c>
      <c r="W32" s="1">
        <v>11.477</v>
      </c>
      <c r="X32" s="1">
        <v>11.0854</v>
      </c>
      <c r="Y32" s="1">
        <v>10.7059</v>
      </c>
      <c r="Z32" s="1">
        <v>10.335900000000001</v>
      </c>
      <c r="AA32" s="1">
        <v>9.9738000000000007</v>
      </c>
      <c r="AB32" s="1">
        <v>9.6184999999999992</v>
      </c>
      <c r="AC32" s="1">
        <v>9.2696000000000005</v>
      </c>
      <c r="AD32" s="1">
        <v>8.9270999999999994</v>
      </c>
      <c r="AE32" s="1">
        <v>8.5914000000000001</v>
      </c>
      <c r="AF32" s="1">
        <v>8.2631999999999994</v>
      </c>
      <c r="AG32" s="1">
        <v>7.9435000000000002</v>
      </c>
      <c r="AH32" s="1">
        <v>7.6336000000000004</v>
      </c>
      <c r="AI32" s="1">
        <v>7.3346999999999998</v>
      </c>
      <c r="AJ32" s="1">
        <v>7.0481999999999996</v>
      </c>
      <c r="AK32" s="1">
        <v>6.7755999999999998</v>
      </c>
      <c r="AL32" s="1">
        <v>6.5183</v>
      </c>
      <c r="AM32" s="1">
        <v>6.2778999999999998</v>
      </c>
      <c r="AN32" s="1">
        <v>6.0556999999999999</v>
      </c>
      <c r="AO32" s="1">
        <v>5.8532000000000002</v>
      </c>
      <c r="AP32" s="1">
        <v>5.6719999999999997</v>
      </c>
      <c r="AQ32" s="1">
        <v>5.5134999999999996</v>
      </c>
      <c r="AR32" s="1">
        <v>5.3794000000000004</v>
      </c>
      <c r="AS32" s="1">
        <v>5.2716000000000003</v>
      </c>
      <c r="AT32" s="1">
        <v>5.1924000000000001</v>
      </c>
      <c r="AU32" s="1">
        <v>5.1443000000000003</v>
      </c>
      <c r="AV32" s="1">
        <v>5.1306000000000003</v>
      </c>
      <c r="AW32" s="1">
        <v>5.1551999999999998</v>
      </c>
      <c r="AX32" s="1">
        <v>5.2233999999999998</v>
      </c>
      <c r="AY32" s="1">
        <v>5.3418999999999999</v>
      </c>
    </row>
    <row r="33" spans="2:51" x14ac:dyDescent="0.3">
      <c r="B33" s="1">
        <v>0.9</v>
      </c>
      <c r="C33" s="1">
        <v>39.729300000000002</v>
      </c>
      <c r="D33" s="1">
        <v>35.180399999999999</v>
      </c>
      <c r="E33" s="1">
        <v>31.534300000000002</v>
      </c>
      <c r="F33" s="1">
        <v>28.581700000000001</v>
      </c>
      <c r="G33" s="1">
        <v>26.1677</v>
      </c>
      <c r="H33" s="1">
        <v>24.176200000000001</v>
      </c>
      <c r="I33" s="1">
        <v>22.518599999999999</v>
      </c>
      <c r="J33" s="1">
        <v>21.127099999999999</v>
      </c>
      <c r="K33" s="1">
        <v>19.948399999999999</v>
      </c>
      <c r="L33" s="1">
        <v>18.940899999999999</v>
      </c>
      <c r="M33" s="1">
        <v>18.071000000000002</v>
      </c>
      <c r="N33" s="1">
        <v>17.311800000000002</v>
      </c>
      <c r="O33" s="1">
        <v>16.641400000000001</v>
      </c>
      <c r="P33" s="1">
        <v>16.041799999999999</v>
      </c>
      <c r="Q33" s="1">
        <v>15.498100000000001</v>
      </c>
      <c r="R33" s="1">
        <v>14.998200000000001</v>
      </c>
      <c r="S33" s="1">
        <v>14.531700000000001</v>
      </c>
      <c r="T33" s="1">
        <v>14.090199999999999</v>
      </c>
      <c r="U33" s="1">
        <v>13.667</v>
      </c>
      <c r="V33" s="1">
        <v>13.256500000000001</v>
      </c>
      <c r="W33" s="1">
        <v>12.8544</v>
      </c>
      <c r="X33" s="1">
        <v>12.4574</v>
      </c>
      <c r="Y33" s="1">
        <v>12.0631</v>
      </c>
      <c r="Z33" s="1">
        <v>11.670199999999999</v>
      </c>
      <c r="AA33" s="1">
        <v>11.277799999999999</v>
      </c>
      <c r="AB33" s="1">
        <v>10.885899999999999</v>
      </c>
      <c r="AC33" s="1">
        <v>10.495100000000001</v>
      </c>
      <c r="AD33" s="1">
        <v>10.106299999999999</v>
      </c>
      <c r="AE33" s="1">
        <v>9.7210000000000001</v>
      </c>
      <c r="AF33" s="1">
        <v>9.3407</v>
      </c>
      <c r="AG33" s="1">
        <v>8.9673999999999996</v>
      </c>
      <c r="AH33" s="1">
        <v>8.6030999999999995</v>
      </c>
      <c r="AI33" s="1">
        <v>8.2499000000000002</v>
      </c>
      <c r="AJ33" s="1">
        <v>7.9099000000000004</v>
      </c>
      <c r="AK33" s="1">
        <v>7.5850999999999997</v>
      </c>
      <c r="AL33" s="1">
        <v>7.2775999999999996</v>
      </c>
      <c r="AM33" s="1">
        <v>6.9893000000000001</v>
      </c>
      <c r="AN33" s="1">
        <v>6.7220000000000004</v>
      </c>
      <c r="AO33" s="1">
        <v>6.4774000000000003</v>
      </c>
      <c r="AP33" s="1">
        <v>6.2572999999999999</v>
      </c>
      <c r="AQ33" s="1">
        <v>6.0635000000000003</v>
      </c>
      <c r="AR33" s="1">
        <v>5.8977000000000004</v>
      </c>
      <c r="AS33" s="1">
        <v>5.7618999999999998</v>
      </c>
      <c r="AT33" s="1">
        <v>5.6585000000000001</v>
      </c>
      <c r="AU33" s="1">
        <v>5.5900999999999996</v>
      </c>
      <c r="AV33" s="1">
        <v>5.5602</v>
      </c>
      <c r="AW33" s="1">
        <v>5.5731000000000002</v>
      </c>
      <c r="AX33" s="1">
        <v>5.6341000000000001</v>
      </c>
      <c r="AY33" s="1">
        <v>5.7504999999999997</v>
      </c>
    </row>
    <row r="34" spans="2:51" x14ac:dyDescent="0.3">
      <c r="B34" s="1">
        <v>1</v>
      </c>
      <c r="C34" s="1">
        <v>27.641300000000001</v>
      </c>
      <c r="D34" s="1">
        <v>25.193100000000001</v>
      </c>
      <c r="E34" s="1">
        <v>23.210899999999999</v>
      </c>
      <c r="F34" s="1">
        <v>21.594000000000001</v>
      </c>
      <c r="G34" s="1">
        <v>20.266300000000001</v>
      </c>
      <c r="H34" s="1">
        <v>19.169</v>
      </c>
      <c r="I34" s="1">
        <v>18.2563</v>
      </c>
      <c r="J34" s="1">
        <v>17.492100000000001</v>
      </c>
      <c r="K34" s="1">
        <v>16.847300000000001</v>
      </c>
      <c r="L34" s="1">
        <v>16.298400000000001</v>
      </c>
      <c r="M34" s="1">
        <v>15.825799999999999</v>
      </c>
      <c r="N34" s="1">
        <v>15.413500000000001</v>
      </c>
      <c r="O34" s="1">
        <v>15.047800000000001</v>
      </c>
      <c r="P34" s="1">
        <v>14.7172</v>
      </c>
      <c r="Q34" s="1">
        <v>14.411899999999999</v>
      </c>
      <c r="R34" s="1">
        <v>14.1236</v>
      </c>
      <c r="S34" s="1">
        <v>13.8452</v>
      </c>
      <c r="T34" s="1">
        <v>13.5709</v>
      </c>
      <c r="U34" s="1">
        <v>13.2957</v>
      </c>
      <c r="V34" s="1">
        <v>13.0158</v>
      </c>
      <c r="W34" s="1">
        <v>12.728400000000001</v>
      </c>
      <c r="X34" s="1">
        <v>12.4313</v>
      </c>
      <c r="Y34" s="1">
        <v>12.1233</v>
      </c>
      <c r="Z34" s="1">
        <v>11.8041</v>
      </c>
      <c r="AA34" s="1">
        <v>11.473800000000001</v>
      </c>
      <c r="AB34" s="1">
        <v>11.1334</v>
      </c>
      <c r="AC34" s="1">
        <v>10.7844</v>
      </c>
      <c r="AD34" s="1">
        <v>10.428800000000001</v>
      </c>
      <c r="AE34" s="1">
        <v>10.0688</v>
      </c>
      <c r="AF34" s="1">
        <v>9.7070000000000007</v>
      </c>
      <c r="AG34" s="1">
        <v>9.3462999999999994</v>
      </c>
      <c r="AH34" s="1">
        <v>8.9896999999999991</v>
      </c>
      <c r="AI34" s="1">
        <v>8.6399000000000008</v>
      </c>
      <c r="AJ34" s="1">
        <v>8.3001000000000005</v>
      </c>
      <c r="AK34" s="1">
        <v>7.9729000000000001</v>
      </c>
      <c r="AL34" s="1">
        <v>7.6611000000000002</v>
      </c>
      <c r="AM34" s="1">
        <v>7.3672000000000004</v>
      </c>
      <c r="AN34" s="1">
        <v>7.0937000000000001</v>
      </c>
      <c r="AO34" s="1">
        <v>6.8428000000000004</v>
      </c>
      <c r="AP34" s="1">
        <v>6.6167999999999996</v>
      </c>
      <c r="AQ34" s="1">
        <v>6.4179000000000004</v>
      </c>
      <c r="AR34" s="1">
        <v>6.2483000000000004</v>
      </c>
      <c r="AS34" s="1">
        <v>6.1104000000000003</v>
      </c>
      <c r="AT34" s="1">
        <v>6.0071000000000003</v>
      </c>
      <c r="AU34" s="1">
        <v>5.9413999999999998</v>
      </c>
      <c r="AV34" s="1">
        <v>5.9173</v>
      </c>
      <c r="AW34" s="1">
        <v>5.9397000000000002</v>
      </c>
      <c r="AX34" s="1">
        <v>6.0148999999999999</v>
      </c>
      <c r="AY34" s="1">
        <v>6.1510999999999996</v>
      </c>
    </row>
    <row r="35" spans="2:51" x14ac:dyDescent="0.3">
      <c r="B35" s="1">
        <v>1.1000000000000001</v>
      </c>
      <c r="C35" s="1">
        <v>16.126000000000001</v>
      </c>
      <c r="D35" s="1">
        <v>15.1858</v>
      </c>
      <c r="E35" s="1">
        <v>14.4351</v>
      </c>
      <c r="F35" s="1">
        <v>13.8368</v>
      </c>
      <c r="G35" s="1">
        <v>13.3619</v>
      </c>
      <c r="H35" s="1">
        <v>12.9872</v>
      </c>
      <c r="I35" s="1">
        <v>12.694100000000001</v>
      </c>
      <c r="J35" s="1">
        <v>12.4672</v>
      </c>
      <c r="K35" s="1">
        <v>12.2935</v>
      </c>
      <c r="L35" s="1">
        <v>12.161899999999999</v>
      </c>
      <c r="M35" s="1">
        <v>12.0627</v>
      </c>
      <c r="N35" s="1">
        <v>11.987500000000001</v>
      </c>
      <c r="O35" s="1">
        <v>11.928699999999999</v>
      </c>
      <c r="P35" s="1">
        <v>11.879300000000001</v>
      </c>
      <c r="Q35" s="1">
        <v>11.833399999999999</v>
      </c>
      <c r="R35" s="1">
        <v>11.785299999999999</v>
      </c>
      <c r="S35" s="1">
        <v>11.7303</v>
      </c>
      <c r="T35" s="1">
        <v>11.664</v>
      </c>
      <c r="U35" s="1">
        <v>11.5829</v>
      </c>
      <c r="V35" s="1">
        <v>11.4841</v>
      </c>
      <c r="W35" s="1">
        <v>11.3653</v>
      </c>
      <c r="X35" s="1">
        <v>11.225</v>
      </c>
      <c r="Y35" s="1">
        <v>11.0625</v>
      </c>
      <c r="Z35" s="1">
        <v>10.877700000000001</v>
      </c>
      <c r="AA35" s="1">
        <v>10.671200000000001</v>
      </c>
      <c r="AB35" s="1">
        <v>10.4444</v>
      </c>
      <c r="AC35" s="1">
        <v>10.1989</v>
      </c>
      <c r="AD35" s="1">
        <v>9.9373000000000005</v>
      </c>
      <c r="AE35" s="1">
        <v>9.6623000000000001</v>
      </c>
      <c r="AF35" s="1">
        <v>9.3770000000000007</v>
      </c>
      <c r="AG35" s="1">
        <v>9.0847999999999995</v>
      </c>
      <c r="AH35" s="1">
        <v>8.7891999999999992</v>
      </c>
      <c r="AI35" s="1">
        <v>8.4938000000000002</v>
      </c>
      <c r="AJ35" s="1">
        <v>8.202</v>
      </c>
      <c r="AK35" s="1">
        <v>7.9175000000000004</v>
      </c>
      <c r="AL35" s="1">
        <v>7.6436000000000002</v>
      </c>
      <c r="AM35" s="1">
        <v>7.3834</v>
      </c>
      <c r="AN35" s="1">
        <v>7.1401000000000003</v>
      </c>
      <c r="AO35" s="1">
        <v>6.9165000000000001</v>
      </c>
      <c r="AP35" s="1">
        <v>6.7156000000000002</v>
      </c>
      <c r="AQ35" s="1">
        <v>6.5401999999999996</v>
      </c>
      <c r="AR35" s="1">
        <v>6.3930999999999996</v>
      </c>
      <c r="AS35" s="1">
        <v>6.2774000000000001</v>
      </c>
      <c r="AT35" s="1">
        <v>6.1966000000000001</v>
      </c>
      <c r="AU35" s="1">
        <v>6.1546000000000003</v>
      </c>
      <c r="AV35" s="1">
        <v>6.1561000000000003</v>
      </c>
      <c r="AW35" s="1">
        <v>6.2070999999999996</v>
      </c>
      <c r="AX35" s="1">
        <v>6.3151000000000002</v>
      </c>
      <c r="AY35" s="1">
        <v>6.4897999999999998</v>
      </c>
    </row>
    <row r="36" spans="2:51" x14ac:dyDescent="0.3">
      <c r="B36" s="1">
        <v>1.2</v>
      </c>
      <c r="C36" s="1">
        <v>8.2134</v>
      </c>
      <c r="D36" s="1">
        <v>8.0139999999999993</v>
      </c>
      <c r="E36" s="1">
        <v>7.8818000000000001</v>
      </c>
      <c r="F36" s="1">
        <v>7.806</v>
      </c>
      <c r="G36" s="1">
        <v>7.7778999999999998</v>
      </c>
      <c r="H36" s="1">
        <v>7.79</v>
      </c>
      <c r="I36" s="1">
        <v>7.8358999999999996</v>
      </c>
      <c r="J36" s="1">
        <v>7.91</v>
      </c>
      <c r="K36" s="1">
        <v>8.0070999999999994</v>
      </c>
      <c r="L36" s="1">
        <v>8.1222999999999992</v>
      </c>
      <c r="M36" s="1">
        <v>8.2509999999999994</v>
      </c>
      <c r="N36" s="1">
        <v>8.3886000000000003</v>
      </c>
      <c r="O36" s="1">
        <v>8.5307999999999993</v>
      </c>
      <c r="P36" s="1">
        <v>8.6730999999999998</v>
      </c>
      <c r="Q36" s="1">
        <v>8.8112999999999992</v>
      </c>
      <c r="R36" s="1">
        <v>8.9413999999999998</v>
      </c>
      <c r="S36" s="1">
        <v>9.0594000000000001</v>
      </c>
      <c r="T36" s="1">
        <v>9.1616999999999997</v>
      </c>
      <c r="U36" s="1">
        <v>9.2451000000000008</v>
      </c>
      <c r="V36" s="1">
        <v>9.3066999999999993</v>
      </c>
      <c r="W36" s="1">
        <v>9.3443000000000005</v>
      </c>
      <c r="X36" s="1">
        <v>9.3559999999999999</v>
      </c>
      <c r="Y36" s="1">
        <v>9.3407999999999998</v>
      </c>
      <c r="Z36" s="1">
        <v>9.2982999999999993</v>
      </c>
      <c r="AA36" s="1">
        <v>9.2285000000000004</v>
      </c>
      <c r="AB36" s="1">
        <v>9.1325000000000003</v>
      </c>
      <c r="AC36" s="1">
        <v>9.0115999999999996</v>
      </c>
      <c r="AD36" s="1">
        <v>8.8679000000000006</v>
      </c>
      <c r="AE36" s="1">
        <v>8.7040000000000006</v>
      </c>
      <c r="AF36" s="1">
        <v>8.5229999999999997</v>
      </c>
      <c r="AG36" s="1">
        <v>8.3279999999999994</v>
      </c>
      <c r="AH36" s="1">
        <v>8.1227999999999998</v>
      </c>
      <c r="AI36" s="1">
        <v>7.9108999999999998</v>
      </c>
      <c r="AJ36" s="1">
        <v>7.6962999999999999</v>
      </c>
      <c r="AK36" s="1">
        <v>7.4827000000000004</v>
      </c>
      <c r="AL36" s="1">
        <v>7.2737999999999996</v>
      </c>
      <c r="AM36" s="1">
        <v>7.0734000000000004</v>
      </c>
      <c r="AN36" s="1">
        <v>6.8849999999999998</v>
      </c>
      <c r="AO36" s="1">
        <v>6.7119999999999997</v>
      </c>
      <c r="AP36" s="1">
        <v>6.5579000000000001</v>
      </c>
      <c r="AQ36" s="1">
        <v>6.4261999999999997</v>
      </c>
      <c r="AR36" s="1">
        <v>6.3204000000000002</v>
      </c>
      <c r="AS36" s="1">
        <v>6.2443</v>
      </c>
      <c r="AT36" s="1">
        <v>6.2020999999999997</v>
      </c>
      <c r="AU36" s="1">
        <v>6.1986999999999997</v>
      </c>
      <c r="AV36" s="1">
        <v>6.2397999999999998</v>
      </c>
      <c r="AW36" s="1">
        <v>6.3326000000000002</v>
      </c>
      <c r="AX36" s="1">
        <v>6.4859</v>
      </c>
      <c r="AY36" s="1">
        <v>6.7114000000000003</v>
      </c>
    </row>
    <row r="37" spans="2:51" x14ac:dyDescent="0.3">
      <c r="B37" s="1">
        <v>1.3</v>
      </c>
      <c r="C37" s="1" t="s">
        <v>10</v>
      </c>
      <c r="D37" s="1">
        <v>3.8555000000000001</v>
      </c>
      <c r="E37" s="1">
        <v>3.9306000000000001</v>
      </c>
      <c r="F37" s="1">
        <v>4.0293999999999999</v>
      </c>
      <c r="G37" s="1">
        <v>4.1501000000000001</v>
      </c>
      <c r="H37" s="1">
        <v>4.2907999999999999</v>
      </c>
      <c r="I37" s="1">
        <v>4.4496000000000002</v>
      </c>
      <c r="J37" s="1">
        <v>4.6247999999999996</v>
      </c>
      <c r="K37" s="1">
        <v>4.8143000000000002</v>
      </c>
      <c r="L37" s="1">
        <v>5.0160999999999998</v>
      </c>
      <c r="M37" s="1">
        <v>5.2278000000000002</v>
      </c>
      <c r="N37" s="1">
        <v>5.4467999999999996</v>
      </c>
      <c r="O37" s="1">
        <v>5.6700999999999997</v>
      </c>
      <c r="P37" s="1">
        <v>5.8948999999999998</v>
      </c>
      <c r="Q37" s="1">
        <v>6.1178999999999997</v>
      </c>
      <c r="R37" s="1">
        <v>6.3357999999999999</v>
      </c>
      <c r="S37" s="1">
        <v>6.5449999999999999</v>
      </c>
      <c r="T37" s="1">
        <v>6.7423000000000002</v>
      </c>
      <c r="U37" s="1">
        <v>6.9244000000000003</v>
      </c>
      <c r="V37" s="1">
        <v>7.0884</v>
      </c>
      <c r="W37" s="1">
        <v>7.2313999999999998</v>
      </c>
      <c r="X37" s="1">
        <v>7.3512000000000004</v>
      </c>
      <c r="Y37" s="1">
        <v>7.4461000000000004</v>
      </c>
      <c r="Z37" s="1">
        <v>7.5148000000000001</v>
      </c>
      <c r="AA37" s="1">
        <v>7.5566000000000004</v>
      </c>
      <c r="AB37" s="1">
        <v>7.5716999999999999</v>
      </c>
      <c r="AC37" s="1">
        <v>7.5606</v>
      </c>
      <c r="AD37" s="1">
        <v>7.5247999999999999</v>
      </c>
      <c r="AE37" s="1">
        <v>7.4659000000000004</v>
      </c>
      <c r="AF37" s="1">
        <v>7.3863000000000003</v>
      </c>
      <c r="AG37" s="1">
        <v>7.2888999999999999</v>
      </c>
      <c r="AH37" s="1">
        <v>7.1767000000000003</v>
      </c>
      <c r="AI37" s="1">
        <v>7.0532000000000004</v>
      </c>
      <c r="AJ37" s="1">
        <v>6.9221000000000004</v>
      </c>
      <c r="AK37" s="1">
        <v>6.7869000000000002</v>
      </c>
      <c r="AL37" s="1">
        <v>6.6515000000000004</v>
      </c>
      <c r="AM37" s="1">
        <v>6.5197000000000003</v>
      </c>
      <c r="AN37" s="1">
        <v>6.3952</v>
      </c>
      <c r="AO37" s="1">
        <v>6.2819000000000003</v>
      </c>
      <c r="AP37" s="1">
        <v>6.1835000000000004</v>
      </c>
      <c r="AQ37" s="1">
        <v>6.1040000000000001</v>
      </c>
      <c r="AR37" s="1">
        <v>6.0473999999999997</v>
      </c>
      <c r="AS37" s="1">
        <v>6.0182000000000002</v>
      </c>
      <c r="AT37" s="1">
        <v>6.0213000000000001</v>
      </c>
      <c r="AU37" s="1">
        <v>6.0622999999999996</v>
      </c>
      <c r="AV37" s="1">
        <v>6.1479999999999997</v>
      </c>
      <c r="AW37" s="1">
        <v>6.2866999999999997</v>
      </c>
      <c r="AX37" s="1">
        <v>6.4888000000000003</v>
      </c>
      <c r="AY37" s="1">
        <v>6.7676999999999996</v>
      </c>
    </row>
    <row r="38" spans="2:51" x14ac:dyDescent="0.3">
      <c r="B38" s="1">
        <v>1.4</v>
      </c>
      <c r="C38" s="1" t="s">
        <v>10</v>
      </c>
      <c r="D38" s="1" t="s">
        <v>10</v>
      </c>
      <c r="E38" s="1">
        <v>1.8644000000000001</v>
      </c>
      <c r="F38" s="1">
        <v>1.98</v>
      </c>
      <c r="G38" s="1">
        <v>2.1097999999999999</v>
      </c>
      <c r="H38" s="1">
        <v>2.2536</v>
      </c>
      <c r="I38" s="1">
        <v>2.4112</v>
      </c>
      <c r="J38" s="1">
        <v>2.5825</v>
      </c>
      <c r="K38" s="1">
        <v>2.7667000000000002</v>
      </c>
      <c r="L38" s="1">
        <v>2.9630999999999998</v>
      </c>
      <c r="M38" s="1">
        <v>3.1705999999999999</v>
      </c>
      <c r="N38" s="1">
        <v>3.3875999999999999</v>
      </c>
      <c r="O38" s="1">
        <v>3.6126</v>
      </c>
      <c r="P38" s="1">
        <v>3.8431999999999999</v>
      </c>
      <c r="Q38" s="1">
        <v>4.0772000000000004</v>
      </c>
      <c r="R38" s="1">
        <v>4.3118999999999996</v>
      </c>
      <c r="S38" s="1">
        <v>4.5442999999999998</v>
      </c>
      <c r="T38" s="1">
        <v>4.7713999999999999</v>
      </c>
      <c r="U38" s="1">
        <v>4.9901999999999997</v>
      </c>
      <c r="V38" s="1">
        <v>5.1976000000000004</v>
      </c>
      <c r="W38" s="1">
        <v>5.3906999999999998</v>
      </c>
      <c r="X38" s="1">
        <v>5.5667999999999997</v>
      </c>
      <c r="Y38" s="1">
        <v>5.7236000000000002</v>
      </c>
      <c r="Z38" s="1">
        <v>5.8593000000000002</v>
      </c>
      <c r="AA38" s="1">
        <v>5.9724000000000004</v>
      </c>
      <c r="AB38" s="1">
        <v>6.0621</v>
      </c>
      <c r="AC38" s="1">
        <v>6.1283000000000003</v>
      </c>
      <c r="AD38" s="1">
        <v>6.1711999999999998</v>
      </c>
      <c r="AE38" s="1">
        <v>6.1917999999999997</v>
      </c>
      <c r="AF38" s="1">
        <v>6.1917</v>
      </c>
      <c r="AG38" s="1">
        <v>6.1729000000000003</v>
      </c>
      <c r="AH38" s="1">
        <v>6.1378000000000004</v>
      </c>
      <c r="AI38" s="1">
        <v>6.0891999999999999</v>
      </c>
      <c r="AJ38" s="1">
        <v>6.0303000000000004</v>
      </c>
      <c r="AK38" s="1">
        <v>5.9642999999999997</v>
      </c>
      <c r="AL38" s="1">
        <v>5.8948999999999998</v>
      </c>
      <c r="AM38" s="1">
        <v>5.8254999999999999</v>
      </c>
      <c r="AN38" s="1">
        <v>5.76</v>
      </c>
      <c r="AO38" s="1">
        <v>5.7022000000000004</v>
      </c>
      <c r="AP38" s="1">
        <v>5.6559999999999997</v>
      </c>
      <c r="AQ38" s="1">
        <v>5.6254999999999997</v>
      </c>
      <c r="AR38" s="1">
        <v>5.6151999999999997</v>
      </c>
      <c r="AS38" s="1">
        <v>5.6296999999999997</v>
      </c>
      <c r="AT38" s="1">
        <v>5.6745999999999999</v>
      </c>
      <c r="AU38" s="1">
        <v>5.7560000000000002</v>
      </c>
      <c r="AV38" s="1">
        <v>5.8815</v>
      </c>
      <c r="AW38" s="1">
        <v>6.0602999999999998</v>
      </c>
      <c r="AX38" s="1">
        <v>6.3040000000000003</v>
      </c>
      <c r="AY38" s="1">
        <v>6.6273999999999997</v>
      </c>
    </row>
    <row r="39" spans="2:51" x14ac:dyDescent="0.3">
      <c r="B39" s="1">
        <v>1.5</v>
      </c>
      <c r="C39" s="1" t="s">
        <v>10</v>
      </c>
      <c r="D39" s="1" t="s">
        <v>10</v>
      </c>
      <c r="E39" s="1" t="s">
        <v>10</v>
      </c>
      <c r="F39" s="27">
        <v>0.9647</v>
      </c>
      <c r="G39" s="1">
        <v>1.0632999999999999</v>
      </c>
      <c r="H39" s="1">
        <v>1.1732</v>
      </c>
      <c r="I39" s="1">
        <v>1.2949999999999999</v>
      </c>
      <c r="J39" s="1">
        <v>1.4289000000000001</v>
      </c>
      <c r="K39" s="1">
        <v>1.5751999999999999</v>
      </c>
      <c r="L39" s="1">
        <v>1.7337</v>
      </c>
      <c r="M39" s="1">
        <v>1.9040999999999999</v>
      </c>
      <c r="N39" s="1">
        <v>2.0857999999999999</v>
      </c>
      <c r="O39" s="1">
        <v>2.2778999999999998</v>
      </c>
      <c r="P39" s="1">
        <v>2.4790999999999999</v>
      </c>
      <c r="Q39" s="1">
        <v>2.6876000000000002</v>
      </c>
      <c r="R39" s="1">
        <v>2.9015</v>
      </c>
      <c r="S39" s="1">
        <v>3.1187</v>
      </c>
      <c r="T39" s="1">
        <v>3.3363999999999998</v>
      </c>
      <c r="U39" s="1">
        <v>3.552</v>
      </c>
      <c r="V39" s="1">
        <v>3.7627999999999999</v>
      </c>
      <c r="W39" s="1">
        <v>3.9658000000000002</v>
      </c>
      <c r="X39" s="1">
        <v>4.1584000000000003</v>
      </c>
      <c r="Y39" s="1">
        <v>4.3380999999999998</v>
      </c>
      <c r="Z39" s="1">
        <v>4.5023999999999997</v>
      </c>
      <c r="AA39" s="1">
        <v>4.6497000000000002</v>
      </c>
      <c r="AB39" s="1">
        <v>4.7785000000000002</v>
      </c>
      <c r="AC39" s="1">
        <v>4.8879000000000001</v>
      </c>
      <c r="AD39" s="1">
        <v>4.9775</v>
      </c>
      <c r="AE39" s="1">
        <v>5.0476000000000001</v>
      </c>
      <c r="AF39" s="1">
        <v>5.0987999999999998</v>
      </c>
      <c r="AG39" s="1">
        <v>5.1325000000000003</v>
      </c>
      <c r="AH39" s="1">
        <v>5.1504000000000003</v>
      </c>
      <c r="AI39" s="1">
        <v>5.1547000000000001</v>
      </c>
      <c r="AJ39" s="1">
        <v>5.1478000000000002</v>
      </c>
      <c r="AK39" s="1">
        <v>5.1326999999999998</v>
      </c>
      <c r="AL39" s="1">
        <v>5.1124000000000001</v>
      </c>
      <c r="AM39" s="1">
        <v>5.0902000000000003</v>
      </c>
      <c r="AN39" s="1">
        <v>5.0696000000000003</v>
      </c>
      <c r="AO39" s="1">
        <v>5.0541999999999998</v>
      </c>
      <c r="AP39" s="1">
        <v>5.0479000000000003</v>
      </c>
      <c r="AQ39" s="1">
        <v>5.0547000000000004</v>
      </c>
      <c r="AR39" s="1">
        <v>5.0791000000000004</v>
      </c>
      <c r="AS39" s="1">
        <v>5.1261000000000001</v>
      </c>
      <c r="AT39" s="1">
        <v>5.2011000000000003</v>
      </c>
      <c r="AU39" s="1">
        <v>5.3108000000000004</v>
      </c>
      <c r="AV39" s="1">
        <v>5.4627999999999997</v>
      </c>
      <c r="AW39" s="1">
        <v>5.6669999999999998</v>
      </c>
      <c r="AX39" s="1">
        <v>5.9355000000000002</v>
      </c>
      <c r="AY39" s="1">
        <v>6.2840999999999996</v>
      </c>
    </row>
    <row r="40" spans="2:51" x14ac:dyDescent="0.3">
      <c r="B40" s="1">
        <v>1.6</v>
      </c>
      <c r="C40" s="1" t="s">
        <v>10</v>
      </c>
      <c r="D40" s="1" t="s">
        <v>10</v>
      </c>
      <c r="E40" s="1" t="s">
        <v>10</v>
      </c>
      <c r="F40" s="1" t="s">
        <v>10</v>
      </c>
      <c r="G40" s="27">
        <v>0.55349999999999999</v>
      </c>
      <c r="H40" s="27">
        <v>0.63009999999999999</v>
      </c>
      <c r="I40" s="1">
        <v>0.7167</v>
      </c>
      <c r="J40" s="1">
        <v>0.81369999999999998</v>
      </c>
      <c r="K40" s="1">
        <v>0.92190000000000005</v>
      </c>
      <c r="L40" s="1">
        <v>1.0415000000000001</v>
      </c>
      <c r="M40" s="1">
        <v>1.1727000000000001</v>
      </c>
      <c r="N40" s="1">
        <v>1.3154999999999999</v>
      </c>
      <c r="O40" s="1">
        <v>1.4694</v>
      </c>
      <c r="P40" s="1">
        <v>1.6337999999999999</v>
      </c>
      <c r="Q40" s="1">
        <v>1.8077000000000001</v>
      </c>
      <c r="R40" s="1">
        <v>1.9898</v>
      </c>
      <c r="S40" s="1">
        <v>2.1781999999999999</v>
      </c>
      <c r="T40" s="1">
        <v>2.3711000000000002</v>
      </c>
      <c r="U40" s="1">
        <v>2.5663</v>
      </c>
      <c r="V40" s="1">
        <v>2.7610999999999999</v>
      </c>
      <c r="W40" s="1">
        <v>2.9531999999999998</v>
      </c>
      <c r="X40" s="1">
        <v>3.1398000000000001</v>
      </c>
      <c r="Y40" s="1">
        <v>3.3186</v>
      </c>
      <c r="Z40" s="1">
        <v>3.4870000000000001</v>
      </c>
      <c r="AA40" s="1">
        <v>3.6432000000000002</v>
      </c>
      <c r="AB40" s="1">
        <v>3.7852000000000001</v>
      </c>
      <c r="AC40" s="1">
        <v>3.9119000000000002</v>
      </c>
      <c r="AD40" s="1">
        <v>4.0223000000000004</v>
      </c>
      <c r="AE40" s="1">
        <v>4.1162000000000001</v>
      </c>
      <c r="AF40" s="1">
        <v>4.1938000000000004</v>
      </c>
      <c r="AG40" s="1">
        <v>4.2557</v>
      </c>
      <c r="AH40" s="1">
        <v>4.3030999999999997</v>
      </c>
      <c r="AI40" s="1">
        <v>4.3376000000000001</v>
      </c>
      <c r="AJ40" s="1">
        <v>4.3613</v>
      </c>
      <c r="AK40" s="1">
        <v>4.3764000000000003</v>
      </c>
      <c r="AL40" s="1">
        <v>4.3856999999999999</v>
      </c>
      <c r="AM40" s="1">
        <v>4.3921000000000001</v>
      </c>
      <c r="AN40" s="1">
        <v>4.3986999999999998</v>
      </c>
      <c r="AO40" s="1">
        <v>4.4088000000000003</v>
      </c>
      <c r="AP40" s="1">
        <v>4.4260000000000002</v>
      </c>
      <c r="AQ40" s="1">
        <v>4.4542999999999999</v>
      </c>
      <c r="AR40" s="1">
        <v>4.4977999999999998</v>
      </c>
      <c r="AS40" s="1">
        <v>4.5613000000000001</v>
      </c>
      <c r="AT40" s="1">
        <v>4.6502999999999997</v>
      </c>
      <c r="AU40" s="1">
        <v>4.7710999999999997</v>
      </c>
      <c r="AV40" s="1">
        <v>4.9314999999999998</v>
      </c>
      <c r="AW40" s="1">
        <v>5.1409000000000002</v>
      </c>
      <c r="AX40" s="1">
        <v>5.4114000000000004</v>
      </c>
      <c r="AY40" s="1">
        <v>5.7587999999999999</v>
      </c>
    </row>
    <row r="41" spans="2:51" x14ac:dyDescent="0.3">
      <c r="B41" s="1">
        <v>1.7</v>
      </c>
      <c r="C41" s="1" t="s">
        <v>10</v>
      </c>
      <c r="D41" s="1" t="s">
        <v>10</v>
      </c>
      <c r="E41" s="1" t="s">
        <v>10</v>
      </c>
      <c r="F41" s="1" t="s">
        <v>10</v>
      </c>
      <c r="G41" s="1" t="s">
        <v>10</v>
      </c>
      <c r="H41" s="1" t="s">
        <v>10</v>
      </c>
      <c r="I41" s="1">
        <v>0.42530000000000001</v>
      </c>
      <c r="J41" s="1">
        <v>0.496</v>
      </c>
      <c r="K41" s="1">
        <v>0.57620000000000005</v>
      </c>
      <c r="L41" s="1">
        <v>0.66669999999999996</v>
      </c>
      <c r="M41" s="1">
        <v>0.76800000000000002</v>
      </c>
      <c r="N41" s="1">
        <v>0.88019999999999998</v>
      </c>
      <c r="O41" s="1">
        <v>1.0034000000000001</v>
      </c>
      <c r="P41" s="1">
        <v>1.1373</v>
      </c>
      <c r="Q41" s="1">
        <v>1.2814000000000001</v>
      </c>
      <c r="R41" s="1">
        <v>1.4347000000000001</v>
      </c>
      <c r="S41" s="1">
        <v>1.5960000000000001</v>
      </c>
      <c r="T41" s="1">
        <v>1.7638</v>
      </c>
      <c r="U41" s="1">
        <v>1.9359999999999999</v>
      </c>
      <c r="V41" s="1">
        <v>2.1107</v>
      </c>
      <c r="W41" s="1">
        <v>2.2856000000000001</v>
      </c>
      <c r="X41" s="1">
        <v>2.4581</v>
      </c>
      <c r="Y41" s="1">
        <v>2.6259000000000001</v>
      </c>
      <c r="Z41" s="1">
        <v>2.7867000000000002</v>
      </c>
      <c r="AA41" s="1">
        <v>2.9382999999999999</v>
      </c>
      <c r="AB41" s="1">
        <v>3.0789</v>
      </c>
      <c r="AC41" s="1">
        <v>3.2069000000000001</v>
      </c>
      <c r="AD41" s="1">
        <v>3.3212000000000002</v>
      </c>
      <c r="AE41" s="1">
        <v>3.4211999999999998</v>
      </c>
      <c r="AF41" s="1">
        <v>3.5068000000000001</v>
      </c>
      <c r="AG41" s="1">
        <v>3.5783</v>
      </c>
      <c r="AH41" s="1">
        <v>3.6364000000000001</v>
      </c>
      <c r="AI41" s="1">
        <v>3.6823999999999999</v>
      </c>
      <c r="AJ41" s="1">
        <v>3.718</v>
      </c>
      <c r="AK41" s="1">
        <v>3.7450999999999999</v>
      </c>
      <c r="AL41" s="1">
        <v>3.7660999999999998</v>
      </c>
      <c r="AM41" s="1">
        <v>3.7835000000000001</v>
      </c>
      <c r="AN41" s="1">
        <v>3.8</v>
      </c>
      <c r="AO41" s="1">
        <v>3.8189000000000002</v>
      </c>
      <c r="AP41" s="1">
        <v>3.8431999999999999</v>
      </c>
      <c r="AQ41" s="1">
        <v>3.8765999999999998</v>
      </c>
      <c r="AR41" s="1">
        <v>3.923</v>
      </c>
      <c r="AS41" s="1">
        <v>3.9866000000000001</v>
      </c>
      <c r="AT41" s="1">
        <v>4.0726000000000004</v>
      </c>
      <c r="AU41" s="1">
        <v>4.1867999999999999</v>
      </c>
      <c r="AV41" s="1">
        <v>4.3361999999999998</v>
      </c>
      <c r="AW41" s="1">
        <v>4.5296000000000003</v>
      </c>
      <c r="AX41" s="1">
        <v>4.7782999999999998</v>
      </c>
      <c r="AY41" s="1">
        <v>5.0965999999999996</v>
      </c>
    </row>
    <row r="42" spans="2:51" x14ac:dyDescent="0.3">
      <c r="B42" s="1">
        <v>1.8</v>
      </c>
      <c r="C42" s="1" t="s">
        <v>10</v>
      </c>
      <c r="D42" s="1" t="s">
        <v>10</v>
      </c>
      <c r="E42" s="1" t="s">
        <v>10</v>
      </c>
      <c r="F42" s="1" t="s">
        <v>10</v>
      </c>
      <c r="G42" s="1" t="s">
        <v>10</v>
      </c>
      <c r="H42" s="1" t="s">
        <v>10</v>
      </c>
      <c r="I42" s="1" t="s">
        <v>10</v>
      </c>
      <c r="J42" s="1" t="s">
        <v>10</v>
      </c>
      <c r="K42" s="1" t="s">
        <v>10</v>
      </c>
      <c r="L42" s="1">
        <v>0.47260000000000002</v>
      </c>
      <c r="M42" s="1">
        <v>0.55510000000000004</v>
      </c>
      <c r="N42" s="1">
        <v>0.64790000000000003</v>
      </c>
      <c r="O42" s="1">
        <v>0.75139999999999996</v>
      </c>
      <c r="P42" s="1">
        <v>0.86550000000000005</v>
      </c>
      <c r="Q42" s="1">
        <v>0.98970000000000002</v>
      </c>
      <c r="R42" s="1">
        <v>1.1235999999999999</v>
      </c>
      <c r="S42" s="1">
        <v>1.266</v>
      </c>
      <c r="T42" s="1">
        <v>1.4156</v>
      </c>
      <c r="U42" s="1">
        <v>1.5708</v>
      </c>
      <c r="V42" s="1">
        <v>1.7296</v>
      </c>
      <c r="W42" s="1">
        <v>1.8897999999999999</v>
      </c>
      <c r="X42" s="1">
        <v>2.0489999999999999</v>
      </c>
      <c r="Y42" s="1">
        <v>2.2050000000000001</v>
      </c>
      <c r="Z42" s="1">
        <v>2.3553000000000002</v>
      </c>
      <c r="AA42" s="1">
        <v>2.4977999999999998</v>
      </c>
      <c r="AB42" s="1">
        <v>2.6305999999999998</v>
      </c>
      <c r="AC42" s="1">
        <v>2.7519</v>
      </c>
      <c r="AD42" s="1">
        <v>2.8607</v>
      </c>
      <c r="AE42" s="1">
        <v>2.9561000000000002</v>
      </c>
      <c r="AF42" s="1">
        <v>3.0377000000000001</v>
      </c>
      <c r="AG42" s="1">
        <v>3.1059000000000001</v>
      </c>
      <c r="AH42" s="1">
        <v>3.1610999999999998</v>
      </c>
      <c r="AI42" s="1">
        <v>3.2044000000000001</v>
      </c>
      <c r="AJ42" s="1">
        <v>3.2374000000000001</v>
      </c>
      <c r="AK42" s="1">
        <v>3.2616999999999998</v>
      </c>
      <c r="AL42" s="1">
        <v>3.2795000000000001</v>
      </c>
      <c r="AM42" s="1">
        <v>3.2930999999999999</v>
      </c>
      <c r="AN42" s="1">
        <v>3.3050000000000002</v>
      </c>
      <c r="AO42" s="1">
        <v>3.3180000000000001</v>
      </c>
      <c r="AP42" s="1">
        <v>3.3351000000000002</v>
      </c>
      <c r="AQ42" s="1">
        <v>3.3593999999999999</v>
      </c>
      <c r="AR42" s="1">
        <v>3.3942999999999999</v>
      </c>
      <c r="AS42" s="1">
        <v>3.4437000000000002</v>
      </c>
      <c r="AT42" s="1">
        <v>3.5118999999999998</v>
      </c>
      <c r="AU42" s="1">
        <v>3.6038999999999999</v>
      </c>
      <c r="AV42" s="1">
        <v>3.7259000000000002</v>
      </c>
      <c r="AW42" s="1">
        <v>3.8854000000000002</v>
      </c>
      <c r="AX42" s="1">
        <v>4.0918999999999999</v>
      </c>
      <c r="AY42" s="1">
        <v>4.3577000000000004</v>
      </c>
    </row>
    <row r="43" spans="2:51" x14ac:dyDescent="0.3">
      <c r="B43" s="1">
        <v>1.9</v>
      </c>
      <c r="C43" s="1" t="s">
        <v>10</v>
      </c>
      <c r="D43" s="1" t="s">
        <v>10</v>
      </c>
      <c r="E43" s="1" t="s">
        <v>10</v>
      </c>
      <c r="F43" s="1" t="s">
        <v>10</v>
      </c>
      <c r="G43" s="1" t="s">
        <v>10</v>
      </c>
      <c r="H43" s="1" t="s">
        <v>10</v>
      </c>
      <c r="I43" s="1" t="s">
        <v>10</v>
      </c>
      <c r="J43" s="1" t="s">
        <v>10</v>
      </c>
      <c r="K43" s="1" t="s">
        <v>10</v>
      </c>
      <c r="L43" s="1" t="s">
        <v>10</v>
      </c>
      <c r="M43" s="1" t="s">
        <v>10</v>
      </c>
      <c r="N43" s="1" t="s">
        <v>10</v>
      </c>
      <c r="O43" s="1" t="s">
        <v>10</v>
      </c>
      <c r="P43" s="1" t="s">
        <v>10</v>
      </c>
      <c r="Q43" s="1" t="s">
        <v>10</v>
      </c>
      <c r="R43" s="1">
        <v>0.98819999999999997</v>
      </c>
      <c r="S43" s="1">
        <v>1.1231</v>
      </c>
      <c r="T43" s="1">
        <v>1.2653000000000001</v>
      </c>
      <c r="U43" s="1">
        <v>1.4133</v>
      </c>
      <c r="V43" s="1">
        <v>1.5648</v>
      </c>
      <c r="W43" s="1">
        <v>1.7178</v>
      </c>
      <c r="X43" s="1">
        <v>1.8696999999999999</v>
      </c>
      <c r="Y43" s="1">
        <v>2.0179999999999998</v>
      </c>
      <c r="Z43" s="1">
        <v>2.1602000000000001</v>
      </c>
      <c r="AA43" s="1">
        <v>2.2942</v>
      </c>
      <c r="AB43" s="1">
        <v>2.4177</v>
      </c>
      <c r="AC43" s="1">
        <v>2.5291999999999999</v>
      </c>
      <c r="AD43" s="1">
        <v>2.6273</v>
      </c>
      <c r="AE43" s="1">
        <v>2.7113</v>
      </c>
      <c r="AF43" s="1">
        <v>2.7808000000000002</v>
      </c>
      <c r="AG43" s="1">
        <v>2.8361999999999998</v>
      </c>
      <c r="AH43" s="1">
        <v>2.8780000000000001</v>
      </c>
      <c r="AI43" s="1">
        <v>2.9073000000000002</v>
      </c>
      <c r="AJ43" s="1">
        <v>2.9257</v>
      </c>
      <c r="AK43" s="1">
        <v>2.9348999999999998</v>
      </c>
      <c r="AL43" s="1">
        <v>2.9369999999999998</v>
      </c>
      <c r="AM43" s="1">
        <v>2.9342999999999999</v>
      </c>
      <c r="AN43" s="1">
        <v>2.9291999999999998</v>
      </c>
      <c r="AO43" s="1">
        <v>2.9243000000000001</v>
      </c>
      <c r="AP43" s="1">
        <v>2.9220999999999999</v>
      </c>
      <c r="AQ43" s="1">
        <v>2.9256000000000002</v>
      </c>
      <c r="AR43" s="1">
        <v>2.9376000000000002</v>
      </c>
      <c r="AS43" s="1">
        <v>2.9615</v>
      </c>
      <c r="AT43" s="1">
        <v>3.0007000000000001</v>
      </c>
      <c r="AU43" s="1">
        <v>3.0594000000000001</v>
      </c>
      <c r="AV43" s="1">
        <v>3.1423999999999999</v>
      </c>
      <c r="AW43" s="1">
        <v>3.2557</v>
      </c>
      <c r="AX43" s="1">
        <v>3.4066999999999998</v>
      </c>
      <c r="AY43" s="1">
        <v>3.6049000000000002</v>
      </c>
    </row>
    <row r="44" spans="2:51" ht="7.5" customHeight="1" x14ac:dyDescent="0.3"/>
    <row r="45" spans="2:51" ht="7.5" customHeight="1" x14ac:dyDescent="0.3"/>
    <row r="46" spans="2:51" ht="7.5" customHeight="1" x14ac:dyDescent="0.3"/>
    <row r="47" spans="2:51" ht="15" thickBot="1" x14ac:dyDescent="0.35">
      <c r="B47" t="s">
        <v>22</v>
      </c>
    </row>
    <row r="48" spans="2:51" ht="15" thickBot="1" x14ac:dyDescent="0.35">
      <c r="B48" s="19" t="s">
        <v>0</v>
      </c>
      <c r="C48" s="1">
        <v>0.2</v>
      </c>
      <c r="D48" s="1">
        <v>0.3</v>
      </c>
      <c r="E48" s="1">
        <v>0.4</v>
      </c>
      <c r="F48" s="1">
        <v>0.5</v>
      </c>
      <c r="G48" s="1">
        <v>0.6</v>
      </c>
      <c r="H48" s="1">
        <v>0.7</v>
      </c>
      <c r="I48" s="1">
        <v>0.8</v>
      </c>
      <c r="J48" s="1">
        <v>0.9</v>
      </c>
      <c r="K48" s="1">
        <v>1</v>
      </c>
      <c r="L48" s="1">
        <v>1.1000000000000001</v>
      </c>
      <c r="M48" s="1">
        <v>1.2</v>
      </c>
      <c r="N48" s="1">
        <v>1.3</v>
      </c>
      <c r="O48" s="1">
        <v>1.4</v>
      </c>
      <c r="P48" s="1">
        <v>1.5</v>
      </c>
      <c r="Q48" s="1">
        <v>1.6</v>
      </c>
      <c r="R48" s="1">
        <v>1.7</v>
      </c>
      <c r="S48" s="1">
        <v>1.8</v>
      </c>
      <c r="T48" s="1">
        <v>1.9</v>
      </c>
      <c r="U48" s="1">
        <v>2</v>
      </c>
      <c r="V48" s="1">
        <v>2.1</v>
      </c>
      <c r="W48" s="1">
        <v>2.2000000000000002</v>
      </c>
      <c r="X48" s="1">
        <v>2.2999999999999998</v>
      </c>
      <c r="Y48" s="1">
        <v>2.4</v>
      </c>
      <c r="Z48" s="1">
        <v>2.5</v>
      </c>
      <c r="AA48" s="1">
        <v>2.6</v>
      </c>
      <c r="AB48" s="1">
        <v>2.7</v>
      </c>
      <c r="AC48" s="1">
        <v>2.8</v>
      </c>
      <c r="AD48" s="1">
        <v>2.9</v>
      </c>
      <c r="AE48" s="1">
        <v>3</v>
      </c>
      <c r="AF48" s="1">
        <v>3.1</v>
      </c>
      <c r="AG48" s="1">
        <v>3.2</v>
      </c>
      <c r="AH48" s="1">
        <v>3.3</v>
      </c>
      <c r="AI48" s="1">
        <v>3.4</v>
      </c>
      <c r="AJ48" s="1">
        <v>3.5</v>
      </c>
      <c r="AK48" s="1">
        <v>3.6</v>
      </c>
      <c r="AL48" s="1">
        <v>3.7</v>
      </c>
      <c r="AM48" s="1">
        <v>3.8</v>
      </c>
      <c r="AN48" s="1">
        <v>3.9</v>
      </c>
      <c r="AO48" s="1">
        <v>4</v>
      </c>
      <c r="AP48" s="1">
        <v>4.0999999999999996</v>
      </c>
      <c r="AQ48" s="1">
        <v>4.2</v>
      </c>
      <c r="AR48" s="1">
        <v>4.3</v>
      </c>
      <c r="AS48" s="1">
        <v>4.4000000000000004</v>
      </c>
      <c r="AT48" s="1">
        <v>4.5</v>
      </c>
      <c r="AU48" s="1">
        <v>4.5999999999999996</v>
      </c>
      <c r="AV48" s="1">
        <v>4.7</v>
      </c>
      <c r="AW48" s="1">
        <v>4.8</v>
      </c>
      <c r="AX48" s="1">
        <v>4.9000000000000004</v>
      </c>
      <c r="AY48" s="1">
        <v>5</v>
      </c>
    </row>
    <row r="49" spans="2:51" x14ac:dyDescent="0.3">
      <c r="B49" s="1">
        <v>0.6</v>
      </c>
      <c r="C49" s="1">
        <v>58.583199999999998</v>
      </c>
      <c r="D49" s="1">
        <v>48.481900000000003</v>
      </c>
      <c r="E49" s="1">
        <v>40.672899999999998</v>
      </c>
      <c r="F49" s="1">
        <v>34.5655</v>
      </c>
      <c r="G49" s="1">
        <v>29.735900000000001</v>
      </c>
      <c r="H49" s="1">
        <v>25.876999999999999</v>
      </c>
      <c r="I49" s="1">
        <v>22.763200000000001</v>
      </c>
      <c r="J49" s="1">
        <v>20.2272</v>
      </c>
      <c r="K49" s="1">
        <v>18.1433</v>
      </c>
      <c r="L49" s="1">
        <v>16.4161</v>
      </c>
      <c r="M49" s="1">
        <v>14.9725</v>
      </c>
      <c r="N49" s="1">
        <v>13.755800000000001</v>
      </c>
      <c r="O49" s="1">
        <v>12.7218</v>
      </c>
      <c r="P49" s="1">
        <v>11.8353</v>
      </c>
      <c r="Q49" s="1">
        <v>11.068199999999999</v>
      </c>
      <c r="R49" s="1">
        <v>10.398</v>
      </c>
      <c r="S49" s="1">
        <v>9.8059999999999992</v>
      </c>
      <c r="T49" s="1">
        <v>9.2772000000000006</v>
      </c>
      <c r="U49" s="1">
        <v>8.7988</v>
      </c>
      <c r="V49" s="1">
        <v>8.3603000000000005</v>
      </c>
      <c r="W49" s="1">
        <v>7.9527000000000001</v>
      </c>
      <c r="X49" s="1">
        <v>7.5685000000000002</v>
      </c>
      <c r="Y49" s="1">
        <v>7.2015000000000002</v>
      </c>
      <c r="Z49" s="1">
        <v>6.8463000000000003</v>
      </c>
      <c r="AA49" s="1">
        <v>6.4985999999999997</v>
      </c>
      <c r="AB49" s="1">
        <v>6.1551</v>
      </c>
      <c r="AC49" s="1">
        <v>5.8129999999999997</v>
      </c>
      <c r="AD49" s="1">
        <v>5.4706999999999999</v>
      </c>
      <c r="AE49" s="1">
        <v>5.1271000000000004</v>
      </c>
      <c r="AF49" s="1">
        <v>4.7819000000000003</v>
      </c>
      <c r="AG49" s="1">
        <v>4.4355000000000002</v>
      </c>
      <c r="AH49" s="1">
        <v>4.0891000000000002</v>
      </c>
      <c r="AI49" s="1">
        <v>3.7442000000000002</v>
      </c>
      <c r="AJ49" s="1">
        <v>3.403</v>
      </c>
      <c r="AK49" s="1">
        <v>3.0680999999999998</v>
      </c>
      <c r="AL49" s="1">
        <v>2.7421000000000002</v>
      </c>
      <c r="AM49" s="1">
        <v>2.4279999999999999</v>
      </c>
      <c r="AN49" s="1">
        <v>2.1284000000000001</v>
      </c>
      <c r="AO49" s="1">
        <v>1.8461000000000001</v>
      </c>
      <c r="AP49" s="1">
        <v>1.5832999999999999</v>
      </c>
      <c r="AQ49" s="1">
        <v>1.3419000000000001</v>
      </c>
      <c r="AR49" s="1">
        <v>1.1231</v>
      </c>
      <c r="AS49" s="1">
        <v>0.92769999999999997</v>
      </c>
      <c r="AT49" s="1">
        <v>0.75590000000000002</v>
      </c>
      <c r="AU49" s="1">
        <v>0.60699999999999998</v>
      </c>
      <c r="AV49" s="1">
        <v>0.4803</v>
      </c>
      <c r="AW49" s="1">
        <v>0.37409999999999999</v>
      </c>
      <c r="AX49" s="1">
        <v>0.28660000000000002</v>
      </c>
      <c r="AY49" s="1">
        <v>0.216</v>
      </c>
    </row>
    <row r="50" spans="2:51" x14ac:dyDescent="0.3">
      <c r="B50" s="1">
        <v>0.7</v>
      </c>
      <c r="C50" s="1">
        <v>44.942300000000003</v>
      </c>
      <c r="D50" s="1">
        <v>38.151200000000003</v>
      </c>
      <c r="E50" s="1">
        <v>32.764600000000002</v>
      </c>
      <c r="F50" s="1">
        <v>28.4495</v>
      </c>
      <c r="G50" s="1">
        <v>24.960599999999999</v>
      </c>
      <c r="H50" s="1">
        <v>22.1145</v>
      </c>
      <c r="I50" s="1">
        <v>19.773299999999999</v>
      </c>
      <c r="J50" s="1">
        <v>17.831800000000001</v>
      </c>
      <c r="K50" s="1">
        <v>16.209399999999999</v>
      </c>
      <c r="L50" s="1">
        <v>14.843299999999999</v>
      </c>
      <c r="M50" s="1">
        <v>13.6843</v>
      </c>
      <c r="N50" s="1">
        <v>12.6938</v>
      </c>
      <c r="O50" s="1">
        <v>11.8405</v>
      </c>
      <c r="P50" s="1">
        <v>11.099600000000001</v>
      </c>
      <c r="Q50" s="1">
        <v>10.4506</v>
      </c>
      <c r="R50" s="1">
        <v>9.8768999999999991</v>
      </c>
      <c r="S50" s="1">
        <v>9.3645999999999994</v>
      </c>
      <c r="T50" s="1">
        <v>8.9022000000000006</v>
      </c>
      <c r="U50" s="1">
        <v>8.4796999999999993</v>
      </c>
      <c r="V50" s="1">
        <v>8.0891000000000002</v>
      </c>
      <c r="W50" s="1">
        <v>7.7232000000000003</v>
      </c>
      <c r="X50" s="1">
        <v>7.3761000000000001</v>
      </c>
      <c r="Y50" s="1">
        <v>7.0427</v>
      </c>
      <c r="Z50" s="1">
        <v>6.7186000000000003</v>
      </c>
      <c r="AA50" s="1">
        <v>6.4005000000000001</v>
      </c>
      <c r="AB50" s="1">
        <v>6.0853000000000002</v>
      </c>
      <c r="AC50" s="1">
        <v>5.7709999999999999</v>
      </c>
      <c r="AD50" s="1">
        <v>5.4558999999999997</v>
      </c>
      <c r="AE50" s="1">
        <v>5.1391999999999998</v>
      </c>
      <c r="AF50" s="1">
        <v>4.8204000000000002</v>
      </c>
      <c r="AG50" s="1">
        <v>4.4999000000000002</v>
      </c>
      <c r="AH50" s="1">
        <v>4.1783999999999999</v>
      </c>
      <c r="AI50" s="1">
        <v>3.8571</v>
      </c>
      <c r="AJ50" s="1">
        <v>3.5375999999999999</v>
      </c>
      <c r="AK50" s="1">
        <v>3.2221000000000002</v>
      </c>
      <c r="AL50" s="1">
        <v>2.9127000000000001</v>
      </c>
      <c r="AM50" s="1">
        <v>2.6118999999999999</v>
      </c>
      <c r="AN50" s="1">
        <v>2.3220999999999998</v>
      </c>
      <c r="AO50" s="1">
        <v>2.0457000000000001</v>
      </c>
      <c r="AP50" s="1">
        <v>1.7847999999999999</v>
      </c>
      <c r="AQ50" s="1">
        <v>1.5414000000000001</v>
      </c>
      <c r="AR50" s="1">
        <v>1.3169</v>
      </c>
      <c r="AS50" s="1">
        <v>1.1125</v>
      </c>
      <c r="AT50" s="1">
        <v>0.92889999999999995</v>
      </c>
      <c r="AU50" s="1">
        <v>0.76600000000000001</v>
      </c>
      <c r="AV50" s="1">
        <v>0.62370000000000003</v>
      </c>
      <c r="AW50" s="1">
        <v>0.501</v>
      </c>
      <c r="AX50" s="1">
        <v>0.39700000000000002</v>
      </c>
      <c r="AY50" s="1">
        <v>0.31</v>
      </c>
    </row>
    <row r="51" spans="2:51" x14ac:dyDescent="0.3">
      <c r="B51" s="1">
        <v>0.8</v>
      </c>
      <c r="C51" s="1">
        <v>40.271599999999999</v>
      </c>
      <c r="D51" s="1">
        <v>35.378</v>
      </c>
      <c r="E51" s="1">
        <v>31.375399999999999</v>
      </c>
      <c r="F51" s="1">
        <v>28.0764</v>
      </c>
      <c r="G51" s="1">
        <v>25.337800000000001</v>
      </c>
      <c r="H51" s="1">
        <v>23.0486</v>
      </c>
      <c r="I51" s="1">
        <v>21.122699999999998</v>
      </c>
      <c r="J51" s="1">
        <v>19.4922</v>
      </c>
      <c r="K51" s="1">
        <v>18.103400000000001</v>
      </c>
      <c r="L51" s="1">
        <v>16.9132</v>
      </c>
      <c r="M51" s="1">
        <v>15.8871</v>
      </c>
      <c r="N51" s="1">
        <v>14.996600000000001</v>
      </c>
      <c r="O51" s="1">
        <v>14.2187</v>
      </c>
      <c r="P51" s="1">
        <v>13.5341</v>
      </c>
      <c r="Q51" s="1">
        <v>12.926600000000001</v>
      </c>
      <c r="R51" s="1">
        <v>12.3826</v>
      </c>
      <c r="S51" s="1">
        <v>11.890599999999999</v>
      </c>
      <c r="T51" s="1">
        <v>11.4405</v>
      </c>
      <c r="U51" s="1">
        <v>11.0236</v>
      </c>
      <c r="V51" s="1">
        <v>10.6325</v>
      </c>
      <c r="W51" s="1">
        <v>10.2605</v>
      </c>
      <c r="X51" s="1">
        <v>9.9017999999999997</v>
      </c>
      <c r="Y51" s="1">
        <v>9.5515000000000008</v>
      </c>
      <c r="Z51" s="1">
        <v>9.2050999999999998</v>
      </c>
      <c r="AA51" s="1">
        <v>8.859</v>
      </c>
      <c r="AB51" s="1">
        <v>8.5100999999999996</v>
      </c>
      <c r="AC51" s="1">
        <v>8.1559000000000008</v>
      </c>
      <c r="AD51" s="1">
        <v>7.7946999999999997</v>
      </c>
      <c r="AE51" s="1">
        <v>7.4253999999999998</v>
      </c>
      <c r="AF51" s="1">
        <v>7.0473999999999997</v>
      </c>
      <c r="AG51" s="1">
        <v>6.6608000000000001</v>
      </c>
      <c r="AH51" s="1">
        <v>6.2663000000000002</v>
      </c>
      <c r="AI51" s="1">
        <v>5.8654000000000002</v>
      </c>
      <c r="AJ51" s="1">
        <v>5.4599000000000002</v>
      </c>
      <c r="AK51" s="1">
        <v>5.0521000000000003</v>
      </c>
      <c r="AL51" s="1">
        <v>4.6448</v>
      </c>
      <c r="AM51" s="1">
        <v>4.2412000000000001</v>
      </c>
      <c r="AN51" s="1">
        <v>3.8443999999999998</v>
      </c>
      <c r="AO51" s="1">
        <v>3.4578000000000002</v>
      </c>
      <c r="AP51" s="1">
        <v>3.0847000000000002</v>
      </c>
      <c r="AQ51" s="1">
        <v>2.7282999999999999</v>
      </c>
      <c r="AR51" s="1">
        <v>2.3913000000000002</v>
      </c>
      <c r="AS51" s="1">
        <v>2.0760999999999998</v>
      </c>
      <c r="AT51" s="1">
        <v>1.7847</v>
      </c>
      <c r="AU51" s="1">
        <v>1.5184</v>
      </c>
      <c r="AV51" s="1">
        <v>1.278</v>
      </c>
      <c r="AW51" s="1">
        <v>1.0637000000000001</v>
      </c>
      <c r="AX51" s="1">
        <v>0.87509999999999999</v>
      </c>
      <c r="AY51" s="1">
        <v>0.71130000000000004</v>
      </c>
    </row>
    <row r="52" spans="2:51" x14ac:dyDescent="0.3">
      <c r="B52" s="1">
        <v>0.9</v>
      </c>
      <c r="C52" s="1">
        <v>36.633099999999999</v>
      </c>
      <c r="D52" s="1">
        <v>33.546399999999998</v>
      </c>
      <c r="E52" s="1">
        <v>30.944099999999999</v>
      </c>
      <c r="F52" s="1">
        <v>28.740100000000002</v>
      </c>
      <c r="G52" s="1">
        <v>26.865300000000001</v>
      </c>
      <c r="H52" s="1">
        <v>25.264600000000002</v>
      </c>
      <c r="I52" s="1">
        <v>23.892700000000001</v>
      </c>
      <c r="J52" s="1">
        <v>22.713100000000001</v>
      </c>
      <c r="K52" s="1">
        <v>21.6953</v>
      </c>
      <c r="L52" s="1">
        <v>20.8141</v>
      </c>
      <c r="M52" s="1">
        <v>20.048200000000001</v>
      </c>
      <c r="N52" s="1">
        <v>19.3796</v>
      </c>
      <c r="O52" s="1">
        <v>18.7928</v>
      </c>
      <c r="P52" s="1">
        <v>18.2743</v>
      </c>
      <c r="Q52" s="1">
        <v>17.8125</v>
      </c>
      <c r="R52" s="1">
        <v>17.396899999999999</v>
      </c>
      <c r="S52" s="1">
        <v>17.018000000000001</v>
      </c>
      <c r="T52" s="1">
        <v>16.667400000000001</v>
      </c>
      <c r="U52" s="1">
        <v>16.337299999999999</v>
      </c>
      <c r="V52" s="1">
        <v>16.020800000000001</v>
      </c>
      <c r="W52" s="1">
        <v>15.7111</v>
      </c>
      <c r="X52" s="1">
        <v>15.4023</v>
      </c>
      <c r="Y52" s="1">
        <v>15.088800000000001</v>
      </c>
      <c r="Z52" s="1">
        <v>14.765700000000001</v>
      </c>
      <c r="AA52" s="1">
        <v>14.4285</v>
      </c>
      <c r="AB52" s="1">
        <v>14.0731</v>
      </c>
      <c r="AC52" s="1">
        <v>13.696400000000001</v>
      </c>
      <c r="AD52" s="1">
        <v>13.295500000000001</v>
      </c>
      <c r="AE52" s="1">
        <v>12.868600000000001</v>
      </c>
      <c r="AF52" s="1">
        <v>12.4145</v>
      </c>
      <c r="AG52" s="1">
        <v>11.932600000000001</v>
      </c>
      <c r="AH52" s="1">
        <v>11.4236</v>
      </c>
      <c r="AI52" s="1">
        <v>10.8886</v>
      </c>
      <c r="AJ52" s="1">
        <v>10.329700000000001</v>
      </c>
      <c r="AK52" s="1">
        <v>9.7499000000000002</v>
      </c>
      <c r="AL52" s="1">
        <v>9.1529000000000007</v>
      </c>
      <c r="AM52" s="1">
        <v>8.5429999999999993</v>
      </c>
      <c r="AN52" s="1">
        <v>7.9250999999999996</v>
      </c>
      <c r="AO52" s="1">
        <v>7.3045999999999998</v>
      </c>
      <c r="AP52" s="1">
        <v>6.6870000000000003</v>
      </c>
      <c r="AQ52" s="1">
        <v>6.0781999999999998</v>
      </c>
      <c r="AR52" s="1">
        <v>5.4836</v>
      </c>
      <c r="AS52" s="1">
        <v>4.9086999999999996</v>
      </c>
      <c r="AT52" s="1">
        <v>4.3585000000000003</v>
      </c>
      <c r="AU52" s="1">
        <v>3.8372999999999999</v>
      </c>
      <c r="AV52" s="1">
        <v>3.3489</v>
      </c>
      <c r="AW52" s="1">
        <v>2.8961000000000001</v>
      </c>
      <c r="AX52" s="1">
        <v>2.4809000000000001</v>
      </c>
      <c r="AY52" s="1">
        <v>2.1046999999999998</v>
      </c>
    </row>
    <row r="53" spans="2:51" x14ac:dyDescent="0.3">
      <c r="B53" s="1">
        <v>1</v>
      </c>
      <c r="C53" s="1">
        <v>30.457899999999999</v>
      </c>
      <c r="D53" s="1">
        <v>29.241199999999999</v>
      </c>
      <c r="E53" s="1">
        <v>28.212800000000001</v>
      </c>
      <c r="F53" s="1">
        <v>27.347100000000001</v>
      </c>
      <c r="G53" s="1">
        <v>26.622699999999998</v>
      </c>
      <c r="H53" s="1">
        <v>26.0213</v>
      </c>
      <c r="I53" s="1">
        <v>25.5274</v>
      </c>
      <c r="J53" s="1">
        <v>25.127300000000002</v>
      </c>
      <c r="K53" s="1">
        <v>24.8093</v>
      </c>
      <c r="L53" s="1">
        <v>24.5627</v>
      </c>
      <c r="M53" s="1">
        <v>24.378</v>
      </c>
      <c r="N53" s="1">
        <v>24.246400000000001</v>
      </c>
      <c r="O53" s="1">
        <v>24.159700000000001</v>
      </c>
      <c r="P53" s="1">
        <v>24.110299999999999</v>
      </c>
      <c r="Q53" s="1">
        <v>24.090699999999998</v>
      </c>
      <c r="R53" s="1">
        <v>24.093699999999998</v>
      </c>
      <c r="S53" s="1">
        <v>24.112100000000002</v>
      </c>
      <c r="T53" s="1">
        <v>24.139099999999999</v>
      </c>
      <c r="U53" s="1">
        <v>24.1677</v>
      </c>
      <c r="V53" s="1">
        <v>24.190799999999999</v>
      </c>
      <c r="W53" s="1">
        <v>24.201499999999999</v>
      </c>
      <c r="X53" s="1">
        <v>24.193100000000001</v>
      </c>
      <c r="Y53" s="1">
        <v>24.1587</v>
      </c>
      <c r="Z53" s="1">
        <v>24.091799999999999</v>
      </c>
      <c r="AA53" s="1">
        <v>23.985900000000001</v>
      </c>
      <c r="AB53" s="1">
        <v>23.835100000000001</v>
      </c>
      <c r="AC53" s="1">
        <v>23.633800000000001</v>
      </c>
      <c r="AD53" s="1">
        <v>23.376999999999999</v>
      </c>
      <c r="AE53" s="1">
        <v>23.060400000000001</v>
      </c>
      <c r="AF53" s="1">
        <v>22.680499999999999</v>
      </c>
      <c r="AG53" s="1">
        <v>22.2346</v>
      </c>
      <c r="AH53" s="1">
        <v>21.721399999999999</v>
      </c>
      <c r="AI53" s="1">
        <v>21.1404</v>
      </c>
      <c r="AJ53" s="1">
        <v>20.4924</v>
      </c>
      <c r="AK53" s="1">
        <v>19.779699999999998</v>
      </c>
      <c r="AL53" s="1">
        <v>19.005700000000001</v>
      </c>
      <c r="AM53" s="1">
        <v>18.175000000000001</v>
      </c>
      <c r="AN53" s="1">
        <v>17.293700000000001</v>
      </c>
      <c r="AO53" s="1">
        <v>16.3687</v>
      </c>
      <c r="AP53" s="1">
        <v>15.408099999999999</v>
      </c>
      <c r="AQ53" s="1">
        <v>14.4207</v>
      </c>
      <c r="AR53" s="1">
        <v>13.4161</v>
      </c>
      <c r="AS53" s="1">
        <v>12.404</v>
      </c>
      <c r="AT53" s="1">
        <v>11.394500000000001</v>
      </c>
      <c r="AU53" s="1">
        <v>10.397399999999999</v>
      </c>
      <c r="AV53" s="1">
        <v>9.4221000000000004</v>
      </c>
      <c r="AW53" s="1">
        <v>8.4774999999999991</v>
      </c>
      <c r="AX53" s="1">
        <v>7.5716000000000001</v>
      </c>
      <c r="AY53" s="1">
        <v>6.7112999999999996</v>
      </c>
    </row>
    <row r="54" spans="2:51" x14ac:dyDescent="0.3">
      <c r="B54" s="1">
        <v>1.1000000000000001</v>
      </c>
      <c r="C54" s="1">
        <v>21.590299999999999</v>
      </c>
      <c r="D54" s="1">
        <v>21.8216</v>
      </c>
      <c r="E54" s="1">
        <v>22.111699999999999</v>
      </c>
      <c r="F54" s="1">
        <v>22.457799999999999</v>
      </c>
      <c r="G54" s="1">
        <v>22.857399999999998</v>
      </c>
      <c r="H54" s="1">
        <v>23.3079</v>
      </c>
      <c r="I54" s="1">
        <v>23.806799999999999</v>
      </c>
      <c r="J54" s="1">
        <v>24.351500000000001</v>
      </c>
      <c r="K54" s="1">
        <v>24.939399999999999</v>
      </c>
      <c r="L54" s="1">
        <v>25.567599999999999</v>
      </c>
      <c r="M54" s="1">
        <v>26.232800000000001</v>
      </c>
      <c r="N54" s="1">
        <v>26.9315</v>
      </c>
      <c r="O54" s="1">
        <v>27.659800000000001</v>
      </c>
      <c r="P54" s="1">
        <v>28.4133</v>
      </c>
      <c r="Q54" s="1">
        <v>29.187100000000001</v>
      </c>
      <c r="R54" s="1">
        <v>29.9758</v>
      </c>
      <c r="S54" s="1">
        <v>30.773399999999999</v>
      </c>
      <c r="T54" s="1">
        <v>31.5733</v>
      </c>
      <c r="U54" s="1">
        <v>32.368499999999997</v>
      </c>
      <c r="V54" s="1">
        <v>33.151200000000003</v>
      </c>
      <c r="W54" s="1">
        <v>33.913200000000003</v>
      </c>
      <c r="X54" s="1">
        <v>34.645899999999997</v>
      </c>
      <c r="Y54" s="1">
        <v>35.3401</v>
      </c>
      <c r="Z54" s="1">
        <v>35.9863</v>
      </c>
      <c r="AA54" s="1">
        <v>36.575000000000003</v>
      </c>
      <c r="AB54" s="1">
        <v>37.096400000000003</v>
      </c>
      <c r="AC54" s="1">
        <v>37.540700000000001</v>
      </c>
      <c r="AD54" s="1">
        <v>37.898600000000002</v>
      </c>
      <c r="AE54" s="1">
        <v>38.161000000000001</v>
      </c>
      <c r="AF54" s="1">
        <v>38.319499999999998</v>
      </c>
      <c r="AG54" s="1">
        <v>38.366300000000003</v>
      </c>
      <c r="AH54" s="1">
        <v>38.294800000000002</v>
      </c>
      <c r="AI54" s="1">
        <v>38.099699999999999</v>
      </c>
      <c r="AJ54" s="1">
        <v>37.776600000000002</v>
      </c>
      <c r="AK54" s="1">
        <v>37.323099999999997</v>
      </c>
      <c r="AL54" s="1">
        <v>36.738300000000002</v>
      </c>
      <c r="AM54" s="1">
        <v>36.023000000000003</v>
      </c>
      <c r="AN54" s="1">
        <v>35.18</v>
      </c>
      <c r="AO54" s="1">
        <v>34.213900000000002</v>
      </c>
      <c r="AP54" s="1">
        <v>33.1312</v>
      </c>
      <c r="AQ54" s="1">
        <v>31.940100000000001</v>
      </c>
      <c r="AR54" s="1">
        <v>30.650600000000001</v>
      </c>
      <c r="AS54" s="1">
        <v>29.2743</v>
      </c>
      <c r="AT54" s="1">
        <v>27.823899999999998</v>
      </c>
      <c r="AU54" s="1">
        <v>26.313199999999998</v>
      </c>
      <c r="AV54" s="1">
        <v>24.757100000000001</v>
      </c>
      <c r="AW54" s="1">
        <v>23.1706</v>
      </c>
      <c r="AX54" s="1">
        <v>21.569099999999999</v>
      </c>
      <c r="AY54" s="1">
        <v>19.967700000000001</v>
      </c>
    </row>
    <row r="55" spans="2:51" x14ac:dyDescent="0.3">
      <c r="B55" s="1">
        <v>1.2</v>
      </c>
      <c r="C55" s="1">
        <v>12.609</v>
      </c>
      <c r="D55" s="1">
        <v>13.451700000000001</v>
      </c>
      <c r="E55" s="1">
        <v>14.3513</v>
      </c>
      <c r="F55" s="1">
        <v>15.309799999999999</v>
      </c>
      <c r="G55" s="1">
        <v>16.328800000000001</v>
      </c>
      <c r="H55" s="1">
        <v>17.409800000000001</v>
      </c>
      <c r="I55" s="1">
        <v>18.553999999999998</v>
      </c>
      <c r="J55" s="1">
        <v>19.761900000000001</v>
      </c>
      <c r="K55" s="1">
        <v>21.033999999999999</v>
      </c>
      <c r="L55" s="1">
        <v>22.369800000000001</v>
      </c>
      <c r="M55" s="1">
        <v>23.768699999999999</v>
      </c>
      <c r="N55" s="1">
        <v>25.229099999999999</v>
      </c>
      <c r="O55" s="1">
        <v>26.748699999999999</v>
      </c>
      <c r="P55" s="1">
        <v>28.3247</v>
      </c>
      <c r="Q55" s="1">
        <v>29.953199999999999</v>
      </c>
      <c r="R55" s="1">
        <v>31.6294</v>
      </c>
      <c r="S55" s="1">
        <v>33.347900000000003</v>
      </c>
      <c r="T55" s="1">
        <v>35.101900000000001</v>
      </c>
      <c r="U55" s="1">
        <v>36.884099999999997</v>
      </c>
      <c r="V55" s="1">
        <v>38.6858</v>
      </c>
      <c r="W55" s="1">
        <v>40.497700000000002</v>
      </c>
      <c r="X55" s="1">
        <v>42.309399999999997</v>
      </c>
      <c r="Y55" s="1">
        <v>44.1096</v>
      </c>
      <c r="Z55" s="1">
        <v>45.886299999999999</v>
      </c>
      <c r="AA55" s="1">
        <v>47.626899999999999</v>
      </c>
      <c r="AB55" s="1">
        <v>49.317900000000002</v>
      </c>
      <c r="AC55" s="1">
        <v>50.945799999999998</v>
      </c>
      <c r="AD55" s="1">
        <v>52.496600000000001</v>
      </c>
      <c r="AE55" s="1">
        <v>53.956000000000003</v>
      </c>
      <c r="AF55" s="1">
        <v>55.310200000000002</v>
      </c>
      <c r="AG55" s="1">
        <v>56.545400000000001</v>
      </c>
      <c r="AH55" s="1">
        <v>57.648400000000002</v>
      </c>
      <c r="AI55" s="1">
        <v>58.6068</v>
      </c>
      <c r="AJ55" s="1">
        <v>59.409100000000002</v>
      </c>
      <c r="AK55" s="1">
        <v>60.044899999999998</v>
      </c>
      <c r="AL55" s="1">
        <v>60.505099999999999</v>
      </c>
      <c r="AM55" s="1">
        <v>60.782499999999999</v>
      </c>
      <c r="AN55" s="1">
        <v>60.871099999999998</v>
      </c>
      <c r="AO55" s="1">
        <v>60.767200000000003</v>
      </c>
      <c r="AP55" s="1">
        <v>60.468800000000002</v>
      </c>
      <c r="AQ55" s="1">
        <v>59.975999999999999</v>
      </c>
      <c r="AR55" s="1">
        <v>59.290999999999997</v>
      </c>
      <c r="AS55" s="1">
        <v>58.418100000000003</v>
      </c>
      <c r="AT55" s="1">
        <v>57.363599999999998</v>
      </c>
      <c r="AU55" s="1">
        <v>56.1357</v>
      </c>
      <c r="AV55" s="1">
        <v>54.744599999999998</v>
      </c>
      <c r="AW55" s="1">
        <v>53.202100000000002</v>
      </c>
      <c r="AX55" s="1">
        <v>51.5214</v>
      </c>
      <c r="AY55" s="1">
        <v>49.717100000000002</v>
      </c>
    </row>
    <row r="56" spans="2:51" x14ac:dyDescent="0.3">
      <c r="B56" s="1">
        <v>1.3</v>
      </c>
      <c r="C56" s="1" t="s">
        <v>10</v>
      </c>
      <c r="D56" s="1">
        <v>6.8467000000000002</v>
      </c>
      <c r="E56" s="1">
        <v>7.6982999999999997</v>
      </c>
      <c r="F56" s="1">
        <v>8.6333000000000002</v>
      </c>
      <c r="G56" s="1">
        <v>9.6565999999999992</v>
      </c>
      <c r="H56" s="1">
        <v>10.772600000000001</v>
      </c>
      <c r="I56" s="1">
        <v>11.9855</v>
      </c>
      <c r="J56" s="1">
        <v>13.299200000000001</v>
      </c>
      <c r="K56" s="1">
        <v>14.716799999999999</v>
      </c>
      <c r="L56" s="1">
        <v>16.241099999999999</v>
      </c>
      <c r="M56" s="1">
        <v>17.874199999999998</v>
      </c>
      <c r="N56" s="1">
        <v>19.6173</v>
      </c>
      <c r="O56" s="1">
        <v>21.4709</v>
      </c>
      <c r="P56" s="1">
        <v>23.4344</v>
      </c>
      <c r="Q56" s="1">
        <v>25.506499999999999</v>
      </c>
      <c r="R56" s="1">
        <v>27.6846</v>
      </c>
      <c r="S56" s="1">
        <v>29.965</v>
      </c>
      <c r="T56" s="1">
        <v>32.3429</v>
      </c>
      <c r="U56" s="1">
        <v>34.812399999999997</v>
      </c>
      <c r="V56" s="1">
        <v>37.366599999999998</v>
      </c>
      <c r="W56" s="1">
        <v>39.997</v>
      </c>
      <c r="X56" s="1">
        <v>42.694499999999998</v>
      </c>
      <c r="Y56" s="1">
        <v>45.448799999999999</v>
      </c>
      <c r="Z56" s="1">
        <v>48.248399999999997</v>
      </c>
      <c r="AA56" s="1">
        <v>51.081299999999999</v>
      </c>
      <c r="AB56" s="1">
        <v>53.9345</v>
      </c>
      <c r="AC56" s="1">
        <v>56.794499999999999</v>
      </c>
      <c r="AD56" s="1">
        <v>59.647399999999998</v>
      </c>
      <c r="AE56" s="1">
        <v>62.478700000000003</v>
      </c>
      <c r="AF56" s="1">
        <v>65.273899999999998</v>
      </c>
      <c r="AG56" s="1">
        <v>68.018699999999995</v>
      </c>
      <c r="AH56" s="1">
        <v>70.698499999999996</v>
      </c>
      <c r="AI56" s="1">
        <v>73.299499999999995</v>
      </c>
      <c r="AJ56" s="1">
        <v>75.808199999999999</v>
      </c>
      <c r="AK56" s="1">
        <v>78.2119</v>
      </c>
      <c r="AL56" s="1">
        <v>80.498400000000004</v>
      </c>
      <c r="AM56" s="1">
        <v>82.656899999999993</v>
      </c>
      <c r="AN56" s="1">
        <v>84.677400000000006</v>
      </c>
      <c r="AO56" s="1">
        <v>86.551199999999994</v>
      </c>
      <c r="AP56" s="1">
        <v>88.270799999999994</v>
      </c>
      <c r="AQ56" s="1">
        <v>89.830100000000002</v>
      </c>
      <c r="AR56" s="1">
        <v>91.224400000000003</v>
      </c>
      <c r="AS56" s="1">
        <v>92.450400000000002</v>
      </c>
      <c r="AT56" s="1">
        <v>93.506200000000007</v>
      </c>
      <c r="AU56" s="1">
        <v>94.391300000000001</v>
      </c>
      <c r="AV56" s="1">
        <v>95.106700000000004</v>
      </c>
      <c r="AW56" s="1">
        <v>95.654600000000002</v>
      </c>
      <c r="AX56" s="1">
        <v>96.038399999999996</v>
      </c>
      <c r="AY56" s="1">
        <v>96.262900000000002</v>
      </c>
    </row>
    <row r="57" spans="2:51" x14ac:dyDescent="0.3">
      <c r="B57" s="1">
        <v>1.4</v>
      </c>
      <c r="C57" s="1" t="s">
        <v>10</v>
      </c>
      <c r="D57" s="1" t="s">
        <v>10</v>
      </c>
      <c r="E57" s="1">
        <v>3.5287999999999999</v>
      </c>
      <c r="F57" s="1">
        <v>4.1574</v>
      </c>
      <c r="G57" s="1">
        <v>4.8728999999999996</v>
      </c>
      <c r="H57" s="1">
        <v>5.6826999999999996</v>
      </c>
      <c r="I57" s="1">
        <v>6.5941999999999998</v>
      </c>
      <c r="J57" s="1">
        <v>7.6143999999999998</v>
      </c>
      <c r="K57" s="1">
        <v>8.75</v>
      </c>
      <c r="L57" s="1">
        <v>10.007400000000001</v>
      </c>
      <c r="M57" s="1">
        <v>11.392200000000001</v>
      </c>
      <c r="N57" s="1">
        <v>12.9092</v>
      </c>
      <c r="O57" s="1">
        <v>14.5627</v>
      </c>
      <c r="P57" s="1">
        <v>16.355599999999999</v>
      </c>
      <c r="Q57" s="1">
        <v>18.290299999999998</v>
      </c>
      <c r="R57" s="1">
        <v>20.367599999999999</v>
      </c>
      <c r="S57" s="1">
        <v>22.587399999999999</v>
      </c>
      <c r="T57" s="1">
        <v>24.948399999999999</v>
      </c>
      <c r="U57" s="1">
        <v>27.4482</v>
      </c>
      <c r="V57" s="1">
        <v>30.083100000000002</v>
      </c>
      <c r="W57" s="1">
        <v>32.848599999999998</v>
      </c>
      <c r="X57" s="1">
        <v>35.738799999999998</v>
      </c>
      <c r="Y57" s="1">
        <v>38.747300000000003</v>
      </c>
      <c r="Z57" s="1">
        <v>41.866799999999998</v>
      </c>
      <c r="AA57" s="1">
        <v>45.089199999999998</v>
      </c>
      <c r="AB57" s="1">
        <v>48.406199999999998</v>
      </c>
      <c r="AC57" s="1">
        <v>51.809100000000001</v>
      </c>
      <c r="AD57" s="1">
        <v>55.289200000000001</v>
      </c>
      <c r="AE57" s="1">
        <v>58.837899999999998</v>
      </c>
      <c r="AF57" s="1">
        <v>62.446800000000003</v>
      </c>
      <c r="AG57" s="1">
        <v>66.108099999999993</v>
      </c>
      <c r="AH57" s="1">
        <v>69.814599999999999</v>
      </c>
      <c r="AI57" s="1">
        <v>73.560199999999995</v>
      </c>
      <c r="AJ57" s="1">
        <v>77.339600000000004</v>
      </c>
      <c r="AK57" s="1">
        <v>81.148899999999998</v>
      </c>
      <c r="AL57" s="1">
        <v>84.985399999999998</v>
      </c>
      <c r="AM57" s="1">
        <v>88.848100000000002</v>
      </c>
      <c r="AN57" s="1">
        <v>92.737700000000004</v>
      </c>
      <c r="AO57" s="1">
        <v>96.656499999999994</v>
      </c>
      <c r="AP57" s="1">
        <v>100</v>
      </c>
      <c r="AQ57" s="1">
        <v>100</v>
      </c>
      <c r="AR57" s="1">
        <v>100</v>
      </c>
      <c r="AS57" s="1">
        <v>100</v>
      </c>
      <c r="AT57" s="1">
        <v>100</v>
      </c>
      <c r="AU57" s="1">
        <v>100</v>
      </c>
      <c r="AV57" s="1">
        <v>100</v>
      </c>
      <c r="AW57" s="1">
        <v>100</v>
      </c>
      <c r="AX57" s="1">
        <v>100</v>
      </c>
      <c r="AY57" s="1">
        <v>100</v>
      </c>
    </row>
    <row r="58" spans="2:51" x14ac:dyDescent="0.3">
      <c r="B58" s="1">
        <v>1.5</v>
      </c>
      <c r="C58" s="1" t="s">
        <v>10</v>
      </c>
      <c r="D58" s="1" t="s">
        <v>10</v>
      </c>
      <c r="E58" s="1" t="s">
        <v>10</v>
      </c>
      <c r="F58" s="27">
        <v>1.8284</v>
      </c>
      <c r="G58" s="1">
        <v>2.2404999999999999</v>
      </c>
      <c r="H58" s="1">
        <v>2.7248000000000001</v>
      </c>
      <c r="I58" s="1">
        <v>3.2892999999999999</v>
      </c>
      <c r="J58" s="1">
        <v>3.9422000000000001</v>
      </c>
      <c r="K58" s="1">
        <v>4.6916000000000002</v>
      </c>
      <c r="L58" s="1">
        <v>5.5452000000000004</v>
      </c>
      <c r="M58" s="1">
        <v>6.5103</v>
      </c>
      <c r="N58" s="1">
        <v>7.5938999999999997</v>
      </c>
      <c r="O58" s="1">
        <v>8.8020999999999994</v>
      </c>
      <c r="P58" s="1">
        <v>10.14</v>
      </c>
      <c r="Q58" s="1">
        <v>11.612</v>
      </c>
      <c r="R58" s="1">
        <v>13.221399999999999</v>
      </c>
      <c r="S58" s="1">
        <v>14.9704</v>
      </c>
      <c r="T58" s="1">
        <v>16.86</v>
      </c>
      <c r="U58" s="1">
        <v>18.8903</v>
      </c>
      <c r="V58" s="1">
        <v>21.06</v>
      </c>
      <c r="W58" s="1">
        <v>23.3674</v>
      </c>
      <c r="X58" s="1">
        <v>25.8094</v>
      </c>
      <c r="Y58" s="1">
        <v>28.3828</v>
      </c>
      <c r="Z58" s="1">
        <v>31.083600000000001</v>
      </c>
      <c r="AA58" s="1">
        <v>33.907600000000002</v>
      </c>
      <c r="AB58" s="1">
        <v>36.8508</v>
      </c>
      <c r="AC58" s="1">
        <v>39.909100000000002</v>
      </c>
      <c r="AD58" s="1">
        <v>43.079300000000003</v>
      </c>
      <c r="AE58" s="1">
        <v>46.358699999999999</v>
      </c>
      <c r="AF58" s="1">
        <v>49.745899999999999</v>
      </c>
      <c r="AG58" s="1">
        <v>53.240699999999997</v>
      </c>
      <c r="AH58" s="1">
        <v>56.8446</v>
      </c>
      <c r="AI58" s="1">
        <v>60.560899999999997</v>
      </c>
      <c r="AJ58" s="1">
        <v>64.395200000000003</v>
      </c>
      <c r="AK58" s="1">
        <v>68.355699999999999</v>
      </c>
      <c r="AL58" s="1">
        <v>72.453299999999999</v>
      </c>
      <c r="AM58" s="1">
        <v>76.701899999999995</v>
      </c>
      <c r="AN58" s="1">
        <v>81.119100000000003</v>
      </c>
      <c r="AO58" s="1">
        <v>85.726500000000001</v>
      </c>
      <c r="AP58" s="1">
        <v>90.549700000000001</v>
      </c>
      <c r="AQ58" s="1">
        <v>95.619500000000002</v>
      </c>
      <c r="AR58" s="1">
        <v>100</v>
      </c>
      <c r="AS58" s="1">
        <v>100</v>
      </c>
      <c r="AT58" s="1">
        <v>100</v>
      </c>
      <c r="AU58" s="1">
        <v>100</v>
      </c>
      <c r="AV58" s="1">
        <v>100</v>
      </c>
      <c r="AW58" s="1">
        <v>100</v>
      </c>
      <c r="AX58" s="1">
        <v>100</v>
      </c>
      <c r="AY58" s="1">
        <v>100</v>
      </c>
    </row>
    <row r="59" spans="2:51" x14ac:dyDescent="0.3">
      <c r="B59" s="1">
        <v>1.6</v>
      </c>
      <c r="C59" s="1" t="s">
        <v>10</v>
      </c>
      <c r="D59" s="1" t="s">
        <v>10</v>
      </c>
      <c r="E59" s="1" t="s">
        <v>10</v>
      </c>
      <c r="F59" s="1" t="s">
        <v>10</v>
      </c>
      <c r="G59" s="27">
        <v>1.0384</v>
      </c>
      <c r="H59" s="27">
        <v>1.3117000000000001</v>
      </c>
      <c r="I59" s="1">
        <v>1.6406000000000001</v>
      </c>
      <c r="J59" s="1">
        <v>2.0323000000000002</v>
      </c>
      <c r="K59" s="1">
        <v>2.4940000000000002</v>
      </c>
      <c r="L59" s="1">
        <v>3.0329999999999999</v>
      </c>
      <c r="M59" s="1">
        <v>3.6562000000000001</v>
      </c>
      <c r="N59" s="1">
        <v>4.3699000000000003</v>
      </c>
      <c r="O59" s="1">
        <v>5.1802000000000001</v>
      </c>
      <c r="P59" s="1">
        <v>6.0918999999999999</v>
      </c>
      <c r="Q59" s="1">
        <v>7.1093000000000002</v>
      </c>
      <c r="R59" s="1">
        <v>8.2355999999999998</v>
      </c>
      <c r="S59" s="1">
        <v>9.4728999999999992</v>
      </c>
      <c r="T59" s="1">
        <v>10.8222</v>
      </c>
      <c r="U59" s="1">
        <v>12.2835</v>
      </c>
      <c r="V59" s="1">
        <v>13.8558</v>
      </c>
      <c r="W59" s="1">
        <v>15.5372</v>
      </c>
      <c r="X59" s="1">
        <v>17.325299999999999</v>
      </c>
      <c r="Y59" s="1">
        <v>19.216799999999999</v>
      </c>
      <c r="Z59" s="1">
        <v>21.2087</v>
      </c>
      <c r="AA59" s="1">
        <v>23.2974</v>
      </c>
      <c r="AB59" s="1">
        <v>25.48</v>
      </c>
      <c r="AC59" s="1">
        <v>27.754000000000001</v>
      </c>
      <c r="AD59" s="1">
        <v>30.117699999999999</v>
      </c>
      <c r="AE59" s="1">
        <v>32.570700000000002</v>
      </c>
      <c r="AF59" s="1">
        <v>35.113999999999997</v>
      </c>
      <c r="AG59" s="1">
        <v>37.7502</v>
      </c>
      <c r="AH59" s="1">
        <v>40.484299999999998</v>
      </c>
      <c r="AI59" s="1">
        <v>43.323500000000003</v>
      </c>
      <c r="AJ59" s="1">
        <v>46.277700000000003</v>
      </c>
      <c r="AK59" s="1">
        <v>49.36</v>
      </c>
      <c r="AL59" s="1">
        <v>52.5871</v>
      </c>
      <c r="AM59" s="1">
        <v>55.979500000000002</v>
      </c>
      <c r="AN59" s="1">
        <v>59.5623</v>
      </c>
      <c r="AO59" s="1">
        <v>63.365400000000001</v>
      </c>
      <c r="AP59" s="1">
        <v>67.4251</v>
      </c>
      <c r="AQ59" s="1">
        <v>71.784099999999995</v>
      </c>
      <c r="AR59" s="1">
        <v>76.493200000000002</v>
      </c>
      <c r="AS59" s="1">
        <v>81.612300000000005</v>
      </c>
      <c r="AT59" s="1">
        <v>87.212800000000001</v>
      </c>
      <c r="AU59" s="1">
        <v>93.378900000000002</v>
      </c>
      <c r="AV59" s="1">
        <v>100</v>
      </c>
      <c r="AW59" s="1">
        <v>100</v>
      </c>
      <c r="AX59" s="1">
        <v>100</v>
      </c>
      <c r="AY59" s="1">
        <v>100</v>
      </c>
    </row>
    <row r="60" spans="2:51" x14ac:dyDescent="0.3">
      <c r="B60" s="1">
        <v>1.7</v>
      </c>
      <c r="C60" s="1" t="s">
        <v>10</v>
      </c>
      <c r="D60" s="1" t="s">
        <v>10</v>
      </c>
      <c r="E60" s="1" t="s">
        <v>10</v>
      </c>
      <c r="F60" s="1" t="s">
        <v>10</v>
      </c>
      <c r="G60" s="1" t="s">
        <v>10</v>
      </c>
      <c r="H60" s="1" t="s">
        <v>10</v>
      </c>
      <c r="I60" s="1">
        <v>0.93479999999999996</v>
      </c>
      <c r="J60" s="1">
        <v>1.19</v>
      </c>
      <c r="K60" s="1">
        <v>1.4972000000000001</v>
      </c>
      <c r="L60" s="1">
        <v>1.8623000000000001</v>
      </c>
      <c r="M60" s="1">
        <v>2.2911000000000001</v>
      </c>
      <c r="N60" s="1">
        <v>2.7888000000000002</v>
      </c>
      <c r="O60" s="1">
        <v>3.36</v>
      </c>
      <c r="P60" s="1">
        <v>4.0083000000000002</v>
      </c>
      <c r="Q60" s="1">
        <v>4.7365000000000004</v>
      </c>
      <c r="R60" s="1">
        <v>5.5461</v>
      </c>
      <c r="S60" s="1">
        <v>6.4378000000000002</v>
      </c>
      <c r="T60" s="1">
        <v>7.4108000000000001</v>
      </c>
      <c r="U60" s="1">
        <v>8.4633000000000003</v>
      </c>
      <c r="V60" s="1">
        <v>9.5927000000000007</v>
      </c>
      <c r="W60" s="1">
        <v>10.795199999999999</v>
      </c>
      <c r="X60" s="1">
        <v>12.066800000000001</v>
      </c>
      <c r="Y60" s="1">
        <v>13.402799999999999</v>
      </c>
      <c r="Z60" s="1">
        <v>14.798400000000001</v>
      </c>
      <c r="AA60" s="1">
        <v>16.248999999999999</v>
      </c>
      <c r="AB60" s="1">
        <v>17.750499999999999</v>
      </c>
      <c r="AC60" s="1">
        <v>19.299399999999999</v>
      </c>
      <c r="AD60" s="1">
        <v>20.8932</v>
      </c>
      <c r="AE60" s="1">
        <v>22.5306</v>
      </c>
      <c r="AF60" s="1">
        <v>24.212</v>
      </c>
      <c r="AG60" s="1">
        <v>25.939399999999999</v>
      </c>
      <c r="AH60" s="1">
        <v>27.716799999999999</v>
      </c>
      <c r="AI60" s="1">
        <v>29.5505</v>
      </c>
      <c r="AJ60" s="1">
        <v>31.449300000000001</v>
      </c>
      <c r="AK60" s="1">
        <v>33.424500000000002</v>
      </c>
      <c r="AL60" s="1">
        <v>35.4908</v>
      </c>
      <c r="AM60" s="1">
        <v>37.665999999999997</v>
      </c>
      <c r="AN60" s="1">
        <v>39.972099999999998</v>
      </c>
      <c r="AO60" s="1">
        <v>42.435200000000002</v>
      </c>
      <c r="AP60" s="1">
        <v>45.086799999999997</v>
      </c>
      <c r="AQ60" s="1">
        <v>47.964199999999998</v>
      </c>
      <c r="AR60" s="1">
        <v>51.111899999999999</v>
      </c>
      <c r="AS60" s="1">
        <v>54.583100000000002</v>
      </c>
      <c r="AT60" s="1">
        <v>58.441400000000002</v>
      </c>
      <c r="AU60" s="1">
        <v>62.762999999999998</v>
      </c>
      <c r="AV60" s="1">
        <v>67.640199999999993</v>
      </c>
      <c r="AW60" s="1">
        <v>73.184799999999996</v>
      </c>
      <c r="AX60" s="1">
        <v>79.533699999999996</v>
      </c>
      <c r="AY60" s="1">
        <v>86.854799999999997</v>
      </c>
    </row>
    <row r="61" spans="2:51" x14ac:dyDescent="0.3">
      <c r="B61" s="1">
        <v>1.8</v>
      </c>
      <c r="C61" s="1" t="s">
        <v>10</v>
      </c>
      <c r="D61" s="1" t="s">
        <v>10</v>
      </c>
      <c r="E61" s="1" t="s">
        <v>10</v>
      </c>
      <c r="F61" s="1" t="s">
        <v>10</v>
      </c>
      <c r="G61" s="1" t="s">
        <v>10</v>
      </c>
      <c r="H61" s="1" t="s">
        <v>10</v>
      </c>
      <c r="I61" s="1" t="s">
        <v>10</v>
      </c>
      <c r="J61" s="1" t="s">
        <v>10</v>
      </c>
      <c r="K61" s="1" t="s">
        <v>10</v>
      </c>
      <c r="L61" s="1">
        <v>1.5123</v>
      </c>
      <c r="M61" s="1">
        <v>1.8845000000000001</v>
      </c>
      <c r="N61" s="1">
        <v>2.3182</v>
      </c>
      <c r="O61" s="1">
        <v>2.8167</v>
      </c>
      <c r="P61" s="1">
        <v>3.3818000000000001</v>
      </c>
      <c r="Q61" s="1">
        <v>4.0143000000000004</v>
      </c>
      <c r="R61" s="1">
        <v>4.7130999999999998</v>
      </c>
      <c r="S61" s="1">
        <v>5.4760999999999997</v>
      </c>
      <c r="T61" s="1">
        <v>6.2994000000000003</v>
      </c>
      <c r="U61" s="1">
        <v>7.1783000000000001</v>
      </c>
      <c r="V61" s="1">
        <v>8.1065000000000005</v>
      </c>
      <c r="W61" s="1">
        <v>9.0775000000000006</v>
      </c>
      <c r="X61" s="1">
        <v>10.0838</v>
      </c>
      <c r="Y61" s="1">
        <v>11.118</v>
      </c>
      <c r="Z61" s="1">
        <v>12.172800000000001</v>
      </c>
      <c r="AA61" s="1">
        <v>13.2415</v>
      </c>
      <c r="AB61" s="1">
        <v>14.318199999999999</v>
      </c>
      <c r="AC61" s="1">
        <v>15.3978</v>
      </c>
      <c r="AD61" s="1">
        <v>16.476700000000001</v>
      </c>
      <c r="AE61" s="1">
        <v>17.552900000000001</v>
      </c>
      <c r="AF61" s="1">
        <v>18.625900000000001</v>
      </c>
      <c r="AG61" s="1">
        <v>19.696999999999999</v>
      </c>
      <c r="AH61" s="1">
        <v>20.769200000000001</v>
      </c>
      <c r="AI61" s="1">
        <v>21.8476</v>
      </c>
      <c r="AJ61" s="1">
        <v>22.939399999999999</v>
      </c>
      <c r="AK61" s="1">
        <v>24.053599999999999</v>
      </c>
      <c r="AL61" s="1">
        <v>25.201599999999999</v>
      </c>
      <c r="AM61" s="1">
        <v>26.397099999999998</v>
      </c>
      <c r="AN61" s="1">
        <v>27.656300000000002</v>
      </c>
      <c r="AO61" s="1">
        <v>28.9985</v>
      </c>
      <c r="AP61" s="1">
        <v>30.446300000000001</v>
      </c>
      <c r="AQ61" s="1">
        <v>32.026000000000003</v>
      </c>
      <c r="AR61" s="1">
        <v>33.768799999999999</v>
      </c>
      <c r="AS61" s="1">
        <v>35.711599999999997</v>
      </c>
      <c r="AT61" s="1">
        <v>37.898499999999999</v>
      </c>
      <c r="AU61" s="1">
        <v>40.382199999999997</v>
      </c>
      <c r="AV61" s="1">
        <v>43.226799999999997</v>
      </c>
      <c r="AW61" s="1">
        <v>46.510399999999997</v>
      </c>
      <c r="AX61" s="1">
        <v>50.329500000000003</v>
      </c>
      <c r="AY61" s="1">
        <v>54.804000000000002</v>
      </c>
    </row>
    <row r="62" spans="2:51" x14ac:dyDescent="0.3">
      <c r="B62" s="1">
        <v>1.9</v>
      </c>
      <c r="C62" s="1" t="s">
        <v>10</v>
      </c>
      <c r="D62" s="1" t="s">
        <v>10</v>
      </c>
      <c r="E62" s="1" t="s">
        <v>10</v>
      </c>
      <c r="F62" s="1" t="s">
        <v>10</v>
      </c>
      <c r="G62" s="1" t="s">
        <v>10</v>
      </c>
      <c r="H62" s="1" t="s">
        <v>10</v>
      </c>
      <c r="I62" s="1" t="s">
        <v>10</v>
      </c>
      <c r="J62" s="1" t="s">
        <v>10</v>
      </c>
      <c r="K62" s="1" t="s">
        <v>10</v>
      </c>
      <c r="L62" s="1" t="s">
        <v>10</v>
      </c>
      <c r="M62" s="1" t="s">
        <v>10</v>
      </c>
      <c r="N62" s="1" t="s">
        <v>10</v>
      </c>
      <c r="O62" s="1" t="s">
        <v>10</v>
      </c>
      <c r="P62" s="1" t="s">
        <v>10</v>
      </c>
      <c r="Q62" s="1" t="s">
        <v>10</v>
      </c>
      <c r="R62" s="1">
        <v>6.1116000000000001</v>
      </c>
      <c r="S62" s="1">
        <v>7.0389999999999997</v>
      </c>
      <c r="T62" s="1">
        <v>8.0129000000000001</v>
      </c>
      <c r="U62" s="1">
        <v>9.0207999999999995</v>
      </c>
      <c r="V62" s="1">
        <v>10.049099999999999</v>
      </c>
      <c r="W62" s="1">
        <v>11.084199999999999</v>
      </c>
      <c r="X62" s="1">
        <v>12.112299999999999</v>
      </c>
      <c r="Y62" s="1">
        <v>13.120699999999999</v>
      </c>
      <c r="Z62" s="1">
        <v>14.097899999999999</v>
      </c>
      <c r="AA62" s="1">
        <v>15.0341</v>
      </c>
      <c r="AB62" s="1">
        <v>15.9217</v>
      </c>
      <c r="AC62" s="1">
        <v>16.755400000000002</v>
      </c>
      <c r="AD62" s="1">
        <v>17.5322</v>
      </c>
      <c r="AE62" s="1">
        <v>18.2515</v>
      </c>
      <c r="AF62" s="1">
        <v>18.914999999999999</v>
      </c>
      <c r="AG62" s="1">
        <v>19.526599999999998</v>
      </c>
      <c r="AH62" s="1">
        <v>20.092300000000002</v>
      </c>
      <c r="AI62" s="1">
        <v>20.619700000000002</v>
      </c>
      <c r="AJ62" s="1">
        <v>21.117999999999999</v>
      </c>
      <c r="AK62" s="1">
        <v>21.597999999999999</v>
      </c>
      <c r="AL62" s="1">
        <v>22.0716</v>
      </c>
      <c r="AM62" s="1">
        <v>22.552199999999999</v>
      </c>
      <c r="AN62" s="1">
        <v>23.054300000000001</v>
      </c>
      <c r="AO62" s="1">
        <v>23.593599999999999</v>
      </c>
      <c r="AP62" s="1">
        <v>24.187799999999999</v>
      </c>
      <c r="AQ62" s="1">
        <v>24.855899999999998</v>
      </c>
      <c r="AR62" s="1">
        <v>25.619700000000002</v>
      </c>
      <c r="AS62" s="1">
        <v>26.503699999999998</v>
      </c>
      <c r="AT62" s="1">
        <v>27.5364</v>
      </c>
      <c r="AU62" s="1">
        <v>28.751200000000001</v>
      </c>
      <c r="AV62" s="1">
        <v>30.187999999999999</v>
      </c>
      <c r="AW62" s="1">
        <v>31.895099999999999</v>
      </c>
      <c r="AX62" s="1">
        <v>33.931899999999999</v>
      </c>
      <c r="AY62" s="1">
        <v>36.372300000000003</v>
      </c>
    </row>
    <row r="63" spans="2:51" ht="7.5" customHeight="1" x14ac:dyDescent="0.3"/>
    <row r="64" spans="2:51" ht="7.5" customHeight="1" x14ac:dyDescent="0.3"/>
    <row r="65" spans="2:51" ht="7.5" customHeight="1" x14ac:dyDescent="0.3"/>
    <row r="66" spans="2:51" ht="15" thickBot="1" x14ac:dyDescent="0.35">
      <c r="B66" s="28" t="s">
        <v>23</v>
      </c>
    </row>
    <row r="67" spans="2:51" ht="15" thickBot="1" x14ac:dyDescent="0.35">
      <c r="B67" s="19" t="s">
        <v>0</v>
      </c>
      <c r="C67" s="1">
        <v>0.2</v>
      </c>
      <c r="D67" s="1">
        <v>0.3</v>
      </c>
      <c r="E67" s="1">
        <v>0.4</v>
      </c>
      <c r="F67" s="1">
        <v>0.5</v>
      </c>
      <c r="G67" s="1">
        <v>0.6</v>
      </c>
      <c r="H67" s="1">
        <v>0.7</v>
      </c>
      <c r="I67" s="1">
        <v>0.8</v>
      </c>
      <c r="J67" s="1">
        <v>0.9</v>
      </c>
      <c r="K67" s="1">
        <v>1</v>
      </c>
      <c r="L67" s="1">
        <v>1.1000000000000001</v>
      </c>
      <c r="M67" s="1">
        <v>1.2</v>
      </c>
      <c r="N67" s="1">
        <v>1.3</v>
      </c>
      <c r="O67" s="1">
        <v>1.4</v>
      </c>
      <c r="P67" s="1">
        <v>1.5</v>
      </c>
      <c r="Q67" s="1">
        <v>1.6</v>
      </c>
      <c r="R67" s="1">
        <v>1.7</v>
      </c>
      <c r="S67" s="1">
        <v>1.8</v>
      </c>
      <c r="T67" s="1">
        <v>1.9</v>
      </c>
      <c r="U67" s="1">
        <v>2</v>
      </c>
      <c r="V67" s="1">
        <v>2.1</v>
      </c>
      <c r="W67" s="1">
        <v>2.2000000000000002</v>
      </c>
      <c r="X67" s="1">
        <v>2.2999999999999998</v>
      </c>
      <c r="Y67" s="1">
        <v>2.4</v>
      </c>
      <c r="Z67" s="1">
        <v>2.5</v>
      </c>
      <c r="AA67" s="1">
        <v>2.6</v>
      </c>
      <c r="AB67" s="1">
        <v>2.7</v>
      </c>
      <c r="AC67" s="1">
        <v>2.8</v>
      </c>
      <c r="AD67" s="1">
        <v>2.9</v>
      </c>
      <c r="AE67" s="1">
        <v>3</v>
      </c>
      <c r="AF67" s="1">
        <v>3.1</v>
      </c>
      <c r="AG67" s="1">
        <v>3.2</v>
      </c>
      <c r="AH67" s="1">
        <v>3.3</v>
      </c>
      <c r="AI67" s="1">
        <v>3.4</v>
      </c>
      <c r="AJ67" s="1">
        <v>3.5</v>
      </c>
      <c r="AK67" s="1">
        <v>3.6</v>
      </c>
      <c r="AL67" s="1">
        <v>3.7</v>
      </c>
      <c r="AM67" s="1">
        <v>3.8</v>
      </c>
      <c r="AN67" s="1">
        <v>3.9</v>
      </c>
      <c r="AO67" s="1">
        <v>4</v>
      </c>
      <c r="AP67" s="1">
        <v>4.0999999999999996</v>
      </c>
      <c r="AQ67" s="1">
        <v>4.2</v>
      </c>
      <c r="AR67" s="1">
        <v>4.3</v>
      </c>
      <c r="AS67" s="1">
        <v>4.4000000000000004</v>
      </c>
      <c r="AT67" s="1">
        <v>4.5</v>
      </c>
      <c r="AU67" s="1">
        <v>4.5999999999999996</v>
      </c>
      <c r="AV67" s="1">
        <v>4.7</v>
      </c>
      <c r="AW67" s="1">
        <v>4.8</v>
      </c>
      <c r="AX67" s="1">
        <v>4.9000000000000004</v>
      </c>
      <c r="AY67" s="1">
        <v>5</v>
      </c>
    </row>
    <row r="68" spans="2:51" x14ac:dyDescent="0.3">
      <c r="B68" s="1">
        <v>0.6</v>
      </c>
      <c r="C68" s="1">
        <v>46.980499999999999</v>
      </c>
      <c r="D68" s="1">
        <v>50.217599999999997</v>
      </c>
      <c r="E68" s="1">
        <v>53.072899999999997</v>
      </c>
      <c r="F68" s="1">
        <v>55.557200000000002</v>
      </c>
      <c r="G68" s="1">
        <v>57.682499999999997</v>
      </c>
      <c r="H68" s="1">
        <v>59.461500000000001</v>
      </c>
      <c r="I68" s="1">
        <v>60.907499999999999</v>
      </c>
      <c r="J68" s="1">
        <v>62.0351</v>
      </c>
      <c r="K68" s="1">
        <v>62.859200000000001</v>
      </c>
      <c r="L68" s="1">
        <v>63.395899999999997</v>
      </c>
      <c r="M68" s="1">
        <v>63.661999999999999</v>
      </c>
      <c r="N68" s="1">
        <v>63.674999999999997</v>
      </c>
      <c r="O68" s="1">
        <v>63.453499999999998</v>
      </c>
      <c r="P68" s="1">
        <v>63.0167</v>
      </c>
      <c r="Q68" s="1">
        <v>62.384700000000002</v>
      </c>
      <c r="R68" s="1">
        <v>61.578400000000002</v>
      </c>
      <c r="S68" s="1">
        <v>60.619599999999998</v>
      </c>
      <c r="T68" s="1">
        <v>59.530799999999999</v>
      </c>
      <c r="U68" s="1">
        <v>58.335599999999999</v>
      </c>
      <c r="V68" s="1">
        <v>57.058</v>
      </c>
      <c r="W68" s="1">
        <v>55.723100000000002</v>
      </c>
      <c r="X68" s="1">
        <v>54.356900000000003</v>
      </c>
      <c r="Y68" s="1">
        <v>52.985999999999997</v>
      </c>
      <c r="Z68" s="1">
        <v>51.637999999999998</v>
      </c>
      <c r="AA68" s="1">
        <v>50.341200000000001</v>
      </c>
      <c r="AB68" s="1">
        <v>49.1248</v>
      </c>
      <c r="AC68" s="1">
        <v>48.018799999999999</v>
      </c>
      <c r="AD68" s="1">
        <v>47.054099999999998</v>
      </c>
      <c r="AE68" s="1">
        <v>46.262300000000003</v>
      </c>
      <c r="AF68" s="1">
        <v>45.675899999999999</v>
      </c>
      <c r="AG68" s="1">
        <v>45.328200000000002</v>
      </c>
      <c r="AH68" s="1">
        <v>45.253300000000003</v>
      </c>
      <c r="AI68" s="1">
        <v>45.486199999999997</v>
      </c>
      <c r="AJ68" s="1">
        <v>46.062800000000003</v>
      </c>
      <c r="AK68" s="1">
        <v>47.019599999999997</v>
      </c>
      <c r="AL68" s="1">
        <v>48.393999999999998</v>
      </c>
      <c r="AM68" s="1">
        <v>50.224400000000003</v>
      </c>
      <c r="AN68" s="1">
        <v>52.549799999999998</v>
      </c>
      <c r="AO68" s="1">
        <v>55.4101</v>
      </c>
      <c r="AP68" s="1">
        <v>58.846200000000003</v>
      </c>
      <c r="AQ68" s="1">
        <v>62.899500000000003</v>
      </c>
      <c r="AR68" s="1">
        <v>67.612399999999994</v>
      </c>
      <c r="AS68" s="1">
        <v>73.028199999999998</v>
      </c>
      <c r="AT68" s="1">
        <v>79.191000000000003</v>
      </c>
      <c r="AU68" s="1">
        <v>86.145499999999998</v>
      </c>
      <c r="AV68" s="1">
        <v>93.937600000000003</v>
      </c>
      <c r="AW68" s="1">
        <v>102.61369999999999</v>
      </c>
      <c r="AX68" s="1">
        <v>112.22110000000001</v>
      </c>
      <c r="AY68" s="1">
        <v>122.8081</v>
      </c>
    </row>
    <row r="69" spans="2:51" x14ac:dyDescent="0.3">
      <c r="B69" s="1">
        <v>0.7</v>
      </c>
      <c r="C69" s="1">
        <v>63.318399999999997</v>
      </c>
      <c r="D69" s="1">
        <v>65.915300000000002</v>
      </c>
      <c r="E69" s="1">
        <v>68.193899999999999</v>
      </c>
      <c r="F69" s="1">
        <v>70.1601</v>
      </c>
      <c r="G69" s="1">
        <v>71.820499999999996</v>
      </c>
      <c r="H69" s="1">
        <v>73.183000000000007</v>
      </c>
      <c r="I69" s="1">
        <v>74.255799999999994</v>
      </c>
      <c r="J69" s="1">
        <v>75.048299999999998</v>
      </c>
      <c r="K69" s="1">
        <v>75.570499999999996</v>
      </c>
      <c r="L69" s="1">
        <v>75.833399999999997</v>
      </c>
      <c r="M69" s="1">
        <v>75.848600000000005</v>
      </c>
      <c r="N69" s="1">
        <v>75.628699999999995</v>
      </c>
      <c r="O69" s="1">
        <v>75.187200000000004</v>
      </c>
      <c r="P69" s="1">
        <v>74.5381</v>
      </c>
      <c r="Q69" s="1">
        <v>73.696600000000004</v>
      </c>
      <c r="R69" s="1">
        <v>72.678600000000003</v>
      </c>
      <c r="S69" s="1">
        <v>71.500600000000006</v>
      </c>
      <c r="T69" s="1">
        <v>70.180199999999999</v>
      </c>
      <c r="U69" s="1">
        <v>68.735799999999998</v>
      </c>
      <c r="V69" s="1">
        <v>67.186499999999995</v>
      </c>
      <c r="W69" s="1">
        <v>65.552400000000006</v>
      </c>
      <c r="X69" s="1">
        <v>63.854100000000003</v>
      </c>
      <c r="Y69" s="1">
        <v>62.113500000000002</v>
      </c>
      <c r="Z69" s="1">
        <v>60.352800000000002</v>
      </c>
      <c r="AA69" s="1">
        <v>58.595500000000001</v>
      </c>
      <c r="AB69" s="1">
        <v>56.865699999999997</v>
      </c>
      <c r="AC69" s="1">
        <v>55.188299999999998</v>
      </c>
      <c r="AD69" s="1">
        <v>53.588999999999999</v>
      </c>
      <c r="AE69" s="1">
        <v>52.094499999999996</v>
      </c>
      <c r="AF69" s="1">
        <v>50.732199999999999</v>
      </c>
      <c r="AG69" s="1">
        <v>49.530299999999997</v>
      </c>
      <c r="AH69" s="1">
        <v>48.518000000000001</v>
      </c>
      <c r="AI69" s="1">
        <v>47.725099999999998</v>
      </c>
      <c r="AJ69" s="1">
        <v>47.182299999999998</v>
      </c>
      <c r="AK69" s="1">
        <v>46.921199999999999</v>
      </c>
      <c r="AL69" s="1">
        <v>46.974200000000003</v>
      </c>
      <c r="AM69" s="1">
        <v>47.374400000000001</v>
      </c>
      <c r="AN69" s="1">
        <v>48.155999999999999</v>
      </c>
      <c r="AO69" s="1">
        <v>49.3538</v>
      </c>
      <c r="AP69" s="1">
        <v>51.003399999999999</v>
      </c>
      <c r="AQ69" s="1">
        <v>53.141300000000001</v>
      </c>
      <c r="AR69" s="1">
        <v>55.804900000000004</v>
      </c>
      <c r="AS69" s="1">
        <v>59.032400000000003</v>
      </c>
      <c r="AT69" s="1">
        <v>62.862699999999997</v>
      </c>
      <c r="AU69" s="1">
        <v>67.335700000000003</v>
      </c>
      <c r="AV69" s="1">
        <v>72.491900000000001</v>
      </c>
      <c r="AW69" s="1">
        <v>78.372900000000001</v>
      </c>
      <c r="AX69" s="1">
        <v>85.020899999999997</v>
      </c>
      <c r="AY69" s="1">
        <v>92.479100000000003</v>
      </c>
    </row>
    <row r="70" spans="2:51" x14ac:dyDescent="0.3">
      <c r="B70" s="1">
        <v>0.8</v>
      </c>
      <c r="C70" s="1">
        <v>76.982100000000003</v>
      </c>
      <c r="D70" s="1">
        <v>79.033900000000003</v>
      </c>
      <c r="E70" s="1">
        <v>80.842699999999994</v>
      </c>
      <c r="F70" s="1">
        <v>82.409400000000005</v>
      </c>
      <c r="G70" s="1">
        <v>83.735699999999994</v>
      </c>
      <c r="H70" s="1">
        <v>84.824100000000001</v>
      </c>
      <c r="I70" s="1">
        <v>85.677999999999997</v>
      </c>
      <c r="J70" s="1">
        <v>86.301599999999993</v>
      </c>
      <c r="K70" s="1">
        <v>86.6999</v>
      </c>
      <c r="L70" s="1">
        <v>86.878699999999995</v>
      </c>
      <c r="M70" s="1">
        <v>86.844800000000006</v>
      </c>
      <c r="N70" s="1">
        <v>86.605599999999995</v>
      </c>
      <c r="O70" s="1">
        <v>86.169399999999996</v>
      </c>
      <c r="P70" s="1">
        <v>85.545400000000001</v>
      </c>
      <c r="Q70" s="1">
        <v>84.743499999999997</v>
      </c>
      <c r="R70" s="1">
        <v>83.774600000000007</v>
      </c>
      <c r="S70" s="1">
        <v>82.650199999999998</v>
      </c>
      <c r="T70" s="1">
        <v>81.382900000000006</v>
      </c>
      <c r="U70" s="1">
        <v>79.985900000000001</v>
      </c>
      <c r="V70" s="1">
        <v>78.473299999999995</v>
      </c>
      <c r="W70" s="1">
        <v>76.86</v>
      </c>
      <c r="X70" s="1">
        <v>75.161799999999999</v>
      </c>
      <c r="Y70" s="1">
        <v>73.395300000000006</v>
      </c>
      <c r="Z70" s="1">
        <v>71.577799999999996</v>
      </c>
      <c r="AA70" s="1">
        <v>69.727699999999999</v>
      </c>
      <c r="AB70" s="1">
        <v>67.863799999999998</v>
      </c>
      <c r="AC70" s="1">
        <v>66.006200000000007</v>
      </c>
      <c r="AD70" s="1">
        <v>64.175600000000003</v>
      </c>
      <c r="AE70" s="1">
        <v>62.393500000000003</v>
      </c>
      <c r="AF70" s="1">
        <v>60.682099999999998</v>
      </c>
      <c r="AG70" s="1">
        <v>59.064799999999998</v>
      </c>
      <c r="AH70" s="1">
        <v>57.565600000000003</v>
      </c>
      <c r="AI70" s="1">
        <v>56.209200000000003</v>
      </c>
      <c r="AJ70" s="1">
        <v>55.021299999999997</v>
      </c>
      <c r="AK70" s="1">
        <v>54.028500000000001</v>
      </c>
      <c r="AL70" s="1">
        <v>53.258000000000003</v>
      </c>
      <c r="AM70" s="1">
        <v>52.738</v>
      </c>
      <c r="AN70" s="1">
        <v>52.497399999999999</v>
      </c>
      <c r="AO70" s="1">
        <v>52.566099999999999</v>
      </c>
      <c r="AP70" s="1">
        <v>52.974699999999999</v>
      </c>
      <c r="AQ70" s="1">
        <v>53.7545</v>
      </c>
      <c r="AR70" s="1">
        <v>54.937899999999999</v>
      </c>
      <c r="AS70" s="1">
        <v>56.558</v>
      </c>
      <c r="AT70" s="1">
        <v>58.648600000000002</v>
      </c>
      <c r="AU70" s="1">
        <v>61.244599999999998</v>
      </c>
      <c r="AV70" s="1">
        <v>64.381500000000003</v>
      </c>
      <c r="AW70" s="1">
        <v>68.095699999999994</v>
      </c>
      <c r="AX70" s="1">
        <v>72.424499999999995</v>
      </c>
      <c r="AY70" s="1">
        <v>77.405799999999999</v>
      </c>
    </row>
    <row r="71" spans="2:51" x14ac:dyDescent="0.3">
      <c r="B71" s="1">
        <v>0.9</v>
      </c>
      <c r="C71" s="1">
        <v>87.206999999999994</v>
      </c>
      <c r="D71" s="1">
        <v>88.731099999999998</v>
      </c>
      <c r="E71" s="1">
        <v>90.099400000000003</v>
      </c>
      <c r="F71" s="1">
        <v>91.3078</v>
      </c>
      <c r="G71" s="1">
        <v>92.352800000000002</v>
      </c>
      <c r="H71" s="1">
        <v>93.231999999999999</v>
      </c>
      <c r="I71" s="1">
        <v>93.943600000000004</v>
      </c>
      <c r="J71" s="1">
        <v>94.486800000000002</v>
      </c>
      <c r="K71" s="1">
        <v>94.861599999999996</v>
      </c>
      <c r="L71" s="1">
        <v>95.068700000000007</v>
      </c>
      <c r="M71" s="1">
        <v>95.1096</v>
      </c>
      <c r="N71" s="1">
        <v>94.986999999999995</v>
      </c>
      <c r="O71" s="1">
        <v>94.703900000000004</v>
      </c>
      <c r="P71" s="1">
        <v>94.264600000000002</v>
      </c>
      <c r="Q71" s="1">
        <v>93.6738</v>
      </c>
      <c r="R71" s="1">
        <v>92.937399999999997</v>
      </c>
      <c r="S71" s="1">
        <v>92.061899999999994</v>
      </c>
      <c r="T71" s="1">
        <v>91.054599999999994</v>
      </c>
      <c r="U71" s="1">
        <v>89.923900000000003</v>
      </c>
      <c r="V71" s="1">
        <v>88.678700000000006</v>
      </c>
      <c r="W71" s="1">
        <v>87.328900000000004</v>
      </c>
      <c r="X71" s="1">
        <v>85.885199999999998</v>
      </c>
      <c r="Y71" s="1">
        <v>84.358999999999995</v>
      </c>
      <c r="Z71" s="1">
        <v>82.762900000000002</v>
      </c>
      <c r="AA71" s="1">
        <v>81.109800000000007</v>
      </c>
      <c r="AB71" s="1">
        <v>79.413799999999995</v>
      </c>
      <c r="AC71" s="1">
        <v>77.689800000000005</v>
      </c>
      <c r="AD71" s="1">
        <v>75.953299999999999</v>
      </c>
      <c r="AE71" s="1">
        <v>74.2209</v>
      </c>
      <c r="AF71" s="1">
        <v>72.509799999999998</v>
      </c>
      <c r="AG71" s="1">
        <v>70.838200000000001</v>
      </c>
      <c r="AH71" s="1">
        <v>69.224900000000005</v>
      </c>
      <c r="AI71" s="1">
        <v>67.689899999999994</v>
      </c>
      <c r="AJ71" s="1">
        <v>66.253600000000006</v>
      </c>
      <c r="AK71" s="1">
        <v>64.9375</v>
      </c>
      <c r="AL71" s="1">
        <v>63.7639</v>
      </c>
      <c r="AM71" s="1">
        <v>62.755800000000001</v>
      </c>
      <c r="AN71" s="1">
        <v>61.937100000000001</v>
      </c>
      <c r="AO71" s="1">
        <v>61.332599999999999</v>
      </c>
      <c r="AP71" s="1">
        <v>60.9679</v>
      </c>
      <c r="AQ71" s="1">
        <v>60.869199999999999</v>
      </c>
      <c r="AR71" s="1">
        <v>61.063800000000001</v>
      </c>
      <c r="AS71" s="1">
        <v>61.579799999999999</v>
      </c>
      <c r="AT71" s="1">
        <v>62.445900000000002</v>
      </c>
      <c r="AU71" s="1">
        <v>63.692</v>
      </c>
      <c r="AV71" s="1">
        <v>65.348399999999998</v>
      </c>
      <c r="AW71" s="1">
        <v>67.446600000000004</v>
      </c>
      <c r="AX71" s="1">
        <v>70.018600000000006</v>
      </c>
      <c r="AY71" s="1">
        <v>73.097499999999997</v>
      </c>
    </row>
    <row r="72" spans="2:51" x14ac:dyDescent="0.3">
      <c r="B72" s="1">
        <v>1</v>
      </c>
      <c r="C72" s="1">
        <v>93.849699999999999</v>
      </c>
      <c r="D72" s="1">
        <v>94.785899999999998</v>
      </c>
      <c r="E72" s="1">
        <v>95.665400000000005</v>
      </c>
      <c r="F72" s="1">
        <v>96.478999999999999</v>
      </c>
      <c r="G72" s="1">
        <v>97.218100000000007</v>
      </c>
      <c r="H72" s="1">
        <v>97.875200000000007</v>
      </c>
      <c r="I72" s="1">
        <v>98.443600000000004</v>
      </c>
      <c r="J72" s="1">
        <v>98.917400000000001</v>
      </c>
      <c r="K72" s="1">
        <v>99.291300000000007</v>
      </c>
      <c r="L72" s="1">
        <v>99.561199999999999</v>
      </c>
      <c r="M72" s="1">
        <v>99.723600000000005</v>
      </c>
      <c r="N72" s="1">
        <v>99.775800000000004</v>
      </c>
      <c r="O72" s="1">
        <v>99.715999999999994</v>
      </c>
      <c r="P72" s="1">
        <v>99.543300000000002</v>
      </c>
      <c r="Q72" s="1">
        <v>99.257499999999993</v>
      </c>
      <c r="R72" s="1">
        <v>98.859300000000005</v>
      </c>
      <c r="S72" s="1">
        <v>98.350200000000001</v>
      </c>
      <c r="T72" s="1">
        <v>97.732399999999998</v>
      </c>
      <c r="U72" s="1">
        <v>97.009200000000007</v>
      </c>
      <c r="V72" s="1">
        <v>96.1845</v>
      </c>
      <c r="W72" s="1">
        <v>95.263099999999994</v>
      </c>
      <c r="X72" s="1">
        <v>94.250699999999995</v>
      </c>
      <c r="Y72" s="1">
        <v>93.153599999999997</v>
      </c>
      <c r="Z72" s="1">
        <v>91.979200000000006</v>
      </c>
      <c r="AA72" s="1">
        <v>90.735600000000005</v>
      </c>
      <c r="AB72" s="1">
        <v>89.431700000000006</v>
      </c>
      <c r="AC72" s="1">
        <v>88.077299999999994</v>
      </c>
      <c r="AD72" s="1">
        <v>86.682900000000004</v>
      </c>
      <c r="AE72" s="1">
        <v>85.26</v>
      </c>
      <c r="AF72" s="1">
        <v>83.820700000000002</v>
      </c>
      <c r="AG72" s="1">
        <v>82.378200000000007</v>
      </c>
      <c r="AH72" s="1">
        <v>80.946299999999994</v>
      </c>
      <c r="AI72" s="1">
        <v>79.539699999999996</v>
      </c>
      <c r="AJ72" s="1">
        <v>78.174000000000007</v>
      </c>
      <c r="AK72" s="1">
        <v>76.865600000000001</v>
      </c>
      <c r="AL72" s="1">
        <v>75.631500000000003</v>
      </c>
      <c r="AM72" s="1">
        <v>74.489900000000006</v>
      </c>
      <c r="AN72" s="1">
        <v>73.459599999999995</v>
      </c>
      <c r="AO72" s="1">
        <v>72.560199999999995</v>
      </c>
      <c r="AP72" s="1">
        <v>71.812200000000004</v>
      </c>
      <c r="AQ72" s="1">
        <v>71.236999999999995</v>
      </c>
      <c r="AR72" s="1">
        <v>70.856700000000004</v>
      </c>
      <c r="AS72" s="1">
        <v>70.694199999999995</v>
      </c>
      <c r="AT72" s="1">
        <v>70.773399999999995</v>
      </c>
      <c r="AU72" s="1">
        <v>71.118799999999993</v>
      </c>
      <c r="AV72" s="1">
        <v>71.756</v>
      </c>
      <c r="AW72" s="1">
        <v>72.711200000000005</v>
      </c>
      <c r="AX72" s="1">
        <v>74.011399999999995</v>
      </c>
      <c r="AY72" s="1">
        <v>75.684700000000007</v>
      </c>
    </row>
    <row r="73" spans="2:51" x14ac:dyDescent="0.3">
      <c r="B73" s="1">
        <v>1.1000000000000001</v>
      </c>
      <c r="C73" s="1">
        <v>97.388499999999993</v>
      </c>
      <c r="D73" s="1">
        <v>97.599000000000004</v>
      </c>
      <c r="E73" s="1">
        <v>97.863699999999994</v>
      </c>
      <c r="F73" s="1">
        <v>98.168199999999999</v>
      </c>
      <c r="G73" s="1">
        <v>98.499099999999999</v>
      </c>
      <c r="H73" s="1">
        <v>98.843800000000002</v>
      </c>
      <c r="I73" s="1">
        <v>99.190399999999997</v>
      </c>
      <c r="J73" s="1">
        <v>99.527900000000002</v>
      </c>
      <c r="K73" s="1">
        <v>99.846199999999996</v>
      </c>
      <c r="L73" s="1">
        <v>100.13590000000001</v>
      </c>
      <c r="M73" s="1">
        <v>100.3884</v>
      </c>
      <c r="N73" s="1">
        <v>100.5962</v>
      </c>
      <c r="O73" s="1">
        <v>100.7522</v>
      </c>
      <c r="P73" s="1">
        <v>100.8506</v>
      </c>
      <c r="Q73" s="1">
        <v>100.886</v>
      </c>
      <c r="R73" s="1">
        <v>100.854</v>
      </c>
      <c r="S73" s="1">
        <v>100.75109999999999</v>
      </c>
      <c r="T73" s="1">
        <v>100.5746</v>
      </c>
      <c r="U73" s="1">
        <v>100.32259999999999</v>
      </c>
      <c r="V73" s="1">
        <v>99.993799999999993</v>
      </c>
      <c r="W73" s="1">
        <v>99.588200000000001</v>
      </c>
      <c r="X73" s="1">
        <v>99.106200000000001</v>
      </c>
      <c r="Y73" s="1">
        <v>98.549300000000002</v>
      </c>
      <c r="Z73" s="1">
        <v>97.919600000000003</v>
      </c>
      <c r="AA73" s="1">
        <v>97.220200000000006</v>
      </c>
      <c r="AB73" s="1">
        <v>96.454899999999995</v>
      </c>
      <c r="AC73" s="1">
        <v>95.628500000000003</v>
      </c>
      <c r="AD73" s="1">
        <v>94.746499999999997</v>
      </c>
      <c r="AE73" s="1">
        <v>93.815200000000004</v>
      </c>
      <c r="AF73" s="1">
        <v>92.841700000000003</v>
      </c>
      <c r="AG73" s="1">
        <v>91.834199999999996</v>
      </c>
      <c r="AH73" s="1">
        <v>90.801299999999998</v>
      </c>
      <c r="AI73" s="1">
        <v>89.752799999999993</v>
      </c>
      <c r="AJ73" s="1">
        <v>88.698999999999998</v>
      </c>
      <c r="AK73" s="1">
        <v>87.651399999999995</v>
      </c>
      <c r="AL73" s="1">
        <v>86.622100000000003</v>
      </c>
      <c r="AM73" s="1">
        <v>85.623900000000006</v>
      </c>
      <c r="AN73" s="1">
        <v>84.670699999999997</v>
      </c>
      <c r="AO73" s="1">
        <v>83.777000000000001</v>
      </c>
      <c r="AP73" s="1">
        <v>82.958299999999994</v>
      </c>
      <c r="AQ73" s="1">
        <v>82.230900000000005</v>
      </c>
      <c r="AR73" s="1">
        <v>81.611800000000002</v>
      </c>
      <c r="AS73" s="1">
        <v>81.119</v>
      </c>
      <c r="AT73" s="1">
        <v>80.771100000000004</v>
      </c>
      <c r="AU73" s="1">
        <v>80.587699999999998</v>
      </c>
      <c r="AV73" s="1">
        <v>80.589200000000005</v>
      </c>
      <c r="AW73" s="1">
        <v>80.796800000000005</v>
      </c>
      <c r="AX73" s="1">
        <v>81.232500000000002</v>
      </c>
      <c r="AY73" s="1">
        <v>81.919300000000007</v>
      </c>
    </row>
    <row r="74" spans="2:51" x14ac:dyDescent="0.3">
      <c r="B74" s="1">
        <v>1.2</v>
      </c>
      <c r="C74" s="1">
        <v>98.922799999999995</v>
      </c>
      <c r="D74" s="1">
        <v>98.192099999999996</v>
      </c>
      <c r="E74" s="1">
        <v>97.638300000000001</v>
      </c>
      <c r="F74" s="1">
        <v>97.242099999999994</v>
      </c>
      <c r="G74" s="1">
        <v>96.984899999999996</v>
      </c>
      <c r="H74" s="1">
        <v>96.849100000000007</v>
      </c>
      <c r="I74" s="1">
        <v>96.817700000000002</v>
      </c>
      <c r="J74" s="1">
        <v>96.874600000000001</v>
      </c>
      <c r="K74" s="1">
        <v>97.0047</v>
      </c>
      <c r="L74" s="1">
        <v>97.1935</v>
      </c>
      <c r="M74" s="1">
        <v>97.427400000000006</v>
      </c>
      <c r="N74" s="1">
        <v>97.693799999999996</v>
      </c>
      <c r="O74" s="1">
        <v>97.980500000000006</v>
      </c>
      <c r="P74" s="1">
        <v>98.276600000000002</v>
      </c>
      <c r="Q74" s="1">
        <v>98.571799999999996</v>
      </c>
      <c r="R74" s="1">
        <v>98.856499999999997</v>
      </c>
      <c r="S74" s="1">
        <v>99.122299999999996</v>
      </c>
      <c r="T74" s="1">
        <v>99.361099999999993</v>
      </c>
      <c r="U74" s="1">
        <v>99.566199999999995</v>
      </c>
      <c r="V74" s="1">
        <v>99.731300000000005</v>
      </c>
      <c r="W74" s="1">
        <v>99.851100000000002</v>
      </c>
      <c r="X74" s="1">
        <v>99.921199999999999</v>
      </c>
      <c r="Y74" s="1">
        <v>99.937700000000007</v>
      </c>
      <c r="Z74" s="1">
        <v>99.897900000000007</v>
      </c>
      <c r="AA74" s="1">
        <v>99.799800000000005</v>
      </c>
      <c r="AB74" s="1">
        <v>99.642200000000003</v>
      </c>
      <c r="AC74" s="1">
        <v>99.424599999999998</v>
      </c>
      <c r="AD74" s="1">
        <v>99.147599999999997</v>
      </c>
      <c r="AE74" s="1">
        <v>98.812399999999997</v>
      </c>
      <c r="AF74" s="1">
        <v>98.421099999999996</v>
      </c>
      <c r="AG74" s="1">
        <v>97.976699999999994</v>
      </c>
      <c r="AH74" s="1">
        <v>97.482900000000001</v>
      </c>
      <c r="AI74" s="1">
        <v>96.944299999999998</v>
      </c>
      <c r="AJ74" s="1">
        <v>96.366399999999999</v>
      </c>
      <c r="AK74" s="1">
        <v>95.755200000000002</v>
      </c>
      <c r="AL74" s="1">
        <v>95.117999999999995</v>
      </c>
      <c r="AM74" s="1">
        <v>94.462500000000006</v>
      </c>
      <c r="AN74" s="1">
        <v>93.797600000000003</v>
      </c>
      <c r="AO74" s="1">
        <v>93.1327</v>
      </c>
      <c r="AP74" s="1">
        <v>92.478200000000001</v>
      </c>
      <c r="AQ74" s="1">
        <v>91.845299999999995</v>
      </c>
      <c r="AR74" s="1">
        <v>91.245999999999995</v>
      </c>
      <c r="AS74" s="1">
        <v>90.693100000000001</v>
      </c>
      <c r="AT74" s="1">
        <v>90.200400000000002</v>
      </c>
      <c r="AU74" s="1">
        <v>89.782300000000006</v>
      </c>
      <c r="AV74" s="1">
        <v>89.454099999999997</v>
      </c>
      <c r="AW74" s="1">
        <v>89.231999999999999</v>
      </c>
      <c r="AX74" s="1">
        <v>89.132900000000006</v>
      </c>
      <c r="AY74" s="1">
        <v>89.174700000000001</v>
      </c>
    </row>
    <row r="75" spans="2:51" x14ac:dyDescent="0.3">
      <c r="B75" s="1">
        <v>1.3</v>
      </c>
      <c r="C75" s="1" t="s">
        <v>10</v>
      </c>
      <c r="D75" s="1">
        <v>98.208500000000001</v>
      </c>
      <c r="E75" s="1">
        <v>96.555099999999996</v>
      </c>
      <c r="F75" s="1">
        <v>95.188699999999997</v>
      </c>
      <c r="G75" s="1">
        <v>94.085899999999995</v>
      </c>
      <c r="H75" s="1">
        <v>93.223799999999997</v>
      </c>
      <c r="I75" s="1">
        <v>92.580500000000001</v>
      </c>
      <c r="J75" s="1">
        <v>92.134900000000002</v>
      </c>
      <c r="K75" s="1">
        <v>91.866699999999994</v>
      </c>
      <c r="L75" s="1">
        <v>91.756299999999996</v>
      </c>
      <c r="M75" s="1">
        <v>91.785200000000003</v>
      </c>
      <c r="N75" s="1">
        <v>91.935500000000005</v>
      </c>
      <c r="O75" s="1">
        <v>92.190200000000004</v>
      </c>
      <c r="P75" s="1">
        <v>92.533199999999994</v>
      </c>
      <c r="Q75" s="1">
        <v>92.949100000000001</v>
      </c>
      <c r="R75" s="1">
        <v>93.423400000000001</v>
      </c>
      <c r="S75" s="1">
        <v>93.942300000000003</v>
      </c>
      <c r="T75" s="1">
        <v>94.493099999999998</v>
      </c>
      <c r="U75" s="1">
        <v>95.063699999999997</v>
      </c>
      <c r="V75" s="1">
        <v>95.642899999999997</v>
      </c>
      <c r="W75" s="1">
        <v>96.220200000000006</v>
      </c>
      <c r="X75" s="1">
        <v>96.786199999999994</v>
      </c>
      <c r="Y75" s="1">
        <v>97.331999999999994</v>
      </c>
      <c r="Z75" s="1">
        <v>97.849800000000002</v>
      </c>
      <c r="AA75" s="1">
        <v>98.332400000000007</v>
      </c>
      <c r="AB75" s="1">
        <v>98.773700000000005</v>
      </c>
      <c r="AC75" s="1">
        <v>99.168099999999995</v>
      </c>
      <c r="AD75" s="1">
        <v>99.511200000000002</v>
      </c>
      <c r="AE75" s="1">
        <v>99.799000000000007</v>
      </c>
      <c r="AF75" s="1">
        <v>100.0286</v>
      </c>
      <c r="AG75" s="1">
        <v>100.1979</v>
      </c>
      <c r="AH75" s="1">
        <v>100.3056</v>
      </c>
      <c r="AI75" s="1">
        <v>100.35120000000001</v>
      </c>
      <c r="AJ75" s="1">
        <v>100.3351</v>
      </c>
      <c r="AK75" s="1">
        <v>100.25839999999999</v>
      </c>
      <c r="AL75" s="1">
        <v>100.12309999999999</v>
      </c>
      <c r="AM75" s="1">
        <v>99.932100000000005</v>
      </c>
      <c r="AN75" s="1">
        <v>99.688999999999993</v>
      </c>
      <c r="AO75" s="1">
        <v>99.398200000000003</v>
      </c>
      <c r="AP75" s="1">
        <v>99.065100000000001</v>
      </c>
      <c r="AQ75" s="1">
        <v>98.695800000000006</v>
      </c>
      <c r="AR75" s="1">
        <v>98.297200000000004</v>
      </c>
      <c r="AS75" s="1">
        <v>97.877099999999999</v>
      </c>
      <c r="AT75" s="1">
        <v>97.444199999999995</v>
      </c>
      <c r="AU75" s="1">
        <v>97.007900000000006</v>
      </c>
      <c r="AV75" s="1">
        <v>96.578299999999999</v>
      </c>
      <c r="AW75" s="1">
        <v>96.166700000000006</v>
      </c>
      <c r="AX75" s="1">
        <v>95.784800000000004</v>
      </c>
      <c r="AY75" s="1">
        <v>95.445499999999996</v>
      </c>
    </row>
    <row r="76" spans="2:51" x14ac:dyDescent="0.3">
      <c r="B76" s="1">
        <v>1.4</v>
      </c>
      <c r="C76" s="1" t="s">
        <v>10</v>
      </c>
      <c r="D76" s="1" t="s">
        <v>10</v>
      </c>
      <c r="E76" s="1">
        <v>96.800899999999999</v>
      </c>
      <c r="F76" s="1">
        <v>94.117400000000004</v>
      </c>
      <c r="G76" s="1">
        <v>91.833699999999993</v>
      </c>
      <c r="H76" s="1">
        <v>89.9221</v>
      </c>
      <c r="I76" s="1">
        <v>88.355500000000006</v>
      </c>
      <c r="J76" s="1">
        <v>87.107699999999994</v>
      </c>
      <c r="K76" s="1">
        <v>86.153300000000002</v>
      </c>
      <c r="L76" s="1">
        <v>85.4679</v>
      </c>
      <c r="M76" s="1">
        <v>85.027699999999996</v>
      </c>
      <c r="N76" s="1">
        <v>84.809700000000007</v>
      </c>
      <c r="O76" s="1">
        <v>84.792100000000005</v>
      </c>
      <c r="P76" s="1">
        <v>84.953400000000002</v>
      </c>
      <c r="Q76" s="1">
        <v>85.273399999999995</v>
      </c>
      <c r="R76" s="1">
        <v>85.732399999999998</v>
      </c>
      <c r="S76" s="1">
        <v>86.311599999999999</v>
      </c>
      <c r="T76" s="1">
        <v>86.993200000000002</v>
      </c>
      <c r="U76" s="1">
        <v>87.76</v>
      </c>
      <c r="V76" s="1">
        <v>88.595799999999997</v>
      </c>
      <c r="W76" s="1">
        <v>89.485100000000003</v>
      </c>
      <c r="X76" s="1">
        <v>90.413300000000007</v>
      </c>
      <c r="Y76" s="1">
        <v>91.366500000000002</v>
      </c>
      <c r="Z76" s="1">
        <v>92.331800000000001</v>
      </c>
      <c r="AA76" s="1">
        <v>93.2971</v>
      </c>
      <c r="AB76" s="1">
        <v>94.251000000000005</v>
      </c>
      <c r="AC76" s="1">
        <v>95.183000000000007</v>
      </c>
      <c r="AD76" s="1">
        <v>96.083399999999997</v>
      </c>
      <c r="AE76" s="1">
        <v>96.9435</v>
      </c>
      <c r="AF76" s="1">
        <v>97.755099999999999</v>
      </c>
      <c r="AG76" s="1">
        <v>98.511099999999999</v>
      </c>
      <c r="AH76" s="1">
        <v>99.205100000000002</v>
      </c>
      <c r="AI76" s="1">
        <v>99.831599999999995</v>
      </c>
      <c r="AJ76" s="1">
        <v>100.3858</v>
      </c>
      <c r="AK76" s="1">
        <v>100.8639</v>
      </c>
      <c r="AL76" s="1">
        <v>101.2628</v>
      </c>
      <c r="AM76" s="1">
        <v>101.5802</v>
      </c>
      <c r="AN76" s="1">
        <v>101.81480000000001</v>
      </c>
      <c r="AO76" s="1">
        <v>101.9659</v>
      </c>
      <c r="AP76" s="1">
        <v>102.0338</v>
      </c>
      <c r="AQ76" s="1">
        <v>102.01949999999999</v>
      </c>
      <c r="AR76" s="1">
        <v>101.925</v>
      </c>
      <c r="AS76" s="1">
        <v>101.7529</v>
      </c>
      <c r="AT76" s="1">
        <v>101.5068</v>
      </c>
      <c r="AU76" s="1">
        <v>101.19110000000001</v>
      </c>
      <c r="AV76" s="1">
        <v>100.8109</v>
      </c>
      <c r="AW76" s="1">
        <v>100.3723</v>
      </c>
      <c r="AX76" s="1">
        <v>99.882000000000005</v>
      </c>
      <c r="AY76" s="1">
        <v>99.347899999999996</v>
      </c>
    </row>
    <row r="77" spans="2:51" x14ac:dyDescent="0.3">
      <c r="B77" s="1">
        <v>1.5</v>
      </c>
      <c r="C77" s="1" t="s">
        <v>10</v>
      </c>
      <c r="D77" s="1" t="s">
        <v>10</v>
      </c>
      <c r="E77" s="1" t="s">
        <v>10</v>
      </c>
      <c r="F77" s="27">
        <v>96.758899999999997</v>
      </c>
      <c r="G77" s="1">
        <v>92.881600000000006</v>
      </c>
      <c r="H77" s="1">
        <v>89.519499999999994</v>
      </c>
      <c r="I77" s="1">
        <v>86.6404</v>
      </c>
      <c r="J77" s="1">
        <v>84.213200000000001</v>
      </c>
      <c r="K77" s="1">
        <v>82.207300000000004</v>
      </c>
      <c r="L77" s="1">
        <v>80.593299999999999</v>
      </c>
      <c r="M77" s="1">
        <v>79.342200000000005</v>
      </c>
      <c r="N77" s="1">
        <v>78.426199999999994</v>
      </c>
      <c r="O77" s="1">
        <v>77.818100000000001</v>
      </c>
      <c r="P77" s="1">
        <v>77.491699999999994</v>
      </c>
      <c r="Q77" s="1">
        <v>77.421400000000006</v>
      </c>
      <c r="R77" s="1">
        <v>77.582700000000003</v>
      </c>
      <c r="S77" s="1">
        <v>77.951700000000002</v>
      </c>
      <c r="T77" s="1">
        <v>78.505300000000005</v>
      </c>
      <c r="U77" s="1">
        <v>79.221500000000006</v>
      </c>
      <c r="V77" s="1">
        <v>80.078900000000004</v>
      </c>
      <c r="W77" s="1">
        <v>81.056899999999999</v>
      </c>
      <c r="X77" s="1">
        <v>82.135999999999996</v>
      </c>
      <c r="Y77" s="1">
        <v>83.2971</v>
      </c>
      <c r="Z77" s="1">
        <v>84.522300000000001</v>
      </c>
      <c r="AA77" s="1">
        <v>85.794399999999996</v>
      </c>
      <c r="AB77" s="1">
        <v>87.096999999999994</v>
      </c>
      <c r="AC77" s="1">
        <v>88.414500000000004</v>
      </c>
      <c r="AD77" s="1">
        <v>89.732100000000003</v>
      </c>
      <c r="AE77" s="1">
        <v>91.036000000000001</v>
      </c>
      <c r="AF77" s="1">
        <v>92.313100000000006</v>
      </c>
      <c r="AG77" s="1">
        <v>93.551100000000005</v>
      </c>
      <c r="AH77" s="1">
        <v>94.738600000000005</v>
      </c>
      <c r="AI77" s="1">
        <v>95.864999999999995</v>
      </c>
      <c r="AJ77" s="1">
        <v>96.920400000000001</v>
      </c>
      <c r="AK77" s="1">
        <v>97.896000000000001</v>
      </c>
      <c r="AL77" s="1">
        <v>98.783600000000007</v>
      </c>
      <c r="AM77" s="1">
        <v>99.575999999999993</v>
      </c>
      <c r="AN77" s="1">
        <v>100.26649999999999</v>
      </c>
      <c r="AO77" s="1">
        <v>100.8496</v>
      </c>
      <c r="AP77" s="1">
        <v>101.3205</v>
      </c>
      <c r="AQ77" s="1">
        <v>101.6751</v>
      </c>
      <c r="AR77" s="1">
        <v>101.91030000000001</v>
      </c>
      <c r="AS77" s="1">
        <v>102.02370000000001</v>
      </c>
      <c r="AT77" s="1">
        <v>102.0138</v>
      </c>
      <c r="AU77" s="1">
        <v>101.87990000000001</v>
      </c>
      <c r="AV77" s="1">
        <v>101.6221</v>
      </c>
      <c r="AW77" s="1">
        <v>101.2414</v>
      </c>
      <c r="AX77" s="1">
        <v>100.7396</v>
      </c>
      <c r="AY77" s="1">
        <v>100.1193</v>
      </c>
    </row>
    <row r="78" spans="2:51" x14ac:dyDescent="0.3">
      <c r="B78" s="1">
        <v>1.6</v>
      </c>
      <c r="C78" s="1" t="s">
        <v>10</v>
      </c>
      <c r="D78" s="1" t="s">
        <v>10</v>
      </c>
      <c r="E78" s="1" t="s">
        <v>10</v>
      </c>
      <c r="F78" s="1" t="s">
        <v>10</v>
      </c>
      <c r="G78" s="27">
        <v>100.50409999999999</v>
      </c>
      <c r="H78" s="27">
        <v>95.212900000000005</v>
      </c>
      <c r="I78" s="1">
        <v>90.554599999999994</v>
      </c>
      <c r="J78" s="1">
        <v>86.493099999999998</v>
      </c>
      <c r="K78" s="1">
        <v>82.992699999999999</v>
      </c>
      <c r="L78" s="1">
        <v>80.018799999999999</v>
      </c>
      <c r="M78" s="1">
        <v>77.537599999999998</v>
      </c>
      <c r="N78" s="1">
        <v>75.516000000000005</v>
      </c>
      <c r="O78" s="1">
        <v>73.921899999999994</v>
      </c>
      <c r="P78" s="1">
        <v>72.724000000000004</v>
      </c>
      <c r="Q78" s="1">
        <v>71.891599999999997</v>
      </c>
      <c r="R78" s="1">
        <v>71.394999999999996</v>
      </c>
      <c r="S78" s="1">
        <v>71.205399999999997</v>
      </c>
      <c r="T78" s="1">
        <v>71.294799999999995</v>
      </c>
      <c r="U78" s="1">
        <v>71.635800000000003</v>
      </c>
      <c r="V78" s="1">
        <v>72.202100000000002</v>
      </c>
      <c r="W78" s="1">
        <v>72.968100000000007</v>
      </c>
      <c r="X78" s="1">
        <v>73.909099999999995</v>
      </c>
      <c r="Y78" s="1">
        <v>75.001000000000005</v>
      </c>
      <c r="Z78" s="1">
        <v>76.2209</v>
      </c>
      <c r="AA78" s="1">
        <v>77.546400000000006</v>
      </c>
      <c r="AB78" s="1">
        <v>78.956000000000003</v>
      </c>
      <c r="AC78" s="1">
        <v>80.429299999999998</v>
      </c>
      <c r="AD78" s="1">
        <v>81.946299999999994</v>
      </c>
      <c r="AE78" s="1">
        <v>83.488</v>
      </c>
      <c r="AF78" s="1">
        <v>85.0364</v>
      </c>
      <c r="AG78" s="1">
        <v>86.574100000000001</v>
      </c>
      <c r="AH78" s="1">
        <v>88.084599999999995</v>
      </c>
      <c r="AI78" s="1">
        <v>89.552199999999999</v>
      </c>
      <c r="AJ78" s="1">
        <v>90.962199999999996</v>
      </c>
      <c r="AK78" s="1">
        <v>92.300399999999996</v>
      </c>
      <c r="AL78" s="1">
        <v>93.553700000000006</v>
      </c>
      <c r="AM78" s="1">
        <v>94.709699999999998</v>
      </c>
      <c r="AN78" s="1">
        <v>95.756799999999998</v>
      </c>
      <c r="AO78" s="1">
        <v>96.684399999999997</v>
      </c>
      <c r="AP78" s="1">
        <v>97.482600000000005</v>
      </c>
      <c r="AQ78" s="1">
        <v>98.142300000000006</v>
      </c>
      <c r="AR78" s="1">
        <v>98.655299999999997</v>
      </c>
      <c r="AS78" s="1">
        <v>99.014099999999999</v>
      </c>
      <c r="AT78" s="1">
        <v>99.212100000000007</v>
      </c>
      <c r="AU78" s="1">
        <v>99.243700000000004</v>
      </c>
      <c r="AV78" s="1">
        <v>99.103800000000007</v>
      </c>
      <c r="AW78" s="1">
        <v>98.788399999999996</v>
      </c>
      <c r="AX78" s="1">
        <v>98.2941</v>
      </c>
      <c r="AY78" s="1">
        <v>97.618499999999997</v>
      </c>
    </row>
    <row r="79" spans="2:51" x14ac:dyDescent="0.3">
      <c r="B79" s="1">
        <v>1.7</v>
      </c>
      <c r="C79" s="1" t="s">
        <v>10</v>
      </c>
      <c r="D79" s="1" t="s">
        <v>10</v>
      </c>
      <c r="E79" s="1" t="s">
        <v>10</v>
      </c>
      <c r="F79" s="1" t="s">
        <v>10</v>
      </c>
      <c r="G79" s="1" t="s">
        <v>10</v>
      </c>
      <c r="H79" s="1" t="s">
        <v>10</v>
      </c>
      <c r="I79" s="1">
        <v>103.8387</v>
      </c>
      <c r="J79" s="1">
        <v>97.610299999999995</v>
      </c>
      <c r="K79" s="1">
        <v>92.094700000000003</v>
      </c>
      <c r="L79" s="1">
        <v>87.252300000000005</v>
      </c>
      <c r="M79" s="1">
        <v>83.043899999999994</v>
      </c>
      <c r="N79" s="1">
        <v>79.431700000000006</v>
      </c>
      <c r="O79" s="1">
        <v>76.378399999999999</v>
      </c>
      <c r="P79" s="1">
        <v>73.847399999999993</v>
      </c>
      <c r="Q79" s="1">
        <v>71.803299999999993</v>
      </c>
      <c r="R79" s="1">
        <v>70.211299999999994</v>
      </c>
      <c r="S79" s="1">
        <v>69.037300000000002</v>
      </c>
      <c r="T79" s="1">
        <v>68.248400000000004</v>
      </c>
      <c r="U79" s="1">
        <v>67.812100000000001</v>
      </c>
      <c r="V79" s="1">
        <v>67.697000000000003</v>
      </c>
      <c r="W79" s="1">
        <v>67.872500000000002</v>
      </c>
      <c r="X79" s="1">
        <v>68.308800000000005</v>
      </c>
      <c r="Y79" s="1">
        <v>68.976799999999997</v>
      </c>
      <c r="Z79" s="1">
        <v>69.848399999999998</v>
      </c>
      <c r="AA79" s="1">
        <v>70.896199999999993</v>
      </c>
      <c r="AB79" s="1">
        <v>72.093800000000002</v>
      </c>
      <c r="AC79" s="1">
        <v>73.415499999999994</v>
      </c>
      <c r="AD79" s="1">
        <v>74.836299999999994</v>
      </c>
      <c r="AE79" s="1">
        <v>76.332300000000004</v>
      </c>
      <c r="AF79" s="1">
        <v>77.880200000000002</v>
      </c>
      <c r="AG79" s="1">
        <v>79.457599999999999</v>
      </c>
      <c r="AH79" s="1">
        <v>81.043000000000006</v>
      </c>
      <c r="AI79" s="1">
        <v>82.615700000000004</v>
      </c>
      <c r="AJ79" s="1">
        <v>84.155699999999996</v>
      </c>
      <c r="AK79" s="1">
        <v>85.644000000000005</v>
      </c>
      <c r="AL79" s="1">
        <v>87.062299999999993</v>
      </c>
      <c r="AM79" s="1">
        <v>88.393100000000004</v>
      </c>
      <c r="AN79" s="1">
        <v>89.619900000000001</v>
      </c>
      <c r="AO79" s="1">
        <v>90.726900000000001</v>
      </c>
      <c r="AP79" s="1">
        <v>91.699100000000001</v>
      </c>
      <c r="AQ79" s="1">
        <v>92.522499999999994</v>
      </c>
      <c r="AR79" s="1">
        <v>93.183599999999998</v>
      </c>
      <c r="AS79" s="1">
        <v>93.670100000000005</v>
      </c>
      <c r="AT79" s="1">
        <v>93.970200000000006</v>
      </c>
      <c r="AU79" s="1">
        <v>94.073099999999997</v>
      </c>
      <c r="AV79" s="1">
        <v>93.968999999999994</v>
      </c>
      <c r="AW79" s="1">
        <v>93.648499999999999</v>
      </c>
      <c r="AX79" s="1">
        <v>93.103300000000004</v>
      </c>
      <c r="AY79" s="1">
        <v>92.325900000000004</v>
      </c>
    </row>
    <row r="80" spans="2:51" x14ac:dyDescent="0.3">
      <c r="B80" s="1">
        <v>1.8</v>
      </c>
      <c r="C80" s="1" t="s">
        <v>10</v>
      </c>
      <c r="D80" s="1" t="s">
        <v>10</v>
      </c>
      <c r="E80" s="1" t="s">
        <v>10</v>
      </c>
      <c r="F80" s="1" t="s">
        <v>10</v>
      </c>
      <c r="G80" s="1" t="s">
        <v>10</v>
      </c>
      <c r="H80" s="1" t="s">
        <v>10</v>
      </c>
      <c r="I80" s="1" t="s">
        <v>10</v>
      </c>
      <c r="J80" s="1" t="s">
        <v>10</v>
      </c>
      <c r="K80" s="1" t="s">
        <v>10</v>
      </c>
      <c r="L80" s="1">
        <v>106.4228</v>
      </c>
      <c r="M80" s="1">
        <v>99.912800000000004</v>
      </c>
      <c r="N80" s="1">
        <v>94.147199999999998</v>
      </c>
      <c r="O80" s="1">
        <v>89.083699999999993</v>
      </c>
      <c r="P80" s="1">
        <v>84.680700000000002</v>
      </c>
      <c r="Q80" s="1">
        <v>80.897800000000004</v>
      </c>
      <c r="R80" s="1">
        <v>77.694900000000004</v>
      </c>
      <c r="S80" s="1">
        <v>75.033100000000005</v>
      </c>
      <c r="T80" s="1">
        <v>72.874099999999999</v>
      </c>
      <c r="U80" s="1">
        <v>71.180800000000005</v>
      </c>
      <c r="V80" s="1">
        <v>69.916399999999996</v>
      </c>
      <c r="W80" s="1">
        <v>69.045299999999997</v>
      </c>
      <c r="X80" s="1">
        <v>68.532700000000006</v>
      </c>
      <c r="Y80" s="1">
        <v>68.344399999999993</v>
      </c>
      <c r="Z80" s="1">
        <v>68.447199999999995</v>
      </c>
      <c r="AA80" s="1">
        <v>68.808800000000005</v>
      </c>
      <c r="AB80" s="1">
        <v>69.397400000000005</v>
      </c>
      <c r="AC80" s="1">
        <v>70.182500000000005</v>
      </c>
      <c r="AD80" s="1">
        <v>71.134100000000004</v>
      </c>
      <c r="AE80" s="1">
        <v>72.222999999999999</v>
      </c>
      <c r="AF80" s="1">
        <v>73.421000000000006</v>
      </c>
      <c r="AG80" s="1">
        <v>74.700599999999994</v>
      </c>
      <c r="AH80" s="1">
        <v>76.035200000000003</v>
      </c>
      <c r="AI80" s="1">
        <v>77.399100000000004</v>
      </c>
      <c r="AJ80" s="1">
        <v>78.767099999999999</v>
      </c>
      <c r="AK80" s="1">
        <v>80.115300000000005</v>
      </c>
      <c r="AL80" s="1">
        <v>81.420299999999997</v>
      </c>
      <c r="AM80" s="1">
        <v>82.659499999999994</v>
      </c>
      <c r="AN80" s="1">
        <v>83.811300000000003</v>
      </c>
      <c r="AO80" s="1">
        <v>84.854900000000001</v>
      </c>
      <c r="AP80" s="1">
        <v>85.770300000000006</v>
      </c>
      <c r="AQ80" s="1">
        <v>86.538200000000003</v>
      </c>
      <c r="AR80" s="1">
        <v>87.140299999999996</v>
      </c>
      <c r="AS80" s="1">
        <v>87.559100000000001</v>
      </c>
      <c r="AT80" s="1">
        <v>87.777699999999996</v>
      </c>
      <c r="AU80" s="1">
        <v>87.780500000000004</v>
      </c>
      <c r="AV80" s="1">
        <v>87.552199999999999</v>
      </c>
      <c r="AW80" s="1">
        <v>87.078699999999998</v>
      </c>
      <c r="AX80" s="1">
        <v>86.346500000000006</v>
      </c>
      <c r="AY80" s="1">
        <v>85.343000000000004</v>
      </c>
    </row>
    <row r="81" spans="2:51" x14ac:dyDescent="0.3">
      <c r="B81" s="1">
        <v>1.9</v>
      </c>
      <c r="C81" s="1" t="s">
        <v>10</v>
      </c>
      <c r="D81" s="1" t="s">
        <v>10</v>
      </c>
      <c r="E81" s="1" t="s">
        <v>10</v>
      </c>
      <c r="F81" s="1" t="s">
        <v>10</v>
      </c>
      <c r="G81" s="1" t="s">
        <v>10</v>
      </c>
      <c r="H81" s="1" t="s">
        <v>10</v>
      </c>
      <c r="I81" s="1" t="s">
        <v>10</v>
      </c>
      <c r="J81" s="1" t="s">
        <v>10</v>
      </c>
      <c r="K81" s="1" t="s">
        <v>10</v>
      </c>
      <c r="L81" s="1" t="s">
        <v>10</v>
      </c>
      <c r="M81" s="1" t="s">
        <v>10</v>
      </c>
      <c r="N81" s="1" t="s">
        <v>10</v>
      </c>
      <c r="O81" s="1" t="s">
        <v>10</v>
      </c>
      <c r="P81" s="1" t="s">
        <v>10</v>
      </c>
      <c r="Q81" s="1" t="s">
        <v>10</v>
      </c>
      <c r="R81" s="1">
        <v>98.130499999999998</v>
      </c>
      <c r="S81" s="1">
        <v>93.399799999999999</v>
      </c>
      <c r="T81" s="1">
        <v>89.301599999999993</v>
      </c>
      <c r="U81" s="1">
        <v>85.793800000000005</v>
      </c>
      <c r="V81" s="1">
        <v>82.834599999999995</v>
      </c>
      <c r="W81" s="1">
        <v>80.383200000000002</v>
      </c>
      <c r="X81" s="1">
        <v>78.399799999999999</v>
      </c>
      <c r="Y81" s="1">
        <v>76.845200000000006</v>
      </c>
      <c r="Z81" s="1">
        <v>75.681100000000001</v>
      </c>
      <c r="AA81" s="1">
        <v>74.87</v>
      </c>
      <c r="AB81" s="1">
        <v>74.375299999999996</v>
      </c>
      <c r="AC81" s="1">
        <v>74.161299999999997</v>
      </c>
      <c r="AD81" s="1">
        <v>74.192800000000005</v>
      </c>
      <c r="AE81" s="1">
        <v>74.435699999999997</v>
      </c>
      <c r="AF81" s="1">
        <v>74.856700000000004</v>
      </c>
      <c r="AG81" s="1">
        <v>75.423400000000001</v>
      </c>
      <c r="AH81" s="1">
        <v>76.103800000000007</v>
      </c>
      <c r="AI81" s="1">
        <v>76.867400000000004</v>
      </c>
      <c r="AJ81" s="1">
        <v>77.683899999999994</v>
      </c>
      <c r="AK81" s="1">
        <v>78.524199999999993</v>
      </c>
      <c r="AL81" s="1">
        <v>79.359800000000007</v>
      </c>
      <c r="AM81" s="1">
        <v>80.163399999999996</v>
      </c>
      <c r="AN81" s="1">
        <v>80.908000000000001</v>
      </c>
      <c r="AO81" s="1">
        <v>81.567800000000005</v>
      </c>
      <c r="AP81" s="1">
        <v>82.117800000000003</v>
      </c>
      <c r="AQ81" s="1">
        <v>82.533600000000007</v>
      </c>
      <c r="AR81" s="1">
        <v>82.791799999999995</v>
      </c>
      <c r="AS81" s="1">
        <v>82.869799999999998</v>
      </c>
      <c r="AT81" s="1">
        <v>82.745999999999995</v>
      </c>
      <c r="AU81" s="1">
        <v>82.399199999999993</v>
      </c>
      <c r="AV81" s="1">
        <v>81.809299999999993</v>
      </c>
      <c r="AW81" s="1">
        <v>80.9572</v>
      </c>
      <c r="AX81" s="1">
        <v>79.824200000000005</v>
      </c>
      <c r="AY81" s="1">
        <v>78.392799999999994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24509-3824-4FC3-A99C-410B82A3A8E8}">
  <dimension ref="B1:AY39"/>
  <sheetViews>
    <sheetView zoomScale="70" zoomScaleNormal="70" workbookViewId="0">
      <selection activeCell="V39" sqref="V39"/>
    </sheetView>
  </sheetViews>
  <sheetFormatPr defaultRowHeight="14.4" x14ac:dyDescent="0.3"/>
  <cols>
    <col min="2" max="51" width="6.44140625" customWidth="1"/>
  </cols>
  <sheetData>
    <row r="1" spans="2:51" ht="15" thickBot="1" x14ac:dyDescent="0.35"/>
    <row r="2" spans="2:51" ht="15" thickBot="1" x14ac:dyDescent="0.35">
      <c r="B2" s="19" t="s">
        <v>0</v>
      </c>
      <c r="C2" s="1">
        <v>0.2</v>
      </c>
      <c r="D2" s="1">
        <v>0.3</v>
      </c>
      <c r="E2" s="1">
        <v>0.4</v>
      </c>
      <c r="F2" s="1">
        <v>0.5</v>
      </c>
      <c r="G2" s="1">
        <v>0.6</v>
      </c>
      <c r="H2" s="1">
        <v>0.7</v>
      </c>
      <c r="I2" s="1">
        <v>0.8</v>
      </c>
      <c r="J2" s="1">
        <v>0.9</v>
      </c>
      <c r="K2" s="1">
        <v>1</v>
      </c>
      <c r="L2" s="1">
        <v>1.1000000000000001</v>
      </c>
      <c r="M2" s="1">
        <v>1.2</v>
      </c>
      <c r="N2" s="1">
        <v>1.3</v>
      </c>
      <c r="O2" s="1">
        <v>1.4</v>
      </c>
      <c r="P2" s="1">
        <v>1.5</v>
      </c>
      <c r="Q2" s="1">
        <v>1.6</v>
      </c>
      <c r="R2" s="1">
        <v>1.7</v>
      </c>
      <c r="S2" s="1">
        <v>1.8</v>
      </c>
      <c r="T2" s="1">
        <v>1.9</v>
      </c>
      <c r="U2" s="1">
        <v>2</v>
      </c>
      <c r="V2" s="1">
        <v>2.1</v>
      </c>
      <c r="W2" s="1">
        <v>2.2000000000000002</v>
      </c>
      <c r="X2" s="1">
        <v>2.2999999999999998</v>
      </c>
      <c r="Y2" s="1">
        <v>2.4</v>
      </c>
      <c r="Z2" s="1">
        <v>2.5</v>
      </c>
      <c r="AA2" s="1">
        <v>2.6</v>
      </c>
      <c r="AB2" s="1">
        <v>2.7</v>
      </c>
      <c r="AC2" s="1">
        <v>2.8</v>
      </c>
      <c r="AD2" s="1">
        <v>2.9</v>
      </c>
      <c r="AE2" s="1">
        <v>3</v>
      </c>
      <c r="AF2" s="1">
        <v>3.1</v>
      </c>
      <c r="AG2" s="1">
        <v>3.2</v>
      </c>
      <c r="AH2" s="1">
        <v>3.3</v>
      </c>
      <c r="AI2" s="1">
        <v>3.4</v>
      </c>
      <c r="AJ2" s="1">
        <v>3.5</v>
      </c>
      <c r="AK2" s="1">
        <v>3.6</v>
      </c>
      <c r="AL2" s="1">
        <v>3.7</v>
      </c>
      <c r="AM2" s="1">
        <v>3.8</v>
      </c>
      <c r="AN2" s="1">
        <v>3.9</v>
      </c>
      <c r="AO2" s="1">
        <v>4</v>
      </c>
      <c r="AP2" s="1">
        <v>4.0999999999999996</v>
      </c>
      <c r="AQ2" s="1">
        <v>4.2</v>
      </c>
      <c r="AR2" s="1">
        <v>4.3</v>
      </c>
      <c r="AS2" s="1">
        <v>4.4000000000000004</v>
      </c>
      <c r="AT2" s="1">
        <v>4.5</v>
      </c>
      <c r="AU2" s="1">
        <v>4.5999999999999996</v>
      </c>
      <c r="AV2" s="1">
        <v>4.7</v>
      </c>
      <c r="AW2" s="1">
        <v>4.8</v>
      </c>
      <c r="AX2" s="1">
        <v>4.9000000000000004</v>
      </c>
      <c r="AY2" s="1">
        <v>5</v>
      </c>
    </row>
    <row r="3" spans="2:51" x14ac:dyDescent="0.3">
      <c r="B3" s="1">
        <v>0.6</v>
      </c>
      <c r="C3" s="1">
        <v>7.0049999999999999</v>
      </c>
      <c r="D3" s="1">
        <v>6.9410999999999996</v>
      </c>
      <c r="E3" s="1">
        <v>6.8811</v>
      </c>
      <c r="F3" s="1">
        <v>6.8255999999999997</v>
      </c>
      <c r="G3" s="1">
        <v>6.7751000000000001</v>
      </c>
      <c r="H3" s="1">
        <v>6.7259000000000002</v>
      </c>
      <c r="I3" s="1">
        <v>6.673</v>
      </c>
      <c r="J3" s="1">
        <v>6.6176000000000004</v>
      </c>
      <c r="K3" s="1">
        <v>6.5576999999999996</v>
      </c>
      <c r="L3" s="1">
        <v>6.49</v>
      </c>
      <c r="M3" s="1">
        <v>6.4139999999999997</v>
      </c>
      <c r="N3" s="1">
        <v>6.3312999999999997</v>
      </c>
      <c r="O3" s="1">
        <v>6.2419000000000002</v>
      </c>
      <c r="P3" s="1">
        <v>6.1445999999999996</v>
      </c>
      <c r="Q3" s="1">
        <v>6.0410000000000004</v>
      </c>
      <c r="R3" s="1">
        <v>5.9336000000000002</v>
      </c>
      <c r="S3" s="1">
        <v>5.8242000000000003</v>
      </c>
      <c r="T3" s="1">
        <v>5.7130000000000001</v>
      </c>
      <c r="U3" s="1">
        <v>5.6035000000000004</v>
      </c>
      <c r="V3" s="1">
        <v>5.4987000000000004</v>
      </c>
      <c r="W3" s="1">
        <v>5.3977000000000004</v>
      </c>
      <c r="X3" s="1">
        <v>5.3037999999999998</v>
      </c>
      <c r="Y3" s="1">
        <v>5.2172999999999998</v>
      </c>
      <c r="Z3" s="1">
        <v>5.1360000000000001</v>
      </c>
      <c r="AA3" s="1">
        <v>5.0602</v>
      </c>
      <c r="AB3" s="1">
        <v>4.9874000000000001</v>
      </c>
      <c r="AC3" s="1">
        <v>4.9223999999999997</v>
      </c>
      <c r="AD3" s="1">
        <v>4.8632</v>
      </c>
      <c r="AE3" s="1">
        <v>4.8102</v>
      </c>
      <c r="AF3" s="1">
        <v>4.7584</v>
      </c>
      <c r="AG3" s="1">
        <v>4.7129000000000003</v>
      </c>
      <c r="AH3" s="1">
        <v>4.6741999999999999</v>
      </c>
      <c r="AI3" s="1">
        <v>4.6376999999999997</v>
      </c>
      <c r="AJ3" s="1">
        <v>4.6052999999999997</v>
      </c>
      <c r="AK3" s="1">
        <v>4.5789999999999997</v>
      </c>
      <c r="AL3" s="1">
        <v>4.5557999999999996</v>
      </c>
      <c r="AM3" s="1">
        <v>4.5376000000000003</v>
      </c>
      <c r="AN3" s="1">
        <v>4.5248999999999997</v>
      </c>
      <c r="AO3" s="1">
        <v>4.5199999999999996</v>
      </c>
      <c r="AP3" s="1">
        <v>4.5267999999999997</v>
      </c>
      <c r="AQ3" s="1">
        <v>4.5429000000000004</v>
      </c>
      <c r="AR3" s="1">
        <v>4.5609999999999999</v>
      </c>
      <c r="AS3" s="1">
        <v>4.5742000000000003</v>
      </c>
      <c r="AT3" s="1">
        <v>4.5773000000000001</v>
      </c>
      <c r="AU3" s="1">
        <v>4.5648</v>
      </c>
      <c r="AV3" s="1">
        <v>4.5331000000000001</v>
      </c>
      <c r="AW3" s="1">
        <v>4.4847999999999999</v>
      </c>
      <c r="AX3" s="1">
        <v>4.4279000000000002</v>
      </c>
      <c r="AY3" s="1">
        <v>4.3754999999999997</v>
      </c>
    </row>
    <row r="4" spans="2:51" x14ac:dyDescent="0.3">
      <c r="B4" s="1">
        <v>0.7</v>
      </c>
      <c r="C4" s="1">
        <v>6.7342000000000004</v>
      </c>
      <c r="D4" s="1">
        <v>6.6505999999999998</v>
      </c>
      <c r="E4" s="1">
        <v>6.5789999999999997</v>
      </c>
      <c r="F4" s="1">
        <v>6.5175000000000001</v>
      </c>
      <c r="G4" s="1">
        <v>6.4650999999999996</v>
      </c>
      <c r="H4" s="1">
        <v>6.4203000000000001</v>
      </c>
      <c r="I4" s="1">
        <v>6.3788999999999998</v>
      </c>
      <c r="J4" s="1">
        <v>6.3380000000000001</v>
      </c>
      <c r="K4" s="1">
        <v>6.2950999999999997</v>
      </c>
      <c r="L4" s="1">
        <v>6.2480000000000002</v>
      </c>
      <c r="M4" s="1">
        <v>6.1954000000000002</v>
      </c>
      <c r="N4" s="1">
        <v>6.1357999999999997</v>
      </c>
      <c r="O4" s="1">
        <v>6.0701999999999998</v>
      </c>
      <c r="P4" s="1">
        <v>5.9996</v>
      </c>
      <c r="Q4" s="1">
        <v>5.9252000000000002</v>
      </c>
      <c r="R4" s="1">
        <v>5.8456000000000001</v>
      </c>
      <c r="S4" s="1">
        <v>5.7614999999999998</v>
      </c>
      <c r="T4" s="1">
        <v>5.6742999999999997</v>
      </c>
      <c r="U4" s="1">
        <v>5.5853999999999999</v>
      </c>
      <c r="V4" s="1">
        <v>5.4965000000000002</v>
      </c>
      <c r="W4" s="1">
        <v>5.4089</v>
      </c>
      <c r="X4" s="1">
        <v>5.3217999999999996</v>
      </c>
      <c r="Y4" s="1">
        <v>5.2370000000000001</v>
      </c>
      <c r="Z4" s="1">
        <v>5.1581999999999999</v>
      </c>
      <c r="AA4" s="1">
        <v>5.0838999999999999</v>
      </c>
      <c r="AB4" s="1">
        <v>5.0171999999999999</v>
      </c>
      <c r="AC4" s="1">
        <v>4.9573</v>
      </c>
      <c r="AD4" s="1">
        <v>4.9065000000000003</v>
      </c>
      <c r="AE4" s="1">
        <v>4.8619000000000003</v>
      </c>
      <c r="AF4" s="1">
        <v>4.8235999999999999</v>
      </c>
      <c r="AG4" s="1">
        <v>4.7945000000000002</v>
      </c>
      <c r="AH4" s="1">
        <v>4.7735000000000003</v>
      </c>
      <c r="AI4" s="1">
        <v>4.7615999999999996</v>
      </c>
      <c r="AJ4" s="1">
        <v>4.7576000000000001</v>
      </c>
      <c r="AK4" s="1">
        <v>4.7610999999999999</v>
      </c>
      <c r="AL4" s="1">
        <v>4.7699999999999996</v>
      </c>
      <c r="AM4" s="1">
        <v>4.7850000000000001</v>
      </c>
      <c r="AN4" s="1">
        <v>4.8076999999999996</v>
      </c>
      <c r="AO4" s="1">
        <v>4.8335999999999997</v>
      </c>
      <c r="AP4" s="1">
        <v>4.8582000000000001</v>
      </c>
      <c r="AQ4" s="1">
        <v>4.8788999999999998</v>
      </c>
      <c r="AR4" s="1">
        <v>4.8941999999999997</v>
      </c>
      <c r="AS4" s="1">
        <v>4.9000000000000004</v>
      </c>
      <c r="AT4" s="1">
        <v>4.8924000000000003</v>
      </c>
      <c r="AU4" s="1">
        <v>4.8682999999999996</v>
      </c>
      <c r="AV4" s="1">
        <v>4.8253000000000004</v>
      </c>
      <c r="AW4" s="1">
        <v>4.7580999999999998</v>
      </c>
      <c r="AX4" s="1">
        <v>4.6626000000000003</v>
      </c>
      <c r="AY4" s="1">
        <v>4.5313999999999997</v>
      </c>
    </row>
    <row r="5" spans="2:51" x14ac:dyDescent="0.3">
      <c r="B5" s="1">
        <v>0.8</v>
      </c>
      <c r="C5" s="1">
        <v>6.4707999999999997</v>
      </c>
      <c r="D5" s="1">
        <v>6.3737000000000004</v>
      </c>
      <c r="E5" s="1">
        <v>6.2859999999999996</v>
      </c>
      <c r="F5" s="1">
        <v>6.2130999999999998</v>
      </c>
      <c r="G5" s="1">
        <v>6.1551</v>
      </c>
      <c r="H5" s="1">
        <v>6.1085000000000003</v>
      </c>
      <c r="I5" s="1">
        <v>6.0694999999999997</v>
      </c>
      <c r="J5" s="1">
        <v>6.0353000000000003</v>
      </c>
      <c r="K5" s="1">
        <v>6.0050999999999997</v>
      </c>
      <c r="L5" s="1">
        <v>5.9774000000000003</v>
      </c>
      <c r="M5" s="1">
        <v>5.9470000000000001</v>
      </c>
      <c r="N5" s="1">
        <v>5.9130000000000003</v>
      </c>
      <c r="O5" s="1">
        <v>5.8738000000000001</v>
      </c>
      <c r="P5" s="1">
        <v>5.8291000000000004</v>
      </c>
      <c r="Q5" s="1">
        <v>5.7797999999999998</v>
      </c>
      <c r="R5" s="1">
        <v>5.7256</v>
      </c>
      <c r="S5" s="1">
        <v>5.6670999999999996</v>
      </c>
      <c r="T5" s="1">
        <v>5.6059000000000001</v>
      </c>
      <c r="U5" s="1">
        <v>5.5423999999999998</v>
      </c>
      <c r="V5" s="1">
        <v>5.4771999999999998</v>
      </c>
      <c r="W5" s="1">
        <v>5.4109999999999996</v>
      </c>
      <c r="X5" s="1">
        <v>5.3461999999999996</v>
      </c>
      <c r="Y5" s="1">
        <v>5.2835000000000001</v>
      </c>
      <c r="Z5" s="1">
        <v>5.2224000000000004</v>
      </c>
      <c r="AA5" s="1">
        <v>5.1646999999999998</v>
      </c>
      <c r="AB5" s="1">
        <v>5.1124999999999998</v>
      </c>
      <c r="AC5" s="1">
        <v>5.0643000000000002</v>
      </c>
      <c r="AD5" s="1">
        <v>5.0217999999999998</v>
      </c>
      <c r="AE5" s="1">
        <v>4.9858000000000002</v>
      </c>
      <c r="AF5" s="1">
        <v>4.9553000000000003</v>
      </c>
      <c r="AG5" s="1">
        <v>4.9314</v>
      </c>
      <c r="AH5" s="1">
        <v>4.9127000000000001</v>
      </c>
      <c r="AI5" s="1">
        <v>4.8998999999999997</v>
      </c>
      <c r="AJ5" s="1">
        <v>4.8928000000000003</v>
      </c>
      <c r="AK5" s="1">
        <v>4.8903999999999996</v>
      </c>
      <c r="AL5" s="1">
        <v>4.8921999999999999</v>
      </c>
      <c r="AM5" s="1">
        <v>4.8979999999999997</v>
      </c>
      <c r="AN5" s="1">
        <v>4.9058000000000002</v>
      </c>
      <c r="AO5" s="1">
        <v>4.9141000000000004</v>
      </c>
      <c r="AP5" s="1">
        <v>4.9227999999999996</v>
      </c>
      <c r="AQ5" s="1">
        <v>4.9275000000000002</v>
      </c>
      <c r="AR5" s="1">
        <v>4.9259000000000004</v>
      </c>
      <c r="AS5" s="1">
        <v>4.9147999999999996</v>
      </c>
      <c r="AT5" s="1">
        <v>4.8905000000000003</v>
      </c>
      <c r="AU5" s="1">
        <v>4.8513999999999999</v>
      </c>
      <c r="AV5" s="1">
        <v>4.7927999999999997</v>
      </c>
      <c r="AW5" s="1">
        <v>4.7089999999999996</v>
      </c>
      <c r="AX5" s="1">
        <v>4.5964</v>
      </c>
      <c r="AY5" s="1">
        <v>4.4503000000000004</v>
      </c>
    </row>
    <row r="6" spans="2:51" x14ac:dyDescent="0.3">
      <c r="B6" s="1">
        <v>0.9</v>
      </c>
      <c r="C6" s="1">
        <v>6.1817000000000002</v>
      </c>
      <c r="D6" s="1">
        <v>6.0883000000000003</v>
      </c>
      <c r="E6" s="1">
        <v>5.9993999999999996</v>
      </c>
      <c r="F6" s="1">
        <v>5.9195000000000002</v>
      </c>
      <c r="G6" s="1">
        <v>5.8539000000000003</v>
      </c>
      <c r="H6" s="1">
        <v>5.8041999999999998</v>
      </c>
      <c r="I6" s="1">
        <v>5.7672999999999996</v>
      </c>
      <c r="J6" s="1">
        <v>5.7397999999999998</v>
      </c>
      <c r="K6" s="1">
        <v>5.718</v>
      </c>
      <c r="L6" s="1">
        <v>5.6989000000000001</v>
      </c>
      <c r="M6" s="1">
        <v>5.6805000000000003</v>
      </c>
      <c r="N6" s="1">
        <v>5.6616</v>
      </c>
      <c r="O6" s="1">
        <v>5.6405000000000003</v>
      </c>
      <c r="P6" s="1">
        <v>5.6158999999999999</v>
      </c>
      <c r="Q6" s="1">
        <v>5.5875000000000004</v>
      </c>
      <c r="R6" s="1">
        <v>5.5553999999999997</v>
      </c>
      <c r="S6" s="1">
        <v>5.5198</v>
      </c>
      <c r="T6" s="1">
        <v>5.4809999999999999</v>
      </c>
      <c r="U6" s="1">
        <v>5.4397000000000002</v>
      </c>
      <c r="V6" s="1">
        <v>5.3963999999999999</v>
      </c>
      <c r="W6" s="1">
        <v>5.3521000000000001</v>
      </c>
      <c r="X6" s="1">
        <v>5.3078000000000003</v>
      </c>
      <c r="Y6" s="1">
        <v>5.2630999999999997</v>
      </c>
      <c r="Z6" s="1">
        <v>5.2180999999999997</v>
      </c>
      <c r="AA6" s="1">
        <v>5.1734999999999998</v>
      </c>
      <c r="AB6" s="1">
        <v>5.1295000000000002</v>
      </c>
      <c r="AC6" s="1">
        <v>5.0872999999999999</v>
      </c>
      <c r="AD6" s="1">
        <v>5.0483000000000002</v>
      </c>
      <c r="AE6" s="1">
        <v>5.0114000000000001</v>
      </c>
      <c r="AF6" s="1">
        <v>4.9771999999999998</v>
      </c>
      <c r="AG6" s="1">
        <v>4.9477000000000002</v>
      </c>
      <c r="AH6" s="1">
        <v>4.9222000000000001</v>
      </c>
      <c r="AI6" s="1">
        <v>4.9001999999999999</v>
      </c>
      <c r="AJ6" s="1">
        <v>4.8807999999999998</v>
      </c>
      <c r="AK6" s="1">
        <v>4.8646000000000003</v>
      </c>
      <c r="AL6" s="1">
        <v>4.8506999999999998</v>
      </c>
      <c r="AM6" s="1">
        <v>4.8376999999999999</v>
      </c>
      <c r="AN6" s="1">
        <v>4.8251999999999997</v>
      </c>
      <c r="AO6" s="1">
        <v>4.8120000000000003</v>
      </c>
      <c r="AP6" s="1">
        <v>4.8010999999999999</v>
      </c>
      <c r="AQ6" s="1">
        <v>4.7869000000000002</v>
      </c>
      <c r="AR6" s="1">
        <v>4.7656999999999998</v>
      </c>
      <c r="AS6" s="1">
        <v>4.7343000000000002</v>
      </c>
      <c r="AT6" s="1">
        <v>4.6902999999999997</v>
      </c>
      <c r="AU6" s="1">
        <v>4.6334999999999997</v>
      </c>
      <c r="AV6" s="1">
        <v>4.5559000000000003</v>
      </c>
      <c r="AW6" s="1">
        <v>4.4527000000000001</v>
      </c>
      <c r="AX6" s="1">
        <v>4.3193999999999999</v>
      </c>
      <c r="AY6" s="1">
        <v>4.1529999999999996</v>
      </c>
    </row>
    <row r="7" spans="2:51" x14ac:dyDescent="0.3">
      <c r="B7" s="1">
        <v>1</v>
      </c>
      <c r="C7" s="1">
        <v>5.7971000000000004</v>
      </c>
      <c r="D7" s="1">
        <v>5.7145999999999999</v>
      </c>
      <c r="E7" s="1">
        <v>5.6444999999999999</v>
      </c>
      <c r="F7" s="1">
        <v>5.5877999999999997</v>
      </c>
      <c r="G7" s="1">
        <v>5.5431999999999997</v>
      </c>
      <c r="H7" s="1">
        <v>5.5044000000000004</v>
      </c>
      <c r="I7" s="1">
        <v>5.4739000000000004</v>
      </c>
      <c r="J7" s="1">
        <v>5.4550000000000001</v>
      </c>
      <c r="K7" s="1">
        <v>5.4451000000000001</v>
      </c>
      <c r="L7" s="1">
        <v>5.4408000000000003</v>
      </c>
      <c r="M7" s="1">
        <v>5.4386000000000001</v>
      </c>
      <c r="N7" s="1">
        <v>5.4367000000000001</v>
      </c>
      <c r="O7" s="1">
        <v>5.4337999999999997</v>
      </c>
      <c r="P7" s="1">
        <v>5.4291999999999998</v>
      </c>
      <c r="Q7" s="1">
        <v>5.4222999999999999</v>
      </c>
      <c r="R7" s="1">
        <v>5.4127999999999998</v>
      </c>
      <c r="S7" s="1">
        <v>5.4008000000000003</v>
      </c>
      <c r="T7" s="1">
        <v>5.3861999999999997</v>
      </c>
      <c r="U7" s="1">
        <v>5.3695000000000004</v>
      </c>
      <c r="V7" s="1">
        <v>5.3506999999999998</v>
      </c>
      <c r="W7" s="1">
        <v>5.3303000000000003</v>
      </c>
      <c r="X7" s="1">
        <v>5.3085000000000004</v>
      </c>
      <c r="Y7" s="1">
        <v>5.2853000000000003</v>
      </c>
      <c r="Z7" s="1">
        <v>5.2607999999999997</v>
      </c>
      <c r="AA7" s="1">
        <v>5.2351000000000001</v>
      </c>
      <c r="AB7" s="1">
        <v>5.2081</v>
      </c>
      <c r="AC7" s="1">
        <v>5.1802000000000001</v>
      </c>
      <c r="AD7" s="1">
        <v>5.1512000000000002</v>
      </c>
      <c r="AE7" s="1">
        <v>5.1208</v>
      </c>
      <c r="AF7" s="1">
        <v>5.0892999999999997</v>
      </c>
      <c r="AG7" s="1">
        <v>5.0567000000000002</v>
      </c>
      <c r="AH7" s="1">
        <v>5.0229999999999997</v>
      </c>
      <c r="AI7" s="1">
        <v>4.9881000000000002</v>
      </c>
      <c r="AJ7" s="1">
        <v>4.9523000000000001</v>
      </c>
      <c r="AK7" s="1">
        <v>4.9168000000000003</v>
      </c>
      <c r="AL7" s="1">
        <v>4.8817000000000004</v>
      </c>
      <c r="AM7" s="1">
        <v>4.8460999999999999</v>
      </c>
      <c r="AN7" s="1">
        <v>4.8076999999999996</v>
      </c>
      <c r="AO7" s="1">
        <v>4.7676999999999996</v>
      </c>
      <c r="AP7" s="1">
        <v>4.7237</v>
      </c>
      <c r="AQ7" s="1">
        <v>4.6741999999999999</v>
      </c>
      <c r="AR7" s="1">
        <v>4.6214000000000004</v>
      </c>
      <c r="AS7" s="1">
        <v>4.5654000000000003</v>
      </c>
      <c r="AT7" s="1">
        <v>4.4988000000000001</v>
      </c>
      <c r="AU7" s="1">
        <v>4.4192</v>
      </c>
      <c r="AV7" s="1">
        <v>4.3177000000000003</v>
      </c>
      <c r="AW7" s="1">
        <v>4.1917</v>
      </c>
      <c r="AX7" s="1">
        <v>4.0472000000000001</v>
      </c>
      <c r="AY7" s="1">
        <v>3.8944999999999999</v>
      </c>
    </row>
    <row r="8" spans="2:51" x14ac:dyDescent="0.3">
      <c r="B8" s="1">
        <v>1.1000000000000001</v>
      </c>
      <c r="C8" s="1">
        <v>5.1003999999999996</v>
      </c>
      <c r="D8" s="1">
        <v>5.1925999999999997</v>
      </c>
      <c r="E8" s="1">
        <v>5.2519999999999998</v>
      </c>
      <c r="F8" s="1">
        <v>5.2332000000000001</v>
      </c>
      <c r="G8" s="1">
        <v>5.19</v>
      </c>
      <c r="H8" s="1">
        <v>5.1543000000000001</v>
      </c>
      <c r="I8" s="1">
        <v>5.1253000000000002</v>
      </c>
      <c r="J8" s="1">
        <v>5.1146000000000003</v>
      </c>
      <c r="K8" s="1">
        <v>5.1196999999999999</v>
      </c>
      <c r="L8" s="1">
        <v>5.1349</v>
      </c>
      <c r="M8" s="1">
        <v>5.1546000000000003</v>
      </c>
      <c r="N8" s="1">
        <v>5.1775000000000002</v>
      </c>
      <c r="O8" s="1">
        <v>5.2007000000000003</v>
      </c>
      <c r="P8" s="1">
        <v>5.2225999999999999</v>
      </c>
      <c r="Q8" s="1">
        <v>5.2431000000000001</v>
      </c>
      <c r="R8" s="1">
        <v>5.2609000000000004</v>
      </c>
      <c r="S8" s="1">
        <v>5.2763</v>
      </c>
      <c r="T8" s="1">
        <v>5.2910000000000004</v>
      </c>
      <c r="U8" s="1">
        <v>5.3029999999999999</v>
      </c>
      <c r="V8" s="1">
        <v>5.3128000000000002</v>
      </c>
      <c r="W8" s="1">
        <v>5.3205999999999998</v>
      </c>
      <c r="X8" s="1">
        <v>5.3262</v>
      </c>
      <c r="Y8" s="1">
        <v>5.33</v>
      </c>
      <c r="Z8" s="1">
        <v>5.3315999999999999</v>
      </c>
      <c r="AA8" s="1">
        <v>5.3311999999999999</v>
      </c>
      <c r="AB8" s="1">
        <v>5.3288000000000002</v>
      </c>
      <c r="AC8" s="1">
        <v>5.3242000000000003</v>
      </c>
      <c r="AD8" s="1">
        <v>5.3174000000000001</v>
      </c>
      <c r="AE8" s="1">
        <v>5.3080999999999996</v>
      </c>
      <c r="AF8" s="1">
        <v>5.2961999999999998</v>
      </c>
      <c r="AG8" s="1">
        <v>5.2816000000000001</v>
      </c>
      <c r="AH8" s="1">
        <v>5.2640000000000002</v>
      </c>
      <c r="AI8" s="1">
        <v>5.2431999999999999</v>
      </c>
      <c r="AJ8" s="1">
        <v>5.2194000000000003</v>
      </c>
      <c r="AK8" s="1">
        <v>5.1923000000000004</v>
      </c>
      <c r="AL8" s="1">
        <v>5.1614000000000004</v>
      </c>
      <c r="AM8" s="1">
        <v>5.1261000000000001</v>
      </c>
      <c r="AN8" s="1">
        <v>5.0872000000000002</v>
      </c>
      <c r="AO8" s="1">
        <v>5.0435999999999996</v>
      </c>
      <c r="AP8" s="1">
        <v>4.9935</v>
      </c>
      <c r="AQ8" s="1">
        <v>4.9375999999999998</v>
      </c>
      <c r="AR8" s="1">
        <v>4.8734000000000002</v>
      </c>
      <c r="AS8" s="1">
        <v>4.8</v>
      </c>
      <c r="AT8" s="1">
        <v>4.7153</v>
      </c>
      <c r="AU8" s="1">
        <v>4.6193999999999997</v>
      </c>
      <c r="AV8" s="1">
        <v>4.5124000000000004</v>
      </c>
      <c r="AW8" s="1">
        <v>4.3978999999999999</v>
      </c>
      <c r="AX8" s="1">
        <v>4.2811000000000003</v>
      </c>
      <c r="AY8" s="1">
        <v>4.1715</v>
      </c>
    </row>
    <row r="9" spans="2:51" x14ac:dyDescent="0.3">
      <c r="B9" s="1">
        <v>1.2</v>
      </c>
      <c r="C9" s="1">
        <v>5.2290000000000001</v>
      </c>
      <c r="D9" s="1">
        <v>5.2933000000000003</v>
      </c>
      <c r="E9" s="1">
        <v>5.1527000000000003</v>
      </c>
      <c r="F9" s="1">
        <v>4.9878</v>
      </c>
      <c r="G9" s="1">
        <v>4.8154000000000003</v>
      </c>
      <c r="H9" s="1">
        <v>4.7541000000000002</v>
      </c>
      <c r="I9" s="1">
        <v>4.7270000000000003</v>
      </c>
      <c r="J9" s="1">
        <v>4.7089999999999996</v>
      </c>
      <c r="K9" s="1">
        <v>4.7178000000000004</v>
      </c>
      <c r="L9" s="1">
        <v>4.7398999999999996</v>
      </c>
      <c r="M9" s="1">
        <v>4.7835000000000001</v>
      </c>
      <c r="N9" s="1">
        <v>4.8327999999999998</v>
      </c>
      <c r="O9" s="1">
        <v>4.8826999999999998</v>
      </c>
      <c r="P9" s="1">
        <v>4.9313000000000002</v>
      </c>
      <c r="Q9" s="1">
        <v>4.9778000000000002</v>
      </c>
      <c r="R9" s="1">
        <v>5.0209000000000001</v>
      </c>
      <c r="S9" s="1">
        <v>5.0599999999999996</v>
      </c>
      <c r="T9" s="1">
        <v>5.0971000000000002</v>
      </c>
      <c r="U9" s="1">
        <v>5.1330999999999998</v>
      </c>
      <c r="V9" s="1">
        <v>5.1681999999999997</v>
      </c>
      <c r="W9" s="1">
        <v>5.2019000000000002</v>
      </c>
      <c r="X9" s="1">
        <v>5.2348999999999997</v>
      </c>
      <c r="Y9" s="1">
        <v>5.266</v>
      </c>
      <c r="Z9" s="1">
        <v>5.2965999999999998</v>
      </c>
      <c r="AA9" s="1">
        <v>5.3250999999999999</v>
      </c>
      <c r="AB9" s="1">
        <v>5.3506999999999998</v>
      </c>
      <c r="AC9" s="1">
        <v>5.3731</v>
      </c>
      <c r="AD9" s="1">
        <v>5.3925999999999998</v>
      </c>
      <c r="AE9" s="1">
        <v>5.4089999999999998</v>
      </c>
      <c r="AF9" s="1">
        <v>5.4226999999999999</v>
      </c>
      <c r="AG9" s="1">
        <v>5.4337</v>
      </c>
      <c r="AH9" s="1">
        <v>5.4414999999999996</v>
      </c>
      <c r="AI9" s="1">
        <v>5.4459</v>
      </c>
      <c r="AJ9" s="1">
        <v>5.4473000000000003</v>
      </c>
      <c r="AK9" s="1">
        <v>5.4452999999999996</v>
      </c>
      <c r="AL9" s="1">
        <v>5.4398</v>
      </c>
      <c r="AM9" s="1">
        <v>5.4307999999999996</v>
      </c>
      <c r="AN9" s="1">
        <v>5.4179000000000004</v>
      </c>
      <c r="AO9" s="1">
        <v>5.4013999999999998</v>
      </c>
      <c r="AP9" s="1">
        <v>5.3807</v>
      </c>
      <c r="AQ9" s="1">
        <v>5.3552999999999997</v>
      </c>
      <c r="AR9" s="1">
        <v>5.3246000000000002</v>
      </c>
      <c r="AS9" s="1">
        <v>5.2885</v>
      </c>
      <c r="AT9" s="1">
        <v>5.2468000000000004</v>
      </c>
      <c r="AU9" s="1">
        <v>5.2011000000000003</v>
      </c>
      <c r="AV9" s="1">
        <v>5.1513</v>
      </c>
      <c r="AW9" s="1">
        <v>5.1001000000000003</v>
      </c>
      <c r="AX9" s="1">
        <v>5.0537999999999998</v>
      </c>
      <c r="AY9" s="1">
        <v>5.0296000000000003</v>
      </c>
    </row>
    <row r="10" spans="2:51" x14ac:dyDescent="0.3">
      <c r="B10" s="1">
        <v>1.3</v>
      </c>
      <c r="C10" s="1" t="s">
        <v>10</v>
      </c>
      <c r="D10" s="1">
        <v>5.5411000000000001</v>
      </c>
      <c r="E10" s="1">
        <v>5.0861000000000001</v>
      </c>
      <c r="F10" s="1">
        <v>4.8479999999999999</v>
      </c>
      <c r="G10" s="1">
        <v>4.6717000000000004</v>
      </c>
      <c r="H10" s="1">
        <v>4.4744999999999999</v>
      </c>
      <c r="I10" s="1">
        <v>4.3411</v>
      </c>
      <c r="J10" s="1">
        <v>4.2411000000000003</v>
      </c>
      <c r="K10" s="1">
        <v>4.2054999999999998</v>
      </c>
      <c r="L10" s="1">
        <v>4.2323000000000004</v>
      </c>
      <c r="M10" s="1">
        <v>4.2927</v>
      </c>
      <c r="N10" s="1">
        <v>4.3624000000000001</v>
      </c>
      <c r="O10" s="1">
        <v>4.4328000000000003</v>
      </c>
      <c r="P10" s="1">
        <v>4.5026000000000002</v>
      </c>
      <c r="Q10" s="1">
        <v>4.5709999999999997</v>
      </c>
      <c r="R10" s="1">
        <v>4.6375999999999999</v>
      </c>
      <c r="S10" s="1">
        <v>4.6996000000000002</v>
      </c>
      <c r="T10" s="1">
        <v>4.7615999999999996</v>
      </c>
      <c r="U10" s="1">
        <v>4.8231000000000002</v>
      </c>
      <c r="V10" s="1">
        <v>4.8783000000000003</v>
      </c>
      <c r="W10" s="1">
        <v>4.9336000000000002</v>
      </c>
      <c r="X10" s="1">
        <v>4.9866999999999999</v>
      </c>
      <c r="Y10" s="1">
        <v>5.0374999999999996</v>
      </c>
      <c r="Z10" s="1">
        <v>5.0850999999999997</v>
      </c>
      <c r="AA10" s="1">
        <v>5.1311</v>
      </c>
      <c r="AB10" s="1">
        <v>5.1759000000000004</v>
      </c>
      <c r="AC10" s="1">
        <v>5.2198000000000002</v>
      </c>
      <c r="AD10" s="1">
        <v>5.2630999999999997</v>
      </c>
      <c r="AE10" s="1">
        <v>5.3045999999999998</v>
      </c>
      <c r="AF10" s="1">
        <v>5.3448000000000002</v>
      </c>
      <c r="AG10" s="1">
        <v>5.3826000000000001</v>
      </c>
      <c r="AH10" s="1">
        <v>5.4170999999999996</v>
      </c>
      <c r="AI10" s="1">
        <v>5.4477000000000002</v>
      </c>
      <c r="AJ10" s="1">
        <v>5.4751000000000003</v>
      </c>
      <c r="AK10" s="1">
        <v>5.4988999999999999</v>
      </c>
      <c r="AL10" s="1">
        <v>5.5197000000000003</v>
      </c>
      <c r="AM10" s="1">
        <v>5.5377999999999998</v>
      </c>
      <c r="AN10" s="1">
        <v>5.5532000000000004</v>
      </c>
      <c r="AO10" s="1">
        <v>5.5659999999999998</v>
      </c>
      <c r="AP10" s="1">
        <v>5.5762999999999998</v>
      </c>
      <c r="AQ10" s="1">
        <v>5.5845000000000002</v>
      </c>
      <c r="AR10" s="1">
        <v>5.5911999999999997</v>
      </c>
      <c r="AS10" s="1">
        <v>5.5963000000000003</v>
      </c>
      <c r="AT10" s="1">
        <v>5.6003999999999996</v>
      </c>
      <c r="AU10" s="1">
        <v>5.6067999999999998</v>
      </c>
      <c r="AV10" s="1">
        <v>5.6181999999999999</v>
      </c>
      <c r="AW10" s="1">
        <v>5.6394000000000002</v>
      </c>
      <c r="AX10" s="1">
        <v>5.6792999999999996</v>
      </c>
      <c r="AY10" s="1">
        <v>5.7618999999999998</v>
      </c>
    </row>
    <row r="11" spans="2:51" x14ac:dyDescent="0.3">
      <c r="B11" s="1">
        <v>1.4</v>
      </c>
      <c r="C11" s="1" t="s">
        <v>10</v>
      </c>
      <c r="D11" s="1" t="s">
        <v>10</v>
      </c>
      <c r="E11" s="1">
        <v>5.6300999999999997</v>
      </c>
      <c r="F11" s="1">
        <v>5.0602999999999998</v>
      </c>
      <c r="G11" s="1">
        <v>4.7470999999999997</v>
      </c>
      <c r="H11" s="1">
        <v>4.4408000000000003</v>
      </c>
      <c r="I11" s="1">
        <v>4.1014999999999997</v>
      </c>
      <c r="J11" s="1">
        <v>3.8090999999999999</v>
      </c>
      <c r="K11" s="1">
        <v>3.6943000000000001</v>
      </c>
      <c r="L11" s="1">
        <v>3.7033999999999998</v>
      </c>
      <c r="M11" s="1">
        <v>3.7475000000000001</v>
      </c>
      <c r="N11" s="1">
        <v>3.8107000000000002</v>
      </c>
      <c r="O11" s="1">
        <v>3.8866000000000001</v>
      </c>
      <c r="P11" s="1">
        <v>3.9714999999999998</v>
      </c>
      <c r="Q11" s="1">
        <v>4.0469999999999997</v>
      </c>
      <c r="R11" s="1">
        <v>4.1285999999999996</v>
      </c>
      <c r="S11" s="1">
        <v>4.2176999999999998</v>
      </c>
      <c r="T11" s="1">
        <v>4.3003999999999998</v>
      </c>
      <c r="U11" s="1">
        <v>4.3738999999999999</v>
      </c>
      <c r="V11" s="1">
        <v>4.4413</v>
      </c>
      <c r="W11" s="1">
        <v>4.5106999999999999</v>
      </c>
      <c r="X11" s="1">
        <v>4.5777999999999999</v>
      </c>
      <c r="Y11" s="1">
        <v>4.6402000000000001</v>
      </c>
      <c r="Z11" s="1">
        <v>4.6985000000000001</v>
      </c>
      <c r="AA11" s="1">
        <v>4.7622</v>
      </c>
      <c r="AB11" s="1">
        <v>4.8235999999999999</v>
      </c>
      <c r="AC11" s="1">
        <v>4.8823999999999996</v>
      </c>
      <c r="AD11" s="1">
        <v>4.9416000000000002</v>
      </c>
      <c r="AE11" s="1">
        <v>4.9991000000000003</v>
      </c>
      <c r="AF11" s="1">
        <v>5.0534999999999997</v>
      </c>
      <c r="AG11" s="1">
        <v>5.1055000000000001</v>
      </c>
      <c r="AH11" s="1">
        <v>5.1534000000000004</v>
      </c>
      <c r="AI11" s="1">
        <v>5.2000999999999999</v>
      </c>
      <c r="AJ11" s="1">
        <v>5.2432999999999996</v>
      </c>
      <c r="AK11" s="1">
        <v>5.2869000000000002</v>
      </c>
      <c r="AL11" s="1">
        <v>5.3292999999999999</v>
      </c>
      <c r="AM11" s="1">
        <v>5.3691000000000004</v>
      </c>
      <c r="AN11" s="1">
        <v>5.4081000000000001</v>
      </c>
      <c r="AO11" s="1">
        <v>5.4466999999999999</v>
      </c>
      <c r="AP11" s="1">
        <v>5.4837999999999996</v>
      </c>
      <c r="AQ11" s="1">
        <v>5.5191999999999997</v>
      </c>
      <c r="AR11" s="1">
        <v>5.5530999999999997</v>
      </c>
      <c r="AS11" s="1">
        <v>5.5861000000000001</v>
      </c>
      <c r="AT11" s="1">
        <v>5.6192000000000002</v>
      </c>
      <c r="AU11" s="1">
        <v>5.6562000000000001</v>
      </c>
      <c r="AV11" s="1">
        <v>5.6997999999999998</v>
      </c>
      <c r="AW11" s="1">
        <v>5.7531999999999996</v>
      </c>
      <c r="AX11" s="1">
        <v>5.8211000000000004</v>
      </c>
      <c r="AY11" s="1">
        <v>5.9131</v>
      </c>
    </row>
    <row r="12" spans="2:51" x14ac:dyDescent="0.3">
      <c r="B12" s="1">
        <v>1.5</v>
      </c>
      <c r="C12" s="1" t="s">
        <v>10</v>
      </c>
      <c r="D12" s="1" t="s">
        <v>10</v>
      </c>
      <c r="E12" s="1" t="s">
        <v>10</v>
      </c>
      <c r="F12" s="27">
        <v>6.1296999999999997</v>
      </c>
      <c r="G12" s="1">
        <v>5.1375999999999999</v>
      </c>
      <c r="H12" s="1">
        <v>4.6134000000000004</v>
      </c>
      <c r="I12" s="1">
        <v>4.1098999999999997</v>
      </c>
      <c r="J12" s="1">
        <v>3.71</v>
      </c>
      <c r="K12" s="1">
        <v>3.5565000000000002</v>
      </c>
      <c r="L12" s="1">
        <v>3.5167000000000002</v>
      </c>
      <c r="M12" s="1">
        <v>3.5402999999999998</v>
      </c>
      <c r="N12" s="1">
        <v>3.5709</v>
      </c>
      <c r="O12" s="1">
        <v>3.5884999999999998</v>
      </c>
      <c r="P12" s="1">
        <v>3.6080000000000001</v>
      </c>
      <c r="Q12" s="1">
        <v>3.6375999999999999</v>
      </c>
      <c r="R12" s="1">
        <v>3.6827000000000001</v>
      </c>
      <c r="S12" s="1">
        <v>3.7280000000000002</v>
      </c>
      <c r="T12" s="1">
        <v>3.7787999999999999</v>
      </c>
      <c r="U12" s="1">
        <v>3.8344</v>
      </c>
      <c r="V12" s="1">
        <v>3.8938999999999999</v>
      </c>
      <c r="W12" s="1">
        <v>3.9535</v>
      </c>
      <c r="X12" s="1">
        <v>4.0195999999999996</v>
      </c>
      <c r="Y12" s="1">
        <v>4.0932000000000004</v>
      </c>
      <c r="Z12" s="1">
        <v>4.1717000000000004</v>
      </c>
      <c r="AA12" s="1">
        <v>4.2478999999999996</v>
      </c>
      <c r="AB12" s="1">
        <v>4.3171999999999997</v>
      </c>
      <c r="AC12" s="1">
        <v>4.3818999999999999</v>
      </c>
      <c r="AD12" s="1">
        <v>4.4499000000000004</v>
      </c>
      <c r="AE12" s="1">
        <v>4.5179999999999998</v>
      </c>
      <c r="AF12" s="1">
        <v>4.5811000000000002</v>
      </c>
      <c r="AG12" s="1">
        <v>4.6414</v>
      </c>
      <c r="AH12" s="1">
        <v>4.6993999999999998</v>
      </c>
      <c r="AI12" s="1">
        <v>4.7577999999999996</v>
      </c>
      <c r="AJ12" s="1">
        <v>4.8170999999999999</v>
      </c>
      <c r="AK12" s="1">
        <v>4.8730000000000002</v>
      </c>
      <c r="AL12" s="1">
        <v>4.9250999999999996</v>
      </c>
      <c r="AM12" s="1">
        <v>4.9739000000000004</v>
      </c>
      <c r="AN12" s="1">
        <v>5.0225999999999997</v>
      </c>
      <c r="AO12" s="1">
        <v>5.0712999999999999</v>
      </c>
      <c r="AP12" s="1">
        <v>5.1195000000000004</v>
      </c>
      <c r="AQ12" s="1">
        <v>5.1680000000000001</v>
      </c>
      <c r="AR12" s="1">
        <v>5.2160000000000002</v>
      </c>
      <c r="AS12" s="1">
        <v>5.2643000000000004</v>
      </c>
      <c r="AT12" s="1">
        <v>5.3171999999999997</v>
      </c>
      <c r="AU12" s="1">
        <v>5.3733000000000004</v>
      </c>
      <c r="AV12" s="1">
        <v>5.4317000000000002</v>
      </c>
      <c r="AW12" s="1">
        <v>5.4951999999999996</v>
      </c>
      <c r="AX12" s="1">
        <v>5.5696000000000003</v>
      </c>
      <c r="AY12" s="1">
        <v>5.6551999999999998</v>
      </c>
    </row>
    <row r="13" spans="2:51" x14ac:dyDescent="0.3">
      <c r="B13" s="1">
        <v>1.6</v>
      </c>
      <c r="C13" s="1" t="s">
        <v>10</v>
      </c>
      <c r="D13" s="1" t="s">
        <v>10</v>
      </c>
      <c r="E13" s="1" t="s">
        <v>10</v>
      </c>
      <c r="F13" s="1" t="s">
        <v>10</v>
      </c>
      <c r="G13" s="27">
        <v>13.6363</v>
      </c>
      <c r="H13" s="27">
        <v>7.7502000000000004</v>
      </c>
      <c r="I13" s="1">
        <v>5.8710000000000004</v>
      </c>
      <c r="J13" s="1">
        <v>4.9850000000000003</v>
      </c>
      <c r="K13" s="1">
        <v>4.4832999999999998</v>
      </c>
      <c r="L13" s="1">
        <v>4.2836999999999996</v>
      </c>
      <c r="M13" s="1">
        <v>4.1977000000000002</v>
      </c>
      <c r="N13" s="1">
        <v>4.0949</v>
      </c>
      <c r="O13" s="1">
        <v>3.9712000000000001</v>
      </c>
      <c r="P13" s="1">
        <v>3.847</v>
      </c>
      <c r="Q13" s="1">
        <v>3.7265999999999999</v>
      </c>
      <c r="R13" s="1">
        <v>3.6303999999999998</v>
      </c>
      <c r="S13" s="1">
        <v>3.5623</v>
      </c>
      <c r="T13" s="1">
        <v>3.5133000000000001</v>
      </c>
      <c r="U13" s="1">
        <v>3.4857999999999998</v>
      </c>
      <c r="V13" s="1">
        <v>3.4771999999999998</v>
      </c>
      <c r="W13" s="1">
        <v>3.4822000000000002</v>
      </c>
      <c r="X13" s="1">
        <v>3.5085999999999999</v>
      </c>
      <c r="Y13" s="1">
        <v>3.5472000000000001</v>
      </c>
      <c r="Z13" s="1">
        <v>3.5861999999999998</v>
      </c>
      <c r="AA13" s="1">
        <v>3.6337999999999999</v>
      </c>
      <c r="AB13" s="1">
        <v>3.6913999999999998</v>
      </c>
      <c r="AC13" s="1">
        <v>3.7462</v>
      </c>
      <c r="AD13" s="1">
        <v>3.8083999999999998</v>
      </c>
      <c r="AE13" s="1">
        <v>3.8702000000000001</v>
      </c>
      <c r="AF13" s="1">
        <v>3.9350999999999998</v>
      </c>
      <c r="AG13" s="1">
        <v>4.0026000000000002</v>
      </c>
      <c r="AH13" s="1">
        <v>4.0726000000000004</v>
      </c>
      <c r="AI13" s="1">
        <v>4.1437999999999997</v>
      </c>
      <c r="AJ13" s="1">
        <v>4.2119</v>
      </c>
      <c r="AK13" s="1">
        <v>4.2763999999999998</v>
      </c>
      <c r="AL13" s="1">
        <v>4.3372999999999999</v>
      </c>
      <c r="AM13" s="1">
        <v>4.3962000000000003</v>
      </c>
      <c r="AN13" s="1">
        <v>4.4538000000000002</v>
      </c>
      <c r="AO13" s="1">
        <v>4.5170000000000003</v>
      </c>
      <c r="AP13" s="1">
        <v>4.5791000000000004</v>
      </c>
      <c r="AQ13" s="1">
        <v>4.6384999999999996</v>
      </c>
      <c r="AR13" s="1">
        <v>4.6952999999999996</v>
      </c>
      <c r="AS13" s="1">
        <v>4.7514000000000003</v>
      </c>
      <c r="AT13" s="1">
        <v>4.8090999999999999</v>
      </c>
      <c r="AU13" s="1">
        <v>4.8677999999999999</v>
      </c>
      <c r="AV13" s="1">
        <v>4.9291</v>
      </c>
      <c r="AW13" s="1">
        <v>5.0015999999999998</v>
      </c>
      <c r="AX13" s="1">
        <v>5.0843999999999996</v>
      </c>
      <c r="AY13" s="1">
        <v>5.1821000000000002</v>
      </c>
    </row>
    <row r="14" spans="2:51" x14ac:dyDescent="0.3">
      <c r="B14" s="1">
        <v>1.7</v>
      </c>
      <c r="C14" s="1" t="s">
        <v>10</v>
      </c>
      <c r="D14" s="1" t="s">
        <v>10</v>
      </c>
      <c r="E14" s="1" t="s">
        <v>10</v>
      </c>
      <c r="F14" s="1" t="s">
        <v>10</v>
      </c>
      <c r="G14" s="1" t="s">
        <v>10</v>
      </c>
      <c r="H14" s="1" t="s">
        <v>10</v>
      </c>
      <c r="I14" s="1">
        <v>20.132000000000001</v>
      </c>
      <c r="J14" s="1">
        <v>12.0137</v>
      </c>
      <c r="K14" s="1">
        <v>8.5829000000000004</v>
      </c>
      <c r="L14" s="1">
        <v>6.8143000000000002</v>
      </c>
      <c r="M14" s="1">
        <v>5.8784999999999998</v>
      </c>
      <c r="N14" s="1">
        <v>5.3715000000000002</v>
      </c>
      <c r="O14" s="1">
        <v>5.0137999999999998</v>
      </c>
      <c r="P14" s="1">
        <v>4.7043999999999997</v>
      </c>
      <c r="Q14" s="1">
        <v>4.4112</v>
      </c>
      <c r="R14" s="1">
        <v>4.1558999999999999</v>
      </c>
      <c r="S14" s="1">
        <v>3.9337</v>
      </c>
      <c r="T14" s="1">
        <v>3.7406999999999999</v>
      </c>
      <c r="U14" s="1">
        <v>3.5798999999999999</v>
      </c>
      <c r="V14" s="1">
        <v>3.4582999999999999</v>
      </c>
      <c r="W14" s="1">
        <v>3.3816000000000002</v>
      </c>
      <c r="X14" s="1">
        <v>3.3567999999999998</v>
      </c>
      <c r="Y14" s="1">
        <v>3.3374999999999999</v>
      </c>
      <c r="Z14" s="1">
        <v>3.3184</v>
      </c>
      <c r="AA14" s="1">
        <v>3.3094000000000001</v>
      </c>
      <c r="AB14" s="1">
        <v>3.3006000000000002</v>
      </c>
      <c r="AC14" s="1">
        <v>3.3062999999999998</v>
      </c>
      <c r="AD14" s="1">
        <v>3.3174999999999999</v>
      </c>
      <c r="AE14" s="1">
        <v>3.3279999999999998</v>
      </c>
      <c r="AF14" s="1">
        <v>3.3473999999999999</v>
      </c>
      <c r="AG14" s="1">
        <v>3.3736000000000002</v>
      </c>
      <c r="AH14" s="1">
        <v>3.4070999999999998</v>
      </c>
      <c r="AI14" s="1">
        <v>3.4466000000000001</v>
      </c>
      <c r="AJ14" s="1">
        <v>3.4904999999999999</v>
      </c>
      <c r="AK14" s="1">
        <v>3.5434000000000001</v>
      </c>
      <c r="AL14" s="1">
        <v>3.6</v>
      </c>
      <c r="AM14" s="1">
        <v>3.6570999999999998</v>
      </c>
      <c r="AN14" s="1">
        <v>3.714</v>
      </c>
      <c r="AO14" s="1">
        <v>3.7717000000000001</v>
      </c>
      <c r="AP14" s="1">
        <v>3.8300999999999998</v>
      </c>
      <c r="AQ14" s="1">
        <v>3.8894000000000002</v>
      </c>
      <c r="AR14" s="1">
        <v>3.9527000000000001</v>
      </c>
      <c r="AS14" s="1">
        <v>4.0224000000000002</v>
      </c>
      <c r="AT14" s="1">
        <v>4.0972</v>
      </c>
      <c r="AU14" s="1">
        <v>4.1711999999999998</v>
      </c>
      <c r="AV14" s="1">
        <v>4.2466999999999997</v>
      </c>
      <c r="AW14" s="1">
        <v>4.3269000000000002</v>
      </c>
      <c r="AX14" s="1">
        <v>4.4142999999999999</v>
      </c>
      <c r="AY14" s="1">
        <v>4.5170000000000003</v>
      </c>
    </row>
    <row r="15" spans="2:51" x14ac:dyDescent="0.3">
      <c r="B15" s="1">
        <v>1.8</v>
      </c>
      <c r="C15" s="1" t="s">
        <v>10</v>
      </c>
      <c r="D15" s="1" t="s">
        <v>10</v>
      </c>
      <c r="E15" s="1" t="s">
        <v>10</v>
      </c>
      <c r="F15" s="1" t="s">
        <v>10</v>
      </c>
      <c r="G15" s="1" t="s">
        <v>10</v>
      </c>
      <c r="H15" s="1" t="s">
        <v>10</v>
      </c>
      <c r="I15" s="1" t="s">
        <v>10</v>
      </c>
      <c r="J15" s="1" t="s">
        <v>10</v>
      </c>
      <c r="K15" s="1" t="s">
        <v>10</v>
      </c>
      <c r="L15" s="1">
        <v>13.6188</v>
      </c>
      <c r="M15" s="1">
        <v>10.5471</v>
      </c>
      <c r="N15" s="1">
        <v>9.0310000000000006</v>
      </c>
      <c r="O15" s="1">
        <v>7.7653999999999996</v>
      </c>
      <c r="P15" s="1">
        <v>6.6026999999999996</v>
      </c>
      <c r="Q15" s="1">
        <v>5.6485000000000003</v>
      </c>
      <c r="R15" s="1">
        <v>5.0031999999999996</v>
      </c>
      <c r="S15" s="1">
        <v>4.5316999999999998</v>
      </c>
      <c r="T15" s="1">
        <v>4.1296999999999997</v>
      </c>
      <c r="U15" s="1">
        <v>3.7978000000000001</v>
      </c>
      <c r="V15" s="1">
        <v>3.5533000000000001</v>
      </c>
      <c r="W15" s="1">
        <v>3.3820000000000001</v>
      </c>
      <c r="X15" s="1">
        <v>3.4013</v>
      </c>
      <c r="Y15" s="1">
        <v>3.4626999999999999</v>
      </c>
      <c r="Z15" s="1">
        <v>3.5213999999999999</v>
      </c>
      <c r="AA15" s="1">
        <v>3.5928</v>
      </c>
      <c r="AB15" s="1">
        <v>3.6677</v>
      </c>
      <c r="AC15" s="1">
        <v>3.7097000000000002</v>
      </c>
      <c r="AD15" s="1">
        <v>3.7225000000000001</v>
      </c>
      <c r="AE15" s="1">
        <v>3.6966999999999999</v>
      </c>
      <c r="AF15" s="1">
        <v>3.6398000000000001</v>
      </c>
      <c r="AG15" s="1">
        <v>3.5569999999999999</v>
      </c>
      <c r="AH15" s="1">
        <v>3.4634</v>
      </c>
      <c r="AI15" s="1">
        <v>3.3620000000000001</v>
      </c>
      <c r="AJ15" s="1">
        <v>3.2608999999999999</v>
      </c>
      <c r="AK15" s="1">
        <v>3.1815000000000002</v>
      </c>
      <c r="AL15" s="1">
        <v>3.1299000000000001</v>
      </c>
      <c r="AM15" s="1">
        <v>3.0960999999999999</v>
      </c>
      <c r="AN15" s="1">
        <v>3.0819000000000001</v>
      </c>
      <c r="AO15" s="1">
        <v>3.0863999999999998</v>
      </c>
      <c r="AP15" s="1">
        <v>3.1137999999999999</v>
      </c>
      <c r="AQ15" s="1">
        <v>3.15</v>
      </c>
      <c r="AR15" s="1">
        <v>3.1941000000000002</v>
      </c>
      <c r="AS15" s="1">
        <v>3.2425999999999999</v>
      </c>
      <c r="AT15" s="1">
        <v>3.2995999999999999</v>
      </c>
      <c r="AU15" s="1">
        <v>3.3609</v>
      </c>
      <c r="AV15" s="1">
        <v>3.4264999999999999</v>
      </c>
      <c r="AW15" s="1">
        <v>3.5032999999999999</v>
      </c>
      <c r="AX15" s="1">
        <v>3.5941999999999998</v>
      </c>
      <c r="AY15" s="1">
        <v>3.6985000000000001</v>
      </c>
    </row>
    <row r="16" spans="2:51" x14ac:dyDescent="0.3">
      <c r="B16" s="1">
        <v>1.9</v>
      </c>
      <c r="C16" s="1" t="s">
        <v>10</v>
      </c>
      <c r="D16" s="1" t="s">
        <v>10</v>
      </c>
      <c r="E16" s="1" t="s">
        <v>10</v>
      </c>
      <c r="F16" s="1" t="s">
        <v>10</v>
      </c>
      <c r="G16" s="1" t="s">
        <v>10</v>
      </c>
      <c r="H16" s="1" t="s">
        <v>10</v>
      </c>
      <c r="I16" s="1" t="s">
        <v>10</v>
      </c>
      <c r="J16" s="1" t="s">
        <v>10</v>
      </c>
      <c r="K16" s="1" t="s">
        <v>10</v>
      </c>
      <c r="L16" s="1" t="s">
        <v>10</v>
      </c>
      <c r="M16" s="1" t="s">
        <v>10</v>
      </c>
      <c r="N16" s="1" t="s">
        <v>10</v>
      </c>
      <c r="O16" s="1" t="s">
        <v>10</v>
      </c>
      <c r="P16" s="1" t="s">
        <v>10</v>
      </c>
      <c r="Q16" s="1" t="s">
        <v>10</v>
      </c>
      <c r="R16" s="1">
        <v>15.6333</v>
      </c>
      <c r="S16" s="1">
        <v>14.414300000000001</v>
      </c>
      <c r="T16" s="1">
        <v>13.0663</v>
      </c>
      <c r="U16" s="1">
        <v>11.670199999999999</v>
      </c>
      <c r="V16" s="1">
        <v>10.2904</v>
      </c>
      <c r="W16" s="1">
        <v>8.9641999999999999</v>
      </c>
      <c r="X16" s="1">
        <v>7.7187000000000001</v>
      </c>
      <c r="Y16" s="1">
        <v>6.5884999999999998</v>
      </c>
      <c r="Z16" s="1">
        <v>5.6035000000000004</v>
      </c>
      <c r="AA16" s="1">
        <v>4.8209999999999997</v>
      </c>
      <c r="AB16" s="1">
        <v>4.2192999999999996</v>
      </c>
      <c r="AC16" s="1">
        <v>3.7688999999999999</v>
      </c>
      <c r="AD16" s="1">
        <v>3.4289999999999998</v>
      </c>
      <c r="AE16" s="1">
        <v>3.1920999999999999</v>
      </c>
      <c r="AF16" s="1">
        <v>3.0390000000000001</v>
      </c>
      <c r="AG16" s="1">
        <v>2.9691999999999998</v>
      </c>
      <c r="AH16" s="1">
        <v>2.9363999999999999</v>
      </c>
      <c r="AI16" s="1">
        <v>2.9159999999999999</v>
      </c>
      <c r="AJ16" s="1">
        <v>2.9190999999999998</v>
      </c>
      <c r="AK16" s="1">
        <v>2.9222000000000001</v>
      </c>
      <c r="AL16" s="1">
        <v>2.9188000000000001</v>
      </c>
      <c r="AM16" s="1">
        <v>2.9091999999999998</v>
      </c>
      <c r="AN16" s="1">
        <v>2.8959000000000001</v>
      </c>
      <c r="AO16" s="1">
        <v>2.8814000000000002</v>
      </c>
      <c r="AP16" s="1">
        <v>2.8675999999999999</v>
      </c>
      <c r="AQ16" s="1">
        <v>2.8584999999999998</v>
      </c>
      <c r="AR16" s="1">
        <v>2.8557000000000001</v>
      </c>
      <c r="AS16" s="1">
        <v>2.8624999999999998</v>
      </c>
      <c r="AT16" s="1">
        <v>2.8757999999999999</v>
      </c>
      <c r="AU16" s="1">
        <v>2.8936000000000002</v>
      </c>
      <c r="AV16" s="1">
        <v>2.9165000000000001</v>
      </c>
      <c r="AW16" s="1">
        <v>2.9426000000000001</v>
      </c>
      <c r="AX16" s="1">
        <v>2.9811000000000001</v>
      </c>
      <c r="AY16" s="1">
        <v>3.0274000000000001</v>
      </c>
    </row>
    <row r="20" spans="2:3" x14ac:dyDescent="0.3">
      <c r="B20" s="29" t="s">
        <v>26</v>
      </c>
      <c r="C20" t="s">
        <v>27</v>
      </c>
    </row>
    <row r="21" spans="2:3" x14ac:dyDescent="0.3">
      <c r="C21" t="s">
        <v>31</v>
      </c>
    </row>
    <row r="39" spans="22:22" x14ac:dyDescent="0.3">
      <c r="V39" t="s">
        <v>36</v>
      </c>
    </row>
  </sheetData>
  <conditionalFormatting sqref="C3:AY16">
    <cfRule type="colorScale" priority="1">
      <colorScale>
        <cfvo type="min"/>
        <cfvo type="num" val="10"/>
        <cfvo type="max"/>
        <color rgb="FF92D050"/>
        <color rgb="FFFF0000"/>
        <color rgb="FFFF0000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37936-F695-4675-B42C-B0BF8FA4F476}">
  <dimension ref="B1:AY19"/>
  <sheetViews>
    <sheetView zoomScale="85" zoomScaleNormal="85" workbookViewId="0">
      <selection activeCell="L41" sqref="L41"/>
    </sheetView>
  </sheetViews>
  <sheetFormatPr defaultRowHeight="14.4" x14ac:dyDescent="0.3"/>
  <cols>
    <col min="3" max="51" width="6.109375" customWidth="1"/>
  </cols>
  <sheetData>
    <row r="1" spans="2:51" ht="15" thickBot="1" x14ac:dyDescent="0.35"/>
    <row r="2" spans="2:51" ht="15" thickBot="1" x14ac:dyDescent="0.35">
      <c r="B2" s="19" t="s">
        <v>0</v>
      </c>
      <c r="C2" s="1">
        <v>0.2</v>
      </c>
      <c r="D2" s="1">
        <v>0.3</v>
      </c>
      <c r="E2" s="1">
        <v>0.4</v>
      </c>
      <c r="F2" s="1">
        <v>0.5</v>
      </c>
      <c r="G2" s="1">
        <v>0.6</v>
      </c>
      <c r="H2" s="1">
        <v>0.7</v>
      </c>
      <c r="I2" s="1">
        <v>0.8</v>
      </c>
      <c r="J2" s="1">
        <v>0.9</v>
      </c>
      <c r="K2" s="1">
        <v>1</v>
      </c>
      <c r="L2" s="1">
        <v>1.1000000000000001</v>
      </c>
      <c r="M2" s="1">
        <v>1.2</v>
      </c>
      <c r="N2" s="1">
        <v>1.3</v>
      </c>
      <c r="O2" s="1">
        <v>1.4</v>
      </c>
      <c r="P2" s="1">
        <v>1.5</v>
      </c>
      <c r="Q2" s="1">
        <v>1.6</v>
      </c>
      <c r="R2" s="1">
        <v>1.7</v>
      </c>
      <c r="S2" s="1">
        <v>1.8</v>
      </c>
      <c r="T2" s="1">
        <v>1.9</v>
      </c>
      <c r="U2" s="1">
        <v>2</v>
      </c>
      <c r="V2" s="1">
        <v>2.1</v>
      </c>
      <c r="W2" s="1">
        <v>2.2000000000000002</v>
      </c>
      <c r="X2" s="1">
        <v>2.2999999999999998</v>
      </c>
      <c r="Y2" s="1">
        <v>2.4</v>
      </c>
      <c r="Z2" s="1">
        <v>2.5</v>
      </c>
      <c r="AA2" s="1">
        <v>2.6</v>
      </c>
      <c r="AB2" s="1">
        <v>2.7</v>
      </c>
      <c r="AC2" s="1">
        <v>2.8</v>
      </c>
      <c r="AD2" s="1">
        <v>2.9</v>
      </c>
      <c r="AE2" s="1">
        <v>3</v>
      </c>
      <c r="AF2" s="1">
        <v>3.1</v>
      </c>
      <c r="AG2" s="1">
        <v>3.2</v>
      </c>
      <c r="AH2" s="1">
        <v>3.3</v>
      </c>
      <c r="AI2" s="1">
        <v>3.4</v>
      </c>
      <c r="AJ2" s="1">
        <v>3.5</v>
      </c>
      <c r="AK2" s="1">
        <v>3.6</v>
      </c>
      <c r="AL2" s="1">
        <v>3.7</v>
      </c>
      <c r="AM2" s="1">
        <v>3.8</v>
      </c>
      <c r="AN2" s="1">
        <v>3.9</v>
      </c>
      <c r="AO2" s="1">
        <v>4</v>
      </c>
      <c r="AP2" s="1">
        <v>4.0999999999999996</v>
      </c>
      <c r="AQ2" s="1">
        <v>4.2</v>
      </c>
      <c r="AR2" s="1">
        <v>4.3</v>
      </c>
      <c r="AS2" s="1">
        <v>4.4000000000000004</v>
      </c>
      <c r="AT2" s="1">
        <v>4.5</v>
      </c>
      <c r="AU2" s="1">
        <v>4.5999999999999996</v>
      </c>
      <c r="AV2" s="1">
        <v>4.7</v>
      </c>
      <c r="AW2" s="1">
        <v>4.8</v>
      </c>
      <c r="AX2" s="1">
        <v>4.9000000000000004</v>
      </c>
      <c r="AY2" s="1">
        <v>5</v>
      </c>
    </row>
    <row r="3" spans="2:51" x14ac:dyDescent="0.3">
      <c r="B3" s="1">
        <v>0.7</v>
      </c>
      <c r="C3" s="1">
        <v>0.4713</v>
      </c>
      <c r="D3" s="1" t="s">
        <v>1</v>
      </c>
      <c r="E3" s="1">
        <v>0.1545</v>
      </c>
      <c r="F3" s="1">
        <v>0.15390000000000001</v>
      </c>
      <c r="G3" s="1">
        <v>0.21429999999999999</v>
      </c>
      <c r="H3" s="1">
        <v>0.21379999999999999</v>
      </c>
      <c r="I3" s="1">
        <v>0.24809999999999999</v>
      </c>
      <c r="J3" s="1">
        <v>0.29780000000000001</v>
      </c>
      <c r="K3" s="1">
        <v>0.3503</v>
      </c>
      <c r="L3" s="1">
        <v>0.40450000000000003</v>
      </c>
      <c r="M3" s="1">
        <v>0.46500000000000002</v>
      </c>
      <c r="N3" s="1">
        <v>0.53539999999999999</v>
      </c>
      <c r="O3" s="1">
        <v>0.61499999999999999</v>
      </c>
      <c r="P3" s="1">
        <v>0.70140000000000002</v>
      </c>
      <c r="Q3" s="1">
        <v>0.79500000000000004</v>
      </c>
      <c r="R3" s="1">
        <v>0.61360000000000003</v>
      </c>
      <c r="S3" s="1">
        <v>0.6</v>
      </c>
      <c r="T3" s="1">
        <v>0.58840000000000003</v>
      </c>
      <c r="U3" s="1">
        <v>0.57620000000000005</v>
      </c>
      <c r="V3" s="1">
        <v>0.89529999999999998</v>
      </c>
      <c r="W3" s="1">
        <v>0.78749999999999998</v>
      </c>
      <c r="X3" s="1" t="s">
        <v>10</v>
      </c>
      <c r="Y3" s="1" t="s">
        <v>10</v>
      </c>
      <c r="Z3" s="1" t="s">
        <v>10</v>
      </c>
      <c r="AA3" s="1" t="s">
        <v>10</v>
      </c>
      <c r="AB3" s="1" t="s">
        <v>10</v>
      </c>
      <c r="AC3" s="1" t="s">
        <v>10</v>
      </c>
      <c r="AD3" s="1" t="s">
        <v>10</v>
      </c>
      <c r="AE3" s="1" t="s">
        <v>10</v>
      </c>
      <c r="AF3" s="1" t="s">
        <v>10</v>
      </c>
      <c r="AG3" s="1" t="s">
        <v>10</v>
      </c>
      <c r="AH3" s="1" t="s">
        <v>10</v>
      </c>
      <c r="AI3" s="1" t="s">
        <v>10</v>
      </c>
      <c r="AJ3" s="1" t="s">
        <v>10</v>
      </c>
      <c r="AK3" s="1" t="s">
        <v>10</v>
      </c>
      <c r="AL3" s="1" t="s">
        <v>10</v>
      </c>
      <c r="AM3" s="1" t="s">
        <v>10</v>
      </c>
      <c r="AN3" s="1" t="s">
        <v>10</v>
      </c>
      <c r="AO3" s="1" t="s">
        <v>10</v>
      </c>
      <c r="AP3" s="1" t="s">
        <v>10</v>
      </c>
      <c r="AQ3" s="1" t="s">
        <v>10</v>
      </c>
      <c r="AR3" s="1" t="s">
        <v>10</v>
      </c>
      <c r="AS3" s="1" t="s">
        <v>10</v>
      </c>
      <c r="AT3" s="1" t="s">
        <v>10</v>
      </c>
      <c r="AU3" s="1" t="s">
        <v>10</v>
      </c>
      <c r="AV3" s="1" t="s">
        <v>10</v>
      </c>
      <c r="AW3" s="1" t="s">
        <v>10</v>
      </c>
      <c r="AX3" s="1" t="s">
        <v>10</v>
      </c>
      <c r="AY3" s="1" t="s">
        <v>10</v>
      </c>
    </row>
    <row r="4" spans="2:51" x14ac:dyDescent="0.3">
      <c r="B4" s="1">
        <v>0.8</v>
      </c>
      <c r="C4" s="1">
        <v>0.97740000000000005</v>
      </c>
      <c r="D4" s="1">
        <v>0.3125</v>
      </c>
      <c r="E4" s="1">
        <v>0.1119</v>
      </c>
      <c r="F4" s="1">
        <v>7.5700000000000003E-2</v>
      </c>
      <c r="G4" s="1">
        <v>8.6800000000000002E-2</v>
      </c>
      <c r="H4" s="1">
        <v>0.11020000000000001</v>
      </c>
      <c r="I4" s="1">
        <v>0.1201</v>
      </c>
      <c r="J4" s="1">
        <v>0.124</v>
      </c>
      <c r="K4" s="1">
        <v>0.13089999999999999</v>
      </c>
      <c r="L4" s="1">
        <v>0.14069999999999999</v>
      </c>
      <c r="M4" s="1">
        <v>0.1532</v>
      </c>
      <c r="N4" s="1">
        <v>0.1681</v>
      </c>
      <c r="O4" s="1">
        <v>0.185</v>
      </c>
      <c r="P4" s="1">
        <v>0.2031</v>
      </c>
      <c r="Q4" s="1">
        <v>0.2218</v>
      </c>
      <c r="R4" s="1">
        <v>0.2409</v>
      </c>
      <c r="S4" s="1">
        <v>0.26050000000000001</v>
      </c>
      <c r="T4" s="1">
        <v>0.28129999999999999</v>
      </c>
      <c r="U4" s="1">
        <v>0.30420000000000003</v>
      </c>
      <c r="V4" s="1">
        <v>0.33050000000000002</v>
      </c>
      <c r="W4" s="1">
        <v>0.3619</v>
      </c>
      <c r="X4" s="1">
        <v>0.36249999999999999</v>
      </c>
      <c r="Y4" s="1">
        <v>0.37859999999999999</v>
      </c>
      <c r="Z4" s="1">
        <v>0.39960000000000001</v>
      </c>
      <c r="AA4" s="1">
        <v>0.42459999999999998</v>
      </c>
      <c r="AB4" s="1">
        <v>0.4526</v>
      </c>
      <c r="AC4" s="1">
        <v>0.48220000000000002</v>
      </c>
      <c r="AD4" s="1">
        <v>0.51219999999999999</v>
      </c>
      <c r="AE4" s="1">
        <v>0.54110000000000003</v>
      </c>
      <c r="AF4" s="1">
        <v>0.56810000000000005</v>
      </c>
      <c r="AG4" s="1">
        <v>0.59319999999999995</v>
      </c>
      <c r="AH4" s="1">
        <v>0.61729999999999996</v>
      </c>
      <c r="AI4" s="1">
        <v>0.64319999999999999</v>
      </c>
      <c r="AJ4" s="1">
        <v>0.67510000000000003</v>
      </c>
      <c r="AK4" s="1">
        <v>0.71819999999999995</v>
      </c>
      <c r="AL4" s="1">
        <v>0.77690000000000003</v>
      </c>
      <c r="AM4" s="1">
        <v>0.85219999999999996</v>
      </c>
      <c r="AN4" s="1">
        <v>0.94010000000000005</v>
      </c>
      <c r="AO4" s="1">
        <v>1.0319</v>
      </c>
      <c r="AP4" s="1" t="s">
        <v>10</v>
      </c>
      <c r="AQ4" s="1" t="s">
        <v>10</v>
      </c>
      <c r="AR4" s="1" t="s">
        <v>10</v>
      </c>
      <c r="AS4" s="1" t="s">
        <v>10</v>
      </c>
      <c r="AT4" s="1" t="s">
        <v>10</v>
      </c>
      <c r="AU4" s="1" t="s">
        <v>10</v>
      </c>
      <c r="AV4" s="1" t="s">
        <v>10</v>
      </c>
      <c r="AW4" s="1" t="s">
        <v>10</v>
      </c>
      <c r="AX4" s="1" t="s">
        <v>10</v>
      </c>
      <c r="AY4" s="1" t="s">
        <v>10</v>
      </c>
    </row>
    <row r="5" spans="2:51" x14ac:dyDescent="0.3">
      <c r="B5" s="1">
        <v>0.9</v>
      </c>
      <c r="C5" s="1">
        <v>2.2170000000000001</v>
      </c>
      <c r="D5" s="1">
        <v>0.65310000000000001</v>
      </c>
      <c r="E5" s="1">
        <v>0.29580000000000001</v>
      </c>
      <c r="F5" s="1">
        <v>2.4899999999999999E-2</v>
      </c>
      <c r="G5" s="1">
        <v>3.7699999999999997E-2</v>
      </c>
      <c r="H5" s="1">
        <v>3.9300000000000002E-2</v>
      </c>
      <c r="I5" s="1">
        <v>5.16E-2</v>
      </c>
      <c r="J5" s="1">
        <v>6.1600000000000002E-2</v>
      </c>
      <c r="K5" s="1">
        <v>6.8500000000000005E-2</v>
      </c>
      <c r="L5" s="1">
        <v>7.4999999999999997E-2</v>
      </c>
      <c r="M5" s="1">
        <v>8.2799999999999999E-2</v>
      </c>
      <c r="N5" s="1">
        <v>9.2399999999999996E-2</v>
      </c>
      <c r="O5" s="1">
        <v>0.1032</v>
      </c>
      <c r="P5" s="1">
        <v>0.1143</v>
      </c>
      <c r="Q5" s="1">
        <v>0.125</v>
      </c>
      <c r="R5" s="1">
        <v>0.13519999999999999</v>
      </c>
      <c r="S5" s="1">
        <v>0.1452</v>
      </c>
      <c r="T5" s="1">
        <v>0.15570000000000001</v>
      </c>
      <c r="U5" s="1">
        <v>0.1676</v>
      </c>
      <c r="V5" s="1">
        <v>0.2298</v>
      </c>
      <c r="W5" s="1">
        <v>0.22359999999999999</v>
      </c>
      <c r="X5" s="1">
        <v>0.22</v>
      </c>
      <c r="Y5" s="1">
        <v>0.21929999999999999</v>
      </c>
      <c r="Z5" s="1">
        <v>0.2218</v>
      </c>
      <c r="AA5" s="1">
        <v>0.22770000000000001</v>
      </c>
      <c r="AB5" s="1">
        <v>0.2369</v>
      </c>
      <c r="AC5" s="1">
        <v>0.24970000000000001</v>
      </c>
      <c r="AD5" s="1">
        <v>0.26619999999999999</v>
      </c>
      <c r="AE5" s="1">
        <v>0.28710000000000002</v>
      </c>
      <c r="AF5" s="1">
        <v>0.31380000000000002</v>
      </c>
      <c r="AG5" s="1">
        <v>0.3478</v>
      </c>
      <c r="AH5" s="1">
        <v>0.39090000000000003</v>
      </c>
      <c r="AI5" s="1">
        <v>0.44490000000000002</v>
      </c>
      <c r="AJ5" s="1">
        <v>0.51100000000000001</v>
      </c>
      <c r="AK5" s="1">
        <v>0.58979999999999999</v>
      </c>
      <c r="AL5" s="1">
        <v>0.67989999999999995</v>
      </c>
      <c r="AM5" s="1">
        <v>0.77859999999999996</v>
      </c>
      <c r="AN5" s="1">
        <v>0.87549999999999994</v>
      </c>
      <c r="AO5" s="1">
        <v>0.96309999999999996</v>
      </c>
      <c r="AP5" s="1">
        <v>1.0374000000000001</v>
      </c>
      <c r="AQ5" s="1">
        <v>1.0952</v>
      </c>
      <c r="AR5" s="1">
        <v>1.1339999999999999</v>
      </c>
      <c r="AS5" s="1">
        <v>1.1516</v>
      </c>
      <c r="AT5" s="1">
        <v>1.1469</v>
      </c>
      <c r="AU5" s="1">
        <v>1.119</v>
      </c>
      <c r="AV5" s="1">
        <v>1.0671999999999999</v>
      </c>
      <c r="AW5" s="1">
        <v>0.99170000000000003</v>
      </c>
      <c r="AX5" s="1">
        <v>0.89259999999999995</v>
      </c>
      <c r="AY5" s="1">
        <v>0.77559999999999996</v>
      </c>
    </row>
    <row r="6" spans="2:51" x14ac:dyDescent="0.3">
      <c r="B6" s="1">
        <v>1</v>
      </c>
      <c r="C6" s="1">
        <v>3.4996999999999998</v>
      </c>
      <c r="D6" s="1">
        <v>1.8875</v>
      </c>
      <c r="E6" s="1">
        <v>0.56779999999999997</v>
      </c>
      <c r="F6" s="1">
        <v>0.42959999999999998</v>
      </c>
      <c r="G6" s="1">
        <v>0.17469999999999999</v>
      </c>
      <c r="H6" s="1">
        <v>5.0599999999999999E-2</v>
      </c>
      <c r="I6" s="1">
        <v>1.7399999999999999E-2</v>
      </c>
      <c r="J6" s="1">
        <v>5.8999999999999999E-3</v>
      </c>
      <c r="K6" s="1">
        <v>1.0200000000000001E-2</v>
      </c>
      <c r="L6" s="1">
        <v>1.46E-2</v>
      </c>
      <c r="M6" s="1">
        <v>2.0199999999999999E-2</v>
      </c>
      <c r="N6" s="1">
        <v>2.92E-2</v>
      </c>
      <c r="O6" s="1">
        <v>4.2099999999999999E-2</v>
      </c>
      <c r="P6" s="1">
        <v>5.79E-2</v>
      </c>
      <c r="Q6" s="1">
        <v>7.46E-2</v>
      </c>
      <c r="R6" s="1">
        <v>9.1399999999999995E-2</v>
      </c>
      <c r="S6" s="1">
        <v>0.1095</v>
      </c>
      <c r="T6" s="1">
        <v>0.1711</v>
      </c>
      <c r="U6" s="1">
        <v>0.17910000000000001</v>
      </c>
      <c r="V6" s="1">
        <v>0.18640000000000001</v>
      </c>
      <c r="W6" s="1">
        <v>0.19489999999999999</v>
      </c>
      <c r="X6" s="1">
        <v>0.20630000000000001</v>
      </c>
      <c r="Y6" s="1">
        <v>0.22170000000000001</v>
      </c>
      <c r="Z6" s="1">
        <v>0.24229999999999999</v>
      </c>
      <c r="AA6" s="1">
        <v>0.26879999999999998</v>
      </c>
      <c r="AB6" s="1">
        <v>0.3019</v>
      </c>
      <c r="AC6" s="1">
        <v>0.34189999999999998</v>
      </c>
      <c r="AD6" s="1">
        <v>0.38869999999999999</v>
      </c>
      <c r="AE6" s="1">
        <v>0.44190000000000002</v>
      </c>
      <c r="AF6" s="1">
        <v>0.50039999999999996</v>
      </c>
      <c r="AG6" s="1">
        <v>0.56320000000000003</v>
      </c>
      <c r="AH6" s="1">
        <v>0.62839999999999996</v>
      </c>
      <c r="AI6" s="1">
        <v>0.69410000000000005</v>
      </c>
      <c r="AJ6" s="1">
        <v>0.75839999999999996</v>
      </c>
      <c r="AK6" s="1">
        <v>0.81930000000000003</v>
      </c>
      <c r="AL6" s="1">
        <v>0.87490000000000001</v>
      </c>
      <c r="AM6" s="1">
        <v>0.92379999999999995</v>
      </c>
      <c r="AN6" s="1">
        <v>0.96479999999999999</v>
      </c>
      <c r="AO6" s="1">
        <v>0.99680000000000002</v>
      </c>
      <c r="AP6" s="1">
        <v>1.0192000000000001</v>
      </c>
      <c r="AQ6" s="1">
        <v>1.0316000000000001</v>
      </c>
      <c r="AR6" s="1">
        <v>1.0339</v>
      </c>
      <c r="AS6" s="1">
        <v>1.0262</v>
      </c>
      <c r="AT6" s="1">
        <v>1.0086999999999999</v>
      </c>
      <c r="AU6" s="1">
        <v>0.98180000000000001</v>
      </c>
      <c r="AV6" s="1">
        <v>0.94579999999999997</v>
      </c>
      <c r="AW6" s="1">
        <v>0.90149999999999997</v>
      </c>
      <c r="AX6" s="1">
        <v>0.84930000000000005</v>
      </c>
      <c r="AY6" s="1">
        <v>0.79</v>
      </c>
    </row>
    <row r="7" spans="2:51" x14ac:dyDescent="0.3">
      <c r="B7" s="1">
        <v>1.1000000000000001</v>
      </c>
      <c r="C7" s="1">
        <v>3.6701000000000001</v>
      </c>
      <c r="D7" s="1">
        <v>3.8868999999999998</v>
      </c>
      <c r="E7" s="1">
        <v>1.9161999999999999</v>
      </c>
      <c r="F7" s="1">
        <v>0.56740000000000002</v>
      </c>
      <c r="G7" s="1">
        <v>0.69479999999999997</v>
      </c>
      <c r="H7" s="1">
        <v>0.52810000000000001</v>
      </c>
      <c r="I7" s="1">
        <v>0.31659999999999999</v>
      </c>
      <c r="J7" s="1">
        <v>0.22459999999999999</v>
      </c>
      <c r="K7" s="1">
        <v>0.20300000000000001</v>
      </c>
      <c r="L7" s="1">
        <v>5.8200000000000002E-2</v>
      </c>
      <c r="M7" s="1">
        <v>6.25E-2</v>
      </c>
      <c r="N7" s="1">
        <v>7.1400000000000005E-2</v>
      </c>
      <c r="O7" s="1">
        <v>8.1600000000000006E-2</v>
      </c>
      <c r="P7" s="1">
        <v>9.0300000000000005E-2</v>
      </c>
      <c r="Q7" s="1">
        <v>9.6299999999999997E-2</v>
      </c>
      <c r="R7" s="1">
        <v>0.1014</v>
      </c>
      <c r="S7" s="1">
        <v>0.10829999999999999</v>
      </c>
      <c r="T7" s="1">
        <v>0.1179</v>
      </c>
      <c r="U7" s="1">
        <v>0.13059999999999999</v>
      </c>
      <c r="V7" s="1">
        <v>0.1396</v>
      </c>
      <c r="W7" s="1">
        <v>0.14879999999999999</v>
      </c>
      <c r="X7" s="1">
        <v>0.15759999999999999</v>
      </c>
      <c r="Y7" s="1">
        <v>0.1671</v>
      </c>
      <c r="Z7" s="1">
        <v>0.17799999999999999</v>
      </c>
      <c r="AA7" s="1">
        <v>0.1908</v>
      </c>
      <c r="AB7" s="1">
        <v>0.2059</v>
      </c>
      <c r="AC7" s="1">
        <v>0.2235</v>
      </c>
      <c r="AD7" s="1">
        <v>0.24379999999999999</v>
      </c>
      <c r="AE7" s="1">
        <v>0.26690000000000003</v>
      </c>
      <c r="AF7" s="1">
        <v>0.29249999999999998</v>
      </c>
      <c r="AG7" s="1">
        <v>0.32029999999999997</v>
      </c>
      <c r="AH7" s="1">
        <v>0.3498</v>
      </c>
      <c r="AI7" s="1">
        <v>0.38040000000000002</v>
      </c>
      <c r="AJ7" s="1">
        <v>0.41139999999999999</v>
      </c>
      <c r="AK7" s="1">
        <v>0.44219999999999998</v>
      </c>
      <c r="AL7" s="1">
        <v>0.47220000000000001</v>
      </c>
      <c r="AM7" s="1">
        <v>0.501</v>
      </c>
      <c r="AN7" s="1">
        <v>0.52810000000000001</v>
      </c>
      <c r="AO7" s="1">
        <v>0.55300000000000005</v>
      </c>
      <c r="AP7" s="1">
        <v>0.57550000000000001</v>
      </c>
      <c r="AQ7" s="1">
        <v>0.59540000000000004</v>
      </c>
      <c r="AR7" s="1">
        <v>0.61240000000000006</v>
      </c>
      <c r="AS7" s="1">
        <v>0.62660000000000005</v>
      </c>
      <c r="AT7" s="1">
        <v>0.63780000000000003</v>
      </c>
      <c r="AU7" s="1">
        <v>0.64610000000000001</v>
      </c>
      <c r="AV7" s="1">
        <v>0.65159999999999996</v>
      </c>
      <c r="AW7" s="1">
        <v>0.65439999999999998</v>
      </c>
      <c r="AX7" s="1">
        <v>0.65459999999999996</v>
      </c>
      <c r="AY7" s="1">
        <v>0.65249999999999997</v>
      </c>
    </row>
    <row r="8" spans="2:51" x14ac:dyDescent="0.3">
      <c r="B8" s="1">
        <v>1.2</v>
      </c>
      <c r="C8" s="1">
        <v>3.8708999999999998</v>
      </c>
      <c r="D8" s="1">
        <v>3.8222</v>
      </c>
      <c r="E8" s="1">
        <v>4.1124000000000001</v>
      </c>
      <c r="F8" s="1">
        <v>2.2105999999999999</v>
      </c>
      <c r="G8" s="1">
        <v>1.3871</v>
      </c>
      <c r="H8" s="1">
        <v>1.2366999999999999</v>
      </c>
      <c r="I8" s="1">
        <v>0.92830000000000001</v>
      </c>
      <c r="J8" s="1">
        <v>0.59179999999999999</v>
      </c>
      <c r="K8" s="1">
        <v>0.4002</v>
      </c>
      <c r="L8" s="1">
        <v>0.29799999999999999</v>
      </c>
      <c r="M8" s="1">
        <v>0.24210000000000001</v>
      </c>
      <c r="N8" s="1">
        <v>0.2137</v>
      </c>
      <c r="O8" s="1">
        <v>0.19739999999999999</v>
      </c>
      <c r="P8" s="1">
        <v>0.1867</v>
      </c>
      <c r="Q8" s="1">
        <v>0.191</v>
      </c>
      <c r="R8" s="1">
        <v>0.19</v>
      </c>
      <c r="S8" s="1">
        <v>0.19800000000000001</v>
      </c>
      <c r="T8" s="1">
        <v>0.20549999999999999</v>
      </c>
      <c r="U8" s="1">
        <v>0.2114</v>
      </c>
      <c r="V8" s="1">
        <v>0.21529999999999999</v>
      </c>
      <c r="W8" s="1">
        <v>0.25559999999999999</v>
      </c>
      <c r="X8" s="1">
        <v>0.25409999999999999</v>
      </c>
      <c r="Y8" s="1">
        <v>0.2576</v>
      </c>
      <c r="Z8" s="1">
        <v>0.26929999999999998</v>
      </c>
      <c r="AA8" s="1">
        <v>0.28220000000000001</v>
      </c>
      <c r="AB8" s="1">
        <v>0.29070000000000001</v>
      </c>
      <c r="AC8" s="1">
        <v>0.30270000000000002</v>
      </c>
      <c r="AD8" s="1">
        <v>0.31619999999999998</v>
      </c>
      <c r="AE8" s="1">
        <v>0.3322</v>
      </c>
      <c r="AF8" s="1">
        <v>0.3538</v>
      </c>
      <c r="AG8" s="1">
        <v>0.38679999999999998</v>
      </c>
      <c r="AH8" s="1">
        <v>0.441</v>
      </c>
      <c r="AI8" s="1">
        <v>0.52359999999999995</v>
      </c>
      <c r="AJ8" s="1">
        <v>0.62260000000000004</v>
      </c>
      <c r="AK8" s="1">
        <v>0.51500000000000001</v>
      </c>
      <c r="AL8" s="1">
        <v>0.62509999999999999</v>
      </c>
      <c r="AM8" s="1">
        <v>0.72750000000000004</v>
      </c>
      <c r="AN8" s="1">
        <v>0.65480000000000005</v>
      </c>
      <c r="AO8" s="1">
        <v>0.73839999999999995</v>
      </c>
      <c r="AP8" s="1">
        <v>0.48830000000000001</v>
      </c>
      <c r="AQ8" s="1">
        <v>0.57130000000000003</v>
      </c>
      <c r="AR8" s="1">
        <v>0.67900000000000005</v>
      </c>
      <c r="AS8" s="1">
        <v>0.75749999999999995</v>
      </c>
      <c r="AT8" s="1">
        <v>0.64810000000000001</v>
      </c>
      <c r="AU8" s="1">
        <v>0.55259999999999998</v>
      </c>
      <c r="AV8" s="1">
        <v>0.65490000000000004</v>
      </c>
      <c r="AW8" s="1">
        <v>0.71140000000000003</v>
      </c>
      <c r="AX8" s="1">
        <v>0.7056</v>
      </c>
      <c r="AY8" s="1">
        <v>0.60619999999999996</v>
      </c>
    </row>
    <row r="9" spans="2:51" x14ac:dyDescent="0.3">
      <c r="B9" s="1">
        <v>1.3</v>
      </c>
      <c r="C9" s="1" t="s">
        <v>10</v>
      </c>
      <c r="D9" s="1">
        <v>4.0770999999999997</v>
      </c>
      <c r="E9" s="1">
        <v>3.6833</v>
      </c>
      <c r="F9" s="1">
        <v>3.8306</v>
      </c>
      <c r="G9" s="1">
        <v>3.5510000000000002</v>
      </c>
      <c r="H9" s="1">
        <v>2.6949000000000001</v>
      </c>
      <c r="I9" s="1">
        <v>2.1476999999999999</v>
      </c>
      <c r="J9" s="1">
        <v>1.5486</v>
      </c>
      <c r="K9" s="1">
        <v>1.048</v>
      </c>
      <c r="L9" s="1">
        <v>0.75590000000000002</v>
      </c>
      <c r="M9" s="1">
        <v>0.54390000000000005</v>
      </c>
      <c r="N9" s="1">
        <v>0.47539999999999999</v>
      </c>
      <c r="O9" s="1">
        <v>0.38650000000000001</v>
      </c>
      <c r="P9" s="1">
        <v>0.32500000000000001</v>
      </c>
      <c r="Q9" s="1">
        <v>0.28970000000000001</v>
      </c>
      <c r="R9" s="1">
        <v>0.29139999999999999</v>
      </c>
      <c r="S9" s="1">
        <v>0.2944</v>
      </c>
      <c r="T9" s="1">
        <v>0.309</v>
      </c>
      <c r="U9" s="1">
        <v>0.30249999999999999</v>
      </c>
      <c r="V9" s="1">
        <v>0.37469999999999998</v>
      </c>
      <c r="W9" s="1">
        <v>0.36349999999999999</v>
      </c>
      <c r="X9" s="1">
        <v>0.36270000000000002</v>
      </c>
      <c r="Y9" s="1">
        <v>0.3644</v>
      </c>
      <c r="Z9" s="1">
        <v>0.36730000000000002</v>
      </c>
      <c r="AA9" s="1">
        <v>0.37059999999999998</v>
      </c>
      <c r="AB9" s="1">
        <v>0.37369999999999998</v>
      </c>
      <c r="AC9" s="1">
        <v>0.37669999999999998</v>
      </c>
      <c r="AD9" s="1">
        <v>0.3856</v>
      </c>
      <c r="AE9" s="1">
        <v>0.40600000000000003</v>
      </c>
      <c r="AF9" s="1">
        <v>0.40689999999999998</v>
      </c>
      <c r="AG9" s="1">
        <v>0.47149999999999997</v>
      </c>
      <c r="AH9" s="1">
        <v>0.43430000000000002</v>
      </c>
      <c r="AI9" s="1">
        <v>0.53569999999999995</v>
      </c>
      <c r="AJ9" s="1">
        <v>0.49509999999999998</v>
      </c>
      <c r="AK9" s="1">
        <v>0.47720000000000001</v>
      </c>
      <c r="AL9" s="1">
        <v>0.59909999999999997</v>
      </c>
      <c r="AM9" s="1">
        <v>0.57609999999999995</v>
      </c>
      <c r="AN9" s="1">
        <v>0.55940000000000001</v>
      </c>
      <c r="AO9" s="1">
        <v>0.55369999999999997</v>
      </c>
      <c r="AP9" s="1">
        <v>0.66859999999999997</v>
      </c>
      <c r="AQ9" s="1">
        <v>0.66180000000000005</v>
      </c>
      <c r="AR9" s="1">
        <v>0.65610000000000002</v>
      </c>
      <c r="AS9" s="1">
        <v>0.65</v>
      </c>
      <c r="AT9" s="1">
        <v>0.64839999999999998</v>
      </c>
      <c r="AU9" s="1">
        <v>0.65200000000000002</v>
      </c>
      <c r="AV9" s="1">
        <v>0.65920000000000001</v>
      </c>
      <c r="AW9" s="1">
        <v>0.67410000000000003</v>
      </c>
      <c r="AX9" s="1">
        <v>0.70660000000000001</v>
      </c>
      <c r="AY9" s="1">
        <v>0.71289999999999998</v>
      </c>
    </row>
    <row r="10" spans="2:51" x14ac:dyDescent="0.3">
      <c r="B10" s="1">
        <v>1.4</v>
      </c>
      <c r="C10" s="1" t="s">
        <v>10</v>
      </c>
      <c r="D10" s="1" t="s">
        <v>10</v>
      </c>
      <c r="E10" s="1">
        <v>4.1971999999999996</v>
      </c>
      <c r="F10" s="1">
        <v>3.6046999999999998</v>
      </c>
      <c r="G10" s="1">
        <v>3.3809</v>
      </c>
      <c r="H10" s="1">
        <v>3.4356</v>
      </c>
      <c r="I10" s="1">
        <v>3.3374000000000001</v>
      </c>
      <c r="J10" s="1">
        <v>2.8334999999999999</v>
      </c>
      <c r="K10" s="1">
        <v>1.9409000000000001</v>
      </c>
      <c r="L10" s="1">
        <v>1.6054999999999999</v>
      </c>
      <c r="M10" s="1">
        <v>1.0538000000000001</v>
      </c>
      <c r="N10" s="1">
        <v>0.69920000000000004</v>
      </c>
      <c r="O10" s="1">
        <v>0.49859999999999999</v>
      </c>
      <c r="P10" s="1">
        <v>0.4073</v>
      </c>
      <c r="Q10" s="1">
        <v>0.57189999999999996</v>
      </c>
      <c r="R10" s="1">
        <v>0.57150000000000001</v>
      </c>
      <c r="S10" s="1">
        <v>0.55000000000000004</v>
      </c>
      <c r="T10" s="1">
        <v>0.51</v>
      </c>
      <c r="U10" s="1">
        <v>0.61439999999999995</v>
      </c>
      <c r="V10" s="1">
        <v>0.54430000000000001</v>
      </c>
      <c r="W10" s="1">
        <v>0.55730000000000002</v>
      </c>
      <c r="X10" s="1">
        <v>0.4985</v>
      </c>
      <c r="Y10" s="1">
        <v>0.46260000000000001</v>
      </c>
      <c r="Z10" s="1">
        <v>0.4587</v>
      </c>
      <c r="AA10" s="1">
        <v>0.44869999999999999</v>
      </c>
      <c r="AB10" s="1">
        <v>0.43869999999999998</v>
      </c>
      <c r="AC10" s="1">
        <v>0.47099999999999997</v>
      </c>
      <c r="AD10" s="1">
        <v>0.45910000000000001</v>
      </c>
      <c r="AE10" s="1">
        <v>0.45069999999999999</v>
      </c>
      <c r="AF10" s="1">
        <v>0.54730000000000001</v>
      </c>
      <c r="AG10" s="1">
        <v>0.54590000000000005</v>
      </c>
      <c r="AH10" s="1">
        <v>0.54990000000000006</v>
      </c>
      <c r="AI10" s="1">
        <v>0.55920000000000003</v>
      </c>
      <c r="AJ10" s="1">
        <v>0.57379999999999998</v>
      </c>
      <c r="AK10" s="1">
        <v>0.59350000000000003</v>
      </c>
      <c r="AL10" s="1">
        <v>0.61729999999999996</v>
      </c>
      <c r="AM10" s="1">
        <v>0.64339999999999997</v>
      </c>
      <c r="AN10" s="1">
        <v>0.66749999999999998</v>
      </c>
      <c r="AO10" s="1">
        <v>0.6825</v>
      </c>
      <c r="AP10" s="1">
        <v>0.61529999999999996</v>
      </c>
      <c r="AQ10" s="1">
        <v>0.64959999999999996</v>
      </c>
      <c r="AR10" s="1">
        <v>0.66769999999999996</v>
      </c>
      <c r="AS10" s="1">
        <v>0.65129999999999999</v>
      </c>
      <c r="AT10" s="1">
        <v>0.65059999999999996</v>
      </c>
      <c r="AU10" s="1">
        <v>0.64649999999999996</v>
      </c>
      <c r="AV10" s="1">
        <v>0.59770000000000001</v>
      </c>
      <c r="AW10" s="1">
        <v>0.6341</v>
      </c>
      <c r="AX10" s="1">
        <v>0.62180000000000002</v>
      </c>
      <c r="AY10" s="1">
        <v>0.62290000000000001</v>
      </c>
    </row>
    <row r="11" spans="2:51" x14ac:dyDescent="0.3">
      <c r="B11" s="1">
        <v>1.5</v>
      </c>
      <c r="C11" s="1" t="s">
        <v>10</v>
      </c>
      <c r="D11" s="1" t="s">
        <v>10</v>
      </c>
      <c r="E11" s="1" t="s">
        <v>10</v>
      </c>
      <c r="F11" s="27">
        <v>5.0037000000000003</v>
      </c>
      <c r="G11" s="1">
        <v>3.8614999999999999</v>
      </c>
      <c r="H11" s="1">
        <v>3.0076999999999998</v>
      </c>
      <c r="I11" s="1">
        <v>2.4432</v>
      </c>
      <c r="J11" s="1">
        <v>2.3041999999999998</v>
      </c>
      <c r="K11" s="1">
        <v>1.7255</v>
      </c>
      <c r="L11" s="1">
        <v>1.9196</v>
      </c>
      <c r="M11" s="1">
        <v>1.2383</v>
      </c>
      <c r="N11" s="1">
        <v>0.72760000000000002</v>
      </c>
      <c r="O11" s="1">
        <v>0.56569999999999998</v>
      </c>
      <c r="P11" s="1">
        <v>1.0287999999999999</v>
      </c>
      <c r="Q11" s="1">
        <v>1.0107999999999999</v>
      </c>
      <c r="R11" s="1">
        <v>0.94379999999999997</v>
      </c>
      <c r="S11" s="1">
        <v>0.84560000000000002</v>
      </c>
      <c r="T11" s="1">
        <v>0.87819999999999998</v>
      </c>
      <c r="U11" s="1">
        <v>0.74250000000000005</v>
      </c>
      <c r="V11" s="1">
        <v>0.63480000000000003</v>
      </c>
      <c r="W11" s="1">
        <v>0.70930000000000004</v>
      </c>
      <c r="X11" s="1">
        <v>0.60540000000000005</v>
      </c>
      <c r="Y11" s="1">
        <v>0.53700000000000003</v>
      </c>
      <c r="Z11" s="1">
        <v>0.56169999999999998</v>
      </c>
      <c r="AA11" s="1">
        <v>0.51370000000000005</v>
      </c>
      <c r="AB11" s="1">
        <v>0.52090000000000003</v>
      </c>
      <c r="AC11" s="1">
        <v>0.50649999999999995</v>
      </c>
      <c r="AD11" s="1">
        <v>0.501</v>
      </c>
      <c r="AE11" s="1">
        <v>0.53610000000000002</v>
      </c>
      <c r="AF11" s="1">
        <v>0.52329999999999999</v>
      </c>
      <c r="AG11" s="1">
        <v>0.51429999999999998</v>
      </c>
      <c r="AH11" s="1">
        <v>0.64670000000000005</v>
      </c>
      <c r="AI11" s="1">
        <v>0.60250000000000004</v>
      </c>
      <c r="AJ11" s="1">
        <v>0.59630000000000005</v>
      </c>
      <c r="AK11" s="1">
        <v>0.59770000000000001</v>
      </c>
      <c r="AL11" s="1">
        <v>0.60289999999999999</v>
      </c>
      <c r="AM11" s="1">
        <v>0.61180000000000001</v>
      </c>
      <c r="AN11" s="1">
        <v>0.62409999999999999</v>
      </c>
      <c r="AO11" s="1">
        <v>0.63919999999999999</v>
      </c>
      <c r="AP11" s="1">
        <v>0.65580000000000005</v>
      </c>
      <c r="AQ11" s="1">
        <v>0.67159999999999997</v>
      </c>
      <c r="AR11" s="1">
        <v>0.68269999999999997</v>
      </c>
      <c r="AS11" s="1">
        <v>0.68600000000000005</v>
      </c>
      <c r="AT11" s="1">
        <v>0.71150000000000002</v>
      </c>
      <c r="AU11" s="1">
        <v>0.66469999999999996</v>
      </c>
      <c r="AV11" s="1">
        <v>0.67369999999999997</v>
      </c>
      <c r="AW11" s="1">
        <v>0.65580000000000005</v>
      </c>
      <c r="AX11" s="1">
        <v>0.66990000000000005</v>
      </c>
      <c r="AY11" s="1">
        <v>0.66190000000000004</v>
      </c>
    </row>
    <row r="12" spans="2:51" x14ac:dyDescent="0.3">
      <c r="B12" s="1">
        <v>1.6</v>
      </c>
      <c r="C12" s="1" t="s">
        <v>10</v>
      </c>
      <c r="D12" s="1" t="s">
        <v>10</v>
      </c>
      <c r="E12" s="1" t="s">
        <v>10</v>
      </c>
      <c r="F12" s="1" t="s">
        <v>10</v>
      </c>
      <c r="G12" s="27">
        <v>6.8117000000000001</v>
      </c>
      <c r="H12" s="27">
        <v>4.9020000000000001</v>
      </c>
      <c r="I12" s="1">
        <v>3.5665</v>
      </c>
      <c r="J12" s="1">
        <v>2.4251999999999998</v>
      </c>
      <c r="K12" s="1">
        <v>1.7601</v>
      </c>
      <c r="L12" s="1">
        <v>1.4361999999999999</v>
      </c>
      <c r="M12" s="1">
        <v>1.3228</v>
      </c>
      <c r="N12" s="1">
        <v>2.1444000000000001</v>
      </c>
      <c r="O12" s="1">
        <v>1.9611000000000001</v>
      </c>
      <c r="P12" s="1">
        <v>1.8125</v>
      </c>
      <c r="Q12" s="1">
        <v>1.6415</v>
      </c>
      <c r="R12" s="1">
        <v>1.5130999999999999</v>
      </c>
      <c r="S12" s="1">
        <v>1.4021999999999999</v>
      </c>
      <c r="T12" s="1">
        <v>0.85309999999999997</v>
      </c>
      <c r="U12" s="1">
        <v>0.86080000000000001</v>
      </c>
      <c r="V12" s="1">
        <v>0.84150000000000003</v>
      </c>
      <c r="W12" s="1">
        <v>0.80289999999999995</v>
      </c>
      <c r="X12" s="1">
        <v>0.75670000000000004</v>
      </c>
      <c r="Y12" s="1">
        <v>0.69989999999999997</v>
      </c>
      <c r="Z12" s="1">
        <v>0.63360000000000005</v>
      </c>
      <c r="AA12" s="1">
        <v>0.56950000000000001</v>
      </c>
      <c r="AB12" s="1">
        <v>0.50860000000000005</v>
      </c>
      <c r="AC12" s="1">
        <v>0.4869</v>
      </c>
      <c r="AD12" s="1">
        <v>0.51580000000000004</v>
      </c>
      <c r="AE12" s="1">
        <v>0.54559999999999997</v>
      </c>
      <c r="AF12" s="1">
        <v>0.50219999999999998</v>
      </c>
      <c r="AG12" s="1">
        <v>0.58830000000000005</v>
      </c>
      <c r="AH12" s="1">
        <v>0.52129999999999999</v>
      </c>
      <c r="AI12" s="1">
        <v>0.5595</v>
      </c>
      <c r="AJ12" s="1">
        <v>0.54139999999999999</v>
      </c>
      <c r="AK12" s="1">
        <v>0.59350000000000003</v>
      </c>
      <c r="AL12" s="1">
        <v>0.55030000000000001</v>
      </c>
      <c r="AM12" s="1">
        <v>0.68530000000000002</v>
      </c>
      <c r="AN12" s="1">
        <v>0.58069999999999999</v>
      </c>
      <c r="AO12" s="1">
        <v>0.84540000000000004</v>
      </c>
      <c r="AP12" s="1">
        <v>0.67659999999999998</v>
      </c>
      <c r="AQ12" s="1">
        <v>0.61319999999999997</v>
      </c>
      <c r="AR12" s="1">
        <v>0.61580000000000001</v>
      </c>
      <c r="AS12" s="1">
        <v>0.75290000000000001</v>
      </c>
      <c r="AT12" s="1">
        <v>0.67879999999999996</v>
      </c>
      <c r="AU12" s="1">
        <v>0.65339999999999998</v>
      </c>
      <c r="AV12" s="1">
        <v>0.65380000000000005</v>
      </c>
      <c r="AW12" s="1">
        <v>0.79800000000000004</v>
      </c>
      <c r="AX12" s="1">
        <v>0.72889999999999999</v>
      </c>
      <c r="AY12" s="1">
        <v>0.68689999999999996</v>
      </c>
    </row>
    <row r="13" spans="2:51" x14ac:dyDescent="0.3">
      <c r="B13" s="1">
        <v>1.7</v>
      </c>
      <c r="C13" s="1" t="s">
        <v>10</v>
      </c>
      <c r="D13" s="1" t="s">
        <v>10</v>
      </c>
      <c r="E13" s="1" t="s">
        <v>10</v>
      </c>
      <c r="F13" s="1" t="s">
        <v>10</v>
      </c>
      <c r="G13" s="1" t="s">
        <v>10</v>
      </c>
      <c r="H13" s="1" t="s">
        <v>10</v>
      </c>
      <c r="I13" s="1">
        <v>12.1676</v>
      </c>
      <c r="J13" s="1">
        <v>8.8137000000000008</v>
      </c>
      <c r="K13" s="1">
        <v>7.8342000000000001</v>
      </c>
      <c r="L13" s="1">
        <v>6.2252000000000001</v>
      </c>
      <c r="M13" s="1">
        <v>5.8059000000000003</v>
      </c>
      <c r="N13" s="1">
        <v>5.1135000000000002</v>
      </c>
      <c r="O13" s="1">
        <v>4.2605000000000004</v>
      </c>
      <c r="P13" s="1">
        <v>3.3521000000000001</v>
      </c>
      <c r="Q13" s="1">
        <v>3.7713000000000001</v>
      </c>
      <c r="R13" s="1">
        <v>2.9750999999999999</v>
      </c>
      <c r="S13" s="1">
        <v>2.1888000000000001</v>
      </c>
      <c r="T13" s="1">
        <v>1.0874999999999999</v>
      </c>
      <c r="U13" s="1">
        <v>1.9521999999999999</v>
      </c>
      <c r="V13" s="1">
        <v>1.6859999999999999</v>
      </c>
      <c r="W13" s="1">
        <v>1.1573</v>
      </c>
      <c r="X13" s="1">
        <v>2.0760000000000001</v>
      </c>
      <c r="Y13" s="1">
        <v>1.2547999999999999</v>
      </c>
      <c r="Z13" s="1">
        <v>1.9915</v>
      </c>
      <c r="AA13" s="1">
        <v>0.97989999999999999</v>
      </c>
      <c r="AB13" s="1">
        <v>1.5638000000000001</v>
      </c>
      <c r="AC13" s="1">
        <v>0.46820000000000001</v>
      </c>
      <c r="AD13" s="1">
        <v>0.82330000000000003</v>
      </c>
      <c r="AE13" s="1">
        <v>1.2124999999999999</v>
      </c>
      <c r="AF13" s="1">
        <v>1.5492999999999999</v>
      </c>
      <c r="AG13" s="1">
        <v>0.47899999999999998</v>
      </c>
      <c r="AH13" s="1">
        <v>0.54310000000000003</v>
      </c>
      <c r="AI13" s="1">
        <v>0.63149999999999995</v>
      </c>
      <c r="AJ13" s="1">
        <v>0.69889999999999997</v>
      </c>
      <c r="AK13" s="1">
        <v>0.74199999999999999</v>
      </c>
      <c r="AL13" s="1">
        <v>0.76329999999999998</v>
      </c>
      <c r="AM13" s="1">
        <v>0.76770000000000005</v>
      </c>
      <c r="AN13" s="1">
        <v>0.76290000000000002</v>
      </c>
      <c r="AO13" s="1">
        <v>0.76060000000000005</v>
      </c>
      <c r="AP13" s="1">
        <v>0.7762</v>
      </c>
      <c r="AQ13" s="1">
        <v>0.82379999999999998</v>
      </c>
      <c r="AR13" s="1">
        <v>0.90600000000000003</v>
      </c>
      <c r="AS13" s="1">
        <v>1.1672</v>
      </c>
      <c r="AT13" s="1">
        <v>0.95609999999999995</v>
      </c>
      <c r="AU13" s="1">
        <v>0.87660000000000005</v>
      </c>
      <c r="AV13" s="1">
        <v>0.88439999999999996</v>
      </c>
      <c r="AW13" s="1">
        <v>0.94540000000000002</v>
      </c>
      <c r="AX13" s="1">
        <v>0.99639999999999995</v>
      </c>
      <c r="AY13" s="1">
        <v>0.90959999999999996</v>
      </c>
    </row>
    <row r="14" spans="2:51" x14ac:dyDescent="0.3">
      <c r="B14" s="1">
        <v>1.8</v>
      </c>
      <c r="C14" s="1" t="s">
        <v>10</v>
      </c>
      <c r="D14" s="1" t="s">
        <v>10</v>
      </c>
      <c r="E14" s="1" t="s">
        <v>10</v>
      </c>
      <c r="F14" s="1" t="s">
        <v>10</v>
      </c>
      <c r="G14" s="1" t="s">
        <v>10</v>
      </c>
      <c r="H14" s="1" t="s">
        <v>10</v>
      </c>
      <c r="I14" s="1" t="s">
        <v>10</v>
      </c>
      <c r="J14" s="1" t="s">
        <v>10</v>
      </c>
      <c r="K14" s="1" t="s">
        <v>10</v>
      </c>
      <c r="L14" s="1">
        <v>63.092700000000001</v>
      </c>
      <c r="M14" s="1">
        <v>45.0334</v>
      </c>
      <c r="N14" s="1">
        <v>18.486699999999999</v>
      </c>
      <c r="O14" s="1">
        <v>18.608000000000001</v>
      </c>
      <c r="P14" s="1">
        <v>7.6725000000000003</v>
      </c>
      <c r="Q14" s="1">
        <v>8.3720999999999997</v>
      </c>
      <c r="R14" s="1">
        <v>4.8342999999999998</v>
      </c>
      <c r="S14" s="1">
        <v>4.7374999999999998</v>
      </c>
      <c r="T14" s="1">
        <v>12.7255</v>
      </c>
      <c r="U14" s="1">
        <v>8.7452000000000005</v>
      </c>
      <c r="V14" s="1">
        <v>5.149</v>
      </c>
      <c r="W14" s="1">
        <v>2.2000000000000002</v>
      </c>
      <c r="X14" s="1">
        <v>2.6092</v>
      </c>
      <c r="Y14" s="1">
        <v>1.653</v>
      </c>
      <c r="Z14" s="1">
        <v>1.8393999999999999</v>
      </c>
      <c r="AA14" s="1">
        <v>2.3845000000000001</v>
      </c>
      <c r="AB14" s="1">
        <v>2.7690000000000001</v>
      </c>
      <c r="AC14" s="1">
        <v>2.883</v>
      </c>
      <c r="AD14" s="1">
        <v>2.7164000000000001</v>
      </c>
      <c r="AE14" s="1">
        <v>2.2999999999999998</v>
      </c>
      <c r="AF14" s="1">
        <v>1.6960999999999999</v>
      </c>
      <c r="AG14" s="1">
        <v>1.0224</v>
      </c>
      <c r="AH14" s="1">
        <v>5.0904999999999996</v>
      </c>
      <c r="AI14" s="1">
        <v>3.7869000000000002</v>
      </c>
      <c r="AJ14" s="1">
        <v>2.4685000000000001</v>
      </c>
      <c r="AK14" s="1">
        <v>1.339</v>
      </c>
      <c r="AL14" s="1">
        <v>4.4321000000000002</v>
      </c>
      <c r="AM14" s="1">
        <v>2.6738</v>
      </c>
      <c r="AN14" s="1">
        <v>1.4107000000000001</v>
      </c>
      <c r="AO14" s="1">
        <v>3.7309999999999999</v>
      </c>
      <c r="AP14" s="1">
        <v>1.9461999999999999</v>
      </c>
      <c r="AQ14" s="1">
        <v>4.3182999999999998</v>
      </c>
      <c r="AR14" s="1">
        <v>2.2423999999999999</v>
      </c>
      <c r="AS14" s="1">
        <v>1.4419</v>
      </c>
      <c r="AT14" s="1">
        <v>2.2458</v>
      </c>
      <c r="AU14" s="1">
        <v>4.0513000000000003</v>
      </c>
      <c r="AV14" s="1">
        <v>2.0459000000000001</v>
      </c>
      <c r="AW14" s="1">
        <v>3.3957999999999999</v>
      </c>
      <c r="AX14" s="1">
        <v>1.7762</v>
      </c>
      <c r="AY14" s="1">
        <v>2.6551</v>
      </c>
    </row>
    <row r="15" spans="2:51" x14ac:dyDescent="0.3">
      <c r="B15" s="1">
        <v>1.9</v>
      </c>
      <c r="C15" s="1" t="s">
        <v>10</v>
      </c>
      <c r="D15" s="1" t="s">
        <v>10</v>
      </c>
      <c r="E15" s="1" t="s">
        <v>10</v>
      </c>
      <c r="F15" s="1" t="s">
        <v>10</v>
      </c>
      <c r="G15" s="1" t="s">
        <v>10</v>
      </c>
      <c r="H15" s="1" t="s">
        <v>10</v>
      </c>
      <c r="I15" s="1" t="s">
        <v>10</v>
      </c>
      <c r="J15" s="1" t="s">
        <v>10</v>
      </c>
      <c r="K15" s="1" t="s">
        <v>10</v>
      </c>
      <c r="L15" s="1" t="s">
        <v>10</v>
      </c>
      <c r="M15" s="1" t="s">
        <v>10</v>
      </c>
      <c r="N15" s="1" t="s">
        <v>10</v>
      </c>
      <c r="O15" s="1" t="s">
        <v>10</v>
      </c>
      <c r="P15" s="1" t="s">
        <v>10</v>
      </c>
      <c r="Q15" s="1" t="s">
        <v>10</v>
      </c>
      <c r="R15" s="1">
        <v>14.9594</v>
      </c>
      <c r="S15" s="1">
        <v>14.3116</v>
      </c>
      <c r="T15" s="1">
        <v>12.2311</v>
      </c>
      <c r="U15" s="1">
        <v>9.6115999999999993</v>
      </c>
      <c r="V15" s="1">
        <v>33.480800000000002</v>
      </c>
      <c r="W15" s="1">
        <v>27.402899999999999</v>
      </c>
      <c r="X15" s="1">
        <v>21.174399999999999</v>
      </c>
      <c r="Y15" s="1">
        <v>15.769500000000001</v>
      </c>
      <c r="Z15" s="1">
        <v>11.569800000000001</v>
      </c>
      <c r="AA15" s="1">
        <v>8.5905000000000005</v>
      </c>
      <c r="AB15" s="1">
        <v>5.4943999999999997</v>
      </c>
      <c r="AC15" s="1">
        <v>3.1288</v>
      </c>
      <c r="AD15" s="1">
        <v>2.347</v>
      </c>
      <c r="AE15" s="1">
        <v>3.0129000000000001</v>
      </c>
      <c r="AF15" s="1">
        <v>2.9232999999999998</v>
      </c>
      <c r="AG15" s="1">
        <v>1.8461000000000001</v>
      </c>
      <c r="AH15" s="1">
        <v>6.1643999999999997</v>
      </c>
      <c r="AI15" s="1">
        <v>3.1227</v>
      </c>
      <c r="AJ15" s="1">
        <v>7.9588999999999999</v>
      </c>
      <c r="AK15" s="1">
        <v>3.6326999999999998</v>
      </c>
      <c r="AL15" s="1">
        <v>7.9225000000000003</v>
      </c>
      <c r="AM15" s="1">
        <v>3.3125</v>
      </c>
      <c r="AN15" s="1">
        <v>6.3601000000000001</v>
      </c>
      <c r="AO15" s="1">
        <v>10.616300000000001</v>
      </c>
      <c r="AP15" s="1">
        <v>4.2582000000000004</v>
      </c>
      <c r="AQ15" s="1">
        <v>6.9177999999999997</v>
      </c>
      <c r="AR15" s="1">
        <v>10.2485</v>
      </c>
      <c r="AS15" s="1">
        <v>3.8751000000000002</v>
      </c>
      <c r="AT15" s="1">
        <v>5.3685</v>
      </c>
      <c r="AU15" s="1">
        <v>7.3761999999999999</v>
      </c>
      <c r="AV15" s="1">
        <v>9.6674000000000007</v>
      </c>
      <c r="AW15" s="1">
        <v>12.0786</v>
      </c>
      <c r="AX15" s="1">
        <v>4.2385999999999999</v>
      </c>
      <c r="AY15" s="1">
        <v>5.0271999999999997</v>
      </c>
    </row>
    <row r="17" spans="2:3" x14ac:dyDescent="0.3">
      <c r="B17" s="29" t="s">
        <v>34</v>
      </c>
      <c r="C17" t="s">
        <v>29</v>
      </c>
    </row>
    <row r="18" spans="2:3" x14ac:dyDescent="0.3">
      <c r="C18" t="s">
        <v>32</v>
      </c>
    </row>
    <row r="19" spans="2:3" x14ac:dyDescent="0.3">
      <c r="C19" t="s">
        <v>33</v>
      </c>
    </row>
  </sheetData>
  <conditionalFormatting sqref="C3:AY15 C17:C19">
    <cfRule type="colorScale" priority="14">
      <colorScale>
        <cfvo type="min"/>
        <cfvo type="num" val="10"/>
        <cfvo type="max"/>
        <color rgb="FF92D050"/>
        <color rgb="FFFFFF00"/>
        <color rgb="FFFF0000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2E7DF-432D-405C-9CC1-E8A78B1D27F2}">
  <dimension ref="B1:AY20"/>
  <sheetViews>
    <sheetView zoomScale="85" zoomScaleNormal="85" workbookViewId="0">
      <selection activeCell="S38" sqref="S38"/>
    </sheetView>
  </sheetViews>
  <sheetFormatPr defaultRowHeight="14.4" x14ac:dyDescent="0.3"/>
  <cols>
    <col min="3" max="51" width="5.88671875" customWidth="1"/>
  </cols>
  <sheetData>
    <row r="1" spans="2:51" ht="15" thickBot="1" x14ac:dyDescent="0.35"/>
    <row r="2" spans="2:51" ht="15" thickBot="1" x14ac:dyDescent="0.35">
      <c r="B2" s="19" t="s">
        <v>0</v>
      </c>
      <c r="C2" s="1">
        <v>0.2</v>
      </c>
      <c r="D2" s="1">
        <v>0.3</v>
      </c>
      <c r="E2" s="1">
        <v>0.4</v>
      </c>
      <c r="F2" s="1">
        <v>0.5</v>
      </c>
      <c r="G2" s="1">
        <v>0.6</v>
      </c>
      <c r="H2" s="1">
        <v>0.7</v>
      </c>
      <c r="I2" s="1">
        <v>0.8</v>
      </c>
      <c r="J2" s="1">
        <v>0.9</v>
      </c>
      <c r="K2" s="1">
        <v>1</v>
      </c>
      <c r="L2" s="1">
        <v>1.1000000000000001</v>
      </c>
      <c r="M2" s="1">
        <v>1.2</v>
      </c>
      <c r="N2" s="1">
        <v>1.3</v>
      </c>
      <c r="O2" s="1">
        <v>1.4</v>
      </c>
      <c r="P2" s="1">
        <v>1.5</v>
      </c>
      <c r="Q2" s="1">
        <v>1.6</v>
      </c>
      <c r="R2" s="1">
        <v>1.7</v>
      </c>
      <c r="S2" s="1">
        <v>1.8</v>
      </c>
      <c r="T2" s="1">
        <v>1.9</v>
      </c>
      <c r="U2" s="1">
        <v>2</v>
      </c>
      <c r="V2" s="1">
        <v>2.1</v>
      </c>
      <c r="W2" s="1">
        <v>2.2000000000000002</v>
      </c>
      <c r="X2" s="1">
        <v>2.2999999999999998</v>
      </c>
      <c r="Y2" s="1">
        <v>2.4</v>
      </c>
      <c r="Z2" s="1">
        <v>2.5</v>
      </c>
      <c r="AA2" s="1">
        <v>2.6</v>
      </c>
      <c r="AB2" s="1">
        <v>2.7</v>
      </c>
      <c r="AC2" s="1">
        <v>2.8</v>
      </c>
      <c r="AD2" s="1">
        <v>2.9</v>
      </c>
      <c r="AE2" s="1">
        <v>3</v>
      </c>
      <c r="AF2" s="1">
        <v>3.1</v>
      </c>
      <c r="AG2" s="1">
        <v>3.2</v>
      </c>
      <c r="AH2" s="1">
        <v>3.3</v>
      </c>
      <c r="AI2" s="1">
        <v>3.4</v>
      </c>
      <c r="AJ2" s="1">
        <v>3.5</v>
      </c>
      <c r="AK2" s="1">
        <v>3.6</v>
      </c>
      <c r="AL2" s="1">
        <v>3.7</v>
      </c>
      <c r="AM2" s="1">
        <v>3.8</v>
      </c>
      <c r="AN2" s="1">
        <v>3.9</v>
      </c>
      <c r="AO2" s="1">
        <v>4</v>
      </c>
      <c r="AP2" s="1">
        <v>4.0999999999999996</v>
      </c>
      <c r="AQ2" s="1">
        <v>4.2</v>
      </c>
      <c r="AR2" s="1">
        <v>4.3</v>
      </c>
      <c r="AS2" s="1">
        <v>4.4000000000000004</v>
      </c>
      <c r="AT2" s="1">
        <v>4.5</v>
      </c>
      <c r="AU2" s="1">
        <v>4.5999999999999996</v>
      </c>
      <c r="AV2" s="1">
        <v>4.7</v>
      </c>
      <c r="AW2" s="1">
        <v>4.8</v>
      </c>
      <c r="AX2" s="1">
        <v>4.9000000000000004</v>
      </c>
      <c r="AY2" s="1">
        <v>5</v>
      </c>
    </row>
    <row r="3" spans="2:51" x14ac:dyDescent="0.3">
      <c r="B3" s="1">
        <v>0.7</v>
      </c>
      <c r="C3" s="1">
        <v>0.41610000000000003</v>
      </c>
      <c r="D3" s="1">
        <v>0.17780000000000001</v>
      </c>
      <c r="E3" s="1">
        <v>0.2036</v>
      </c>
      <c r="F3" s="1">
        <v>0.151</v>
      </c>
      <c r="G3" s="1">
        <v>0.24540000000000001</v>
      </c>
      <c r="H3" s="1">
        <v>0.14560000000000001</v>
      </c>
      <c r="I3" s="1">
        <v>0.1618</v>
      </c>
      <c r="J3" s="1">
        <v>0.17230000000000001</v>
      </c>
      <c r="K3" s="1">
        <v>0.2009</v>
      </c>
      <c r="L3" s="1">
        <v>0.22470000000000001</v>
      </c>
      <c r="M3" s="1">
        <v>0.28179999999999999</v>
      </c>
      <c r="N3" s="1">
        <v>0.34870000000000001</v>
      </c>
      <c r="O3" s="1">
        <v>0.38350000000000001</v>
      </c>
      <c r="P3" s="1">
        <v>0.3972</v>
      </c>
      <c r="Q3" s="1" t="s">
        <v>10</v>
      </c>
      <c r="R3" s="1" t="s">
        <v>10</v>
      </c>
      <c r="S3" s="1" t="s">
        <v>10</v>
      </c>
      <c r="T3" s="1" t="s">
        <v>10</v>
      </c>
      <c r="U3" s="1" t="s">
        <v>10</v>
      </c>
      <c r="V3" s="1" t="s">
        <v>10</v>
      </c>
      <c r="W3" s="1" t="s">
        <v>10</v>
      </c>
      <c r="X3" s="1" t="s">
        <v>10</v>
      </c>
      <c r="Y3" s="1" t="s">
        <v>10</v>
      </c>
      <c r="Z3" s="1" t="s">
        <v>10</v>
      </c>
      <c r="AA3" s="1" t="s">
        <v>10</v>
      </c>
      <c r="AB3" s="1" t="s">
        <v>10</v>
      </c>
      <c r="AC3" s="1" t="s">
        <v>10</v>
      </c>
      <c r="AD3" s="1" t="s">
        <v>10</v>
      </c>
      <c r="AE3" s="1" t="s">
        <v>10</v>
      </c>
      <c r="AF3" s="1" t="s">
        <v>10</v>
      </c>
      <c r="AG3" s="1" t="s">
        <v>10</v>
      </c>
      <c r="AH3" s="1" t="s">
        <v>10</v>
      </c>
      <c r="AI3" s="1" t="s">
        <v>10</v>
      </c>
      <c r="AJ3" s="1" t="s">
        <v>10</v>
      </c>
      <c r="AK3" s="1" t="s">
        <v>10</v>
      </c>
      <c r="AL3" s="1" t="s">
        <v>10</v>
      </c>
      <c r="AM3" s="1" t="s">
        <v>10</v>
      </c>
      <c r="AN3" s="1" t="s">
        <v>10</v>
      </c>
      <c r="AO3" s="1" t="s">
        <v>10</v>
      </c>
      <c r="AP3" s="1" t="s">
        <v>10</v>
      </c>
      <c r="AQ3" s="1" t="s">
        <v>10</v>
      </c>
      <c r="AR3" s="1" t="s">
        <v>10</v>
      </c>
      <c r="AS3" s="1" t="s">
        <v>10</v>
      </c>
      <c r="AT3" s="1" t="s">
        <v>10</v>
      </c>
      <c r="AU3" s="1" t="s">
        <v>10</v>
      </c>
      <c r="AV3" s="1" t="s">
        <v>10</v>
      </c>
      <c r="AW3" s="1" t="s">
        <v>10</v>
      </c>
      <c r="AX3" s="1" t="s">
        <v>10</v>
      </c>
      <c r="AY3" s="1" t="s">
        <v>10</v>
      </c>
    </row>
    <row r="4" spans="2:51" x14ac:dyDescent="0.3">
      <c r="B4" s="1">
        <v>0.8</v>
      </c>
      <c r="C4" s="1">
        <v>0.75290000000000001</v>
      </c>
      <c r="D4" s="1">
        <v>0.63380000000000003</v>
      </c>
      <c r="E4" s="1">
        <v>3.49E-2</v>
      </c>
      <c r="F4" s="1">
        <v>7.5899999999999995E-2</v>
      </c>
      <c r="G4" s="1">
        <v>0.1031</v>
      </c>
      <c r="H4" s="1">
        <v>0.1074</v>
      </c>
      <c r="I4" s="1">
        <v>0.13919999999999999</v>
      </c>
      <c r="J4" s="1">
        <v>0.109</v>
      </c>
      <c r="K4" s="1">
        <v>0.1166</v>
      </c>
      <c r="L4" s="1">
        <v>0.1275</v>
      </c>
      <c r="M4" s="1">
        <v>0.1452</v>
      </c>
      <c r="N4" s="1">
        <v>0.1434</v>
      </c>
      <c r="O4" s="1">
        <v>0.15640000000000001</v>
      </c>
      <c r="P4" s="1">
        <v>0.11509999999999999</v>
      </c>
      <c r="Q4" s="1">
        <v>0.30170000000000002</v>
      </c>
      <c r="R4" s="1">
        <v>0.29060000000000002</v>
      </c>
      <c r="S4" s="1">
        <v>0.26829999999999998</v>
      </c>
      <c r="T4" s="1">
        <v>0.34160000000000001</v>
      </c>
      <c r="U4" s="1">
        <v>0.77859999999999996</v>
      </c>
      <c r="V4" s="1">
        <v>0.93889999999999996</v>
      </c>
      <c r="W4" s="1">
        <v>0.99380000000000002</v>
      </c>
      <c r="X4" s="1">
        <v>1.1475</v>
      </c>
      <c r="Y4" s="1">
        <v>1.1680999999999999</v>
      </c>
      <c r="Z4" s="1">
        <v>1.054</v>
      </c>
      <c r="AA4" s="1">
        <v>1.0703</v>
      </c>
      <c r="AB4" s="1" t="s">
        <v>10</v>
      </c>
      <c r="AC4" s="1" t="s">
        <v>10</v>
      </c>
      <c r="AD4" s="1" t="s">
        <v>10</v>
      </c>
      <c r="AE4" s="1" t="s">
        <v>10</v>
      </c>
      <c r="AF4" s="1" t="s">
        <v>10</v>
      </c>
      <c r="AG4" s="1" t="s">
        <v>10</v>
      </c>
      <c r="AH4" s="1" t="s">
        <v>10</v>
      </c>
      <c r="AI4" s="1" t="s">
        <v>10</v>
      </c>
      <c r="AJ4" s="1" t="s">
        <v>10</v>
      </c>
      <c r="AK4" s="1" t="s">
        <v>10</v>
      </c>
      <c r="AL4" s="1" t="s">
        <v>10</v>
      </c>
      <c r="AM4" s="1" t="s">
        <v>10</v>
      </c>
      <c r="AN4" s="1" t="s">
        <v>10</v>
      </c>
      <c r="AO4" s="1" t="s">
        <v>10</v>
      </c>
      <c r="AP4" s="1" t="s">
        <v>10</v>
      </c>
      <c r="AQ4" s="1" t="s">
        <v>10</v>
      </c>
      <c r="AR4" s="1" t="s">
        <v>10</v>
      </c>
      <c r="AS4" s="1" t="s">
        <v>10</v>
      </c>
      <c r="AT4" s="1" t="s">
        <v>10</v>
      </c>
      <c r="AU4" s="1" t="s">
        <v>10</v>
      </c>
      <c r="AV4" s="1" t="s">
        <v>10</v>
      </c>
      <c r="AW4" s="1" t="s">
        <v>10</v>
      </c>
      <c r="AX4" s="1" t="s">
        <v>10</v>
      </c>
      <c r="AY4" s="1" t="s">
        <v>10</v>
      </c>
    </row>
    <row r="5" spans="2:51" x14ac:dyDescent="0.3">
      <c r="B5" s="1">
        <v>0.9</v>
      </c>
      <c r="C5" s="1">
        <v>1.0176000000000001</v>
      </c>
      <c r="D5" s="1">
        <v>1.2543</v>
      </c>
      <c r="E5" s="1">
        <v>0</v>
      </c>
      <c r="F5" s="1">
        <v>8.2299999999999998E-2</v>
      </c>
      <c r="G5" s="1">
        <v>0.40050000000000002</v>
      </c>
      <c r="H5" s="1">
        <v>5.6899999999999999E-2</v>
      </c>
      <c r="I5" s="1">
        <v>0.15679999999999999</v>
      </c>
      <c r="J5" s="1">
        <v>5.3900000000000003E-2</v>
      </c>
      <c r="K5" s="1">
        <v>4.8599999999999997E-2</v>
      </c>
      <c r="L5" s="1">
        <v>5.7700000000000001E-2</v>
      </c>
      <c r="M5" s="1">
        <v>5.4399999999999997E-2</v>
      </c>
      <c r="N5" s="1">
        <v>7.9399999999999998E-2</v>
      </c>
      <c r="O5" s="1">
        <v>9.6299999999999997E-2</v>
      </c>
      <c r="P5" s="1">
        <v>0.434</v>
      </c>
      <c r="Q5" s="1">
        <v>0.28149999999999997</v>
      </c>
      <c r="R5" s="1">
        <v>0.42030000000000001</v>
      </c>
      <c r="S5" s="1">
        <v>1.1366000000000001</v>
      </c>
      <c r="T5" s="1">
        <v>1.0929</v>
      </c>
      <c r="U5" s="1">
        <v>0.99980000000000002</v>
      </c>
      <c r="V5" s="1">
        <v>1.0789</v>
      </c>
      <c r="W5" s="1">
        <v>1.1588000000000001</v>
      </c>
      <c r="X5" s="1">
        <v>1.0157</v>
      </c>
      <c r="Y5" s="1">
        <v>0.68120000000000003</v>
      </c>
      <c r="Z5" s="1">
        <v>1.0490999999999999</v>
      </c>
      <c r="AA5" s="1">
        <v>9.4643999999999995</v>
      </c>
      <c r="AB5" s="1">
        <v>21.874600000000001</v>
      </c>
      <c r="AC5" s="1">
        <v>1E-4</v>
      </c>
      <c r="AD5" s="1">
        <v>0.55389999999999995</v>
      </c>
      <c r="AE5" s="1">
        <v>0.48349999999999999</v>
      </c>
      <c r="AF5" s="1">
        <v>0.187</v>
      </c>
      <c r="AG5" s="1">
        <v>0.32</v>
      </c>
      <c r="AH5" s="1">
        <v>0.2671</v>
      </c>
      <c r="AI5" s="1">
        <v>0.18540000000000001</v>
      </c>
      <c r="AJ5" s="1">
        <v>0.62809999999999999</v>
      </c>
      <c r="AK5" s="1">
        <v>0.4582</v>
      </c>
      <c r="AL5" s="1">
        <v>0.20710000000000001</v>
      </c>
      <c r="AM5" s="1">
        <v>0.19189999999999999</v>
      </c>
      <c r="AN5" s="1">
        <v>0.69630000000000003</v>
      </c>
      <c r="AO5" s="1">
        <v>0.69499999999999995</v>
      </c>
      <c r="AP5" s="1">
        <v>0.62419999999999998</v>
      </c>
      <c r="AQ5" s="1">
        <v>0.50829999999999997</v>
      </c>
      <c r="AR5" s="27" t="s">
        <v>10</v>
      </c>
      <c r="AS5" s="1" t="s">
        <v>10</v>
      </c>
      <c r="AT5" s="1" t="s">
        <v>10</v>
      </c>
      <c r="AU5" s="1" t="s">
        <v>10</v>
      </c>
      <c r="AV5" s="1" t="s">
        <v>10</v>
      </c>
      <c r="AW5" s="1" t="s">
        <v>10</v>
      </c>
      <c r="AX5" s="1" t="s">
        <v>10</v>
      </c>
      <c r="AY5" s="1" t="s">
        <v>10</v>
      </c>
    </row>
    <row r="6" spans="2:51" x14ac:dyDescent="0.3">
      <c r="B6" s="1">
        <v>1</v>
      </c>
      <c r="C6" s="1">
        <v>0.18190000000000001</v>
      </c>
      <c r="D6" s="1">
        <v>1.6163000000000001</v>
      </c>
      <c r="E6" s="1">
        <v>0.24160000000000001</v>
      </c>
      <c r="F6" s="1">
        <v>1.0613999999999999</v>
      </c>
      <c r="G6" s="1">
        <v>8.4400000000000003E-2</v>
      </c>
      <c r="H6" s="1" t="s">
        <v>1</v>
      </c>
      <c r="I6" s="1">
        <v>1.34E-2</v>
      </c>
      <c r="J6" s="1">
        <v>5.7000000000000002E-3</v>
      </c>
      <c r="K6" s="1">
        <v>2.6700000000000002E-2</v>
      </c>
      <c r="L6" s="1">
        <v>2.87E-2</v>
      </c>
      <c r="M6" s="1">
        <v>6.6100000000000006E-2</v>
      </c>
      <c r="N6" s="1">
        <v>0.31109999999999999</v>
      </c>
      <c r="O6" s="1">
        <v>0.36109999999999998</v>
      </c>
      <c r="P6" s="1">
        <v>0.43840000000000001</v>
      </c>
      <c r="Q6" s="1">
        <v>0.46610000000000001</v>
      </c>
      <c r="R6" s="1">
        <v>0.75700000000000001</v>
      </c>
      <c r="S6" s="1">
        <v>0.57040000000000002</v>
      </c>
      <c r="T6" s="1">
        <v>0.75049999999999994</v>
      </c>
      <c r="U6" s="1">
        <v>0.2833</v>
      </c>
      <c r="V6" s="1">
        <v>0.22739999999999999</v>
      </c>
      <c r="W6" s="27">
        <v>0.31330000000000002</v>
      </c>
      <c r="X6" s="1">
        <v>0.60589999999999999</v>
      </c>
      <c r="Y6" s="1">
        <v>0.76290000000000002</v>
      </c>
      <c r="Z6" s="1">
        <v>7.4099999999999999E-2</v>
      </c>
      <c r="AA6" s="1">
        <v>6.3799999999999996E-2</v>
      </c>
      <c r="AB6" s="1">
        <v>4.48E-2</v>
      </c>
      <c r="AC6" s="1">
        <v>0.21679999999999999</v>
      </c>
      <c r="AD6" s="1">
        <v>0.84489999999999998</v>
      </c>
      <c r="AE6" s="1">
        <v>0.41749999999999998</v>
      </c>
      <c r="AF6" s="1">
        <v>0.69240000000000002</v>
      </c>
      <c r="AG6" s="1">
        <v>0.44319999999999998</v>
      </c>
      <c r="AH6" s="1">
        <v>0.53180000000000005</v>
      </c>
      <c r="AI6" s="1">
        <v>0.17019999999999999</v>
      </c>
      <c r="AJ6" s="1">
        <v>4.3999999999999997E-2</v>
      </c>
      <c r="AK6" s="1">
        <v>0.15509999999999999</v>
      </c>
      <c r="AL6" s="1">
        <v>0.1845</v>
      </c>
      <c r="AM6" s="1">
        <v>0.17710000000000001</v>
      </c>
      <c r="AN6" s="1">
        <v>0.62790000000000001</v>
      </c>
      <c r="AO6" s="1">
        <v>0.46539999999999998</v>
      </c>
      <c r="AP6" s="1">
        <v>0.74760000000000004</v>
      </c>
      <c r="AQ6" s="1">
        <v>0.63880000000000003</v>
      </c>
      <c r="AR6" s="1">
        <v>0.31290000000000001</v>
      </c>
      <c r="AS6" s="1">
        <v>0.60540000000000005</v>
      </c>
      <c r="AT6" s="1">
        <v>0.61880000000000002</v>
      </c>
      <c r="AU6" s="27">
        <v>0.54149999999999998</v>
      </c>
      <c r="AV6" s="1">
        <v>0.34620000000000001</v>
      </c>
      <c r="AW6" s="1">
        <v>0.33760000000000001</v>
      </c>
      <c r="AX6" s="1">
        <v>0.29409999999999997</v>
      </c>
      <c r="AY6" s="1">
        <v>0.42649999999999999</v>
      </c>
    </row>
    <row r="7" spans="2:51" x14ac:dyDescent="0.3">
      <c r="B7" s="1">
        <v>1.1000000000000001</v>
      </c>
      <c r="C7" s="1">
        <v>3.8108</v>
      </c>
      <c r="D7" s="1">
        <v>2.6926999999999999</v>
      </c>
      <c r="E7" s="1">
        <v>0.44059999999999999</v>
      </c>
      <c r="F7" s="1">
        <v>1.456</v>
      </c>
      <c r="G7" s="1">
        <v>8.1100000000000005E-2</v>
      </c>
      <c r="H7" s="1">
        <v>0.373</v>
      </c>
      <c r="I7" s="1">
        <v>0.30270000000000002</v>
      </c>
      <c r="J7" s="1">
        <v>0.21629999999999999</v>
      </c>
      <c r="K7" s="1">
        <v>0.1406</v>
      </c>
      <c r="L7" s="1">
        <v>1.1946000000000001</v>
      </c>
      <c r="M7" s="27">
        <v>0</v>
      </c>
      <c r="N7" s="27" t="s">
        <v>1</v>
      </c>
      <c r="O7" s="1" t="s">
        <v>1</v>
      </c>
      <c r="P7" s="1">
        <v>0.99780000000000002</v>
      </c>
      <c r="Q7" s="27" t="s">
        <v>1</v>
      </c>
      <c r="R7" s="1">
        <v>0.95209999999999995</v>
      </c>
      <c r="S7" s="1">
        <v>2.8405999999999998</v>
      </c>
      <c r="T7" s="1" t="s">
        <v>1</v>
      </c>
      <c r="U7" s="1">
        <v>0</v>
      </c>
      <c r="V7" s="1">
        <v>0.1517</v>
      </c>
      <c r="W7" s="1">
        <v>0.28050000000000003</v>
      </c>
      <c r="X7" s="1">
        <v>9.1999999999999998E-3</v>
      </c>
      <c r="Y7" s="1">
        <v>0.54320000000000002</v>
      </c>
      <c r="Z7" s="27">
        <v>0</v>
      </c>
      <c r="AA7" s="1" t="s">
        <v>1</v>
      </c>
      <c r="AB7" s="1">
        <v>0.1305</v>
      </c>
      <c r="AC7" s="27">
        <v>0.19570000000000001</v>
      </c>
      <c r="AD7" s="1">
        <v>0.1946</v>
      </c>
      <c r="AE7" s="1">
        <v>0.17810000000000001</v>
      </c>
      <c r="AF7" s="1">
        <v>0.1651</v>
      </c>
      <c r="AG7" s="1">
        <v>0.1472</v>
      </c>
      <c r="AH7" s="1">
        <v>0.17810000000000001</v>
      </c>
      <c r="AI7" s="1">
        <v>0.1822</v>
      </c>
      <c r="AJ7" s="1">
        <v>0.2127</v>
      </c>
      <c r="AK7" s="1">
        <v>0.20180000000000001</v>
      </c>
      <c r="AL7" s="1">
        <v>0.22459999999999999</v>
      </c>
      <c r="AM7" s="1">
        <v>0.27760000000000001</v>
      </c>
      <c r="AN7" s="1">
        <v>0.45469999999999999</v>
      </c>
      <c r="AO7" s="1">
        <v>0.4602</v>
      </c>
      <c r="AP7" s="1">
        <v>0.30159999999999998</v>
      </c>
      <c r="AQ7" s="1">
        <v>0.25009999999999999</v>
      </c>
      <c r="AR7" s="1">
        <v>0.4289</v>
      </c>
      <c r="AS7" s="1">
        <v>0.23749999999999999</v>
      </c>
      <c r="AT7" s="1">
        <v>0.34420000000000001</v>
      </c>
      <c r="AU7" s="1">
        <v>0.38600000000000001</v>
      </c>
      <c r="AV7" s="1">
        <v>0.28520000000000001</v>
      </c>
      <c r="AW7" s="1">
        <v>0.37490000000000001</v>
      </c>
      <c r="AX7" s="1">
        <v>0.22639999999999999</v>
      </c>
      <c r="AY7" s="1">
        <v>0.30480000000000002</v>
      </c>
    </row>
    <row r="8" spans="2:51" x14ac:dyDescent="0.3">
      <c r="B8" s="1">
        <v>1.2</v>
      </c>
      <c r="C8" s="1">
        <v>3.9497</v>
      </c>
      <c r="D8" s="1">
        <v>4.0537999999999998</v>
      </c>
      <c r="E8" s="1">
        <v>3.4306000000000001</v>
      </c>
      <c r="F8" s="1">
        <v>2.4961000000000002</v>
      </c>
      <c r="G8" s="1">
        <v>0.30640000000000001</v>
      </c>
      <c r="H8" s="1">
        <v>1.4925999999999999</v>
      </c>
      <c r="I8" s="1">
        <v>1.4993000000000001</v>
      </c>
      <c r="J8" s="1">
        <v>0.49969999999999998</v>
      </c>
      <c r="K8" s="1">
        <v>0.20269999999999999</v>
      </c>
      <c r="L8" s="1">
        <v>0.28179999999999999</v>
      </c>
      <c r="M8" s="1">
        <v>0.18390000000000001</v>
      </c>
      <c r="N8" s="27">
        <v>1E-4</v>
      </c>
      <c r="O8" s="1">
        <v>0.378</v>
      </c>
      <c r="P8" s="1" t="s">
        <v>1</v>
      </c>
      <c r="Q8" s="1">
        <v>0.55200000000000005</v>
      </c>
      <c r="R8" s="1">
        <v>0.24030000000000001</v>
      </c>
      <c r="S8" s="1" t="s">
        <v>1</v>
      </c>
      <c r="T8" s="1" t="s">
        <v>1</v>
      </c>
      <c r="U8" s="1">
        <v>0.19189999999999999</v>
      </c>
      <c r="V8" s="1">
        <v>0</v>
      </c>
      <c r="W8" s="1">
        <v>0</v>
      </c>
      <c r="X8" s="1">
        <v>3.7761999999999998</v>
      </c>
      <c r="Y8" s="1">
        <v>0.22220000000000001</v>
      </c>
      <c r="Z8" s="1">
        <v>0.68689999999999996</v>
      </c>
      <c r="AA8" s="1">
        <v>0.29630000000000001</v>
      </c>
      <c r="AB8" s="1" t="s">
        <v>1</v>
      </c>
      <c r="AC8" s="1">
        <v>2.6435</v>
      </c>
      <c r="AD8" s="1">
        <v>37.174599999999998</v>
      </c>
      <c r="AE8" s="1">
        <v>0</v>
      </c>
      <c r="AF8" s="1">
        <v>6.9999999999999999E-4</v>
      </c>
      <c r="AG8" s="1">
        <v>0</v>
      </c>
      <c r="AH8" s="1">
        <v>5.3315999999999999</v>
      </c>
      <c r="AI8" s="1">
        <v>0.48449999999999999</v>
      </c>
      <c r="AJ8" s="1">
        <v>1.6091</v>
      </c>
      <c r="AK8" s="1">
        <v>5.5441000000000003</v>
      </c>
      <c r="AL8" s="1">
        <v>0.58819999999999995</v>
      </c>
      <c r="AM8" s="1" t="s">
        <v>1</v>
      </c>
      <c r="AN8" s="1">
        <v>0</v>
      </c>
      <c r="AO8" s="1">
        <v>0.51380000000000003</v>
      </c>
      <c r="AP8" s="1">
        <v>0.61919999999999997</v>
      </c>
      <c r="AQ8" s="1">
        <v>0</v>
      </c>
      <c r="AR8" s="1">
        <v>0.43909999999999999</v>
      </c>
      <c r="AS8" s="1">
        <v>1.454</v>
      </c>
      <c r="AT8" s="1">
        <v>0.6492</v>
      </c>
      <c r="AU8" s="1">
        <v>0.79120000000000001</v>
      </c>
      <c r="AV8" s="1">
        <v>0.59860000000000002</v>
      </c>
      <c r="AW8" s="1">
        <v>0.79579999999999995</v>
      </c>
      <c r="AX8" s="1">
        <v>0.43259999999999998</v>
      </c>
      <c r="AY8" s="1">
        <v>0.81810000000000005</v>
      </c>
    </row>
    <row r="9" spans="2:51" x14ac:dyDescent="0.3">
      <c r="B9" s="1">
        <v>1.3</v>
      </c>
      <c r="C9" s="1" t="s">
        <v>10</v>
      </c>
      <c r="D9" s="1">
        <v>3.6438999999999999</v>
      </c>
      <c r="E9" s="1">
        <v>3.6453000000000002</v>
      </c>
      <c r="F9" s="1">
        <v>4.1271000000000004</v>
      </c>
      <c r="G9" s="1">
        <v>0.79430000000000001</v>
      </c>
      <c r="H9" s="1">
        <v>2.5872999999999999</v>
      </c>
      <c r="I9" s="1">
        <v>0.42980000000000002</v>
      </c>
      <c r="J9" s="1">
        <v>1.0133000000000001</v>
      </c>
      <c r="K9" s="1">
        <v>0.44409999999999999</v>
      </c>
      <c r="L9" s="1">
        <v>1.4812000000000001</v>
      </c>
      <c r="M9" s="1">
        <v>0.4163</v>
      </c>
      <c r="N9" s="1">
        <v>0.44230000000000003</v>
      </c>
      <c r="O9" s="1">
        <v>0.42730000000000001</v>
      </c>
      <c r="P9" s="1">
        <v>5.4199999999999998E-2</v>
      </c>
      <c r="Q9" s="1">
        <v>0.6915</v>
      </c>
      <c r="R9" s="1">
        <v>0.24540000000000001</v>
      </c>
      <c r="S9" s="1" t="s">
        <v>1</v>
      </c>
      <c r="T9" s="1">
        <v>0.32700000000000001</v>
      </c>
      <c r="U9" s="1">
        <v>0.43519999999999998</v>
      </c>
      <c r="V9" s="1">
        <v>0.25380000000000003</v>
      </c>
      <c r="W9" s="1">
        <v>0.38250000000000001</v>
      </c>
      <c r="X9" s="1" t="s">
        <v>1</v>
      </c>
      <c r="Y9" s="1">
        <v>1.1999999999999999E-3</v>
      </c>
      <c r="Z9" s="1" t="s">
        <v>1</v>
      </c>
      <c r="AA9" s="1">
        <v>0.67420000000000002</v>
      </c>
      <c r="AB9" s="1">
        <v>0.53710000000000002</v>
      </c>
      <c r="AC9" s="1">
        <v>0</v>
      </c>
      <c r="AD9" s="1">
        <v>6.3399999999999998E-2</v>
      </c>
      <c r="AE9" s="1">
        <v>0.51280000000000003</v>
      </c>
      <c r="AF9" s="1">
        <v>0.65400000000000003</v>
      </c>
      <c r="AG9" s="27">
        <v>0.57720000000000005</v>
      </c>
      <c r="AH9" s="1">
        <v>0.57840000000000003</v>
      </c>
      <c r="AI9" s="1" t="s">
        <v>1</v>
      </c>
      <c r="AJ9" s="1" t="s">
        <v>1</v>
      </c>
      <c r="AK9" s="1">
        <v>6.7699999999999996E-2</v>
      </c>
      <c r="AL9" s="27">
        <v>0</v>
      </c>
      <c r="AM9" s="1">
        <v>8.0000000000000004E-4</v>
      </c>
      <c r="AN9" s="1">
        <v>0.83299999999999996</v>
      </c>
      <c r="AO9" s="27">
        <v>0.93920000000000003</v>
      </c>
      <c r="AP9" s="1">
        <v>0.47610000000000002</v>
      </c>
      <c r="AQ9" s="1">
        <v>1.0206999999999999</v>
      </c>
      <c r="AR9" s="1">
        <v>0.72850000000000004</v>
      </c>
      <c r="AS9" s="1">
        <v>1.1082000000000001</v>
      </c>
      <c r="AT9" s="1">
        <v>1.0686</v>
      </c>
      <c r="AU9" s="1">
        <v>1.083</v>
      </c>
      <c r="AV9" s="1">
        <v>1.2529999999999999</v>
      </c>
      <c r="AW9" s="1">
        <v>1.4253</v>
      </c>
      <c r="AX9" s="27">
        <v>1.0018</v>
      </c>
      <c r="AY9" s="1">
        <v>0</v>
      </c>
    </row>
    <row r="10" spans="2:51" x14ac:dyDescent="0.3">
      <c r="B10" s="1">
        <v>1.4</v>
      </c>
      <c r="C10" s="1" t="s">
        <v>10</v>
      </c>
      <c r="D10" s="1" t="s">
        <v>10</v>
      </c>
      <c r="E10" s="1">
        <v>2.0821999999999998</v>
      </c>
      <c r="F10" s="1">
        <v>3.6541999999999999</v>
      </c>
      <c r="G10" s="1">
        <v>1.5570999999999999</v>
      </c>
      <c r="H10" s="1">
        <v>3.0002</v>
      </c>
      <c r="I10" s="1">
        <v>2.3376000000000001</v>
      </c>
      <c r="J10" s="1">
        <v>1.8293999999999999</v>
      </c>
      <c r="K10" s="1">
        <v>1.0874999999999999</v>
      </c>
      <c r="L10" s="1">
        <v>2.5209999999999999</v>
      </c>
      <c r="M10" s="1">
        <v>1.425</v>
      </c>
      <c r="N10" s="1">
        <v>0.82830000000000004</v>
      </c>
      <c r="O10" s="1">
        <v>1.6578999999999999</v>
      </c>
      <c r="P10" s="1">
        <v>0.75160000000000005</v>
      </c>
      <c r="Q10" s="1">
        <v>0.87170000000000003</v>
      </c>
      <c r="R10" s="1">
        <v>0.64129999999999998</v>
      </c>
      <c r="S10" s="1">
        <v>0.65880000000000005</v>
      </c>
      <c r="T10" s="27">
        <v>0.40739999999999998</v>
      </c>
      <c r="U10" s="1">
        <v>1.1298999999999999</v>
      </c>
      <c r="V10" s="1">
        <v>0</v>
      </c>
      <c r="W10" s="1">
        <v>0.7339</v>
      </c>
      <c r="X10" s="1">
        <v>0.80289999999999995</v>
      </c>
      <c r="Y10" s="1">
        <v>0.40849999999999997</v>
      </c>
      <c r="Z10" s="1">
        <v>0.44490000000000002</v>
      </c>
      <c r="AA10" s="1">
        <v>0.73909999999999998</v>
      </c>
      <c r="AB10" s="1" t="s">
        <v>1</v>
      </c>
      <c r="AC10" s="1" t="s">
        <v>1</v>
      </c>
      <c r="AD10" s="1" t="s">
        <v>1</v>
      </c>
      <c r="AE10" s="1">
        <v>2.6507000000000001</v>
      </c>
      <c r="AF10" s="1">
        <v>3.7600000000000001E-2</v>
      </c>
      <c r="AG10" s="1">
        <v>3.0590999999999999</v>
      </c>
      <c r="AH10" s="1">
        <v>1.5609</v>
      </c>
      <c r="AI10" s="1">
        <v>0</v>
      </c>
      <c r="AJ10" s="1">
        <v>0.85940000000000005</v>
      </c>
      <c r="AK10" s="1">
        <v>1.2902</v>
      </c>
      <c r="AL10" s="1">
        <v>1.0537000000000001</v>
      </c>
      <c r="AM10" s="1">
        <v>1.6720999999999999</v>
      </c>
      <c r="AN10" s="1">
        <v>1.7461</v>
      </c>
      <c r="AO10" s="1">
        <v>1.8858999999999999</v>
      </c>
      <c r="AP10" s="1">
        <v>2.8163</v>
      </c>
      <c r="AQ10" s="1" t="s">
        <v>1</v>
      </c>
      <c r="AR10" s="1">
        <v>0</v>
      </c>
      <c r="AS10" s="1">
        <v>2.375</v>
      </c>
      <c r="AT10" s="1">
        <v>0</v>
      </c>
      <c r="AU10" s="27">
        <v>0</v>
      </c>
      <c r="AV10" s="1">
        <v>4.7919999999999998</v>
      </c>
      <c r="AW10" s="1">
        <v>0.69130000000000003</v>
      </c>
      <c r="AX10" s="1">
        <v>1.7847999999999999</v>
      </c>
      <c r="AY10" s="1">
        <v>1.0371999999999999</v>
      </c>
    </row>
    <row r="11" spans="2:51" x14ac:dyDescent="0.3">
      <c r="B11" s="1">
        <v>1.5</v>
      </c>
      <c r="C11" s="1" t="s">
        <v>10</v>
      </c>
      <c r="D11" s="1" t="s">
        <v>10</v>
      </c>
      <c r="E11" s="1" t="s">
        <v>10</v>
      </c>
      <c r="F11" s="27">
        <v>6.0301999999999998</v>
      </c>
      <c r="G11" s="1">
        <v>4.2361000000000004</v>
      </c>
      <c r="H11" s="1">
        <v>2.9224999999999999</v>
      </c>
      <c r="I11" s="1">
        <v>2.0474000000000001</v>
      </c>
      <c r="J11" s="1">
        <v>2.1238000000000001</v>
      </c>
      <c r="K11" s="1">
        <v>2.0649000000000002</v>
      </c>
      <c r="L11" s="1">
        <v>5.0827</v>
      </c>
      <c r="M11" s="1">
        <v>1.3683000000000001</v>
      </c>
      <c r="N11" s="1">
        <v>1.4823999999999999</v>
      </c>
      <c r="O11" s="1">
        <v>0.58199999999999996</v>
      </c>
      <c r="P11" s="1">
        <v>3.3035000000000001</v>
      </c>
      <c r="Q11" s="1">
        <v>0.86880000000000002</v>
      </c>
      <c r="R11" s="1">
        <v>0.67390000000000005</v>
      </c>
      <c r="S11" s="1">
        <v>0.94740000000000002</v>
      </c>
      <c r="T11" s="1">
        <v>1.5065999999999999</v>
      </c>
      <c r="U11" s="1">
        <v>0.72250000000000003</v>
      </c>
      <c r="V11" s="27">
        <v>0.7359</v>
      </c>
      <c r="W11" s="1">
        <v>2.0626000000000002</v>
      </c>
      <c r="X11" s="1">
        <v>0.16089999999999999</v>
      </c>
      <c r="Y11" s="1">
        <v>0.56869999999999998</v>
      </c>
      <c r="Z11" s="1">
        <v>0.46360000000000001</v>
      </c>
      <c r="AA11" s="1">
        <v>1.8786</v>
      </c>
      <c r="AB11" s="1">
        <v>1.2332000000000001</v>
      </c>
      <c r="AC11" s="1">
        <v>1.1167</v>
      </c>
      <c r="AD11" s="1">
        <v>0.58579999999999999</v>
      </c>
      <c r="AE11" s="1">
        <v>0.88239999999999996</v>
      </c>
      <c r="AF11" s="1">
        <v>0.65910000000000002</v>
      </c>
      <c r="AG11" s="1" t="s">
        <v>1</v>
      </c>
      <c r="AH11" s="1" t="s">
        <v>1</v>
      </c>
      <c r="AI11" s="1">
        <v>0</v>
      </c>
      <c r="AJ11" s="1">
        <v>0</v>
      </c>
      <c r="AK11" s="1">
        <v>0.24399999999999999</v>
      </c>
      <c r="AL11" s="1">
        <v>1.1727000000000001</v>
      </c>
      <c r="AM11" s="27">
        <v>1.7061999999999999</v>
      </c>
      <c r="AN11" s="1">
        <v>3.3875000000000002</v>
      </c>
      <c r="AO11" s="1">
        <v>1.0588</v>
      </c>
      <c r="AP11" s="1">
        <v>1.4830000000000001</v>
      </c>
      <c r="AQ11" s="1">
        <v>1.3163</v>
      </c>
      <c r="AR11" s="1">
        <v>2.3450000000000002</v>
      </c>
      <c r="AS11" s="1">
        <v>2.2336</v>
      </c>
      <c r="AT11" s="27">
        <v>2.5207000000000002</v>
      </c>
      <c r="AU11" s="1">
        <v>6.4222000000000001</v>
      </c>
      <c r="AV11" s="1">
        <v>6.7850000000000001</v>
      </c>
      <c r="AW11" s="1">
        <v>7.7743000000000002</v>
      </c>
      <c r="AX11" s="1">
        <v>7.2700000000000001E-2</v>
      </c>
      <c r="AY11" s="27">
        <v>1.2968</v>
      </c>
    </row>
    <row r="12" spans="2:51" x14ac:dyDescent="0.3">
      <c r="B12" s="1">
        <v>1.6</v>
      </c>
      <c r="C12" s="1" t="s">
        <v>10</v>
      </c>
      <c r="D12" s="1" t="s">
        <v>10</v>
      </c>
      <c r="E12" s="1" t="s">
        <v>10</v>
      </c>
      <c r="F12" s="1" t="s">
        <v>10</v>
      </c>
      <c r="G12" s="27">
        <v>14.641999999999999</v>
      </c>
      <c r="H12" s="27">
        <v>3.1795</v>
      </c>
      <c r="I12" s="1">
        <v>2.0049000000000001</v>
      </c>
      <c r="J12" s="1">
        <v>2.0059999999999998</v>
      </c>
      <c r="K12" s="1">
        <v>3.6341000000000001</v>
      </c>
      <c r="L12" s="1">
        <v>1.3158000000000001</v>
      </c>
      <c r="M12" s="1">
        <v>2.0931000000000002</v>
      </c>
      <c r="N12" s="1">
        <v>4.8594999999999997</v>
      </c>
      <c r="O12" s="1">
        <v>2.0099</v>
      </c>
      <c r="P12" s="1">
        <v>1.3549</v>
      </c>
      <c r="Q12" s="1">
        <v>1.6738999999999999</v>
      </c>
      <c r="R12" s="1">
        <v>2.3797999999999999</v>
      </c>
      <c r="S12" s="27">
        <v>2.1640999999999999</v>
      </c>
      <c r="T12" s="1">
        <v>4.8112000000000004</v>
      </c>
      <c r="U12" s="1">
        <v>1.6035999999999999</v>
      </c>
      <c r="V12" s="1">
        <v>0.69350000000000001</v>
      </c>
      <c r="W12" s="1">
        <v>0.97160000000000002</v>
      </c>
      <c r="X12" s="1">
        <v>3.4666999999999999</v>
      </c>
      <c r="Y12" s="1">
        <v>7.1177000000000001</v>
      </c>
      <c r="Z12" s="1" t="s">
        <v>1</v>
      </c>
      <c r="AA12" s="27">
        <v>0</v>
      </c>
      <c r="AB12" s="1">
        <v>0</v>
      </c>
      <c r="AC12" s="1">
        <v>0.36520000000000002</v>
      </c>
      <c r="AD12" s="1">
        <v>0.99060000000000004</v>
      </c>
      <c r="AE12" s="1">
        <v>2.9399999999999999E-2</v>
      </c>
      <c r="AF12" s="1">
        <v>0.98260000000000003</v>
      </c>
      <c r="AG12" s="1">
        <v>1.8512999999999999</v>
      </c>
      <c r="AH12" s="1">
        <v>0.62409999999999999</v>
      </c>
      <c r="AI12" s="1">
        <v>1.6848000000000001</v>
      </c>
      <c r="AJ12" s="1">
        <v>2.6337999999999999</v>
      </c>
      <c r="AK12" s="1">
        <v>6.7417999999999996</v>
      </c>
      <c r="AL12" s="1" t="s">
        <v>1</v>
      </c>
      <c r="AM12" s="1" t="s">
        <v>1</v>
      </c>
      <c r="AN12" s="1">
        <v>1.9638</v>
      </c>
      <c r="AO12" s="1">
        <v>0</v>
      </c>
      <c r="AP12" s="1">
        <v>1.4569000000000001</v>
      </c>
      <c r="AQ12" s="1">
        <v>1.0064</v>
      </c>
      <c r="AR12" s="1">
        <v>1.9952000000000001</v>
      </c>
      <c r="AS12" s="27">
        <v>4.5495000000000001</v>
      </c>
      <c r="AT12" s="1">
        <v>13.2186</v>
      </c>
      <c r="AU12" s="1">
        <v>0.68740000000000001</v>
      </c>
      <c r="AV12" s="1">
        <v>2.5583999999999998</v>
      </c>
      <c r="AW12" s="27">
        <v>0.58699999999999997</v>
      </c>
      <c r="AX12" s="1">
        <v>1.9438</v>
      </c>
      <c r="AY12" s="1">
        <v>0.66100000000000003</v>
      </c>
    </row>
    <row r="13" spans="2:51" x14ac:dyDescent="0.3">
      <c r="B13" s="1">
        <v>1.7</v>
      </c>
      <c r="C13" s="1" t="s">
        <v>10</v>
      </c>
      <c r="D13" s="1" t="s">
        <v>10</v>
      </c>
      <c r="E13" s="1" t="s">
        <v>10</v>
      </c>
      <c r="F13" s="1" t="s">
        <v>10</v>
      </c>
      <c r="G13" s="1" t="s">
        <v>10</v>
      </c>
      <c r="H13" s="1" t="s">
        <v>10</v>
      </c>
      <c r="I13" s="1">
        <v>6.4832999999999998</v>
      </c>
      <c r="J13" s="1">
        <v>7.3826000000000001</v>
      </c>
      <c r="K13" s="1">
        <v>18.001799999999999</v>
      </c>
      <c r="L13" s="1">
        <v>6.39</v>
      </c>
      <c r="M13" s="1">
        <v>8.0501000000000005</v>
      </c>
      <c r="N13" s="1">
        <v>12.8711</v>
      </c>
      <c r="O13" s="1">
        <v>4.2380000000000004</v>
      </c>
      <c r="P13" s="1">
        <v>5.3880999999999997</v>
      </c>
      <c r="Q13" s="1">
        <v>7.3973000000000004</v>
      </c>
      <c r="R13" s="1">
        <v>3.1080999999999999</v>
      </c>
      <c r="S13" s="1">
        <v>4.0316000000000001</v>
      </c>
      <c r="T13" s="1">
        <v>3.5933000000000002</v>
      </c>
      <c r="U13" s="1">
        <v>8.8750999999999998</v>
      </c>
      <c r="V13" s="1">
        <v>0.23150000000000001</v>
      </c>
      <c r="W13" s="1">
        <v>2.0225</v>
      </c>
      <c r="X13" s="1">
        <v>4.0815000000000001</v>
      </c>
      <c r="Y13" s="1">
        <v>1.6828000000000001</v>
      </c>
      <c r="Z13" s="1">
        <v>4.3449999999999998</v>
      </c>
      <c r="AA13" s="1">
        <v>17.245200000000001</v>
      </c>
      <c r="AB13" s="1">
        <v>3.7557</v>
      </c>
      <c r="AC13" s="1" t="s">
        <v>1</v>
      </c>
      <c r="AD13" s="1">
        <v>0</v>
      </c>
      <c r="AE13" s="1">
        <v>2.2806000000000002</v>
      </c>
      <c r="AF13" s="1">
        <v>1.8948</v>
      </c>
      <c r="AG13" s="1">
        <v>0</v>
      </c>
      <c r="AH13" s="1">
        <v>0</v>
      </c>
      <c r="AI13" s="27">
        <v>4.1863000000000001</v>
      </c>
      <c r="AJ13" s="27">
        <v>1.9915</v>
      </c>
      <c r="AK13" s="1">
        <v>5.4467999999999996</v>
      </c>
      <c r="AL13" s="1">
        <v>1.0134000000000001</v>
      </c>
      <c r="AM13" s="1">
        <v>4.1571999999999996</v>
      </c>
      <c r="AN13" s="1">
        <v>11.259399999999999</v>
      </c>
      <c r="AO13" s="1">
        <v>5.0186000000000002</v>
      </c>
      <c r="AP13" s="1" t="s">
        <v>1</v>
      </c>
      <c r="AQ13" s="1" t="s">
        <v>1</v>
      </c>
      <c r="AR13" s="1">
        <v>0</v>
      </c>
      <c r="AS13" s="1">
        <v>1E-4</v>
      </c>
      <c r="AT13" s="1">
        <v>0</v>
      </c>
      <c r="AU13" s="1">
        <v>1.3156000000000001</v>
      </c>
      <c r="AV13" s="27">
        <v>0.78990000000000005</v>
      </c>
      <c r="AW13" s="27">
        <v>7.5115999999999996</v>
      </c>
      <c r="AX13" s="1">
        <v>11.757099999999999</v>
      </c>
      <c r="AY13" s="1">
        <v>20.764900000000001</v>
      </c>
    </row>
    <row r="14" spans="2:51" x14ac:dyDescent="0.3">
      <c r="B14" s="1">
        <v>1.8</v>
      </c>
      <c r="C14" s="1" t="s">
        <v>10</v>
      </c>
      <c r="D14" s="1" t="s">
        <v>10</v>
      </c>
      <c r="E14" s="1" t="s">
        <v>10</v>
      </c>
      <c r="F14" s="1" t="s">
        <v>10</v>
      </c>
      <c r="G14" s="1" t="s">
        <v>10</v>
      </c>
      <c r="H14" s="1" t="s">
        <v>10</v>
      </c>
      <c r="I14" s="1" t="s">
        <v>10</v>
      </c>
      <c r="J14" s="1" t="s">
        <v>10</v>
      </c>
      <c r="K14" s="1" t="s">
        <v>10</v>
      </c>
      <c r="L14" s="1">
        <v>23.657800000000002</v>
      </c>
      <c r="M14" s="1">
        <v>20.401900000000001</v>
      </c>
      <c r="N14" s="1" t="s">
        <v>1</v>
      </c>
      <c r="O14" s="1">
        <v>9.6194000000000006</v>
      </c>
      <c r="P14" s="1">
        <v>15.598800000000001</v>
      </c>
      <c r="Q14" s="1">
        <v>16.6907</v>
      </c>
      <c r="R14" s="1">
        <v>4.5891999999999999</v>
      </c>
      <c r="S14" s="1">
        <v>2.0707</v>
      </c>
      <c r="T14" s="1">
        <v>31.975899999999999</v>
      </c>
      <c r="U14" s="1">
        <v>8.6188000000000002</v>
      </c>
      <c r="V14" s="27">
        <v>24.4299</v>
      </c>
      <c r="W14" s="1">
        <v>1.7025999999999999</v>
      </c>
      <c r="X14" s="1">
        <v>3.3144999999999998</v>
      </c>
      <c r="Y14" s="1">
        <v>10.4503</v>
      </c>
      <c r="Z14" s="1">
        <v>1.2309000000000001</v>
      </c>
      <c r="AA14" s="1">
        <v>17.7729</v>
      </c>
      <c r="AB14" s="1">
        <v>17.6557</v>
      </c>
      <c r="AC14" s="1">
        <v>8.3867999999999991</v>
      </c>
      <c r="AD14" s="1">
        <v>62.529000000000003</v>
      </c>
      <c r="AE14" s="1" t="s">
        <v>1</v>
      </c>
      <c r="AF14" s="1">
        <v>0</v>
      </c>
      <c r="AG14" s="1">
        <v>2.5667</v>
      </c>
      <c r="AH14" s="1">
        <v>1.9107000000000001</v>
      </c>
      <c r="AI14" s="1">
        <v>5.7564000000000002</v>
      </c>
      <c r="AJ14" s="1">
        <v>8.0000000000000004E-4</v>
      </c>
      <c r="AK14" s="1">
        <v>1.6851</v>
      </c>
      <c r="AL14" s="1">
        <v>11.7988</v>
      </c>
      <c r="AM14" s="27">
        <v>1.9838</v>
      </c>
      <c r="AN14" s="1">
        <v>1.7907999999999999</v>
      </c>
      <c r="AO14" s="27">
        <v>0.44550000000000001</v>
      </c>
      <c r="AP14" s="1">
        <v>26.293199999999999</v>
      </c>
      <c r="AQ14" s="1">
        <v>27.499400000000001</v>
      </c>
      <c r="AR14" s="1">
        <v>8.3760999999999992</v>
      </c>
      <c r="AS14" s="1">
        <v>22.137</v>
      </c>
      <c r="AT14" s="27">
        <v>11.621600000000001</v>
      </c>
      <c r="AU14" s="1" t="s">
        <v>1</v>
      </c>
      <c r="AV14" s="1">
        <v>0</v>
      </c>
      <c r="AW14" s="1">
        <v>0.99619999999999997</v>
      </c>
      <c r="AX14" s="1">
        <v>1.036</v>
      </c>
      <c r="AY14" s="1">
        <v>0.26019999999999999</v>
      </c>
    </row>
    <row r="15" spans="2:51" x14ac:dyDescent="0.3">
      <c r="B15" s="1">
        <v>1.9</v>
      </c>
      <c r="C15" s="1" t="s">
        <v>10</v>
      </c>
      <c r="D15" s="1" t="s">
        <v>10</v>
      </c>
      <c r="E15" s="1" t="s">
        <v>10</v>
      </c>
      <c r="F15" s="1" t="s">
        <v>10</v>
      </c>
      <c r="G15" s="1" t="s">
        <v>10</v>
      </c>
      <c r="H15" s="1" t="s">
        <v>10</v>
      </c>
      <c r="I15" s="1" t="s">
        <v>10</v>
      </c>
      <c r="J15" s="1" t="s">
        <v>10</v>
      </c>
      <c r="K15" s="1" t="s">
        <v>10</v>
      </c>
      <c r="L15" s="1" t="s">
        <v>10</v>
      </c>
      <c r="M15" s="1" t="s">
        <v>10</v>
      </c>
      <c r="N15" s="1" t="s">
        <v>10</v>
      </c>
      <c r="O15" s="1" t="s">
        <v>10</v>
      </c>
      <c r="P15" s="1" t="s">
        <v>10</v>
      </c>
      <c r="Q15" s="1" t="s">
        <v>10</v>
      </c>
      <c r="R15" s="1">
        <v>13.236000000000001</v>
      </c>
      <c r="S15" s="1">
        <v>13.3667</v>
      </c>
      <c r="T15" s="1">
        <v>46.550800000000002</v>
      </c>
      <c r="U15" s="1">
        <v>3.4742000000000002</v>
      </c>
      <c r="V15" s="1">
        <v>66.898399999999995</v>
      </c>
      <c r="W15" s="1">
        <v>109.2889</v>
      </c>
      <c r="X15" s="1">
        <v>2.3506999999999998</v>
      </c>
      <c r="Y15" s="1">
        <v>6.7076000000000002</v>
      </c>
      <c r="Z15" s="1">
        <v>6.9287000000000001</v>
      </c>
      <c r="AA15" s="27">
        <v>5.3962000000000003</v>
      </c>
      <c r="AB15" s="1">
        <v>32.713099999999997</v>
      </c>
      <c r="AC15" s="1">
        <v>74.917299999999997</v>
      </c>
      <c r="AD15" s="1">
        <v>32.198500000000003</v>
      </c>
      <c r="AE15" s="1">
        <v>2.2000000000000001E-3</v>
      </c>
      <c r="AF15" s="1" t="s">
        <v>1</v>
      </c>
      <c r="AG15" s="1">
        <v>0</v>
      </c>
      <c r="AH15" s="1">
        <v>0</v>
      </c>
      <c r="AI15" s="1">
        <v>3.1682000000000001</v>
      </c>
      <c r="AJ15" s="1">
        <v>1.9974000000000001</v>
      </c>
      <c r="AK15" s="1">
        <v>10.5509</v>
      </c>
      <c r="AL15" s="1">
        <v>1.7723</v>
      </c>
      <c r="AM15" s="1">
        <v>1.3877999999999999</v>
      </c>
      <c r="AN15" s="1">
        <v>9.1791</v>
      </c>
      <c r="AO15" s="1">
        <v>145.8621</v>
      </c>
      <c r="AP15" s="1">
        <v>4.5934999999999997</v>
      </c>
      <c r="AQ15" s="1">
        <v>4.5594000000000001</v>
      </c>
      <c r="AR15" s="1">
        <v>1.6528</v>
      </c>
      <c r="AS15" s="1">
        <v>89.885999999999996</v>
      </c>
      <c r="AT15" s="1">
        <v>102.8505</v>
      </c>
      <c r="AU15" s="1">
        <v>14.915800000000001</v>
      </c>
      <c r="AV15" s="1">
        <v>37.524900000000002</v>
      </c>
      <c r="AW15" s="27">
        <v>35.255200000000002</v>
      </c>
      <c r="AX15" s="27">
        <v>132.15309999999999</v>
      </c>
      <c r="AY15" s="1">
        <v>1.8163</v>
      </c>
    </row>
    <row r="19" spans="2:3" x14ac:dyDescent="0.3">
      <c r="B19" s="29" t="s">
        <v>26</v>
      </c>
      <c r="C19" t="s">
        <v>28</v>
      </c>
    </row>
    <row r="20" spans="2:3" x14ac:dyDescent="0.3">
      <c r="C20" t="s">
        <v>30</v>
      </c>
    </row>
  </sheetData>
  <conditionalFormatting sqref="C3:AY15">
    <cfRule type="colorScale" priority="1">
      <colorScale>
        <cfvo type="min"/>
        <cfvo type="num" val="10"/>
        <cfvo type="max"/>
        <color rgb="FF92D050"/>
        <color rgb="FFFFFF00"/>
        <color rgb="FFFF0000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4B402-73D1-4ACC-83A0-F86D50733431}">
  <dimension ref="B1:AY15"/>
  <sheetViews>
    <sheetView zoomScale="130" zoomScaleNormal="130" workbookViewId="0">
      <selection activeCell="E20" sqref="E20"/>
    </sheetView>
  </sheetViews>
  <sheetFormatPr defaultRowHeight="14.4" x14ac:dyDescent="0.3"/>
  <cols>
    <col min="3" max="51" width="5.44140625" customWidth="1"/>
  </cols>
  <sheetData>
    <row r="1" spans="2:51" ht="15" thickBot="1" x14ac:dyDescent="0.35">
      <c r="B1" t="s">
        <v>38</v>
      </c>
    </row>
    <row r="2" spans="2:51" ht="15" thickBot="1" x14ac:dyDescent="0.35">
      <c r="B2" s="19" t="s">
        <v>0</v>
      </c>
      <c r="C2" s="1">
        <v>0.2</v>
      </c>
      <c r="D2" s="1">
        <v>0.3</v>
      </c>
      <c r="E2" s="1">
        <v>0.4</v>
      </c>
      <c r="F2" s="1">
        <v>0.5</v>
      </c>
      <c r="G2" s="1">
        <v>0.6</v>
      </c>
      <c r="H2" s="1">
        <v>0.7</v>
      </c>
      <c r="I2" s="1">
        <v>0.8</v>
      </c>
      <c r="J2" s="1">
        <v>0.9</v>
      </c>
      <c r="K2" s="1">
        <v>1</v>
      </c>
      <c r="L2" s="1">
        <v>1.1000000000000001</v>
      </c>
      <c r="M2" s="1">
        <v>1.2</v>
      </c>
      <c r="N2" s="1">
        <v>1.3</v>
      </c>
      <c r="O2" s="1">
        <v>1.4</v>
      </c>
      <c r="P2" s="1">
        <v>1.5</v>
      </c>
      <c r="Q2" s="1">
        <v>1.6</v>
      </c>
      <c r="R2" s="1">
        <v>1.7</v>
      </c>
      <c r="S2" s="1">
        <v>1.8</v>
      </c>
      <c r="T2" s="1">
        <v>1.9</v>
      </c>
      <c r="U2" s="1">
        <v>2</v>
      </c>
      <c r="V2" s="1">
        <v>2.1</v>
      </c>
      <c r="W2" s="1">
        <v>2.2000000000000002</v>
      </c>
      <c r="X2" s="1">
        <v>2.2999999999999998</v>
      </c>
      <c r="Y2" s="1">
        <v>2.4</v>
      </c>
      <c r="Z2" s="1">
        <v>2.5</v>
      </c>
      <c r="AA2" s="1">
        <v>2.6</v>
      </c>
      <c r="AB2" s="1">
        <v>2.7</v>
      </c>
      <c r="AC2" s="1">
        <v>2.8</v>
      </c>
      <c r="AD2" s="1">
        <v>2.9</v>
      </c>
      <c r="AE2" s="1">
        <v>3</v>
      </c>
      <c r="AF2" s="1">
        <v>3.1</v>
      </c>
      <c r="AG2" s="1">
        <v>3.2</v>
      </c>
      <c r="AH2" s="1">
        <v>3.3</v>
      </c>
      <c r="AI2" s="1">
        <v>3.4</v>
      </c>
      <c r="AJ2" s="1">
        <v>3.5</v>
      </c>
      <c r="AK2" s="1">
        <v>3.6</v>
      </c>
      <c r="AL2" s="1">
        <v>3.7</v>
      </c>
      <c r="AM2" s="1">
        <v>3.8</v>
      </c>
      <c r="AN2" s="1">
        <v>3.9</v>
      </c>
      <c r="AO2" s="1">
        <v>4</v>
      </c>
      <c r="AP2" s="1">
        <v>4.0999999999999996</v>
      </c>
      <c r="AQ2" s="1">
        <v>4.2</v>
      </c>
      <c r="AR2" s="1">
        <v>4.3</v>
      </c>
      <c r="AS2" s="1">
        <v>4.4000000000000004</v>
      </c>
      <c r="AT2" s="1">
        <v>4.5</v>
      </c>
      <c r="AU2" s="1">
        <v>4.5999999999999996</v>
      </c>
      <c r="AV2" s="1">
        <v>4.7</v>
      </c>
      <c r="AW2" s="1">
        <v>4.8</v>
      </c>
      <c r="AX2" s="1">
        <v>4.9000000000000004</v>
      </c>
      <c r="AY2" s="1">
        <v>5</v>
      </c>
    </row>
    <row r="3" spans="2:51" x14ac:dyDescent="0.3">
      <c r="B3" s="1">
        <v>0.7</v>
      </c>
      <c r="C3" s="1">
        <v>0.12330000000000001</v>
      </c>
      <c r="D3" s="1">
        <v>0.1255</v>
      </c>
      <c r="E3" s="1">
        <v>0.12720000000000001</v>
      </c>
      <c r="F3" s="1">
        <v>0.12859999999999999</v>
      </c>
      <c r="G3" s="1">
        <v>0.12970000000000001</v>
      </c>
      <c r="H3" s="1">
        <v>0.12809999999999999</v>
      </c>
      <c r="I3" s="1">
        <v>0.1241</v>
      </c>
      <c r="J3" s="1">
        <v>0.1182</v>
      </c>
      <c r="K3" s="1">
        <v>0.1113</v>
      </c>
      <c r="L3" s="1">
        <v>0.10390000000000001</v>
      </c>
      <c r="M3" s="1">
        <v>9.6500000000000002E-2</v>
      </c>
      <c r="N3" s="1">
        <v>8.9399999999999993E-2</v>
      </c>
      <c r="O3" s="1">
        <v>8.2900000000000001E-2</v>
      </c>
      <c r="P3" s="1">
        <v>7.7399999999999997E-2</v>
      </c>
      <c r="Q3" s="1">
        <v>7.2900000000000006E-2</v>
      </c>
      <c r="R3" s="1">
        <v>6.9699999999999998E-2</v>
      </c>
      <c r="S3" s="1">
        <v>6.7699999999999996E-2</v>
      </c>
      <c r="T3" s="1">
        <v>6.7799999999999999E-2</v>
      </c>
      <c r="U3" s="1">
        <v>7.0499999999999993E-2</v>
      </c>
      <c r="V3" s="1">
        <v>7.4899999999999994E-2</v>
      </c>
      <c r="W3" s="1">
        <v>8.0600000000000005E-2</v>
      </c>
      <c r="X3" s="1">
        <v>8.7599999999999997E-2</v>
      </c>
      <c r="Y3" s="1">
        <v>9.5799999999999996E-2</v>
      </c>
      <c r="Z3" s="1">
        <v>0.1051</v>
      </c>
      <c r="AA3" s="1">
        <v>0.1158</v>
      </c>
      <c r="AB3" s="1">
        <v>0.12790000000000001</v>
      </c>
      <c r="AC3" s="1">
        <v>0.14219999999999999</v>
      </c>
      <c r="AD3" s="1">
        <v>0.1593</v>
      </c>
      <c r="AE3" s="1">
        <v>0.17749999999999999</v>
      </c>
      <c r="AF3" s="1">
        <v>0.19620000000000001</v>
      </c>
      <c r="AG3" s="1">
        <v>0.21460000000000001</v>
      </c>
      <c r="AH3" s="1">
        <v>0.23200000000000001</v>
      </c>
      <c r="AI3" s="1">
        <v>0.2472</v>
      </c>
      <c r="AJ3" s="1">
        <v>0.25929999999999997</v>
      </c>
      <c r="AK3" s="1">
        <v>0.26729999999999998</v>
      </c>
      <c r="AL3" s="1">
        <v>0.27039999999999997</v>
      </c>
      <c r="AM3" s="1">
        <v>0.26829999999999998</v>
      </c>
      <c r="AN3" s="1">
        <v>0.2606</v>
      </c>
      <c r="AO3" s="1">
        <v>0.24779999999999999</v>
      </c>
      <c r="AP3" s="1">
        <v>0.23080000000000001</v>
      </c>
      <c r="AQ3" s="1">
        <v>0.21060000000000001</v>
      </c>
      <c r="AR3" s="1">
        <v>0.1888</v>
      </c>
      <c r="AS3" s="1">
        <v>0.1673</v>
      </c>
      <c r="AT3" s="1">
        <v>0.1479</v>
      </c>
      <c r="AU3" s="1">
        <v>0.13469999999999999</v>
      </c>
      <c r="AV3" s="1">
        <v>0.12920000000000001</v>
      </c>
      <c r="AW3" s="1">
        <v>0.12939999999999999</v>
      </c>
      <c r="AX3" s="1">
        <v>0.13569999999999999</v>
      </c>
      <c r="AY3" s="1">
        <v>0.15049999999999999</v>
      </c>
    </row>
    <row r="4" spans="2:51" x14ac:dyDescent="0.3">
      <c r="B4" s="1">
        <v>0.8</v>
      </c>
      <c r="C4" s="1">
        <v>0.1759</v>
      </c>
      <c r="D4" s="1">
        <v>0.193</v>
      </c>
      <c r="E4" s="1">
        <v>0.20530000000000001</v>
      </c>
      <c r="F4" s="1">
        <v>0.21229999999999999</v>
      </c>
      <c r="G4" s="1">
        <v>0.21429999999999999</v>
      </c>
      <c r="H4" s="1">
        <v>0.21190000000000001</v>
      </c>
      <c r="I4" s="1">
        <v>0.2059</v>
      </c>
      <c r="J4" s="1">
        <v>0.1973</v>
      </c>
      <c r="K4" s="1">
        <v>0.18679999999999999</v>
      </c>
      <c r="L4" s="1">
        <v>0.17519999999999999</v>
      </c>
      <c r="M4" s="1">
        <v>0.16309999999999999</v>
      </c>
      <c r="N4" s="1">
        <v>0.15110000000000001</v>
      </c>
      <c r="O4" s="1">
        <v>0.1396</v>
      </c>
      <c r="P4" s="1">
        <v>0.12889999999999999</v>
      </c>
      <c r="Q4" s="1">
        <v>0.11940000000000001</v>
      </c>
      <c r="R4" s="1">
        <v>0.11119999999999999</v>
      </c>
      <c r="S4" s="1">
        <v>0.1045</v>
      </c>
      <c r="T4" s="1">
        <v>9.9599999999999994E-2</v>
      </c>
      <c r="U4" s="1">
        <v>9.6500000000000002E-2</v>
      </c>
      <c r="V4" s="1">
        <v>9.5500000000000002E-2</v>
      </c>
      <c r="W4" s="1">
        <v>9.6699999999999994E-2</v>
      </c>
      <c r="X4" s="1">
        <v>0.1003</v>
      </c>
      <c r="Y4" s="1">
        <v>0.10639999999999999</v>
      </c>
      <c r="Z4" s="1">
        <v>0.11509999999999999</v>
      </c>
      <c r="AA4" s="1">
        <v>0.12640000000000001</v>
      </c>
      <c r="AB4" s="1">
        <v>0.14030000000000001</v>
      </c>
      <c r="AC4" s="1">
        <v>0.15659999999999999</v>
      </c>
      <c r="AD4" s="1">
        <v>0.1749</v>
      </c>
      <c r="AE4" s="1">
        <v>0.1948</v>
      </c>
      <c r="AF4" s="1">
        <v>0.21540000000000001</v>
      </c>
      <c r="AG4" s="1">
        <v>0.2359</v>
      </c>
      <c r="AH4" s="1">
        <v>0.25519999999999998</v>
      </c>
      <c r="AI4" s="1">
        <v>0.27200000000000002</v>
      </c>
      <c r="AJ4" s="1">
        <v>0.28510000000000002</v>
      </c>
      <c r="AK4" s="1">
        <v>0.29339999999999999</v>
      </c>
      <c r="AL4" s="1">
        <v>0.29570000000000002</v>
      </c>
      <c r="AM4" s="1">
        <v>0.29149999999999998</v>
      </c>
      <c r="AN4" s="1">
        <v>0.28079999999999999</v>
      </c>
      <c r="AO4" s="1">
        <v>0.26379999999999998</v>
      </c>
      <c r="AP4" s="1">
        <v>0.24149999999999999</v>
      </c>
      <c r="AQ4" s="1">
        <v>0.2157</v>
      </c>
      <c r="AR4" s="1">
        <v>0.1885</v>
      </c>
      <c r="AS4" s="1">
        <v>0.17610000000000001</v>
      </c>
      <c r="AT4" s="1">
        <v>0.1754</v>
      </c>
      <c r="AU4" s="1">
        <v>0.183</v>
      </c>
      <c r="AV4" s="1">
        <v>0.19670000000000001</v>
      </c>
      <c r="AW4" s="1">
        <v>0.2155</v>
      </c>
      <c r="AX4" s="1">
        <v>0.23960000000000001</v>
      </c>
      <c r="AY4" s="1">
        <v>0.27260000000000001</v>
      </c>
    </row>
    <row r="5" spans="2:51" x14ac:dyDescent="0.3">
      <c r="B5" s="1">
        <v>0.9</v>
      </c>
      <c r="C5" s="1">
        <v>0.20449999999999999</v>
      </c>
      <c r="D5" s="1">
        <v>0.22800000000000001</v>
      </c>
      <c r="E5" s="1">
        <v>0.24660000000000001</v>
      </c>
      <c r="F5" s="1">
        <v>0.25900000000000001</v>
      </c>
      <c r="G5" s="1">
        <v>0.26519999999999999</v>
      </c>
      <c r="H5" s="1">
        <v>0.26579999999999998</v>
      </c>
      <c r="I5" s="1">
        <v>0.26169999999999999</v>
      </c>
      <c r="J5" s="1">
        <v>0.25380000000000003</v>
      </c>
      <c r="K5" s="1">
        <v>0.24310000000000001</v>
      </c>
      <c r="L5" s="1">
        <v>0.23039999999999999</v>
      </c>
      <c r="M5" s="1">
        <v>0.21659999999999999</v>
      </c>
      <c r="N5" s="1">
        <v>0.2024</v>
      </c>
      <c r="O5" s="1">
        <v>0.1883</v>
      </c>
      <c r="P5" s="1">
        <v>0.1749</v>
      </c>
      <c r="Q5" s="1">
        <v>0.16239999999999999</v>
      </c>
      <c r="R5" s="1">
        <v>0.1512</v>
      </c>
      <c r="S5" s="1">
        <v>0.1416</v>
      </c>
      <c r="T5" s="1">
        <v>0.1338</v>
      </c>
      <c r="U5" s="1">
        <v>0.128</v>
      </c>
      <c r="V5" s="1">
        <v>0.1244</v>
      </c>
      <c r="W5" s="1">
        <v>0.1232</v>
      </c>
      <c r="X5" s="1">
        <v>0.12470000000000001</v>
      </c>
      <c r="Y5" s="1">
        <v>0.12889999999999999</v>
      </c>
      <c r="Z5" s="1">
        <v>0.13600000000000001</v>
      </c>
      <c r="AA5" s="1">
        <v>0.14610000000000001</v>
      </c>
      <c r="AB5" s="1">
        <v>0.15920000000000001</v>
      </c>
      <c r="AC5" s="1">
        <v>0.17510000000000001</v>
      </c>
      <c r="AD5" s="1">
        <v>0.19350000000000001</v>
      </c>
      <c r="AE5" s="1">
        <v>0.214</v>
      </c>
      <c r="AF5" s="1">
        <v>0.2359</v>
      </c>
      <c r="AG5" s="1">
        <v>0.25850000000000001</v>
      </c>
      <c r="AH5" s="1">
        <v>0.28070000000000001</v>
      </c>
      <c r="AI5" s="1">
        <v>0.3014</v>
      </c>
      <c r="AJ5" s="1">
        <v>0.31950000000000001</v>
      </c>
      <c r="AK5" s="1">
        <v>0.33389999999999997</v>
      </c>
      <c r="AL5" s="1">
        <v>0.34370000000000001</v>
      </c>
      <c r="AM5" s="1">
        <v>0.3483</v>
      </c>
      <c r="AN5" s="1">
        <v>0.3473</v>
      </c>
      <c r="AO5" s="1">
        <v>0.34110000000000001</v>
      </c>
      <c r="AP5" s="1">
        <v>0.33019999999999999</v>
      </c>
      <c r="AQ5" s="1">
        <v>0.31609999999999999</v>
      </c>
      <c r="AR5" s="27">
        <v>0.3004</v>
      </c>
      <c r="AS5" s="1">
        <v>0.28539999999999999</v>
      </c>
      <c r="AT5" s="1">
        <v>0.27410000000000001</v>
      </c>
      <c r="AU5" s="1">
        <v>0.26989999999999997</v>
      </c>
      <c r="AV5" s="1">
        <v>0.2767</v>
      </c>
      <c r="AW5" s="1">
        <v>0.29980000000000001</v>
      </c>
      <c r="AX5" s="1">
        <v>0.34560000000000002</v>
      </c>
      <c r="AY5" s="1">
        <v>0.42249999999999999</v>
      </c>
    </row>
    <row r="6" spans="2:51" x14ac:dyDescent="0.3">
      <c r="B6" s="1">
        <v>1</v>
      </c>
      <c r="C6" s="1">
        <v>0.2031</v>
      </c>
      <c r="D6" s="1">
        <v>0.2339</v>
      </c>
      <c r="E6" s="1">
        <v>0.25929999999999997</v>
      </c>
      <c r="F6" s="1">
        <v>0.27839999999999998</v>
      </c>
      <c r="G6" s="1">
        <v>0.29070000000000001</v>
      </c>
      <c r="H6" s="1">
        <v>0.29659999999999997</v>
      </c>
      <c r="I6" s="1">
        <v>0.29680000000000001</v>
      </c>
      <c r="J6" s="1">
        <v>0.29199999999999998</v>
      </c>
      <c r="K6" s="1">
        <v>0.28339999999999999</v>
      </c>
      <c r="L6" s="1">
        <v>0.27200000000000002</v>
      </c>
      <c r="M6" s="1">
        <v>0.2586</v>
      </c>
      <c r="N6" s="1">
        <v>0.24410000000000001</v>
      </c>
      <c r="O6" s="1">
        <v>0.2293</v>
      </c>
      <c r="P6" s="1">
        <v>0.21460000000000001</v>
      </c>
      <c r="Q6" s="1">
        <v>0.20080000000000001</v>
      </c>
      <c r="R6" s="1">
        <v>0.188</v>
      </c>
      <c r="S6" s="1">
        <v>0.17680000000000001</v>
      </c>
      <c r="T6" s="1">
        <v>0.1673</v>
      </c>
      <c r="U6" s="1">
        <v>0.15970000000000001</v>
      </c>
      <c r="V6" s="1">
        <v>0.15440000000000001</v>
      </c>
      <c r="W6" s="27">
        <v>0.1515</v>
      </c>
      <c r="X6" s="1">
        <v>0.15110000000000001</v>
      </c>
      <c r="Y6" s="1">
        <v>0.15340000000000001</v>
      </c>
      <c r="Z6" s="1">
        <v>0.1585</v>
      </c>
      <c r="AA6" s="1">
        <v>0.16639999999999999</v>
      </c>
      <c r="AB6" s="1">
        <v>0.17710000000000001</v>
      </c>
      <c r="AC6" s="1">
        <v>0.1905</v>
      </c>
      <c r="AD6" s="1">
        <v>0.20630000000000001</v>
      </c>
      <c r="AE6" s="1">
        <v>0.22409999999999999</v>
      </c>
      <c r="AF6" s="1">
        <v>0.24340000000000001</v>
      </c>
      <c r="AG6" s="1">
        <v>0.2636</v>
      </c>
      <c r="AH6" s="1">
        <v>0.2838</v>
      </c>
      <c r="AI6" s="1">
        <v>0.30320000000000003</v>
      </c>
      <c r="AJ6" s="1">
        <v>0.32090000000000002</v>
      </c>
      <c r="AK6" s="1">
        <v>0.33589999999999998</v>
      </c>
      <c r="AL6" s="1">
        <v>0.34760000000000002</v>
      </c>
      <c r="AM6" s="1">
        <v>0.35539999999999999</v>
      </c>
      <c r="AN6" s="1">
        <v>0.3589</v>
      </c>
      <c r="AO6" s="1">
        <v>0.35809999999999997</v>
      </c>
      <c r="AP6" s="1">
        <v>0.35360000000000003</v>
      </c>
      <c r="AQ6" s="1">
        <v>0.34599999999999997</v>
      </c>
      <c r="AR6" s="1">
        <v>0.33689999999999998</v>
      </c>
      <c r="AS6" s="1">
        <v>0.32790000000000002</v>
      </c>
      <c r="AT6" s="1">
        <v>0.3216</v>
      </c>
      <c r="AU6" s="27">
        <v>0.32100000000000001</v>
      </c>
      <c r="AV6" s="1">
        <v>0.3301</v>
      </c>
      <c r="AW6" s="1">
        <v>0.35389999999999999</v>
      </c>
      <c r="AX6" s="1">
        <v>0.39939999999999998</v>
      </c>
      <c r="AY6" s="1">
        <v>0.4753</v>
      </c>
    </row>
    <row r="7" spans="2:51" x14ac:dyDescent="0.3">
      <c r="B7" s="1">
        <v>1.1000000000000001</v>
      </c>
      <c r="C7" s="1">
        <v>0.18360000000000001</v>
      </c>
      <c r="D7" s="1">
        <v>0.21779999999999999</v>
      </c>
      <c r="E7" s="1">
        <v>0.24890000000000001</v>
      </c>
      <c r="F7" s="1">
        <v>0.27410000000000001</v>
      </c>
      <c r="G7" s="1">
        <v>0.29310000000000003</v>
      </c>
      <c r="H7" s="1">
        <v>0.30530000000000002</v>
      </c>
      <c r="I7" s="1">
        <v>0.31109999999999999</v>
      </c>
      <c r="J7" s="1">
        <v>0.31130000000000002</v>
      </c>
      <c r="K7" s="1">
        <v>0.30669999999999997</v>
      </c>
      <c r="L7" s="1">
        <v>0.2984</v>
      </c>
      <c r="M7" s="27">
        <v>0.28720000000000001</v>
      </c>
      <c r="N7" s="27">
        <v>0.27429999999999999</v>
      </c>
      <c r="O7" s="1">
        <v>0.26029999999999998</v>
      </c>
      <c r="P7" s="1">
        <v>0.24610000000000001</v>
      </c>
      <c r="Q7" s="27">
        <v>0.23230000000000001</v>
      </c>
      <c r="R7" s="1">
        <v>0.21929999999999999</v>
      </c>
      <c r="S7" s="1">
        <v>0.20760000000000001</v>
      </c>
      <c r="T7" s="1">
        <v>0.1976</v>
      </c>
      <c r="U7" s="1">
        <v>0.18940000000000001</v>
      </c>
      <c r="V7" s="1">
        <v>0.18329999999999999</v>
      </c>
      <c r="W7" s="1">
        <v>0.17949999999999999</v>
      </c>
      <c r="X7" s="1">
        <v>0.17810000000000001</v>
      </c>
      <c r="Y7" s="1">
        <v>0.1792</v>
      </c>
      <c r="Z7" s="27">
        <v>0.1827</v>
      </c>
      <c r="AA7" s="1">
        <v>0.1888</v>
      </c>
      <c r="AB7" s="1">
        <v>0.19719999999999999</v>
      </c>
      <c r="AC7" s="27">
        <v>0.20780000000000001</v>
      </c>
      <c r="AD7" s="1">
        <v>0.22040000000000001</v>
      </c>
      <c r="AE7" s="1">
        <v>0.2346</v>
      </c>
      <c r="AF7" s="1">
        <v>0.25</v>
      </c>
      <c r="AG7" s="1">
        <v>0.26590000000000003</v>
      </c>
      <c r="AH7" s="1">
        <v>0.28179999999999999</v>
      </c>
      <c r="AI7" s="1">
        <v>0.29699999999999999</v>
      </c>
      <c r="AJ7" s="1">
        <v>0.31069999999999998</v>
      </c>
      <c r="AK7" s="1">
        <v>0.32229999999999998</v>
      </c>
      <c r="AL7" s="1">
        <v>0.33119999999999999</v>
      </c>
      <c r="AM7" s="1">
        <v>0.33689999999999998</v>
      </c>
      <c r="AN7" s="1">
        <v>0.33900000000000002</v>
      </c>
      <c r="AO7" s="1">
        <v>0.33739999999999998</v>
      </c>
      <c r="AP7" s="1">
        <v>0.33250000000000002</v>
      </c>
      <c r="AQ7" s="1">
        <v>0.3246</v>
      </c>
      <c r="AR7" s="1">
        <v>0.31469999999999998</v>
      </c>
      <c r="AS7" s="1">
        <v>0.30420000000000003</v>
      </c>
      <c r="AT7" s="1">
        <v>0.29499999999999998</v>
      </c>
      <c r="AU7" s="1">
        <v>0.28970000000000001</v>
      </c>
      <c r="AV7" s="1">
        <v>0.29139999999999999</v>
      </c>
      <c r="AW7" s="1">
        <v>0.30480000000000002</v>
      </c>
      <c r="AX7" s="1">
        <v>0.3357</v>
      </c>
      <c r="AY7" s="1">
        <v>0.3926</v>
      </c>
    </row>
    <row r="8" spans="2:51" x14ac:dyDescent="0.3">
      <c r="B8" s="1">
        <v>1.2</v>
      </c>
      <c r="C8" s="1">
        <v>0.71230000000000004</v>
      </c>
      <c r="D8" s="1">
        <v>0.27050000000000002</v>
      </c>
      <c r="E8" s="1">
        <v>0.2581</v>
      </c>
      <c r="F8" s="1">
        <v>0.26989999999999997</v>
      </c>
      <c r="G8" s="1">
        <v>0.29010000000000002</v>
      </c>
      <c r="H8" s="1">
        <v>0.30449999999999999</v>
      </c>
      <c r="I8" s="1">
        <v>0.30830000000000002</v>
      </c>
      <c r="J8" s="1">
        <v>0.30630000000000002</v>
      </c>
      <c r="K8" s="1">
        <v>0.30180000000000001</v>
      </c>
      <c r="L8" s="1">
        <v>0.29770000000000002</v>
      </c>
      <c r="M8" s="1">
        <v>0.29020000000000001</v>
      </c>
      <c r="N8" s="27">
        <v>0.28029999999999999</v>
      </c>
      <c r="O8" s="1">
        <v>0.26869999999999999</v>
      </c>
      <c r="P8" s="1">
        <v>0.25640000000000002</v>
      </c>
      <c r="Q8" s="1">
        <v>0.24399999999999999</v>
      </c>
      <c r="R8" s="1">
        <v>0.2321</v>
      </c>
      <c r="S8" s="1">
        <v>0.22120000000000001</v>
      </c>
      <c r="T8" s="1">
        <v>0.21179999999999999</v>
      </c>
      <c r="U8" s="1">
        <v>0.20399999999999999</v>
      </c>
      <c r="V8" s="1">
        <v>0.19819999999999999</v>
      </c>
      <c r="W8" s="1">
        <v>0.19450000000000001</v>
      </c>
      <c r="X8" s="1">
        <v>0.19309999999999999</v>
      </c>
      <c r="Y8" s="1">
        <v>0.19389999999999999</v>
      </c>
      <c r="Z8" s="1">
        <v>0.19689999999999999</v>
      </c>
      <c r="AA8" s="1">
        <v>0.2021</v>
      </c>
      <c r="AB8" s="1">
        <v>0.20930000000000001</v>
      </c>
      <c r="AC8" s="1">
        <v>0.21840000000000001</v>
      </c>
      <c r="AD8" s="1">
        <v>0.22900000000000001</v>
      </c>
      <c r="AE8" s="1">
        <v>0.24079999999999999</v>
      </c>
      <c r="AF8" s="1">
        <v>0.2535</v>
      </c>
      <c r="AG8" s="1">
        <v>0.2666</v>
      </c>
      <c r="AH8" s="1">
        <v>0.27960000000000002</v>
      </c>
      <c r="AI8" s="1">
        <v>0.29199999999999998</v>
      </c>
      <c r="AJ8" s="1">
        <v>0.30330000000000001</v>
      </c>
      <c r="AK8" s="1">
        <v>0.31309999999999999</v>
      </c>
      <c r="AL8" s="1">
        <v>0.32069999999999999</v>
      </c>
      <c r="AM8" s="1">
        <v>0.32590000000000002</v>
      </c>
      <c r="AN8" s="1">
        <v>0.32819999999999999</v>
      </c>
      <c r="AO8" s="1">
        <v>0.32740000000000002</v>
      </c>
      <c r="AP8" s="1">
        <v>0.32369999999999999</v>
      </c>
      <c r="AQ8" s="1">
        <v>0.31709999999999999</v>
      </c>
      <c r="AR8" s="1">
        <v>0.30830000000000002</v>
      </c>
      <c r="AS8" s="1">
        <v>0.2984</v>
      </c>
      <c r="AT8" s="1">
        <v>0.28860000000000002</v>
      </c>
      <c r="AU8" s="1">
        <v>0.28120000000000001</v>
      </c>
      <c r="AV8" s="1">
        <v>0.27900000000000003</v>
      </c>
      <c r="AW8" s="1">
        <v>0.28560000000000002</v>
      </c>
      <c r="AX8" s="1">
        <v>0.30659999999999998</v>
      </c>
      <c r="AY8" s="1">
        <v>0.34939999999999999</v>
      </c>
    </row>
    <row r="9" spans="2:51" x14ac:dyDescent="0.3">
      <c r="B9" s="1">
        <v>1.3</v>
      </c>
      <c r="C9" s="1" t="s">
        <v>10</v>
      </c>
      <c r="D9" s="1">
        <v>1.5009999999999999</v>
      </c>
      <c r="E9" s="1">
        <v>0.64990000000000003</v>
      </c>
      <c r="F9" s="1">
        <v>0.42870000000000003</v>
      </c>
      <c r="G9" s="1">
        <v>0.33129999999999998</v>
      </c>
      <c r="H9" s="1">
        <v>0.30719999999999997</v>
      </c>
      <c r="I9" s="1">
        <v>0.28789999999999999</v>
      </c>
      <c r="J9" s="1">
        <v>0.28120000000000001</v>
      </c>
      <c r="K9" s="1">
        <v>0.27139999999999997</v>
      </c>
      <c r="L9" s="1">
        <v>0.26129999999999998</v>
      </c>
      <c r="M9" s="1">
        <v>0.25640000000000002</v>
      </c>
      <c r="N9" s="1">
        <v>0.24940000000000001</v>
      </c>
      <c r="O9" s="1">
        <v>0.2404</v>
      </c>
      <c r="P9" s="1">
        <v>0.23039999999999999</v>
      </c>
      <c r="Q9" s="1">
        <v>0.2198</v>
      </c>
      <c r="R9" s="1">
        <v>0.20949999999999999</v>
      </c>
      <c r="S9" s="1">
        <v>0.19989999999999999</v>
      </c>
      <c r="T9" s="1">
        <v>0.19139999999999999</v>
      </c>
      <c r="U9" s="1">
        <v>0.18440000000000001</v>
      </c>
      <c r="V9" s="1">
        <v>0.1792</v>
      </c>
      <c r="W9" s="1">
        <v>0.17599999999999999</v>
      </c>
      <c r="X9" s="1">
        <v>0.17469999999999999</v>
      </c>
      <c r="Y9" s="1">
        <v>0.1757</v>
      </c>
      <c r="Z9" s="1">
        <v>0.1787</v>
      </c>
      <c r="AA9" s="1">
        <v>0.18310000000000001</v>
      </c>
      <c r="AB9" s="1">
        <v>0.18920000000000001</v>
      </c>
      <c r="AC9" s="1">
        <v>0.1971</v>
      </c>
      <c r="AD9" s="1">
        <v>0.20619999999999999</v>
      </c>
      <c r="AE9" s="1">
        <v>0.21629999999999999</v>
      </c>
      <c r="AF9" s="1">
        <v>0.2271</v>
      </c>
      <c r="AG9" s="27">
        <v>0.23830000000000001</v>
      </c>
      <c r="AH9" s="1">
        <v>0.24940000000000001</v>
      </c>
      <c r="AI9" s="1">
        <v>0.26040000000000002</v>
      </c>
      <c r="AJ9" s="1">
        <v>0.27089999999999997</v>
      </c>
      <c r="AK9" s="1">
        <v>0.28050000000000003</v>
      </c>
      <c r="AL9" s="27">
        <v>0.28910000000000002</v>
      </c>
      <c r="AM9" s="1">
        <v>0.29630000000000001</v>
      </c>
      <c r="AN9" s="1">
        <v>0.30180000000000001</v>
      </c>
      <c r="AO9" s="27">
        <v>0.30530000000000002</v>
      </c>
      <c r="AP9" s="1">
        <v>0.30659999999999998</v>
      </c>
      <c r="AQ9" s="1">
        <v>0.30570000000000003</v>
      </c>
      <c r="AR9" s="1">
        <v>0.3029</v>
      </c>
      <c r="AS9" s="1">
        <v>0.29870000000000002</v>
      </c>
      <c r="AT9" s="1">
        <v>0.29409999999999997</v>
      </c>
      <c r="AU9" s="1">
        <v>0.29099999999999998</v>
      </c>
      <c r="AV9" s="1">
        <v>0.29170000000000001</v>
      </c>
      <c r="AW9" s="1">
        <v>0.29959999999999998</v>
      </c>
      <c r="AX9" s="27">
        <v>0.31969999999999998</v>
      </c>
      <c r="AY9" s="1">
        <v>0.35980000000000001</v>
      </c>
    </row>
    <row r="10" spans="2:51" x14ac:dyDescent="0.3">
      <c r="B10" s="1">
        <v>1.4</v>
      </c>
      <c r="C10" s="1" t="s">
        <v>10</v>
      </c>
      <c r="D10" s="1" t="s">
        <v>10</v>
      </c>
      <c r="E10" s="1">
        <v>1.1900999999999999</v>
      </c>
      <c r="F10" s="1">
        <v>0.51329999999999998</v>
      </c>
      <c r="G10" s="1">
        <v>0.31690000000000002</v>
      </c>
      <c r="H10" s="1">
        <v>0.252</v>
      </c>
      <c r="I10" s="1">
        <v>0.23050000000000001</v>
      </c>
      <c r="J10" s="1">
        <v>0.21460000000000001</v>
      </c>
      <c r="K10" s="1">
        <v>0.2079</v>
      </c>
      <c r="L10" s="1">
        <v>0.20610000000000001</v>
      </c>
      <c r="M10" s="1">
        <v>0.20319999999999999</v>
      </c>
      <c r="N10" s="1">
        <v>0.1973</v>
      </c>
      <c r="O10" s="1">
        <v>0.18940000000000001</v>
      </c>
      <c r="P10" s="1">
        <v>0.1802</v>
      </c>
      <c r="Q10" s="1">
        <v>0.17030000000000001</v>
      </c>
      <c r="R10" s="1">
        <v>0.1605</v>
      </c>
      <c r="S10" s="1">
        <v>0.152</v>
      </c>
      <c r="T10" s="27">
        <v>0.1555</v>
      </c>
      <c r="U10" s="1">
        <v>0.1608</v>
      </c>
      <c r="V10" s="1">
        <v>0.16470000000000001</v>
      </c>
      <c r="W10" s="1">
        <v>0.1668</v>
      </c>
      <c r="X10" s="1">
        <v>0.1671</v>
      </c>
      <c r="Y10" s="1">
        <v>0.16600000000000001</v>
      </c>
      <c r="Z10" s="1">
        <v>0.1636</v>
      </c>
      <c r="AA10" s="1">
        <v>0.16059999999999999</v>
      </c>
      <c r="AB10" s="1">
        <v>0.1573</v>
      </c>
      <c r="AC10" s="1">
        <v>0.15479999999999999</v>
      </c>
      <c r="AD10" s="1">
        <v>0.1547</v>
      </c>
      <c r="AE10" s="1">
        <v>0.15809999999999999</v>
      </c>
      <c r="AF10" s="1">
        <v>0.16539999999999999</v>
      </c>
      <c r="AG10" s="1">
        <v>0.17399999999999999</v>
      </c>
      <c r="AH10" s="1">
        <v>0.1825</v>
      </c>
      <c r="AI10" s="1">
        <v>0.19109999999999999</v>
      </c>
      <c r="AJ10" s="1">
        <v>0.19939999999999999</v>
      </c>
      <c r="AK10" s="1">
        <v>0.21129999999999999</v>
      </c>
      <c r="AL10" s="1">
        <v>0.2278</v>
      </c>
      <c r="AM10" s="1">
        <v>0.2465</v>
      </c>
      <c r="AN10" s="1">
        <v>0.26600000000000001</v>
      </c>
      <c r="AO10" s="1">
        <v>0.28499999999999998</v>
      </c>
      <c r="AP10" s="1">
        <v>0.3024</v>
      </c>
      <c r="AQ10" s="1">
        <v>0.31709999999999999</v>
      </c>
      <c r="AR10" s="1">
        <v>0.32769999999999999</v>
      </c>
      <c r="AS10" s="1">
        <v>0.3332</v>
      </c>
      <c r="AT10" s="1">
        <v>0.33379999999999999</v>
      </c>
      <c r="AU10" s="27">
        <v>0.3306</v>
      </c>
      <c r="AV10" s="1">
        <v>0.32719999999999999</v>
      </c>
      <c r="AW10" s="1">
        <v>0.32919999999999999</v>
      </c>
      <c r="AX10" s="1">
        <v>0.3453</v>
      </c>
      <c r="AY10" s="1">
        <v>0.3861</v>
      </c>
    </row>
    <row r="11" spans="2:51" x14ac:dyDescent="0.3">
      <c r="B11" s="1">
        <v>1.5</v>
      </c>
      <c r="C11" s="1" t="s">
        <v>10</v>
      </c>
      <c r="D11" s="1" t="s">
        <v>10</v>
      </c>
      <c r="E11" s="1" t="s">
        <v>10</v>
      </c>
      <c r="F11" s="27">
        <v>0.53849999999999998</v>
      </c>
      <c r="G11" s="1">
        <v>0.2414</v>
      </c>
      <c r="H11" s="1">
        <v>0.1618</v>
      </c>
      <c r="I11" s="1">
        <v>0.1618</v>
      </c>
      <c r="J11" s="1">
        <v>0.17050000000000001</v>
      </c>
      <c r="K11" s="1">
        <v>0.17519999999999999</v>
      </c>
      <c r="L11" s="1">
        <v>0.17560000000000001</v>
      </c>
      <c r="M11" s="1">
        <v>0.17230000000000001</v>
      </c>
      <c r="N11" s="1">
        <v>0.1661</v>
      </c>
      <c r="O11" s="1">
        <v>0.15759999999999999</v>
      </c>
      <c r="P11" s="1">
        <v>0.158</v>
      </c>
      <c r="Q11" s="1">
        <v>0.1686</v>
      </c>
      <c r="R11" s="1">
        <v>0.18529999999999999</v>
      </c>
      <c r="S11" s="1">
        <v>0.19869999999999999</v>
      </c>
      <c r="T11" s="1">
        <v>0.20849999999999999</v>
      </c>
      <c r="U11" s="1">
        <v>0.21440000000000001</v>
      </c>
      <c r="V11" s="27">
        <v>0.21679999999999999</v>
      </c>
      <c r="W11" s="1">
        <v>0.2157</v>
      </c>
      <c r="X11" s="1">
        <v>0.21099999999999999</v>
      </c>
      <c r="Y11" s="1">
        <v>0.2031</v>
      </c>
      <c r="Z11" s="1">
        <v>0.19239999999999999</v>
      </c>
      <c r="AA11" s="1">
        <v>0.1789</v>
      </c>
      <c r="AB11" s="1">
        <v>0.1628</v>
      </c>
      <c r="AC11" s="1">
        <v>0.1454</v>
      </c>
      <c r="AD11" s="1">
        <v>0.13070000000000001</v>
      </c>
      <c r="AE11" s="1">
        <v>0.1246</v>
      </c>
      <c r="AF11" s="1">
        <v>0.13339999999999999</v>
      </c>
      <c r="AG11" s="1">
        <v>0.15939999999999999</v>
      </c>
      <c r="AH11" s="1">
        <v>0.19070000000000001</v>
      </c>
      <c r="AI11" s="1">
        <v>0.224</v>
      </c>
      <c r="AJ11" s="1">
        <v>0.25729999999999997</v>
      </c>
      <c r="AK11" s="1">
        <v>0.29010000000000002</v>
      </c>
      <c r="AL11" s="1">
        <v>0.32069999999999999</v>
      </c>
      <c r="AM11" s="27">
        <v>0.34889999999999999</v>
      </c>
      <c r="AN11" s="1">
        <v>0.3735</v>
      </c>
      <c r="AO11" s="1">
        <v>0.39400000000000002</v>
      </c>
      <c r="AP11" s="1">
        <v>0.40949999999999998</v>
      </c>
      <c r="AQ11" s="1">
        <v>0.41889999999999999</v>
      </c>
      <c r="AR11" s="1">
        <v>0.42170000000000002</v>
      </c>
      <c r="AS11" s="1">
        <v>0.4173</v>
      </c>
      <c r="AT11" s="27">
        <v>0.40589999999999998</v>
      </c>
      <c r="AU11" s="1">
        <v>0.38929999999999998</v>
      </c>
      <c r="AV11" s="1">
        <v>0.37109999999999999</v>
      </c>
      <c r="AW11" s="1">
        <v>0.36009999999999998</v>
      </c>
      <c r="AX11" s="1">
        <v>0.37030000000000002</v>
      </c>
      <c r="AY11" s="27">
        <v>0.41820000000000002</v>
      </c>
    </row>
    <row r="12" spans="2:51" x14ac:dyDescent="0.3">
      <c r="B12" s="1">
        <v>1.6</v>
      </c>
      <c r="C12" s="1" t="s">
        <v>10</v>
      </c>
      <c r="D12" s="1" t="s">
        <v>10</v>
      </c>
      <c r="E12" s="1" t="s">
        <v>10</v>
      </c>
      <c r="F12" s="1" t="s">
        <v>10</v>
      </c>
      <c r="G12" s="27">
        <v>0.35489999999999999</v>
      </c>
      <c r="H12" s="27">
        <v>0.20150000000000001</v>
      </c>
      <c r="I12" s="1">
        <v>0.1754</v>
      </c>
      <c r="J12" s="1">
        <v>0.19059999999999999</v>
      </c>
      <c r="K12" s="1">
        <v>0.20030000000000001</v>
      </c>
      <c r="L12" s="1">
        <v>0.2031</v>
      </c>
      <c r="M12" s="1">
        <v>0.20180000000000001</v>
      </c>
      <c r="N12" s="1">
        <v>0.19939999999999999</v>
      </c>
      <c r="O12" s="1">
        <v>0.2001</v>
      </c>
      <c r="P12" s="1">
        <v>0.21060000000000001</v>
      </c>
      <c r="Q12" s="1">
        <v>0.2235</v>
      </c>
      <c r="R12" s="1">
        <v>0.23719999999999999</v>
      </c>
      <c r="S12" s="27">
        <v>0.25409999999999999</v>
      </c>
      <c r="T12" s="1">
        <v>0.26790000000000003</v>
      </c>
      <c r="U12" s="1">
        <v>0.2767</v>
      </c>
      <c r="V12" s="1">
        <v>0.28070000000000001</v>
      </c>
      <c r="W12" s="1">
        <v>0.28010000000000002</v>
      </c>
      <c r="X12" s="1">
        <v>0.2752</v>
      </c>
      <c r="Y12" s="1">
        <v>0.2661</v>
      </c>
      <c r="Z12" s="1">
        <v>0.25359999999999999</v>
      </c>
      <c r="AA12" s="27">
        <v>0.23769999999999999</v>
      </c>
      <c r="AB12" s="1">
        <v>0.21929999999999999</v>
      </c>
      <c r="AC12" s="1">
        <v>0.2014</v>
      </c>
      <c r="AD12" s="1">
        <v>0.1918</v>
      </c>
      <c r="AE12" s="1">
        <v>0.21440000000000001</v>
      </c>
      <c r="AF12" s="1">
        <v>0.25480000000000003</v>
      </c>
      <c r="AG12" s="1">
        <v>0.30309999999999998</v>
      </c>
      <c r="AH12" s="1">
        <v>0.35339999999999999</v>
      </c>
      <c r="AI12" s="1">
        <v>0.40129999999999999</v>
      </c>
      <c r="AJ12" s="1">
        <v>0.443</v>
      </c>
      <c r="AK12" s="1">
        <v>0.47489999999999999</v>
      </c>
      <c r="AL12" s="1">
        <v>0.49409999999999998</v>
      </c>
      <c r="AM12" s="1">
        <v>0.49919999999999998</v>
      </c>
      <c r="AN12" s="1">
        <v>0.49020000000000002</v>
      </c>
      <c r="AO12" s="1">
        <v>0.46800000000000003</v>
      </c>
      <c r="AP12" s="1">
        <v>0.43609999999999999</v>
      </c>
      <c r="AQ12" s="1">
        <v>0.39860000000000001</v>
      </c>
      <c r="AR12" s="1">
        <v>0.35780000000000001</v>
      </c>
      <c r="AS12" s="27">
        <v>0.31419999999999998</v>
      </c>
      <c r="AT12" s="1">
        <v>0.26550000000000001</v>
      </c>
      <c r="AU12" s="1">
        <v>0.2082</v>
      </c>
      <c r="AV12" s="1">
        <v>0.14119999999999999</v>
      </c>
      <c r="AW12" s="27">
        <v>9.8500000000000004E-2</v>
      </c>
      <c r="AX12" s="1">
        <v>0.2228</v>
      </c>
      <c r="AY12" s="1">
        <v>0.39379999999999998</v>
      </c>
    </row>
    <row r="13" spans="2:51" x14ac:dyDescent="0.3">
      <c r="B13" s="1">
        <v>1.7</v>
      </c>
      <c r="C13" s="1" t="s">
        <v>10</v>
      </c>
      <c r="D13" s="1" t="s">
        <v>10</v>
      </c>
      <c r="E13" s="1" t="s">
        <v>10</v>
      </c>
      <c r="F13" s="1" t="s">
        <v>10</v>
      </c>
      <c r="G13" s="1" t="s">
        <v>10</v>
      </c>
      <c r="H13" s="1" t="s">
        <v>10</v>
      </c>
      <c r="I13" s="1">
        <v>0.26350000000000001</v>
      </c>
      <c r="J13" s="1">
        <v>0.3</v>
      </c>
      <c r="K13" s="1">
        <v>0.32379999999999998</v>
      </c>
      <c r="L13" s="1">
        <v>0.33029999999999998</v>
      </c>
      <c r="M13" s="1">
        <v>0.33200000000000002</v>
      </c>
      <c r="N13" s="1">
        <v>0.33660000000000001</v>
      </c>
      <c r="O13" s="1">
        <v>0.3417</v>
      </c>
      <c r="P13" s="1">
        <v>0.34689999999999999</v>
      </c>
      <c r="Q13" s="1">
        <v>0.35270000000000001</v>
      </c>
      <c r="R13" s="1">
        <v>0.36030000000000001</v>
      </c>
      <c r="S13" s="1">
        <v>0.36830000000000002</v>
      </c>
      <c r="T13" s="1">
        <v>0.37080000000000002</v>
      </c>
      <c r="U13" s="1">
        <v>0.36809999999999998</v>
      </c>
      <c r="V13" s="1">
        <v>0.36130000000000001</v>
      </c>
      <c r="W13" s="1">
        <v>0.35120000000000001</v>
      </c>
      <c r="X13" s="1">
        <v>0.33839999999999998</v>
      </c>
      <c r="Y13" s="1">
        <v>0.3231</v>
      </c>
      <c r="Z13" s="1">
        <v>0.30470000000000003</v>
      </c>
      <c r="AA13" s="1">
        <v>0.2823</v>
      </c>
      <c r="AB13" s="1">
        <v>0.25700000000000001</v>
      </c>
      <c r="AC13" s="1">
        <v>0.2316</v>
      </c>
      <c r="AD13" s="1">
        <v>0.2094</v>
      </c>
      <c r="AE13" s="1">
        <v>0.24679999999999999</v>
      </c>
      <c r="AF13" s="1">
        <v>0.31669999999999998</v>
      </c>
      <c r="AG13" s="1">
        <v>0.39900000000000002</v>
      </c>
      <c r="AH13" s="1">
        <v>0.48909999999999998</v>
      </c>
      <c r="AI13" s="27">
        <v>0.58299999999999996</v>
      </c>
      <c r="AJ13" s="27">
        <v>0.67279999999999995</v>
      </c>
      <c r="AK13" s="1">
        <v>0.75390000000000001</v>
      </c>
      <c r="AL13" s="1">
        <v>0.82279999999999998</v>
      </c>
      <c r="AM13" s="1">
        <v>0.87729999999999997</v>
      </c>
      <c r="AN13" s="1">
        <v>0.9163</v>
      </c>
      <c r="AO13" s="1">
        <v>0.94059999999999999</v>
      </c>
      <c r="AP13" s="1">
        <v>0.95220000000000005</v>
      </c>
      <c r="AQ13" s="1">
        <v>0.95530000000000004</v>
      </c>
      <c r="AR13" s="1">
        <v>0.95579999999999998</v>
      </c>
      <c r="AS13" s="1">
        <v>0.96130000000000004</v>
      </c>
      <c r="AT13" s="1">
        <v>0.98129999999999995</v>
      </c>
      <c r="AU13" s="1">
        <v>1.0258</v>
      </c>
      <c r="AV13" s="27">
        <v>1.1054999999999999</v>
      </c>
      <c r="AW13" s="27">
        <v>1.2307999999999999</v>
      </c>
      <c r="AX13" s="1">
        <v>1.41</v>
      </c>
      <c r="AY13" s="1">
        <v>1.6465000000000001</v>
      </c>
    </row>
    <row r="14" spans="2:51" x14ac:dyDescent="0.3">
      <c r="B14" s="1">
        <v>1.8</v>
      </c>
      <c r="C14" s="1" t="s">
        <v>10</v>
      </c>
      <c r="D14" s="1" t="s">
        <v>10</v>
      </c>
      <c r="E14" s="1" t="s">
        <v>10</v>
      </c>
      <c r="F14" s="1" t="s">
        <v>10</v>
      </c>
      <c r="G14" s="1" t="s">
        <v>10</v>
      </c>
      <c r="H14" s="1" t="s">
        <v>10</v>
      </c>
      <c r="I14" s="1" t="s">
        <v>10</v>
      </c>
      <c r="J14" s="1" t="s">
        <v>10</v>
      </c>
      <c r="K14" s="1" t="s">
        <v>10</v>
      </c>
      <c r="L14" s="1">
        <v>0.66159999999999997</v>
      </c>
      <c r="M14" s="1">
        <v>0.6502</v>
      </c>
      <c r="N14" s="1">
        <v>0.61799999999999999</v>
      </c>
      <c r="O14" s="1">
        <v>0.58640000000000003</v>
      </c>
      <c r="P14" s="1">
        <v>0.63780000000000003</v>
      </c>
      <c r="Q14" s="1">
        <v>0.72350000000000003</v>
      </c>
      <c r="R14" s="1">
        <v>0.80289999999999995</v>
      </c>
      <c r="S14" s="1">
        <v>0.86109999999999998</v>
      </c>
      <c r="T14" s="1">
        <v>0.89239999999999997</v>
      </c>
      <c r="U14" s="1">
        <v>0.90029999999999999</v>
      </c>
      <c r="V14" s="27">
        <v>0.88490000000000002</v>
      </c>
      <c r="W14" s="1">
        <v>0.8508</v>
      </c>
      <c r="X14" s="1">
        <v>0.80489999999999995</v>
      </c>
      <c r="Y14" s="1">
        <v>0.75429999999999997</v>
      </c>
      <c r="Z14" s="1">
        <v>0.70420000000000005</v>
      </c>
      <c r="AA14" s="1">
        <v>0.65559999999999996</v>
      </c>
      <c r="AB14" s="1">
        <v>0.59450000000000003</v>
      </c>
      <c r="AC14" s="1">
        <v>0.52449999999999997</v>
      </c>
      <c r="AD14" s="1">
        <v>0.45329999999999998</v>
      </c>
      <c r="AE14" s="1">
        <v>0.3846</v>
      </c>
      <c r="AF14" s="1">
        <v>0.32479999999999998</v>
      </c>
      <c r="AG14" s="1">
        <v>0.28399999999999997</v>
      </c>
      <c r="AH14" s="1">
        <v>0.2661</v>
      </c>
      <c r="AI14" s="1">
        <v>0.29210000000000003</v>
      </c>
      <c r="AJ14" s="1">
        <v>0.35339999999999999</v>
      </c>
      <c r="AK14" s="1">
        <v>0.41970000000000002</v>
      </c>
      <c r="AL14" s="1">
        <v>0.48399999999999999</v>
      </c>
      <c r="AM14" s="27">
        <v>0.54259999999999997</v>
      </c>
      <c r="AN14" s="1">
        <v>0.59179999999999999</v>
      </c>
      <c r="AO14" s="27">
        <v>0.62980000000000003</v>
      </c>
      <c r="AP14" s="1">
        <v>0.65949999999999998</v>
      </c>
      <c r="AQ14" s="1">
        <v>0.68689999999999996</v>
      </c>
      <c r="AR14" s="1">
        <v>0.72140000000000004</v>
      </c>
      <c r="AS14" s="1">
        <v>0.77610000000000001</v>
      </c>
      <c r="AT14" s="27">
        <v>0.86819999999999997</v>
      </c>
      <c r="AU14" s="1">
        <v>1.0198</v>
      </c>
      <c r="AV14" s="1">
        <v>1.2606999999999999</v>
      </c>
      <c r="AW14" s="1">
        <v>1.633</v>
      </c>
      <c r="AX14" s="1">
        <v>2.1953999999999998</v>
      </c>
      <c r="AY14" s="1">
        <v>3.0202</v>
      </c>
    </row>
    <row r="15" spans="2:51" x14ac:dyDescent="0.3">
      <c r="B15" s="1">
        <v>1.9</v>
      </c>
      <c r="C15" s="1" t="s">
        <v>10</v>
      </c>
      <c r="D15" s="1" t="s">
        <v>10</v>
      </c>
      <c r="E15" s="1" t="s">
        <v>10</v>
      </c>
      <c r="F15" s="1" t="s">
        <v>10</v>
      </c>
      <c r="G15" s="1" t="s">
        <v>10</v>
      </c>
      <c r="H15" s="1" t="s">
        <v>10</v>
      </c>
      <c r="I15" s="1" t="s">
        <v>10</v>
      </c>
      <c r="J15" s="1" t="s">
        <v>10</v>
      </c>
      <c r="K15" s="1" t="s">
        <v>10</v>
      </c>
      <c r="L15" s="1" t="s">
        <v>10</v>
      </c>
      <c r="M15" s="1" t="s">
        <v>10</v>
      </c>
      <c r="N15" s="1" t="s">
        <v>10</v>
      </c>
      <c r="O15" s="1" t="s">
        <v>10</v>
      </c>
      <c r="P15" s="1" t="s">
        <v>10</v>
      </c>
      <c r="Q15" s="1" t="s">
        <v>10</v>
      </c>
      <c r="R15" s="1">
        <v>4.3574000000000002</v>
      </c>
      <c r="S15" s="1">
        <v>4.0557999999999996</v>
      </c>
      <c r="T15" s="1">
        <v>3.5714999999999999</v>
      </c>
      <c r="U15" s="1">
        <v>3.0200999999999998</v>
      </c>
      <c r="V15" s="1">
        <v>2.4861</v>
      </c>
      <c r="W15" s="1">
        <v>2.0204</v>
      </c>
      <c r="X15" s="1">
        <v>1.6412</v>
      </c>
      <c r="Y15" s="1">
        <v>1.3429</v>
      </c>
      <c r="Z15" s="1">
        <v>1.1080000000000001</v>
      </c>
      <c r="AA15" s="27">
        <v>0.91869999999999996</v>
      </c>
      <c r="AB15" s="1">
        <v>0.76359999999999995</v>
      </c>
      <c r="AC15" s="1">
        <v>0.64139999999999997</v>
      </c>
      <c r="AD15" s="1">
        <v>0.54039999999999999</v>
      </c>
      <c r="AE15" s="1">
        <v>0.4627</v>
      </c>
      <c r="AF15" s="1">
        <v>0.41539999999999999</v>
      </c>
      <c r="AG15" s="1">
        <v>0.40560000000000002</v>
      </c>
      <c r="AH15" s="1">
        <v>0.42899999999999999</v>
      </c>
      <c r="AI15" s="1">
        <v>0.47070000000000001</v>
      </c>
      <c r="AJ15" s="1">
        <v>0.51780000000000004</v>
      </c>
      <c r="AK15" s="1">
        <v>0.56279999999999997</v>
      </c>
      <c r="AL15" s="1">
        <v>0.60150000000000003</v>
      </c>
      <c r="AM15" s="1">
        <v>0.63149999999999995</v>
      </c>
      <c r="AN15" s="1">
        <v>0.6522</v>
      </c>
      <c r="AO15" s="1">
        <v>0.66339999999999999</v>
      </c>
      <c r="AP15" s="1">
        <v>0.66569999999999996</v>
      </c>
      <c r="AQ15" s="1">
        <v>0.66010000000000002</v>
      </c>
      <c r="AR15" s="1">
        <v>0.64649999999999996</v>
      </c>
      <c r="AS15" s="1">
        <v>0.62439999999999996</v>
      </c>
      <c r="AT15" s="1">
        <v>0.59340000000000004</v>
      </c>
      <c r="AU15" s="1">
        <v>0.55410000000000004</v>
      </c>
      <c r="AV15" s="1">
        <v>0.51919999999999999</v>
      </c>
      <c r="AW15" s="27">
        <v>0.56810000000000005</v>
      </c>
      <c r="AX15" s="27">
        <v>0.78590000000000004</v>
      </c>
      <c r="AY15" s="1">
        <v>1.2672000000000001</v>
      </c>
    </row>
  </sheetData>
  <conditionalFormatting sqref="C3:AY15">
    <cfRule type="colorScale" priority="1">
      <colorScale>
        <cfvo type="min"/>
        <cfvo type="num" val="10"/>
        <cfvo type="max"/>
        <color rgb="FF92D050"/>
        <color rgb="FFFF0000"/>
        <color rgb="FFFF0000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62958-9881-4FDB-8D2B-196A9DF91CAF}">
  <dimension ref="B1:AY15"/>
  <sheetViews>
    <sheetView zoomScaleNormal="100" workbookViewId="0">
      <selection activeCell="H7" sqref="H7"/>
    </sheetView>
  </sheetViews>
  <sheetFormatPr defaultRowHeight="14.4" x14ac:dyDescent="0.3"/>
  <cols>
    <col min="3" max="51" width="9.44140625" customWidth="1"/>
  </cols>
  <sheetData>
    <row r="1" spans="2:51" ht="15" thickBot="1" x14ac:dyDescent="0.35"/>
    <row r="2" spans="2:51" ht="15" thickBot="1" x14ac:dyDescent="0.35">
      <c r="B2" s="19" t="s">
        <v>0</v>
      </c>
      <c r="C2" s="1">
        <v>0.2</v>
      </c>
      <c r="D2" s="1">
        <v>0.3</v>
      </c>
      <c r="E2" s="1">
        <v>0.4</v>
      </c>
      <c r="F2" s="1">
        <v>0.5</v>
      </c>
      <c r="G2" s="1">
        <v>0.6</v>
      </c>
      <c r="H2" s="1">
        <v>0.7</v>
      </c>
      <c r="I2" s="1">
        <v>0.8</v>
      </c>
      <c r="J2" s="1">
        <v>0.9</v>
      </c>
      <c r="K2" s="1">
        <v>1</v>
      </c>
      <c r="L2" s="1">
        <v>1.1000000000000001</v>
      </c>
      <c r="M2" s="1">
        <v>1.2</v>
      </c>
      <c r="N2" s="1">
        <v>1.3</v>
      </c>
      <c r="O2" s="1">
        <v>1.4</v>
      </c>
      <c r="P2" s="1">
        <v>1.5</v>
      </c>
      <c r="Q2" s="1">
        <v>1.6</v>
      </c>
      <c r="R2" s="1">
        <v>1.7</v>
      </c>
      <c r="S2" s="1">
        <v>1.8</v>
      </c>
      <c r="T2" s="1">
        <v>1.9</v>
      </c>
      <c r="U2" s="1">
        <v>2</v>
      </c>
      <c r="V2" s="1">
        <v>2.1</v>
      </c>
      <c r="W2" s="1">
        <v>2.2000000000000002</v>
      </c>
      <c r="X2" s="1">
        <v>2.2999999999999998</v>
      </c>
      <c r="Y2" s="1">
        <v>2.4</v>
      </c>
      <c r="Z2" s="1">
        <v>2.5</v>
      </c>
      <c r="AA2" s="1">
        <v>2.6</v>
      </c>
      <c r="AB2" s="1">
        <v>2.7</v>
      </c>
      <c r="AC2" s="1">
        <v>2.8</v>
      </c>
      <c r="AD2" s="1">
        <v>2.9</v>
      </c>
      <c r="AE2" s="1">
        <v>3</v>
      </c>
      <c r="AF2" s="1">
        <v>3.1</v>
      </c>
      <c r="AG2" s="1">
        <v>3.2</v>
      </c>
      <c r="AH2" s="1">
        <v>3.3</v>
      </c>
      <c r="AI2" s="1">
        <v>3.4</v>
      </c>
      <c r="AJ2" s="1">
        <v>3.5</v>
      </c>
      <c r="AK2" s="1">
        <v>3.6</v>
      </c>
      <c r="AL2" s="1">
        <v>3.7</v>
      </c>
      <c r="AM2" s="1">
        <v>3.8</v>
      </c>
      <c r="AN2" s="1">
        <v>3.9</v>
      </c>
      <c r="AO2" s="1">
        <v>4</v>
      </c>
      <c r="AP2" s="1">
        <v>4.0999999999999996</v>
      </c>
      <c r="AQ2" s="1">
        <v>4.2</v>
      </c>
      <c r="AR2" s="1">
        <v>4.3</v>
      </c>
      <c r="AS2" s="1">
        <v>4.4000000000000004</v>
      </c>
      <c r="AT2" s="1">
        <v>4.5</v>
      </c>
      <c r="AU2" s="1">
        <v>4.5999999999999996</v>
      </c>
      <c r="AV2" s="1">
        <v>4.7</v>
      </c>
      <c r="AW2" s="1">
        <v>4.8</v>
      </c>
      <c r="AX2" s="1">
        <v>4.9000000000000004</v>
      </c>
      <c r="AY2" s="1">
        <v>5</v>
      </c>
    </row>
    <row r="3" spans="2:51" x14ac:dyDescent="0.3">
      <c r="B3" s="1">
        <v>0.7</v>
      </c>
      <c r="C3" s="1">
        <v>0.20699999999999999</v>
      </c>
      <c r="D3" s="27" t="s">
        <v>1</v>
      </c>
      <c r="E3" s="1">
        <v>0.17519999999999999</v>
      </c>
      <c r="F3" s="1">
        <v>0.16500000000000001</v>
      </c>
      <c r="G3" s="1">
        <v>0.15629999999999999</v>
      </c>
      <c r="H3" s="1">
        <v>9.5500000000000002E-2</v>
      </c>
      <c r="I3" s="1">
        <v>9.1700000000000004E-2</v>
      </c>
      <c r="J3" s="1">
        <v>8.9899999999999994E-2</v>
      </c>
      <c r="K3" s="1">
        <v>0.1033</v>
      </c>
      <c r="L3" s="1">
        <v>0.1305</v>
      </c>
      <c r="M3" s="1">
        <v>0.1142</v>
      </c>
      <c r="N3" s="1">
        <v>0.1187</v>
      </c>
      <c r="O3" s="1" t="s">
        <v>10</v>
      </c>
      <c r="P3" s="1" t="s">
        <v>10</v>
      </c>
      <c r="Q3" s="1" t="s">
        <v>10</v>
      </c>
      <c r="R3" s="1" t="s">
        <v>10</v>
      </c>
      <c r="S3" s="1" t="s">
        <v>10</v>
      </c>
      <c r="T3" s="1" t="s">
        <v>10</v>
      </c>
      <c r="U3" s="1" t="s">
        <v>10</v>
      </c>
      <c r="V3" s="1" t="s">
        <v>10</v>
      </c>
      <c r="W3" s="1" t="s">
        <v>10</v>
      </c>
      <c r="X3" s="1" t="s">
        <v>10</v>
      </c>
      <c r="Y3" s="1" t="s">
        <v>10</v>
      </c>
      <c r="Z3" s="1" t="s">
        <v>10</v>
      </c>
      <c r="AA3" s="1" t="s">
        <v>10</v>
      </c>
      <c r="AB3" s="1" t="s">
        <v>10</v>
      </c>
      <c r="AC3" s="1" t="s">
        <v>10</v>
      </c>
      <c r="AD3" s="1" t="s">
        <v>10</v>
      </c>
      <c r="AE3" s="1" t="s">
        <v>10</v>
      </c>
      <c r="AF3" s="1" t="s">
        <v>10</v>
      </c>
      <c r="AG3" s="1" t="s">
        <v>10</v>
      </c>
      <c r="AH3" s="1" t="s">
        <v>10</v>
      </c>
      <c r="AI3" s="1" t="s">
        <v>10</v>
      </c>
      <c r="AJ3" s="1" t="s">
        <v>10</v>
      </c>
      <c r="AK3" s="1" t="s">
        <v>10</v>
      </c>
      <c r="AL3" s="1" t="s">
        <v>10</v>
      </c>
      <c r="AM3" s="1" t="s">
        <v>10</v>
      </c>
      <c r="AN3" s="1" t="s">
        <v>10</v>
      </c>
      <c r="AO3" s="1" t="s">
        <v>10</v>
      </c>
      <c r="AP3" s="1" t="s">
        <v>10</v>
      </c>
      <c r="AQ3" s="1" t="s">
        <v>10</v>
      </c>
      <c r="AR3" s="1" t="s">
        <v>10</v>
      </c>
      <c r="AS3" s="1" t="s">
        <v>10</v>
      </c>
      <c r="AT3" s="1" t="s">
        <v>10</v>
      </c>
      <c r="AU3" s="1" t="s">
        <v>10</v>
      </c>
      <c r="AV3" s="1" t="s">
        <v>10</v>
      </c>
      <c r="AW3" s="1" t="s">
        <v>10</v>
      </c>
      <c r="AX3" s="1" t="s">
        <v>10</v>
      </c>
      <c r="AY3" s="1" t="s">
        <v>10</v>
      </c>
    </row>
    <row r="4" spans="2:51" x14ac:dyDescent="0.3">
      <c r="B4" s="1">
        <v>0.8</v>
      </c>
      <c r="C4" s="1">
        <v>0.25019999999999998</v>
      </c>
      <c r="D4" s="1">
        <v>0.1106</v>
      </c>
      <c r="E4" s="1">
        <v>0.24379999999999999</v>
      </c>
      <c r="F4" s="1">
        <v>0.18540000000000001</v>
      </c>
      <c r="G4" s="1">
        <v>0.15029999999999999</v>
      </c>
      <c r="H4" s="1">
        <v>0.16320000000000001</v>
      </c>
      <c r="I4" s="1">
        <v>0.1492</v>
      </c>
      <c r="J4" s="1">
        <v>0.14549999999999999</v>
      </c>
      <c r="K4" s="1">
        <v>0.1225</v>
      </c>
      <c r="L4" s="1">
        <v>0.1429</v>
      </c>
      <c r="M4" s="1">
        <v>0.1037</v>
      </c>
      <c r="N4" s="1">
        <v>0.1061</v>
      </c>
      <c r="O4" s="1">
        <v>0.12280000000000001</v>
      </c>
      <c r="P4" s="1">
        <v>0.1361</v>
      </c>
      <c r="Q4" s="1">
        <v>0.1371</v>
      </c>
      <c r="R4" s="1">
        <v>0.1159</v>
      </c>
      <c r="S4" s="1">
        <v>0.1202</v>
      </c>
      <c r="T4" s="1">
        <v>0.126</v>
      </c>
      <c r="U4" s="1">
        <v>0.13270000000000001</v>
      </c>
      <c r="V4" s="1">
        <v>0.151</v>
      </c>
      <c r="W4" s="1">
        <v>0.1149</v>
      </c>
      <c r="X4" s="1">
        <v>0.123</v>
      </c>
      <c r="Y4" s="1" t="s">
        <v>10</v>
      </c>
      <c r="Z4" s="1" t="s">
        <v>10</v>
      </c>
      <c r="AA4" s="1" t="s">
        <v>10</v>
      </c>
      <c r="AB4" s="1" t="s">
        <v>10</v>
      </c>
      <c r="AC4" s="1" t="s">
        <v>10</v>
      </c>
      <c r="AD4" s="1" t="s">
        <v>10</v>
      </c>
      <c r="AE4" s="1" t="s">
        <v>10</v>
      </c>
      <c r="AF4" s="1" t="s">
        <v>10</v>
      </c>
      <c r="AG4" s="1" t="s">
        <v>10</v>
      </c>
      <c r="AH4" s="1" t="s">
        <v>10</v>
      </c>
      <c r="AI4" s="1" t="s">
        <v>10</v>
      </c>
      <c r="AJ4" s="1" t="s">
        <v>10</v>
      </c>
      <c r="AK4" s="1" t="s">
        <v>10</v>
      </c>
      <c r="AL4" s="1" t="s">
        <v>10</v>
      </c>
      <c r="AM4" s="1" t="s">
        <v>10</v>
      </c>
      <c r="AN4" s="1" t="s">
        <v>10</v>
      </c>
      <c r="AO4" s="1" t="s">
        <v>10</v>
      </c>
      <c r="AP4" s="1" t="s">
        <v>10</v>
      </c>
      <c r="AQ4" s="1" t="s">
        <v>10</v>
      </c>
      <c r="AR4" s="1" t="s">
        <v>10</v>
      </c>
      <c r="AS4" s="1" t="s">
        <v>10</v>
      </c>
      <c r="AT4" s="1" t="s">
        <v>10</v>
      </c>
      <c r="AU4" s="1" t="s">
        <v>10</v>
      </c>
      <c r="AV4" s="1" t="s">
        <v>10</v>
      </c>
      <c r="AW4" s="1" t="s">
        <v>10</v>
      </c>
      <c r="AX4" s="1" t="s">
        <v>10</v>
      </c>
      <c r="AY4" s="1" t="s">
        <v>10</v>
      </c>
    </row>
    <row r="5" spans="2:51" x14ac:dyDescent="0.3">
      <c r="B5" s="1">
        <v>0.9</v>
      </c>
      <c r="C5" s="1">
        <v>0.27339999999999998</v>
      </c>
      <c r="D5" s="1">
        <v>0.20830000000000001</v>
      </c>
      <c r="E5" s="27">
        <v>0.1512</v>
      </c>
      <c r="F5" s="1">
        <v>0.22170000000000001</v>
      </c>
      <c r="G5" s="1">
        <v>0.21390000000000001</v>
      </c>
      <c r="H5" s="1">
        <v>0.16500000000000001</v>
      </c>
      <c r="I5" s="1">
        <v>0.14050000000000001</v>
      </c>
      <c r="J5" s="1">
        <v>0.1648</v>
      </c>
      <c r="K5" s="1">
        <v>0.1978</v>
      </c>
      <c r="L5" s="1">
        <v>0.19109999999999999</v>
      </c>
      <c r="M5" s="1">
        <v>0.13669999999999999</v>
      </c>
      <c r="N5" s="1">
        <v>0.14899999999999999</v>
      </c>
      <c r="O5" s="1">
        <v>0.17199999999999999</v>
      </c>
      <c r="P5" s="1">
        <v>0.1898</v>
      </c>
      <c r="Q5" s="1">
        <v>0.192</v>
      </c>
      <c r="R5" s="1">
        <v>0.15529999999999999</v>
      </c>
      <c r="S5" s="1">
        <v>0.1502</v>
      </c>
      <c r="T5" s="1">
        <v>0.17699999999999999</v>
      </c>
      <c r="U5" s="1">
        <v>0.223</v>
      </c>
      <c r="V5" s="1">
        <v>0.1469</v>
      </c>
      <c r="W5" s="1">
        <v>0.15029999999999999</v>
      </c>
      <c r="X5" s="1">
        <v>0.19170000000000001</v>
      </c>
      <c r="Y5" s="1">
        <v>0.24349999999999999</v>
      </c>
      <c r="Z5" s="1">
        <v>0.16830000000000001</v>
      </c>
      <c r="AA5" s="1">
        <v>0.16719999999999999</v>
      </c>
      <c r="AB5" s="1">
        <v>0.1943</v>
      </c>
      <c r="AC5" s="1">
        <v>0.25290000000000001</v>
      </c>
      <c r="AD5" s="1">
        <v>0.16059999999999999</v>
      </c>
      <c r="AE5" s="1">
        <v>0.20680000000000001</v>
      </c>
      <c r="AF5" s="1">
        <v>0.24929999999999999</v>
      </c>
      <c r="AG5" s="1">
        <v>0.16200000000000001</v>
      </c>
      <c r="AH5" s="1">
        <v>0.2155</v>
      </c>
      <c r="AI5" s="1">
        <v>0.27839999999999998</v>
      </c>
      <c r="AJ5" s="1">
        <v>0.12520000000000001</v>
      </c>
      <c r="AK5" s="1">
        <v>0.15939999999999999</v>
      </c>
      <c r="AL5" s="1">
        <v>0.20810000000000001</v>
      </c>
      <c r="AM5" s="1">
        <v>0.16489999999999999</v>
      </c>
      <c r="AN5" s="1">
        <v>0.17979999999999999</v>
      </c>
      <c r="AO5" s="1" t="s">
        <v>10</v>
      </c>
      <c r="AP5" s="1" t="s">
        <v>10</v>
      </c>
      <c r="AQ5" s="1" t="s">
        <v>10</v>
      </c>
      <c r="AR5" s="27" t="s">
        <v>10</v>
      </c>
      <c r="AS5" s="1" t="s">
        <v>10</v>
      </c>
      <c r="AT5" s="1" t="s">
        <v>10</v>
      </c>
      <c r="AU5" s="1" t="s">
        <v>10</v>
      </c>
      <c r="AV5" s="1" t="s">
        <v>10</v>
      </c>
      <c r="AW5" s="1" t="s">
        <v>10</v>
      </c>
      <c r="AX5" s="1" t="s">
        <v>10</v>
      </c>
      <c r="AY5" s="1" t="s">
        <v>10</v>
      </c>
    </row>
    <row r="6" spans="2:51" x14ac:dyDescent="0.3">
      <c r="B6" s="1">
        <v>1</v>
      </c>
      <c r="C6" s="27">
        <v>0.26290000000000002</v>
      </c>
      <c r="D6" s="27">
        <v>0.25130000000000002</v>
      </c>
      <c r="E6" s="1">
        <v>0.25679999999999997</v>
      </c>
      <c r="F6" s="1">
        <v>0.2422</v>
      </c>
      <c r="G6" s="1">
        <v>0.20280000000000001</v>
      </c>
      <c r="H6" s="1">
        <v>0.22720000000000001</v>
      </c>
      <c r="I6" s="1">
        <v>0.1883</v>
      </c>
      <c r="J6" s="1">
        <v>0.16930000000000001</v>
      </c>
      <c r="K6" s="1">
        <v>0.18429999999999999</v>
      </c>
      <c r="L6" s="1">
        <v>0.19550000000000001</v>
      </c>
      <c r="M6" s="1">
        <v>0.1603</v>
      </c>
      <c r="N6" s="1">
        <v>0.1706</v>
      </c>
      <c r="O6" s="1">
        <v>0.2026</v>
      </c>
      <c r="P6" s="1">
        <v>0.21479999999999999</v>
      </c>
      <c r="Q6" s="1">
        <v>0.21540000000000001</v>
      </c>
      <c r="R6" s="1">
        <v>0.19339999999999999</v>
      </c>
      <c r="S6" s="1">
        <v>0.1983</v>
      </c>
      <c r="T6" s="1">
        <v>0.22409999999999999</v>
      </c>
      <c r="U6" s="1">
        <v>0.33460000000000001</v>
      </c>
      <c r="V6" s="1">
        <v>0.17780000000000001</v>
      </c>
      <c r="W6" s="27">
        <v>0.255</v>
      </c>
      <c r="X6" s="1">
        <v>0.33129999999999998</v>
      </c>
      <c r="Y6" s="1">
        <v>0.32619999999999999</v>
      </c>
      <c r="Z6" s="1">
        <v>0.24490000000000001</v>
      </c>
      <c r="AA6" s="1">
        <v>0.309</v>
      </c>
      <c r="AB6" s="1">
        <v>0.39910000000000001</v>
      </c>
      <c r="AC6" s="1">
        <v>0.22140000000000001</v>
      </c>
      <c r="AD6" s="1">
        <v>0.28289999999999998</v>
      </c>
      <c r="AE6" s="1">
        <v>0.34989999999999999</v>
      </c>
      <c r="AF6" s="1">
        <v>0.24229999999999999</v>
      </c>
      <c r="AG6" s="1">
        <v>0.2949</v>
      </c>
      <c r="AH6" s="1">
        <v>0.30170000000000002</v>
      </c>
      <c r="AI6" s="1">
        <v>0.21060000000000001</v>
      </c>
      <c r="AJ6" s="1">
        <v>0.245</v>
      </c>
      <c r="AK6" s="1">
        <v>0.31369999999999998</v>
      </c>
      <c r="AL6" s="1">
        <v>0.21010000000000001</v>
      </c>
      <c r="AM6" s="1">
        <v>0.1971</v>
      </c>
      <c r="AN6" s="1">
        <v>0.2545</v>
      </c>
      <c r="AO6" s="1">
        <v>0.16350000000000001</v>
      </c>
      <c r="AP6" s="1">
        <v>0.21240000000000001</v>
      </c>
      <c r="AQ6" s="1">
        <v>0.36349999999999999</v>
      </c>
      <c r="AR6" s="1">
        <v>0.18490000000000001</v>
      </c>
      <c r="AS6" s="1">
        <v>0.25629999999999997</v>
      </c>
      <c r="AT6" s="1">
        <v>0.31019999999999998</v>
      </c>
      <c r="AU6" s="27">
        <v>0.2157</v>
      </c>
      <c r="AV6" s="1">
        <v>0.2079</v>
      </c>
      <c r="AW6" s="1">
        <v>0.25629999999999997</v>
      </c>
      <c r="AX6" s="1">
        <v>0.2092</v>
      </c>
      <c r="AY6" s="1">
        <v>0.45419999999999999</v>
      </c>
    </row>
    <row r="7" spans="2:51" x14ac:dyDescent="0.3">
      <c r="B7" s="1">
        <v>1.1000000000000001</v>
      </c>
      <c r="C7" s="27">
        <v>0.41160000000000002</v>
      </c>
      <c r="D7" s="27">
        <v>0.27800000000000002</v>
      </c>
      <c r="E7" s="27">
        <v>0.2412</v>
      </c>
      <c r="F7" s="27">
        <v>0.20330000000000001</v>
      </c>
      <c r="G7" s="27">
        <v>0.2079</v>
      </c>
      <c r="H7" s="1" t="s">
        <v>1</v>
      </c>
      <c r="I7" s="1">
        <v>0.23499999999999999</v>
      </c>
      <c r="J7" s="1">
        <v>0.23860000000000001</v>
      </c>
      <c r="K7" s="1">
        <v>0.23860000000000001</v>
      </c>
      <c r="L7" s="1">
        <v>0.2069</v>
      </c>
      <c r="M7" s="27">
        <v>0.21279999999999999</v>
      </c>
      <c r="N7" s="27">
        <v>0.18679999999999999</v>
      </c>
      <c r="O7" s="1">
        <v>0.20710000000000001</v>
      </c>
      <c r="P7" s="1">
        <v>0.22289999999999999</v>
      </c>
      <c r="Q7" s="27">
        <v>0.23130000000000001</v>
      </c>
      <c r="R7" s="1">
        <v>0.22889999999999999</v>
      </c>
      <c r="S7" s="1">
        <v>0.23519999999999999</v>
      </c>
      <c r="T7" s="1">
        <v>0.2261</v>
      </c>
      <c r="U7" s="1">
        <v>0.24640000000000001</v>
      </c>
      <c r="V7" s="1">
        <v>0.22570000000000001</v>
      </c>
      <c r="W7" s="1">
        <v>0.2319</v>
      </c>
      <c r="X7" s="1">
        <v>0.24349999999999999</v>
      </c>
      <c r="Y7" s="1">
        <v>0.30709999999999998</v>
      </c>
      <c r="Z7" s="27">
        <v>0.25140000000000001</v>
      </c>
      <c r="AA7" s="1">
        <v>0.26379999999999998</v>
      </c>
      <c r="AB7" s="1">
        <v>0.32240000000000002</v>
      </c>
      <c r="AC7" s="27">
        <v>0.23860000000000001</v>
      </c>
      <c r="AD7" s="1">
        <v>0.2455</v>
      </c>
      <c r="AE7" s="1">
        <v>0.30359999999999998</v>
      </c>
      <c r="AF7" s="1">
        <v>0.2359</v>
      </c>
      <c r="AG7" s="1">
        <v>0.27750000000000002</v>
      </c>
      <c r="AH7" s="1">
        <v>0.28389999999999999</v>
      </c>
      <c r="AI7" s="1">
        <v>0.20399999999999999</v>
      </c>
      <c r="AJ7" s="1">
        <v>0.24390000000000001</v>
      </c>
      <c r="AK7" s="1">
        <v>0.27800000000000002</v>
      </c>
      <c r="AL7" s="1">
        <v>0.18210000000000001</v>
      </c>
      <c r="AM7" s="1">
        <v>0.2064</v>
      </c>
      <c r="AN7" s="1">
        <v>0.24440000000000001</v>
      </c>
      <c r="AO7" s="1">
        <v>0.1671</v>
      </c>
      <c r="AP7" s="1">
        <v>0.1704</v>
      </c>
      <c r="AQ7" s="1">
        <v>0.18779999999999999</v>
      </c>
      <c r="AR7" s="1">
        <v>0.187</v>
      </c>
      <c r="AS7" s="1">
        <v>0.1968</v>
      </c>
      <c r="AT7" s="1">
        <v>0.18690000000000001</v>
      </c>
      <c r="AU7" s="1">
        <v>0.23</v>
      </c>
      <c r="AV7" s="1">
        <v>0.2162</v>
      </c>
      <c r="AW7" s="1">
        <v>0.22589999999999999</v>
      </c>
      <c r="AX7" s="1">
        <v>0.27879999999999999</v>
      </c>
      <c r="AY7" s="1">
        <v>0.26390000000000002</v>
      </c>
    </row>
    <row r="8" spans="2:51" x14ac:dyDescent="0.3">
      <c r="B8" s="1">
        <v>1.2</v>
      </c>
      <c r="C8" s="27">
        <v>0.75180000000000002</v>
      </c>
      <c r="D8" s="27">
        <v>0.60170000000000001</v>
      </c>
      <c r="E8" s="27">
        <v>1.0929</v>
      </c>
      <c r="F8" s="27">
        <v>0.2797</v>
      </c>
      <c r="G8" s="27">
        <v>0.19070000000000001</v>
      </c>
      <c r="H8" s="27">
        <v>0.23830000000000001</v>
      </c>
      <c r="I8" s="1">
        <v>0.2581</v>
      </c>
      <c r="J8" s="1">
        <v>0.26519999999999999</v>
      </c>
      <c r="K8" s="1">
        <v>0.2492</v>
      </c>
      <c r="L8" s="1">
        <v>0.24329999999999999</v>
      </c>
      <c r="M8" s="1">
        <v>0.22969999999999999</v>
      </c>
      <c r="N8" s="27">
        <v>0.2112</v>
      </c>
      <c r="O8" s="1">
        <v>0.27800000000000002</v>
      </c>
      <c r="P8" s="1">
        <v>0.2374</v>
      </c>
      <c r="Q8" s="1">
        <v>0.2636</v>
      </c>
      <c r="R8" s="1">
        <v>0.76990000000000003</v>
      </c>
      <c r="S8" s="1">
        <v>0.2611</v>
      </c>
      <c r="T8" s="1">
        <v>0.24610000000000001</v>
      </c>
      <c r="U8" s="1">
        <v>0.2626</v>
      </c>
      <c r="V8" s="1">
        <v>0.24229999999999999</v>
      </c>
      <c r="W8" s="1">
        <v>0.70579999999999998</v>
      </c>
      <c r="X8" s="1">
        <v>0.2525</v>
      </c>
      <c r="Y8" s="1">
        <v>0.20880000000000001</v>
      </c>
      <c r="Z8" s="1">
        <v>0.2102</v>
      </c>
      <c r="AA8" s="1">
        <v>0.21990000000000001</v>
      </c>
      <c r="AB8" s="1">
        <v>0.29630000000000001</v>
      </c>
      <c r="AC8" s="1">
        <v>0.54800000000000004</v>
      </c>
      <c r="AD8" s="1">
        <v>0.32129999999999997</v>
      </c>
      <c r="AE8" s="1">
        <v>0.41959999999999997</v>
      </c>
      <c r="AF8" s="1">
        <v>0.39169999999999999</v>
      </c>
      <c r="AG8" s="1">
        <v>0.4738</v>
      </c>
      <c r="AH8" s="1">
        <v>0.48959999999999998</v>
      </c>
      <c r="AI8" s="1">
        <v>0.27739999999999998</v>
      </c>
      <c r="AJ8" s="1">
        <v>0.314</v>
      </c>
      <c r="AK8" s="1">
        <v>0.44440000000000002</v>
      </c>
      <c r="AL8" s="1">
        <v>0.52059999999999995</v>
      </c>
      <c r="AM8" s="1">
        <v>0.35959999999999998</v>
      </c>
      <c r="AN8" s="1">
        <v>0.245</v>
      </c>
      <c r="AO8" s="1">
        <v>0.2984</v>
      </c>
      <c r="AP8" s="1">
        <v>0.19589999999999999</v>
      </c>
      <c r="AQ8" s="1">
        <v>0.43969999999999998</v>
      </c>
      <c r="AR8" s="1">
        <v>0.45450000000000002</v>
      </c>
      <c r="AS8" s="1">
        <v>0.4919</v>
      </c>
      <c r="AT8" s="1">
        <v>0.49299999999999999</v>
      </c>
      <c r="AU8" s="1">
        <v>0.20030000000000001</v>
      </c>
      <c r="AV8" s="1">
        <v>0.20469999999999999</v>
      </c>
      <c r="AW8" s="1">
        <v>0.34260000000000002</v>
      </c>
      <c r="AX8" s="1">
        <v>0.29549999999999998</v>
      </c>
      <c r="AY8" s="1">
        <v>0.28620000000000001</v>
      </c>
    </row>
    <row r="9" spans="2:51" x14ac:dyDescent="0.3">
      <c r="B9" s="1">
        <v>1.3</v>
      </c>
      <c r="C9" s="1" t="s">
        <v>10</v>
      </c>
      <c r="D9" s="27">
        <v>0.43419999999999997</v>
      </c>
      <c r="E9" s="27">
        <v>0.40670000000000001</v>
      </c>
      <c r="F9" s="27">
        <v>0.3538</v>
      </c>
      <c r="G9" s="27">
        <v>0.25209999999999999</v>
      </c>
      <c r="H9" s="27">
        <v>0.25879999999999997</v>
      </c>
      <c r="I9" s="27">
        <v>0.2586</v>
      </c>
      <c r="J9" s="27">
        <v>0.27250000000000002</v>
      </c>
      <c r="K9" s="27">
        <v>0.2535</v>
      </c>
      <c r="L9" s="1">
        <v>0.28370000000000001</v>
      </c>
      <c r="M9" s="1">
        <v>0.26889999999999997</v>
      </c>
      <c r="N9" s="1">
        <v>0.27339999999999998</v>
      </c>
      <c r="O9" s="1">
        <v>0.28149999999999997</v>
      </c>
      <c r="P9" s="1">
        <v>0.2888</v>
      </c>
      <c r="Q9" s="1">
        <v>0.29409999999999997</v>
      </c>
      <c r="R9" s="1">
        <v>0.30070000000000002</v>
      </c>
      <c r="S9" s="1">
        <v>0.2651</v>
      </c>
      <c r="T9" s="1">
        <v>0.37009999999999998</v>
      </c>
      <c r="U9" s="1">
        <v>0.30930000000000002</v>
      </c>
      <c r="V9" s="1">
        <v>0.29830000000000001</v>
      </c>
      <c r="W9" s="1">
        <v>0.34320000000000001</v>
      </c>
      <c r="X9" s="1">
        <v>0.24729999999999999</v>
      </c>
      <c r="Y9" s="1">
        <v>0.30570000000000003</v>
      </c>
      <c r="Z9" s="1">
        <v>0.19270000000000001</v>
      </c>
      <c r="AA9" s="1">
        <v>0.61739999999999995</v>
      </c>
      <c r="AB9" s="1">
        <v>0.31530000000000002</v>
      </c>
      <c r="AC9" s="1">
        <v>0.40889999999999999</v>
      </c>
      <c r="AD9" s="1">
        <v>0.27589999999999998</v>
      </c>
      <c r="AE9" s="1">
        <v>0.35959999999999998</v>
      </c>
      <c r="AF9" s="1">
        <v>0.31530000000000002</v>
      </c>
      <c r="AG9" s="27">
        <v>0.42980000000000002</v>
      </c>
      <c r="AH9" s="1">
        <v>0.34239999999999998</v>
      </c>
      <c r="AI9" s="27">
        <v>0.3982</v>
      </c>
      <c r="AJ9" s="1">
        <v>0.36280000000000001</v>
      </c>
      <c r="AK9" s="1">
        <v>0.2913</v>
      </c>
      <c r="AL9" s="27">
        <v>0.22869999999999999</v>
      </c>
      <c r="AM9" s="1">
        <v>0.26200000000000001</v>
      </c>
      <c r="AN9" s="1">
        <v>0.3206</v>
      </c>
      <c r="AO9" s="27">
        <v>0.34210000000000002</v>
      </c>
      <c r="AP9" s="1">
        <v>0.24529999999999999</v>
      </c>
      <c r="AQ9" s="1">
        <v>0.33400000000000002</v>
      </c>
      <c r="AR9" s="1">
        <v>0.2374</v>
      </c>
      <c r="AS9" s="1">
        <v>0.35649999999999998</v>
      </c>
      <c r="AT9" s="1">
        <v>0.2762</v>
      </c>
      <c r="AU9" s="1">
        <v>0.55169999999999997</v>
      </c>
      <c r="AV9" s="1">
        <v>0.28299999999999997</v>
      </c>
      <c r="AW9" s="1">
        <v>0.4289</v>
      </c>
      <c r="AX9" s="27">
        <v>0.30509999999999998</v>
      </c>
      <c r="AY9" s="1">
        <v>0.22170000000000001</v>
      </c>
    </row>
    <row r="10" spans="2:51" x14ac:dyDescent="0.3">
      <c r="B10" s="1">
        <v>1.4</v>
      </c>
      <c r="C10" s="1" t="s">
        <v>10</v>
      </c>
      <c r="D10" s="1" t="s">
        <v>10</v>
      </c>
      <c r="E10" s="27">
        <v>0.62309999999999999</v>
      </c>
      <c r="F10" s="27">
        <v>0.49619999999999997</v>
      </c>
      <c r="G10" s="27">
        <v>0.2238</v>
      </c>
      <c r="H10" s="27">
        <v>0.21210000000000001</v>
      </c>
      <c r="I10" s="27">
        <v>0.2747</v>
      </c>
      <c r="J10" s="27">
        <v>0.28120000000000001</v>
      </c>
      <c r="K10" s="27">
        <v>0.38030000000000003</v>
      </c>
      <c r="L10" s="27">
        <v>0.33889999999999998</v>
      </c>
      <c r="M10" s="27">
        <v>0.31</v>
      </c>
      <c r="N10" s="27">
        <v>0.28760000000000002</v>
      </c>
      <c r="O10" s="1">
        <v>0.29010000000000002</v>
      </c>
      <c r="P10" s="1">
        <v>0.2437</v>
      </c>
      <c r="Q10" s="1">
        <v>0.32400000000000001</v>
      </c>
      <c r="R10" s="1">
        <v>0.1573</v>
      </c>
      <c r="S10" s="1">
        <v>0.30969999999999998</v>
      </c>
      <c r="T10" s="27">
        <v>0.27310000000000001</v>
      </c>
      <c r="U10" s="1">
        <v>0.21609999999999999</v>
      </c>
      <c r="V10" s="1">
        <v>0.161</v>
      </c>
      <c r="W10" s="1">
        <v>0.3695</v>
      </c>
      <c r="X10" s="1">
        <v>0.15040000000000001</v>
      </c>
      <c r="Y10" s="1">
        <v>0.26140000000000002</v>
      </c>
      <c r="Z10" s="1">
        <v>0.1411</v>
      </c>
      <c r="AA10" s="1">
        <v>0.28010000000000002</v>
      </c>
      <c r="AB10" s="1">
        <v>0.4239</v>
      </c>
      <c r="AC10" s="1">
        <v>0.3342</v>
      </c>
      <c r="AD10" s="1">
        <v>0.24060000000000001</v>
      </c>
      <c r="AE10" s="1">
        <v>0.24429999999999999</v>
      </c>
      <c r="AF10" s="1">
        <v>0.1764</v>
      </c>
      <c r="AG10" s="1">
        <v>0.24940000000000001</v>
      </c>
      <c r="AH10" s="1">
        <v>0.2336</v>
      </c>
      <c r="AI10" s="1">
        <v>0.2243</v>
      </c>
      <c r="AJ10" s="1">
        <v>0.217</v>
      </c>
      <c r="AK10" s="1">
        <v>0.32700000000000001</v>
      </c>
      <c r="AL10" s="1">
        <v>0.20649999999999999</v>
      </c>
      <c r="AM10" s="1">
        <v>0.2215</v>
      </c>
      <c r="AN10" s="1">
        <v>0.2445</v>
      </c>
      <c r="AO10" s="1">
        <v>0.46300000000000002</v>
      </c>
      <c r="AP10" s="1">
        <v>0.37990000000000002</v>
      </c>
      <c r="AQ10" s="1">
        <v>0.30280000000000001</v>
      </c>
      <c r="AR10" s="1">
        <v>0.44140000000000001</v>
      </c>
      <c r="AS10" s="1">
        <v>0.46389999999999998</v>
      </c>
      <c r="AT10" s="1">
        <v>0.47089999999999999</v>
      </c>
      <c r="AU10" s="27">
        <v>0.28079999999999999</v>
      </c>
      <c r="AV10" s="1">
        <v>0.51949999999999996</v>
      </c>
      <c r="AW10" s="1">
        <v>0.59560000000000002</v>
      </c>
      <c r="AX10" s="1">
        <v>0.66269999999999996</v>
      </c>
      <c r="AY10" s="1">
        <v>0.6754</v>
      </c>
    </row>
    <row r="11" spans="2:51" x14ac:dyDescent="0.3">
      <c r="B11" s="1">
        <v>1.5</v>
      </c>
      <c r="C11" s="1" t="s">
        <v>10</v>
      </c>
      <c r="D11" s="1" t="s">
        <v>10</v>
      </c>
      <c r="E11" s="1" t="s">
        <v>10</v>
      </c>
      <c r="F11" s="27">
        <v>0.7712</v>
      </c>
      <c r="G11" s="27">
        <v>7.0829000000000004</v>
      </c>
      <c r="H11" s="27">
        <v>0.71179999999999999</v>
      </c>
      <c r="I11" s="27">
        <v>0.19689999999999999</v>
      </c>
      <c r="J11" s="27">
        <v>0.27429999999999999</v>
      </c>
      <c r="K11" s="27">
        <v>0.40089999999999998</v>
      </c>
      <c r="L11" s="27">
        <v>0.45100000000000001</v>
      </c>
      <c r="M11" s="27">
        <v>0.33179999999999998</v>
      </c>
      <c r="N11" s="27">
        <v>0.36170000000000002</v>
      </c>
      <c r="O11" s="27">
        <v>0.39910000000000001</v>
      </c>
      <c r="P11" s="1">
        <v>0.12670000000000001</v>
      </c>
      <c r="Q11" s="1">
        <v>0.1406</v>
      </c>
      <c r="R11" s="1">
        <v>0.27600000000000002</v>
      </c>
      <c r="S11" s="1">
        <v>0.1691</v>
      </c>
      <c r="T11" s="1">
        <v>0.19350000000000001</v>
      </c>
      <c r="U11" s="1">
        <v>0.15429999999999999</v>
      </c>
      <c r="V11" s="27">
        <v>0.1636</v>
      </c>
      <c r="W11" s="1">
        <v>0.2208</v>
      </c>
      <c r="X11" s="1">
        <v>0.19700000000000001</v>
      </c>
      <c r="Y11" s="1">
        <v>0.1459</v>
      </c>
      <c r="Z11" s="1">
        <v>0.2868</v>
      </c>
      <c r="AA11" s="1">
        <v>0.38419999999999999</v>
      </c>
      <c r="AB11" s="1">
        <v>0.75570000000000004</v>
      </c>
      <c r="AC11" s="1">
        <v>0.1507</v>
      </c>
      <c r="AD11" s="1">
        <v>0.33679999999999999</v>
      </c>
      <c r="AE11" s="1">
        <v>0.31859999999999999</v>
      </c>
      <c r="AF11" s="1">
        <v>0.45900000000000002</v>
      </c>
      <c r="AG11" s="1">
        <v>0.4647</v>
      </c>
      <c r="AH11" s="1">
        <v>0.36649999999999999</v>
      </c>
      <c r="AI11" s="1">
        <v>0.26379999999999998</v>
      </c>
      <c r="AJ11" s="1">
        <v>0.40539999999999998</v>
      </c>
      <c r="AK11" s="1">
        <v>0.56559999999999999</v>
      </c>
      <c r="AL11" s="1">
        <v>0.40010000000000001</v>
      </c>
      <c r="AM11" s="27">
        <v>0.56359999999999999</v>
      </c>
      <c r="AN11" s="1">
        <v>0.7177</v>
      </c>
      <c r="AO11" s="1">
        <v>0.48330000000000001</v>
      </c>
      <c r="AP11" s="1">
        <v>0.32479999999999998</v>
      </c>
      <c r="AQ11" s="1">
        <v>0.55469999999999997</v>
      </c>
      <c r="AR11" s="1">
        <v>0.62070000000000003</v>
      </c>
      <c r="AS11" s="1">
        <v>0.58399999999999996</v>
      </c>
      <c r="AT11" s="27">
        <v>0.70630000000000004</v>
      </c>
      <c r="AU11" s="1">
        <v>0.70760000000000001</v>
      </c>
      <c r="AV11" s="1">
        <v>0.79279999999999995</v>
      </c>
      <c r="AW11" s="1">
        <v>0.7923</v>
      </c>
      <c r="AX11" s="1">
        <v>0.94830000000000003</v>
      </c>
      <c r="AY11" s="27">
        <v>0.95540000000000003</v>
      </c>
    </row>
    <row r="12" spans="2:51" x14ac:dyDescent="0.3">
      <c r="B12" s="1">
        <v>1.6</v>
      </c>
      <c r="C12" s="1" t="s">
        <v>10</v>
      </c>
      <c r="D12" s="1" t="s">
        <v>10</v>
      </c>
      <c r="E12" s="1" t="s">
        <v>10</v>
      </c>
      <c r="F12" s="1" t="s">
        <v>10</v>
      </c>
      <c r="G12" s="27">
        <v>0.32229999999999998</v>
      </c>
      <c r="H12" s="27">
        <v>0.21</v>
      </c>
      <c r="I12" s="27">
        <v>0.24030000000000001</v>
      </c>
      <c r="J12" s="27">
        <v>0.2387</v>
      </c>
      <c r="K12" s="27">
        <v>0.30380000000000001</v>
      </c>
      <c r="L12" s="27">
        <v>0.3296</v>
      </c>
      <c r="M12" s="27">
        <v>0.63349999999999995</v>
      </c>
      <c r="N12" s="27">
        <v>0.2823</v>
      </c>
      <c r="O12" s="27">
        <v>0.35239999999999999</v>
      </c>
      <c r="P12" s="27">
        <v>0.50290000000000001</v>
      </c>
      <c r="Q12" s="27">
        <v>0.25969999999999999</v>
      </c>
      <c r="R12" s="27">
        <v>0.43309999999999998</v>
      </c>
      <c r="S12" s="27">
        <v>0.30809999999999998</v>
      </c>
      <c r="T12" s="1">
        <v>0.43780000000000002</v>
      </c>
      <c r="U12" s="1">
        <v>0.42259999999999998</v>
      </c>
      <c r="V12" s="1">
        <v>0.22720000000000001</v>
      </c>
      <c r="W12" s="1">
        <v>0.2369</v>
      </c>
      <c r="X12" s="1">
        <v>0.35730000000000001</v>
      </c>
      <c r="Y12" s="1">
        <v>0.4219</v>
      </c>
      <c r="Z12" s="1">
        <v>0.33029999999999998</v>
      </c>
      <c r="AA12" s="27">
        <v>0.26229999999999998</v>
      </c>
      <c r="AB12" s="1">
        <v>0.46460000000000001</v>
      </c>
      <c r="AC12" s="1">
        <v>0.19689999999999999</v>
      </c>
      <c r="AD12" s="1">
        <v>0.48099999999999998</v>
      </c>
      <c r="AE12" s="1">
        <v>1.1772</v>
      </c>
      <c r="AF12" s="1">
        <v>0.34110000000000001</v>
      </c>
      <c r="AG12" s="1">
        <v>1.3787</v>
      </c>
      <c r="AH12" s="1">
        <v>0.81340000000000001</v>
      </c>
      <c r="AI12" s="27">
        <v>0.75849999999999995</v>
      </c>
      <c r="AJ12" s="1">
        <v>0.35499999999999998</v>
      </c>
      <c r="AK12" s="27">
        <v>0.95979999999999999</v>
      </c>
      <c r="AL12" s="1">
        <v>0.32190000000000002</v>
      </c>
      <c r="AM12" s="27">
        <v>0.74909999999999999</v>
      </c>
      <c r="AN12" s="27">
        <v>0.73560000000000003</v>
      </c>
      <c r="AO12" s="27">
        <v>0.58850000000000002</v>
      </c>
      <c r="AP12" s="27">
        <v>0.52449999999999997</v>
      </c>
      <c r="AQ12" s="27">
        <v>0.4294</v>
      </c>
      <c r="AR12" s="27">
        <v>0.70569999999999999</v>
      </c>
      <c r="AS12" s="27">
        <v>0.53979999999999995</v>
      </c>
      <c r="AT12" s="27">
        <v>0.61639999999999995</v>
      </c>
      <c r="AU12" s="27">
        <v>0.75470000000000004</v>
      </c>
      <c r="AV12" s="27">
        <v>0.74490000000000001</v>
      </c>
      <c r="AW12" s="27">
        <v>0.97550000000000003</v>
      </c>
      <c r="AX12" s="1">
        <v>0.98950000000000005</v>
      </c>
      <c r="AY12" s="1">
        <v>0.84889999999999999</v>
      </c>
    </row>
    <row r="13" spans="2:51" x14ac:dyDescent="0.3">
      <c r="B13" s="1">
        <v>1.7</v>
      </c>
      <c r="C13" s="1" t="s">
        <v>10</v>
      </c>
      <c r="D13" s="1" t="s">
        <v>10</v>
      </c>
      <c r="E13" s="1" t="s">
        <v>10</v>
      </c>
      <c r="F13" s="1" t="s">
        <v>10</v>
      </c>
      <c r="G13" s="1" t="s">
        <v>10</v>
      </c>
      <c r="H13" s="1" t="s">
        <v>10</v>
      </c>
      <c r="I13" s="27">
        <v>0.8831</v>
      </c>
      <c r="J13" s="27">
        <v>0.2482</v>
      </c>
      <c r="K13" s="27">
        <v>0.77049999999999996</v>
      </c>
      <c r="L13" s="27">
        <v>0.39040000000000002</v>
      </c>
      <c r="M13" s="27">
        <v>0.79859999999999998</v>
      </c>
      <c r="N13" s="27">
        <v>0.39710000000000001</v>
      </c>
      <c r="O13" s="27">
        <v>0.41849999999999998</v>
      </c>
      <c r="P13" s="27">
        <v>0.38179999999999997</v>
      </c>
      <c r="Q13" s="27">
        <v>0.54769999999999996</v>
      </c>
      <c r="R13" s="27">
        <v>0.497</v>
      </c>
      <c r="S13" s="27">
        <v>0.45190000000000002</v>
      </c>
      <c r="T13" s="27">
        <v>0.53339999999999999</v>
      </c>
      <c r="U13" s="27">
        <v>0.43669999999999998</v>
      </c>
      <c r="V13" s="27">
        <v>0.51470000000000005</v>
      </c>
      <c r="W13" s="27">
        <v>0.47699999999999998</v>
      </c>
      <c r="X13" s="1">
        <v>0.51649999999999996</v>
      </c>
      <c r="Y13" s="1">
        <v>0.51290000000000002</v>
      </c>
      <c r="Z13" s="1">
        <v>0.62739999999999996</v>
      </c>
      <c r="AA13" s="1">
        <v>0.74529999999999996</v>
      </c>
      <c r="AB13" s="1">
        <v>0.49509999999999998</v>
      </c>
      <c r="AC13" s="1">
        <v>0.92710000000000004</v>
      </c>
      <c r="AD13" s="1">
        <v>0.57979999999999998</v>
      </c>
      <c r="AE13" s="1">
        <v>0.66790000000000005</v>
      </c>
      <c r="AF13" s="1">
        <v>0.37719999999999998</v>
      </c>
      <c r="AG13" s="1">
        <v>1.0543</v>
      </c>
      <c r="AH13" s="1">
        <v>0.7419</v>
      </c>
      <c r="AI13" s="27">
        <v>0.62429999999999997</v>
      </c>
      <c r="AJ13" s="27">
        <v>0.58760000000000001</v>
      </c>
      <c r="AK13" s="1">
        <v>0.99009999999999998</v>
      </c>
      <c r="AL13" s="1">
        <v>0.71150000000000002</v>
      </c>
      <c r="AM13" s="27">
        <v>0.5444</v>
      </c>
      <c r="AN13" s="27">
        <v>0.54530000000000001</v>
      </c>
      <c r="AO13" s="27">
        <v>0.95309999999999995</v>
      </c>
      <c r="AP13" s="27">
        <v>0.54779999999999995</v>
      </c>
      <c r="AQ13" s="27">
        <v>0.29959999999999998</v>
      </c>
      <c r="AR13" s="27">
        <v>0.8417</v>
      </c>
      <c r="AS13" s="27">
        <v>1.1056999999999999</v>
      </c>
      <c r="AT13" s="27">
        <v>0.92769999999999997</v>
      </c>
      <c r="AU13" s="27">
        <v>0.80320000000000003</v>
      </c>
      <c r="AV13" s="27">
        <v>0.70469999999999999</v>
      </c>
      <c r="AW13" s="27">
        <v>0.49609999999999999</v>
      </c>
      <c r="AX13" s="27">
        <v>0.76429999999999998</v>
      </c>
      <c r="AY13" s="27">
        <v>0.8286</v>
      </c>
    </row>
    <row r="14" spans="2:51" x14ac:dyDescent="0.3">
      <c r="B14" s="1">
        <v>1.8</v>
      </c>
      <c r="C14" s="1" t="s">
        <v>10</v>
      </c>
      <c r="D14" s="1" t="s">
        <v>10</v>
      </c>
      <c r="E14" s="1" t="s">
        <v>10</v>
      </c>
      <c r="F14" s="1" t="s">
        <v>10</v>
      </c>
      <c r="G14" s="1" t="s">
        <v>10</v>
      </c>
      <c r="H14" s="1" t="s">
        <v>10</v>
      </c>
      <c r="I14" s="1" t="s">
        <v>10</v>
      </c>
      <c r="J14" s="1" t="s">
        <v>10</v>
      </c>
      <c r="K14" s="1" t="s">
        <v>10</v>
      </c>
      <c r="L14" s="27">
        <v>0.4471</v>
      </c>
      <c r="M14" s="27">
        <v>0.60580000000000001</v>
      </c>
      <c r="N14" s="27">
        <v>0.58689999999999998</v>
      </c>
      <c r="O14" s="27">
        <v>0.59330000000000005</v>
      </c>
      <c r="P14" s="27">
        <v>0.76400000000000001</v>
      </c>
      <c r="Q14" s="27">
        <v>0.73019999999999996</v>
      </c>
      <c r="R14" s="27">
        <v>0.82630000000000003</v>
      </c>
      <c r="S14" s="27">
        <v>1.0548999999999999</v>
      </c>
      <c r="T14" s="27">
        <v>1.0088999999999999</v>
      </c>
      <c r="U14" s="27">
        <v>1.4357</v>
      </c>
      <c r="V14" s="27">
        <v>0.7571</v>
      </c>
      <c r="W14" s="27">
        <v>2.9763999999999999</v>
      </c>
      <c r="X14" s="27">
        <v>1.0736000000000001</v>
      </c>
      <c r="Y14" s="27">
        <v>0.85229999999999995</v>
      </c>
      <c r="Z14" s="27">
        <v>1.4312</v>
      </c>
      <c r="AA14" s="27">
        <v>1.2831999999999999</v>
      </c>
      <c r="AB14" s="27">
        <v>0.33439999999999998</v>
      </c>
      <c r="AC14" s="27">
        <v>1.3237000000000001</v>
      </c>
      <c r="AD14" s="27">
        <v>2.3471000000000002</v>
      </c>
      <c r="AE14" s="27">
        <v>2.5888</v>
      </c>
      <c r="AF14" s="27">
        <v>1.0762</v>
      </c>
      <c r="AG14" s="27">
        <v>0.46560000000000001</v>
      </c>
      <c r="AH14" s="1">
        <v>1.3365</v>
      </c>
      <c r="AI14" s="27">
        <v>0.83709999999999996</v>
      </c>
      <c r="AJ14" s="27">
        <v>0.52939999999999998</v>
      </c>
      <c r="AK14" s="27">
        <v>1.0712999999999999</v>
      </c>
      <c r="AL14" s="1">
        <v>2.8862000000000001</v>
      </c>
      <c r="AM14" s="27">
        <v>1.9751000000000001</v>
      </c>
      <c r="AN14" s="27">
        <v>1.6803999999999999</v>
      </c>
      <c r="AO14" s="27">
        <v>2.1211000000000002</v>
      </c>
      <c r="AP14" s="27">
        <v>1.6254</v>
      </c>
      <c r="AQ14" s="27">
        <v>1.7439</v>
      </c>
      <c r="AR14" s="27">
        <v>1.7407999999999999</v>
      </c>
      <c r="AS14" s="27">
        <v>1.1355</v>
      </c>
      <c r="AT14" s="27">
        <v>1.3953</v>
      </c>
      <c r="AU14" s="27">
        <v>1.946</v>
      </c>
      <c r="AV14" s="27">
        <v>2.6110000000000002</v>
      </c>
      <c r="AW14" s="27">
        <v>2.6511</v>
      </c>
      <c r="AX14" s="27">
        <v>1.7516</v>
      </c>
      <c r="AY14" s="27">
        <v>0.55359999999999998</v>
      </c>
    </row>
    <row r="15" spans="2:51" x14ac:dyDescent="0.3">
      <c r="B15" s="1">
        <v>1.9</v>
      </c>
      <c r="C15" s="1" t="s">
        <v>10</v>
      </c>
      <c r="D15" s="1" t="s">
        <v>10</v>
      </c>
      <c r="E15" s="1" t="s">
        <v>10</v>
      </c>
      <c r="F15" s="1" t="s">
        <v>10</v>
      </c>
      <c r="G15" s="1" t="s">
        <v>10</v>
      </c>
      <c r="H15" s="1" t="s">
        <v>10</v>
      </c>
      <c r="I15" s="1" t="s">
        <v>10</v>
      </c>
      <c r="J15" s="1" t="s">
        <v>10</v>
      </c>
      <c r="K15" s="1" t="s">
        <v>10</v>
      </c>
      <c r="L15" s="1" t="s">
        <v>10</v>
      </c>
      <c r="M15" s="1" t="s">
        <v>10</v>
      </c>
      <c r="N15" s="1" t="s">
        <v>10</v>
      </c>
      <c r="O15" s="1" t="s">
        <v>10</v>
      </c>
      <c r="P15" s="1" t="s">
        <v>10</v>
      </c>
      <c r="Q15" s="1" t="s">
        <v>10</v>
      </c>
      <c r="R15" s="27">
        <v>4.8468999999999998</v>
      </c>
      <c r="S15" s="27">
        <v>1.8348</v>
      </c>
      <c r="T15" s="27">
        <v>1.8361000000000001</v>
      </c>
      <c r="U15" s="27">
        <v>1.5223</v>
      </c>
      <c r="V15" s="27">
        <v>120.37820000000001</v>
      </c>
      <c r="W15" s="27">
        <v>2.5891999999999999</v>
      </c>
      <c r="X15" s="27">
        <v>3.1221999999999999</v>
      </c>
      <c r="Y15" s="27">
        <v>2.9422000000000001</v>
      </c>
      <c r="Z15" s="27">
        <v>2.5432000000000001</v>
      </c>
      <c r="AA15" s="27">
        <v>15.4351</v>
      </c>
      <c r="AB15" s="27">
        <v>4.8330000000000002</v>
      </c>
      <c r="AC15" s="27">
        <v>2.9194</v>
      </c>
      <c r="AD15" s="27">
        <v>1.0938000000000001</v>
      </c>
      <c r="AE15" s="27">
        <v>0.35759999999999997</v>
      </c>
      <c r="AF15" s="27">
        <v>1.2847</v>
      </c>
      <c r="AG15" s="27">
        <v>1.1284000000000001</v>
      </c>
      <c r="AH15" s="27">
        <v>1.7655000000000001</v>
      </c>
      <c r="AI15" s="27">
        <v>0.68789999999999996</v>
      </c>
      <c r="AJ15" s="27">
        <v>1.4280999999999999</v>
      </c>
      <c r="AK15" s="27">
        <v>1.0250999999999999</v>
      </c>
      <c r="AL15" s="27">
        <v>1.6127</v>
      </c>
      <c r="AM15" s="27">
        <v>0.92010000000000003</v>
      </c>
      <c r="AN15" s="27">
        <v>1.6655</v>
      </c>
      <c r="AO15" s="27">
        <v>2.6516999999999999</v>
      </c>
      <c r="AP15" s="27">
        <v>1.6694</v>
      </c>
      <c r="AQ15" s="27">
        <v>2.5394999999999999</v>
      </c>
      <c r="AR15" s="27">
        <v>3.6495000000000002</v>
      </c>
      <c r="AS15" s="27">
        <v>4.5029000000000003</v>
      </c>
      <c r="AT15" s="27">
        <v>3.7616999999999998</v>
      </c>
      <c r="AU15" s="27">
        <v>0.7278</v>
      </c>
      <c r="AV15" s="27">
        <v>1.2395</v>
      </c>
      <c r="AW15" s="27">
        <v>2.3142999999999998</v>
      </c>
      <c r="AX15" s="27">
        <v>1.3736999999999999</v>
      </c>
      <c r="AY15" s="27">
        <v>2.0426000000000002</v>
      </c>
    </row>
  </sheetData>
  <conditionalFormatting sqref="C3:AY15">
    <cfRule type="colorScale" priority="1">
      <colorScale>
        <cfvo type="min"/>
        <cfvo type="num" val="200"/>
        <cfvo type="max"/>
        <color rgb="FF92D050"/>
        <color rgb="FFFF0000"/>
        <color rgb="FFFF0000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5A190-BFBD-49A6-B2BC-4EB11AD4D948}">
  <dimension ref="B1:AY18"/>
  <sheetViews>
    <sheetView zoomScale="115" zoomScaleNormal="115" workbookViewId="0">
      <selection activeCell="V20" sqref="V20"/>
    </sheetView>
  </sheetViews>
  <sheetFormatPr defaultRowHeight="14.4" x14ac:dyDescent="0.3"/>
  <cols>
    <col min="3" max="51" width="9" customWidth="1"/>
  </cols>
  <sheetData>
    <row r="1" spans="2:51" ht="15" thickBot="1" x14ac:dyDescent="0.35"/>
    <row r="2" spans="2:51" ht="15" thickBot="1" x14ac:dyDescent="0.35">
      <c r="B2" s="19" t="s">
        <v>0</v>
      </c>
      <c r="C2" s="1">
        <v>0.2</v>
      </c>
      <c r="D2" s="1">
        <v>0.3</v>
      </c>
      <c r="E2" s="1">
        <v>0.4</v>
      </c>
      <c r="F2" s="1">
        <v>0.5</v>
      </c>
      <c r="G2" s="1">
        <v>0.6</v>
      </c>
      <c r="H2" s="1">
        <v>0.7</v>
      </c>
      <c r="I2" s="1">
        <v>0.8</v>
      </c>
      <c r="J2" s="1">
        <v>0.9</v>
      </c>
      <c r="K2" s="1">
        <v>1</v>
      </c>
      <c r="L2" s="1">
        <v>1.1000000000000001</v>
      </c>
      <c r="M2" s="1">
        <v>1.2</v>
      </c>
      <c r="N2" s="1">
        <v>1.3</v>
      </c>
      <c r="O2" s="1">
        <v>1.4</v>
      </c>
      <c r="P2" s="1">
        <v>1.5</v>
      </c>
      <c r="Q2" s="1">
        <v>1.6</v>
      </c>
      <c r="R2" s="1">
        <v>1.7</v>
      </c>
      <c r="S2" s="1">
        <v>1.8</v>
      </c>
      <c r="T2" s="1">
        <v>1.9</v>
      </c>
      <c r="U2" s="1">
        <v>2</v>
      </c>
      <c r="V2" s="1">
        <v>2.1</v>
      </c>
      <c r="W2" s="1">
        <v>2.2000000000000002</v>
      </c>
      <c r="X2" s="1">
        <v>2.2999999999999998</v>
      </c>
      <c r="Y2" s="1">
        <v>2.4</v>
      </c>
      <c r="Z2" s="1">
        <v>2.5</v>
      </c>
      <c r="AA2" s="1">
        <v>2.6</v>
      </c>
      <c r="AB2" s="1">
        <v>2.7</v>
      </c>
      <c r="AC2" s="1">
        <v>2.8</v>
      </c>
      <c r="AD2" s="1">
        <v>2.9</v>
      </c>
      <c r="AE2" s="1">
        <v>3</v>
      </c>
      <c r="AF2" s="1">
        <v>3.1</v>
      </c>
      <c r="AG2" s="1">
        <v>3.2</v>
      </c>
      <c r="AH2" s="1">
        <v>3.3</v>
      </c>
      <c r="AI2" s="1">
        <v>3.4</v>
      </c>
      <c r="AJ2" s="1">
        <v>3.5</v>
      </c>
      <c r="AK2" s="1">
        <v>3.6</v>
      </c>
      <c r="AL2" s="1">
        <v>3.7</v>
      </c>
      <c r="AM2" s="1">
        <v>3.8</v>
      </c>
      <c r="AN2" s="1">
        <v>3.9</v>
      </c>
      <c r="AO2" s="1">
        <v>4</v>
      </c>
      <c r="AP2" s="1">
        <v>4.0999999999999996</v>
      </c>
      <c r="AQ2" s="1">
        <v>4.2</v>
      </c>
      <c r="AR2" s="1">
        <v>4.3</v>
      </c>
      <c r="AS2" s="1">
        <v>4.4000000000000004</v>
      </c>
      <c r="AT2" s="1">
        <v>4.5</v>
      </c>
      <c r="AU2" s="1">
        <v>4.5999999999999996</v>
      </c>
      <c r="AV2" s="1">
        <v>4.7</v>
      </c>
      <c r="AW2" s="1">
        <v>4.8</v>
      </c>
      <c r="AX2" s="1">
        <v>4.9000000000000004</v>
      </c>
      <c r="AY2" s="1">
        <v>5</v>
      </c>
    </row>
    <row r="3" spans="2:51" x14ac:dyDescent="0.3">
      <c r="B3" s="1">
        <v>0.7</v>
      </c>
      <c r="C3" s="1">
        <v>0.2555</v>
      </c>
      <c r="D3" s="27" t="s">
        <v>1</v>
      </c>
      <c r="E3" s="1">
        <v>0.28299999999999997</v>
      </c>
      <c r="F3" s="1">
        <v>0.33729999999999999</v>
      </c>
      <c r="G3" s="1">
        <v>0.28100000000000003</v>
      </c>
      <c r="H3" s="1">
        <v>9.3799999999999994E-2</v>
      </c>
      <c r="I3" s="1">
        <v>0.1011</v>
      </c>
      <c r="J3" s="1">
        <v>9.0999999999999998E-2</v>
      </c>
      <c r="K3" s="1">
        <v>0.1084</v>
      </c>
      <c r="L3" s="1">
        <v>0.1341</v>
      </c>
      <c r="M3" s="1">
        <v>0.1368</v>
      </c>
      <c r="N3" s="1">
        <v>0.1229</v>
      </c>
      <c r="O3" s="1">
        <v>0.14990000000000001</v>
      </c>
      <c r="P3" s="1" t="s">
        <v>10</v>
      </c>
      <c r="Q3" s="1" t="s">
        <v>10</v>
      </c>
      <c r="R3" s="1" t="s">
        <v>10</v>
      </c>
      <c r="S3" s="1" t="s">
        <v>10</v>
      </c>
      <c r="T3" s="1" t="s">
        <v>10</v>
      </c>
      <c r="U3" s="1" t="s">
        <v>10</v>
      </c>
      <c r="V3" s="1" t="s">
        <v>10</v>
      </c>
      <c r="W3" s="1" t="s">
        <v>10</v>
      </c>
      <c r="X3" s="1" t="s">
        <v>10</v>
      </c>
      <c r="Y3" s="1" t="s">
        <v>10</v>
      </c>
      <c r="Z3" s="1" t="s">
        <v>10</v>
      </c>
      <c r="AA3" s="1" t="s">
        <v>10</v>
      </c>
      <c r="AB3" s="1" t="s">
        <v>10</v>
      </c>
      <c r="AC3" s="1" t="s">
        <v>10</v>
      </c>
      <c r="AD3" s="1" t="s">
        <v>10</v>
      </c>
      <c r="AE3" s="1" t="s">
        <v>10</v>
      </c>
      <c r="AF3" s="1" t="s">
        <v>10</v>
      </c>
      <c r="AG3" s="1" t="s">
        <v>10</v>
      </c>
      <c r="AH3" s="1" t="s">
        <v>10</v>
      </c>
      <c r="AI3" s="1" t="s">
        <v>10</v>
      </c>
      <c r="AJ3" s="1" t="s">
        <v>10</v>
      </c>
      <c r="AK3" s="1" t="s">
        <v>10</v>
      </c>
      <c r="AL3" s="1" t="s">
        <v>10</v>
      </c>
      <c r="AM3" s="1" t="s">
        <v>10</v>
      </c>
      <c r="AN3" s="1" t="s">
        <v>10</v>
      </c>
      <c r="AO3" s="1" t="s">
        <v>10</v>
      </c>
      <c r="AP3" s="1" t="s">
        <v>10</v>
      </c>
      <c r="AQ3" s="1" t="s">
        <v>10</v>
      </c>
      <c r="AR3" s="1" t="s">
        <v>10</v>
      </c>
      <c r="AS3" s="1" t="s">
        <v>10</v>
      </c>
      <c r="AT3" s="1" t="s">
        <v>10</v>
      </c>
      <c r="AU3" s="1" t="s">
        <v>10</v>
      </c>
      <c r="AV3" s="1" t="s">
        <v>10</v>
      </c>
      <c r="AW3" s="1" t="s">
        <v>10</v>
      </c>
      <c r="AX3" s="1" t="s">
        <v>10</v>
      </c>
      <c r="AY3" s="1" t="s">
        <v>10</v>
      </c>
    </row>
    <row r="4" spans="2:51" x14ac:dyDescent="0.3">
      <c r="B4" s="1">
        <v>0.8</v>
      </c>
      <c r="C4" s="1">
        <v>0.2591</v>
      </c>
      <c r="D4" s="1">
        <v>0.2288</v>
      </c>
      <c r="E4" s="1" t="s">
        <v>1</v>
      </c>
      <c r="F4" s="1">
        <v>0.23669999999999999</v>
      </c>
      <c r="G4" s="1">
        <v>0.25459999999999999</v>
      </c>
      <c r="H4" s="1">
        <v>0.30580000000000002</v>
      </c>
      <c r="I4" s="1">
        <v>0.1472</v>
      </c>
      <c r="J4" s="1">
        <v>0.14399999999999999</v>
      </c>
      <c r="K4" s="1">
        <v>0.1363</v>
      </c>
      <c r="L4" s="1">
        <v>0.1658</v>
      </c>
      <c r="M4" s="1">
        <v>0.15570000000000001</v>
      </c>
      <c r="N4" s="1">
        <v>0.11219999999999999</v>
      </c>
      <c r="O4" s="1">
        <v>0.1152</v>
      </c>
      <c r="P4" s="1">
        <v>0.12659999999999999</v>
      </c>
      <c r="Q4" s="1">
        <v>0.15640000000000001</v>
      </c>
      <c r="R4" s="1">
        <v>0.1527</v>
      </c>
      <c r="S4" s="1">
        <v>0.121</v>
      </c>
      <c r="T4" s="1">
        <v>0.1239</v>
      </c>
      <c r="U4" s="1">
        <v>0.13469999999999999</v>
      </c>
      <c r="V4" s="1">
        <v>0.16650000000000001</v>
      </c>
      <c r="W4" s="1">
        <v>0.1173</v>
      </c>
      <c r="X4" s="1">
        <v>0.1229</v>
      </c>
      <c r="Y4" s="1" t="s">
        <v>10</v>
      </c>
      <c r="Z4" s="1" t="s">
        <v>10</v>
      </c>
      <c r="AA4" s="1" t="s">
        <v>10</v>
      </c>
      <c r="AB4" s="1" t="s">
        <v>10</v>
      </c>
      <c r="AC4" s="1" t="s">
        <v>10</v>
      </c>
      <c r="AD4" s="1" t="s">
        <v>10</v>
      </c>
      <c r="AE4" s="1" t="s">
        <v>10</v>
      </c>
      <c r="AF4" s="1" t="s">
        <v>10</v>
      </c>
      <c r="AG4" s="1" t="s">
        <v>10</v>
      </c>
      <c r="AH4" s="1" t="s">
        <v>10</v>
      </c>
      <c r="AI4" s="1" t="s">
        <v>10</v>
      </c>
      <c r="AJ4" s="1" t="s">
        <v>10</v>
      </c>
      <c r="AK4" s="1" t="s">
        <v>10</v>
      </c>
      <c r="AL4" s="1" t="s">
        <v>10</v>
      </c>
      <c r="AM4" s="1" t="s">
        <v>10</v>
      </c>
      <c r="AN4" s="1" t="s">
        <v>10</v>
      </c>
      <c r="AO4" s="1" t="s">
        <v>10</v>
      </c>
      <c r="AP4" s="1" t="s">
        <v>10</v>
      </c>
      <c r="AQ4" s="1" t="s">
        <v>10</v>
      </c>
      <c r="AR4" s="1" t="s">
        <v>10</v>
      </c>
      <c r="AS4" s="1" t="s">
        <v>10</v>
      </c>
      <c r="AT4" s="1" t="s">
        <v>10</v>
      </c>
      <c r="AU4" s="1" t="s">
        <v>10</v>
      </c>
      <c r="AV4" s="1" t="s">
        <v>10</v>
      </c>
      <c r="AW4" s="1" t="s">
        <v>10</v>
      </c>
      <c r="AX4" s="1" t="s">
        <v>10</v>
      </c>
      <c r="AY4" s="1" t="s">
        <v>10</v>
      </c>
    </row>
    <row r="5" spans="2:51" x14ac:dyDescent="0.3">
      <c r="B5" s="1">
        <v>0.9</v>
      </c>
      <c r="C5" s="1">
        <v>0.28039999999999998</v>
      </c>
      <c r="D5" s="1">
        <v>0.29899999999999999</v>
      </c>
      <c r="E5" s="27" t="s">
        <v>1</v>
      </c>
      <c r="F5" s="1" t="s">
        <v>1</v>
      </c>
      <c r="G5" s="1">
        <v>0.216</v>
      </c>
      <c r="H5" s="1">
        <v>0.2452</v>
      </c>
      <c r="I5" s="1">
        <v>0.16400000000000001</v>
      </c>
      <c r="J5" s="1">
        <v>0.15909999999999999</v>
      </c>
      <c r="K5" s="1">
        <v>0.19800000000000001</v>
      </c>
      <c r="L5" s="1">
        <v>0.2099</v>
      </c>
      <c r="M5" s="1">
        <v>0.21659999999999999</v>
      </c>
      <c r="N5" s="1">
        <v>0.1593</v>
      </c>
      <c r="O5" s="1">
        <v>0.1721</v>
      </c>
      <c r="P5" s="1">
        <v>0.1792</v>
      </c>
      <c r="Q5" s="1">
        <v>0.17560000000000001</v>
      </c>
      <c r="R5" s="1">
        <v>0.21929999999999999</v>
      </c>
      <c r="S5" s="1">
        <v>0.19400000000000001</v>
      </c>
      <c r="T5" s="1">
        <v>0.17749999999999999</v>
      </c>
      <c r="U5" s="1">
        <v>0.19769999999999999</v>
      </c>
      <c r="V5" s="1">
        <v>0.27860000000000001</v>
      </c>
      <c r="W5" s="1">
        <v>0.20760000000000001</v>
      </c>
      <c r="X5" s="1">
        <v>0.19570000000000001</v>
      </c>
      <c r="Y5" s="1">
        <v>0.26640000000000003</v>
      </c>
      <c r="Z5" s="1">
        <v>0.1767</v>
      </c>
      <c r="AA5" s="1">
        <v>0.2356</v>
      </c>
      <c r="AB5" s="1">
        <v>0.1903</v>
      </c>
      <c r="AC5" s="1">
        <v>0.29759999999999998</v>
      </c>
      <c r="AD5" s="1">
        <v>0.19089999999999999</v>
      </c>
      <c r="AE5" s="1">
        <v>0.28849999999999998</v>
      </c>
      <c r="AF5" s="1">
        <v>0.32019999999999998</v>
      </c>
      <c r="AG5" s="1">
        <v>0.1527</v>
      </c>
      <c r="AH5" s="1">
        <v>0.1477</v>
      </c>
      <c r="AI5" s="1">
        <v>0.1024</v>
      </c>
      <c r="AJ5" s="27">
        <v>0.13159999999999999</v>
      </c>
      <c r="AK5" s="1">
        <v>0.12759999999999999</v>
      </c>
      <c r="AL5" s="1">
        <v>0.1716</v>
      </c>
      <c r="AM5" s="1">
        <v>0.16070000000000001</v>
      </c>
      <c r="AN5" s="1">
        <v>0.19620000000000001</v>
      </c>
      <c r="AO5" s="1" t="s">
        <v>10</v>
      </c>
      <c r="AP5" s="1" t="s">
        <v>10</v>
      </c>
      <c r="AQ5" s="1" t="s">
        <v>10</v>
      </c>
      <c r="AR5" s="27" t="s">
        <v>10</v>
      </c>
      <c r="AS5" s="1" t="s">
        <v>10</v>
      </c>
      <c r="AT5" s="1" t="s">
        <v>10</v>
      </c>
      <c r="AU5" s="1" t="s">
        <v>10</v>
      </c>
      <c r="AV5" s="1" t="s">
        <v>10</v>
      </c>
      <c r="AW5" s="1" t="s">
        <v>10</v>
      </c>
      <c r="AX5" s="1" t="s">
        <v>10</v>
      </c>
      <c r="AY5" s="1" t="s">
        <v>10</v>
      </c>
    </row>
    <row r="6" spans="2:51" x14ac:dyDescent="0.3">
      <c r="B6" s="1">
        <v>1</v>
      </c>
      <c r="C6" s="27">
        <v>0.3362</v>
      </c>
      <c r="D6" s="27">
        <v>0.25130000000000002</v>
      </c>
      <c r="E6" s="1">
        <v>0.11609999999999999</v>
      </c>
      <c r="F6" s="1" t="s">
        <v>1</v>
      </c>
      <c r="G6" s="1">
        <v>0.24990000000000001</v>
      </c>
      <c r="H6" s="1">
        <v>0.2195</v>
      </c>
      <c r="I6" s="1">
        <v>0.23630000000000001</v>
      </c>
      <c r="J6" s="1">
        <v>0.1704</v>
      </c>
      <c r="K6" s="1">
        <v>0.1799</v>
      </c>
      <c r="L6" s="1">
        <v>0.21029999999999999</v>
      </c>
      <c r="M6" s="1">
        <v>0.22090000000000001</v>
      </c>
      <c r="N6" s="1">
        <v>0.27250000000000002</v>
      </c>
      <c r="O6" s="1">
        <v>0.2026</v>
      </c>
      <c r="P6" s="1">
        <v>0.2152</v>
      </c>
      <c r="Q6" s="1">
        <v>0.21249999999999999</v>
      </c>
      <c r="R6" s="1">
        <v>0.24829999999999999</v>
      </c>
      <c r="S6" s="1">
        <v>0.20799999999999999</v>
      </c>
      <c r="T6" s="1">
        <v>0.22550000000000001</v>
      </c>
      <c r="U6" s="1">
        <v>0.36180000000000001</v>
      </c>
      <c r="V6" s="1">
        <v>0.4456</v>
      </c>
      <c r="W6" s="27">
        <v>0.24479999999999999</v>
      </c>
      <c r="X6" s="1">
        <v>0.32169999999999999</v>
      </c>
      <c r="Y6" s="1">
        <v>0.4</v>
      </c>
      <c r="Z6" s="1">
        <v>0.2838</v>
      </c>
      <c r="AA6" s="1">
        <v>0.2843</v>
      </c>
      <c r="AB6" s="1">
        <v>0.378</v>
      </c>
      <c r="AC6" s="1">
        <v>0.24740000000000001</v>
      </c>
      <c r="AD6" s="1">
        <v>0.29859999999999998</v>
      </c>
      <c r="AE6" s="1">
        <v>0.36230000000000001</v>
      </c>
      <c r="AF6" s="1">
        <v>0.24840000000000001</v>
      </c>
      <c r="AG6" s="1">
        <v>0.22800000000000001</v>
      </c>
      <c r="AH6" s="1">
        <v>0.17799999999999999</v>
      </c>
      <c r="AI6" s="1">
        <v>0.22620000000000001</v>
      </c>
      <c r="AJ6" s="1">
        <v>0.31540000000000001</v>
      </c>
      <c r="AK6" s="1">
        <v>0.23430000000000001</v>
      </c>
      <c r="AL6" s="1">
        <v>0.1628</v>
      </c>
      <c r="AM6" s="1">
        <v>0.23280000000000001</v>
      </c>
      <c r="AN6" s="1">
        <v>0.15659999999999999</v>
      </c>
      <c r="AO6" s="1">
        <v>0.1804</v>
      </c>
      <c r="AP6" s="1">
        <v>0.18060000000000001</v>
      </c>
      <c r="AQ6" s="1">
        <v>0.1817</v>
      </c>
      <c r="AR6" s="1">
        <v>0.1993</v>
      </c>
      <c r="AS6" s="1">
        <v>0.33760000000000001</v>
      </c>
      <c r="AT6" s="1">
        <v>0.23749999999999999</v>
      </c>
      <c r="AU6" s="27">
        <v>0.30980000000000002</v>
      </c>
      <c r="AV6" s="1">
        <v>0.2626</v>
      </c>
      <c r="AW6" s="1">
        <v>0.25790000000000002</v>
      </c>
      <c r="AX6" s="1">
        <v>0.3861</v>
      </c>
      <c r="AY6" s="1">
        <v>0.35060000000000002</v>
      </c>
    </row>
    <row r="7" spans="2:51" x14ac:dyDescent="0.3">
      <c r="B7" s="1">
        <v>1.1000000000000001</v>
      </c>
      <c r="C7" s="27">
        <v>0.18099999999999999</v>
      </c>
      <c r="D7" s="27">
        <v>0.33250000000000002</v>
      </c>
      <c r="E7" s="27">
        <v>0.24990000000000001</v>
      </c>
      <c r="F7" s="27">
        <v>0.20330000000000001</v>
      </c>
      <c r="G7" s="27">
        <v>0.24479999999999999</v>
      </c>
      <c r="H7" s="1">
        <v>0.24579999999999999</v>
      </c>
      <c r="I7" s="1">
        <v>0.14860000000000001</v>
      </c>
      <c r="J7" s="1">
        <v>0.24399999999999999</v>
      </c>
      <c r="K7" s="1">
        <v>0.23480000000000001</v>
      </c>
      <c r="L7" s="1">
        <v>0.21360000000000001</v>
      </c>
      <c r="M7" s="27">
        <v>0.2104</v>
      </c>
      <c r="N7" s="27">
        <v>0.2319</v>
      </c>
      <c r="O7" s="1">
        <v>0.23760000000000001</v>
      </c>
      <c r="P7" s="1">
        <v>0.2281</v>
      </c>
      <c r="Q7" s="27">
        <v>0.23080000000000001</v>
      </c>
      <c r="R7" s="1">
        <v>0.24149999999999999</v>
      </c>
      <c r="S7" s="1">
        <v>0.23599999999999999</v>
      </c>
      <c r="T7" s="27">
        <v>0.22489999999999999</v>
      </c>
      <c r="U7" s="1">
        <v>0.26879999999999998</v>
      </c>
      <c r="V7" s="1">
        <v>0.30520000000000003</v>
      </c>
      <c r="W7" s="1">
        <v>0.2586</v>
      </c>
      <c r="X7" s="27">
        <v>0.33189999999999997</v>
      </c>
      <c r="Y7" s="27">
        <v>0.33239999999999997</v>
      </c>
      <c r="Z7" s="27">
        <v>0.25259999999999999</v>
      </c>
      <c r="AA7" s="1">
        <v>0.2707</v>
      </c>
      <c r="AB7" s="1">
        <v>0.33310000000000001</v>
      </c>
      <c r="AC7" s="27">
        <v>0.22770000000000001</v>
      </c>
      <c r="AD7" s="1">
        <v>0.2374</v>
      </c>
      <c r="AE7" s="1">
        <v>0.18859999999999999</v>
      </c>
      <c r="AF7" s="1">
        <v>0.2359</v>
      </c>
      <c r="AG7" s="1">
        <v>0.25580000000000003</v>
      </c>
      <c r="AH7" s="1">
        <v>0.18329999999999999</v>
      </c>
      <c r="AI7" s="1">
        <v>0.19420000000000001</v>
      </c>
      <c r="AJ7" s="1">
        <v>0.2205</v>
      </c>
      <c r="AK7" s="1">
        <v>0.17710000000000001</v>
      </c>
      <c r="AL7" s="1">
        <v>0.19689999999999999</v>
      </c>
      <c r="AM7" s="1">
        <v>0.21579999999999999</v>
      </c>
      <c r="AN7" s="1">
        <v>0.1671</v>
      </c>
      <c r="AO7" s="1">
        <v>0.17430000000000001</v>
      </c>
      <c r="AP7" s="1">
        <v>0.186</v>
      </c>
      <c r="AQ7" s="1">
        <v>0.20119999999999999</v>
      </c>
      <c r="AR7" s="1">
        <v>0.21709999999999999</v>
      </c>
      <c r="AS7" s="1">
        <v>0.19259999999999999</v>
      </c>
      <c r="AT7" s="1">
        <v>0.20469999999999999</v>
      </c>
      <c r="AU7" s="1">
        <v>0.21340000000000001</v>
      </c>
      <c r="AV7" s="1">
        <v>0.2419</v>
      </c>
      <c r="AW7" s="1">
        <v>0.24879999999999999</v>
      </c>
      <c r="AX7" s="1">
        <v>0.28860000000000002</v>
      </c>
      <c r="AY7" s="1">
        <v>0.30099999999999999</v>
      </c>
    </row>
    <row r="8" spans="2:51" x14ac:dyDescent="0.3">
      <c r="B8" s="1">
        <v>1.2</v>
      </c>
      <c r="C8" s="27" t="s">
        <v>1</v>
      </c>
      <c r="D8" s="27">
        <v>0.77910000000000001</v>
      </c>
      <c r="E8" s="27">
        <v>0.32450000000000001</v>
      </c>
      <c r="F8" s="27">
        <v>0.3357</v>
      </c>
      <c r="G8" s="27">
        <v>0.25319999999999998</v>
      </c>
      <c r="H8" s="27">
        <v>0.25619999999999998</v>
      </c>
      <c r="I8" s="1">
        <v>0.25819999999999999</v>
      </c>
      <c r="J8" s="1">
        <v>0.24560000000000001</v>
      </c>
      <c r="K8" s="1">
        <v>0.2364</v>
      </c>
      <c r="L8" s="1">
        <v>0.2432</v>
      </c>
      <c r="M8" s="1">
        <v>0.24709999999999999</v>
      </c>
      <c r="N8" s="27">
        <v>0.25469999999999998</v>
      </c>
      <c r="O8" s="27">
        <v>0.86599999999999999</v>
      </c>
      <c r="P8" s="27">
        <v>0.23480000000000001</v>
      </c>
      <c r="Q8" s="1">
        <v>0.78100000000000003</v>
      </c>
      <c r="R8" s="1">
        <v>0.2354</v>
      </c>
      <c r="S8" s="1">
        <v>0.2429</v>
      </c>
      <c r="T8" s="27">
        <v>0.76219999999999999</v>
      </c>
      <c r="U8" s="1">
        <v>0.32150000000000001</v>
      </c>
      <c r="V8" s="1">
        <v>0.52890000000000004</v>
      </c>
      <c r="W8" s="27">
        <v>0.42620000000000002</v>
      </c>
      <c r="X8" s="27">
        <v>0.67789999999999995</v>
      </c>
      <c r="Y8" s="1">
        <v>0.2848</v>
      </c>
      <c r="Z8" s="1" t="s">
        <v>1</v>
      </c>
      <c r="AA8" s="27">
        <v>0.81930000000000003</v>
      </c>
      <c r="AB8" s="1">
        <v>0.2414</v>
      </c>
      <c r="AC8" s="27">
        <v>0.33739999999999998</v>
      </c>
      <c r="AD8" s="1">
        <v>0.6865</v>
      </c>
      <c r="AE8" s="1">
        <v>0.31130000000000002</v>
      </c>
      <c r="AF8" s="1">
        <v>0.29339999999999999</v>
      </c>
      <c r="AG8" s="27" t="s">
        <v>1</v>
      </c>
      <c r="AH8" s="27" t="s">
        <v>1</v>
      </c>
      <c r="AI8" s="27" t="s">
        <v>1</v>
      </c>
      <c r="AJ8" s="27">
        <v>7.9672000000000004E+40</v>
      </c>
      <c r="AK8" s="1">
        <v>0.22869999999999999</v>
      </c>
      <c r="AL8" s="27">
        <v>2.4555E+36</v>
      </c>
      <c r="AM8" s="27">
        <v>1806400</v>
      </c>
      <c r="AN8" s="27">
        <v>0.52359999999999995</v>
      </c>
      <c r="AO8" s="1">
        <v>0.25619999999999998</v>
      </c>
      <c r="AP8" s="1">
        <v>0.45450000000000002</v>
      </c>
      <c r="AQ8" s="27">
        <v>0.221</v>
      </c>
      <c r="AR8" s="27">
        <v>0.34989999999999999</v>
      </c>
      <c r="AS8" s="1">
        <v>0.30680000000000002</v>
      </c>
      <c r="AT8" s="1">
        <v>0.3165</v>
      </c>
      <c r="AU8" s="1">
        <v>0.3503</v>
      </c>
      <c r="AV8" s="1">
        <v>0.57240000000000002</v>
      </c>
      <c r="AW8" s="1">
        <v>0.35460000000000003</v>
      </c>
      <c r="AX8" s="1">
        <v>0.47549999999999998</v>
      </c>
      <c r="AY8" s="1">
        <v>0.45169999999999999</v>
      </c>
    </row>
    <row r="9" spans="2:51" x14ac:dyDescent="0.3">
      <c r="B9" s="1">
        <v>1.3</v>
      </c>
      <c r="C9" s="1" t="s">
        <v>10</v>
      </c>
      <c r="D9" s="27">
        <v>0.45900000000000002</v>
      </c>
      <c r="E9" s="27">
        <v>0.40670000000000001</v>
      </c>
      <c r="F9" s="27">
        <v>0.24629999999999999</v>
      </c>
      <c r="G9" s="27">
        <v>0.25519999999999998</v>
      </c>
      <c r="H9" s="27">
        <v>0.26979999999999998</v>
      </c>
      <c r="I9" s="27">
        <v>0.2586</v>
      </c>
      <c r="J9" s="27">
        <v>0.2591</v>
      </c>
      <c r="K9" s="27">
        <v>0.24629999999999999</v>
      </c>
      <c r="L9" s="1">
        <v>0.2097</v>
      </c>
      <c r="M9" s="1">
        <v>0.27529999999999999</v>
      </c>
      <c r="N9" s="1">
        <v>0.23449999999999999</v>
      </c>
      <c r="O9" s="1">
        <v>0.2802</v>
      </c>
      <c r="P9" s="27">
        <v>0.2893</v>
      </c>
      <c r="Q9" s="1">
        <v>0.64319999999999999</v>
      </c>
      <c r="R9" s="1">
        <v>0.30659999999999998</v>
      </c>
      <c r="S9" s="1">
        <v>0.31969999999999998</v>
      </c>
      <c r="T9" s="1">
        <v>0.29699999999999999</v>
      </c>
      <c r="U9" s="1">
        <v>0.2266</v>
      </c>
      <c r="V9" s="27">
        <v>0.32229999999999998</v>
      </c>
      <c r="W9" s="1">
        <v>0.33929999999999999</v>
      </c>
      <c r="X9" s="27">
        <v>0.36120000000000002</v>
      </c>
      <c r="Y9" s="27">
        <v>0.86050000000000004</v>
      </c>
      <c r="Z9" s="1">
        <v>0.23780000000000001</v>
      </c>
      <c r="AA9" s="27">
        <v>7432.1</v>
      </c>
      <c r="AB9" s="1">
        <v>0.52890000000000004</v>
      </c>
      <c r="AC9" s="27">
        <v>4.9733999999999998</v>
      </c>
      <c r="AD9" s="27">
        <v>0.29380000000000001</v>
      </c>
      <c r="AE9" s="1">
        <v>0.45019999999999999</v>
      </c>
      <c r="AF9" s="1">
        <v>0.45269999999999999</v>
      </c>
      <c r="AG9" s="27">
        <v>7.5713999999999997</v>
      </c>
      <c r="AH9" s="1">
        <v>0.29470000000000002</v>
      </c>
      <c r="AI9" s="27">
        <v>0.26640000000000003</v>
      </c>
      <c r="AJ9" s="1">
        <v>0.49430000000000002</v>
      </c>
      <c r="AK9" s="1">
        <v>0.51029999999999998</v>
      </c>
      <c r="AL9" s="27">
        <v>0.51449999999999996</v>
      </c>
      <c r="AM9" s="27">
        <v>0.34699999999999998</v>
      </c>
      <c r="AN9" s="1">
        <v>0.36199999999999999</v>
      </c>
      <c r="AO9" s="27">
        <v>0.30080000000000001</v>
      </c>
      <c r="AP9" s="1">
        <v>0.53739999999999999</v>
      </c>
      <c r="AQ9" s="1">
        <v>0.36280000000000001</v>
      </c>
      <c r="AR9" s="1" t="s">
        <v>1</v>
      </c>
      <c r="AS9" s="27" t="s">
        <v>1</v>
      </c>
      <c r="AT9" s="1">
        <v>278.69310000000002</v>
      </c>
      <c r="AU9" s="1">
        <v>0.26860000000000001</v>
      </c>
      <c r="AV9" s="1">
        <v>0.28349999999999997</v>
      </c>
      <c r="AW9" s="1">
        <v>0.4889</v>
      </c>
      <c r="AX9" s="27">
        <v>0.6321</v>
      </c>
      <c r="AY9" s="27">
        <v>11303</v>
      </c>
    </row>
    <row r="10" spans="2:51" x14ac:dyDescent="0.3">
      <c r="B10" s="1">
        <v>1.4</v>
      </c>
      <c r="C10" s="1" t="s">
        <v>10</v>
      </c>
      <c r="D10" s="1" t="s">
        <v>10</v>
      </c>
      <c r="E10" s="27">
        <v>0.98760000000000003</v>
      </c>
      <c r="F10" s="27">
        <v>18.687200000000001</v>
      </c>
      <c r="G10" s="27">
        <v>0.1862</v>
      </c>
      <c r="H10" s="27">
        <v>0.2157</v>
      </c>
      <c r="I10" s="27">
        <v>0.2747</v>
      </c>
      <c r="J10" s="27">
        <v>0.33069999999999999</v>
      </c>
      <c r="K10" s="27">
        <v>0.3</v>
      </c>
      <c r="L10" s="27">
        <v>9.5299999999999996E-2</v>
      </c>
      <c r="M10" s="27">
        <v>0.1983</v>
      </c>
      <c r="N10" s="27">
        <v>0.2908</v>
      </c>
      <c r="O10" s="1">
        <v>0.33810000000000001</v>
      </c>
      <c r="P10" s="1">
        <v>0.17960000000000001</v>
      </c>
      <c r="Q10" s="1">
        <v>0.32890000000000003</v>
      </c>
      <c r="R10" s="1">
        <v>0.27300000000000002</v>
      </c>
      <c r="S10" s="1">
        <v>0.15379999999999999</v>
      </c>
      <c r="T10" s="27">
        <v>0.3281</v>
      </c>
      <c r="U10" s="1">
        <v>0.3538</v>
      </c>
      <c r="V10" s="1">
        <v>0.66600000000000004</v>
      </c>
      <c r="W10" s="1">
        <v>0.184</v>
      </c>
      <c r="X10" s="27">
        <v>0.20649999999999999</v>
      </c>
      <c r="Y10" s="1">
        <v>0.39800000000000002</v>
      </c>
      <c r="Z10" s="1">
        <v>0.67959999999999998</v>
      </c>
      <c r="AA10" s="1">
        <v>0.26869999999999999</v>
      </c>
      <c r="AB10" s="1">
        <v>0.25469999999999998</v>
      </c>
      <c r="AC10" s="1">
        <v>0.50080000000000002</v>
      </c>
      <c r="AD10" s="1">
        <v>0.49080000000000001</v>
      </c>
      <c r="AE10" s="1">
        <v>0.59840000000000004</v>
      </c>
      <c r="AF10" s="27">
        <v>0.59560000000000002</v>
      </c>
      <c r="AG10" s="1">
        <v>0.19980000000000001</v>
      </c>
      <c r="AH10" s="27">
        <v>0.27800000000000002</v>
      </c>
      <c r="AI10" s="27">
        <v>0.93320000000000003</v>
      </c>
      <c r="AJ10" s="1">
        <v>0.21609999999999999</v>
      </c>
      <c r="AK10" s="1">
        <v>0.32540000000000002</v>
      </c>
      <c r="AL10" s="1">
        <v>0.2576</v>
      </c>
      <c r="AM10" s="1">
        <v>0.6462</v>
      </c>
      <c r="AN10" s="1">
        <v>0.41860000000000003</v>
      </c>
      <c r="AO10" s="1">
        <v>0.41289999999999999</v>
      </c>
      <c r="AP10" s="1">
        <v>0.42109999999999997</v>
      </c>
      <c r="AQ10" s="1">
        <v>0.63419999999999999</v>
      </c>
      <c r="AR10" s="1">
        <v>0.59130000000000005</v>
      </c>
      <c r="AS10" s="1">
        <v>0.78249999999999997</v>
      </c>
      <c r="AT10" s="1">
        <v>0.77280000000000004</v>
      </c>
      <c r="AU10" s="27">
        <v>0.58730000000000004</v>
      </c>
      <c r="AV10" s="1">
        <v>0.3548</v>
      </c>
      <c r="AW10" s="1">
        <v>0.40899999999999997</v>
      </c>
      <c r="AX10" s="1">
        <v>0.73070000000000002</v>
      </c>
      <c r="AY10" s="27">
        <v>0.88700000000000001</v>
      </c>
    </row>
    <row r="11" spans="2:51" x14ac:dyDescent="0.3">
      <c r="B11" s="1">
        <v>1.5</v>
      </c>
      <c r="C11" s="1" t="s">
        <v>10</v>
      </c>
      <c r="D11" s="1" t="s">
        <v>10</v>
      </c>
      <c r="E11" s="1" t="s">
        <v>10</v>
      </c>
      <c r="F11" s="27">
        <v>0.53039999999999998</v>
      </c>
      <c r="G11" s="27">
        <v>7.0829000000000004</v>
      </c>
      <c r="H11" s="27">
        <v>0.2109</v>
      </c>
      <c r="I11" s="27">
        <v>0.20610000000000001</v>
      </c>
      <c r="J11" s="27">
        <v>0.28960000000000002</v>
      </c>
      <c r="K11" s="27">
        <v>0.432</v>
      </c>
      <c r="L11" s="27">
        <v>0.13170000000000001</v>
      </c>
      <c r="M11" s="27">
        <v>0.97299999999999998</v>
      </c>
      <c r="N11" s="27">
        <v>0.29749999999999999</v>
      </c>
      <c r="O11" s="27">
        <v>0.4355</v>
      </c>
      <c r="P11" s="1">
        <v>0.4027</v>
      </c>
      <c r="Q11" s="1">
        <v>0.19919999999999999</v>
      </c>
      <c r="R11" s="1">
        <v>0.33929999999999999</v>
      </c>
      <c r="S11" s="1">
        <v>0.52700000000000002</v>
      </c>
      <c r="T11" s="1">
        <v>1.7887999999999999</v>
      </c>
      <c r="U11" s="1">
        <v>0.1726</v>
      </c>
      <c r="V11" s="27">
        <v>0.16439999999999999</v>
      </c>
      <c r="W11" s="1">
        <v>0.49380000000000002</v>
      </c>
      <c r="X11" s="1">
        <v>0.51900000000000002</v>
      </c>
      <c r="Y11" s="27">
        <v>8751900000</v>
      </c>
      <c r="Z11" s="27">
        <v>1.1227</v>
      </c>
      <c r="AA11" s="1">
        <v>0.2944</v>
      </c>
      <c r="AB11" s="1">
        <v>0.39069999999999999</v>
      </c>
      <c r="AC11" s="1">
        <v>0.91839999999999999</v>
      </c>
      <c r="AD11" s="1">
        <v>0.98670000000000002</v>
      </c>
      <c r="AE11" s="1">
        <v>0.4002</v>
      </c>
      <c r="AF11" s="1">
        <v>0.39279999999999998</v>
      </c>
      <c r="AG11" s="1">
        <v>0.78879999999999995</v>
      </c>
      <c r="AH11" s="1">
        <v>0.78610000000000002</v>
      </c>
      <c r="AI11" s="1">
        <v>0.20449999999999999</v>
      </c>
      <c r="AJ11" s="1">
        <v>0.72929999999999995</v>
      </c>
      <c r="AK11" s="1">
        <v>0.53059999999999996</v>
      </c>
      <c r="AL11" s="1">
        <v>0.18060000000000001</v>
      </c>
      <c r="AM11" s="27">
        <v>0.80349999999999999</v>
      </c>
      <c r="AN11" s="1">
        <v>0.55930000000000002</v>
      </c>
      <c r="AO11" s="27">
        <v>0.71399999999999997</v>
      </c>
      <c r="AP11" s="1">
        <v>0.46729999999999999</v>
      </c>
      <c r="AQ11" s="1">
        <v>0.67900000000000005</v>
      </c>
      <c r="AR11" s="1">
        <v>0.67530000000000001</v>
      </c>
      <c r="AS11" s="1">
        <v>0.82430000000000003</v>
      </c>
      <c r="AT11" s="27">
        <v>1.0276000000000001</v>
      </c>
      <c r="AU11" s="1">
        <v>0.9375</v>
      </c>
      <c r="AV11" s="27">
        <v>0.27729999999999999</v>
      </c>
      <c r="AW11" s="1">
        <v>2.4377</v>
      </c>
      <c r="AX11" s="27">
        <v>0.87609999999999999</v>
      </c>
      <c r="AY11" s="27">
        <v>1.0278</v>
      </c>
    </row>
    <row r="12" spans="2:51" x14ac:dyDescent="0.3">
      <c r="B12" s="1">
        <v>1.6</v>
      </c>
      <c r="C12" s="1" t="s">
        <v>10</v>
      </c>
      <c r="D12" s="1" t="s">
        <v>10</v>
      </c>
      <c r="E12" s="1" t="s">
        <v>10</v>
      </c>
      <c r="F12" s="1" t="s">
        <v>10</v>
      </c>
      <c r="G12" s="27">
        <v>0.32229999999999998</v>
      </c>
      <c r="H12" s="27">
        <v>0.21</v>
      </c>
      <c r="I12" s="27">
        <v>0.186</v>
      </c>
      <c r="J12" s="27">
        <v>0.31169999999999998</v>
      </c>
      <c r="K12" s="27">
        <v>0.32819999999999999</v>
      </c>
      <c r="L12" s="27">
        <v>0.18190000000000001</v>
      </c>
      <c r="M12" s="27">
        <v>0.2742</v>
      </c>
      <c r="N12" s="27">
        <v>0.26989999999999997</v>
      </c>
      <c r="O12" s="27">
        <v>0.622</v>
      </c>
      <c r="P12" s="27">
        <v>0.29580000000000001</v>
      </c>
      <c r="Q12" s="27">
        <v>0.62629999999999997</v>
      </c>
      <c r="R12" s="27">
        <v>0.19309999999999999</v>
      </c>
      <c r="S12" s="27">
        <v>0.20419999999999999</v>
      </c>
      <c r="T12" s="1">
        <v>0.70589999999999997</v>
      </c>
      <c r="U12" s="1">
        <v>0.65810000000000002</v>
      </c>
      <c r="V12" s="1">
        <v>0.27879999999999999</v>
      </c>
      <c r="W12" s="1">
        <v>0.20499999999999999</v>
      </c>
      <c r="X12" s="1">
        <v>0.51600000000000001</v>
      </c>
      <c r="Y12" s="1">
        <v>0.37569999999999998</v>
      </c>
      <c r="Z12" s="27">
        <v>0.76480000000000004</v>
      </c>
      <c r="AA12" s="27">
        <v>1.6228</v>
      </c>
      <c r="AB12" s="1">
        <v>2.6383999999999999</v>
      </c>
      <c r="AC12" s="1">
        <v>4.3781999999999996</v>
      </c>
      <c r="AD12" s="1">
        <v>0.21890000000000001</v>
      </c>
      <c r="AE12" s="1">
        <v>0.42809999999999998</v>
      </c>
      <c r="AF12" s="27">
        <v>0.52159999999999995</v>
      </c>
      <c r="AG12" s="1">
        <v>1.2137</v>
      </c>
      <c r="AH12" s="1">
        <v>0.27279999999999999</v>
      </c>
      <c r="AI12" s="27">
        <v>0.68959999999999999</v>
      </c>
      <c r="AJ12" s="1">
        <v>0.85860000000000003</v>
      </c>
      <c r="AK12" s="27">
        <v>1.2150000000000001</v>
      </c>
      <c r="AL12" s="1">
        <v>0.90300000000000002</v>
      </c>
      <c r="AM12" s="27">
        <v>0.68179999999999996</v>
      </c>
      <c r="AN12" s="27">
        <v>0.73560000000000003</v>
      </c>
      <c r="AO12" s="27">
        <v>0.64849999999999997</v>
      </c>
      <c r="AP12" s="27">
        <v>0.93489999999999995</v>
      </c>
      <c r="AQ12" s="27">
        <v>0.86529999999999996</v>
      </c>
      <c r="AR12" s="27">
        <v>0.65200000000000002</v>
      </c>
      <c r="AS12" s="27">
        <v>0.96899999999999997</v>
      </c>
      <c r="AT12" s="27">
        <v>1.2284999999999999</v>
      </c>
      <c r="AU12" s="27">
        <v>0.64059999999999995</v>
      </c>
      <c r="AV12" s="27">
        <v>0.95179999999999998</v>
      </c>
      <c r="AW12" s="27">
        <v>0.89739999999999998</v>
      </c>
      <c r="AX12" s="1">
        <v>0.32879999999999998</v>
      </c>
      <c r="AY12" s="1">
        <v>1.0833999999999999</v>
      </c>
    </row>
    <row r="13" spans="2:51" x14ac:dyDescent="0.3">
      <c r="B13" s="1">
        <v>1.7</v>
      </c>
      <c r="C13" s="1" t="s">
        <v>10</v>
      </c>
      <c r="D13" s="1" t="s">
        <v>10</v>
      </c>
      <c r="E13" s="1" t="s">
        <v>10</v>
      </c>
      <c r="F13" s="1" t="s">
        <v>10</v>
      </c>
      <c r="G13" s="1" t="s">
        <v>10</v>
      </c>
      <c r="H13" s="1" t="s">
        <v>10</v>
      </c>
      <c r="I13" s="27">
        <v>0.39800000000000002</v>
      </c>
      <c r="J13" s="27">
        <v>0.36349999999999999</v>
      </c>
      <c r="K13" s="27">
        <v>0.77049999999999996</v>
      </c>
      <c r="L13" s="27">
        <v>0.48870000000000002</v>
      </c>
      <c r="M13" s="27">
        <v>0.52590000000000003</v>
      </c>
      <c r="N13" s="27">
        <v>0.4501</v>
      </c>
      <c r="O13" s="27">
        <v>0.39</v>
      </c>
      <c r="P13" s="27">
        <v>0.86809999999999998</v>
      </c>
      <c r="Q13" s="27">
        <v>0.42920000000000003</v>
      </c>
      <c r="R13" s="27">
        <v>0.502</v>
      </c>
      <c r="S13" s="27">
        <v>1.1356999999999999</v>
      </c>
      <c r="T13" s="27">
        <v>0.46160000000000001</v>
      </c>
      <c r="U13" s="27">
        <v>0.69879999999999998</v>
      </c>
      <c r="V13" s="27">
        <v>0.90790000000000004</v>
      </c>
      <c r="W13" s="27">
        <v>0.62050000000000005</v>
      </c>
      <c r="X13" s="1">
        <v>0.42030000000000001</v>
      </c>
      <c r="Y13" s="1">
        <v>0.2666</v>
      </c>
      <c r="Z13" s="27">
        <v>0.5464</v>
      </c>
      <c r="AA13" s="1">
        <v>0.80430000000000001</v>
      </c>
      <c r="AB13" s="1">
        <v>0.74670000000000003</v>
      </c>
      <c r="AC13" s="27">
        <v>0.95230000000000004</v>
      </c>
      <c r="AD13" s="27">
        <v>0.49619999999999997</v>
      </c>
      <c r="AE13" s="1">
        <v>1.8801000000000001</v>
      </c>
      <c r="AF13" s="1">
        <v>2.2951000000000001</v>
      </c>
      <c r="AG13" s="27">
        <v>1.1008</v>
      </c>
      <c r="AH13" s="1">
        <v>1.2255</v>
      </c>
      <c r="AI13" s="27">
        <v>0.46060000000000001</v>
      </c>
      <c r="AJ13" s="27">
        <v>1.5983000000000001</v>
      </c>
      <c r="AK13" s="1">
        <v>0.48680000000000001</v>
      </c>
      <c r="AL13" s="1">
        <v>0.85550000000000004</v>
      </c>
      <c r="AM13" s="27">
        <v>1.1483000000000001</v>
      </c>
      <c r="AN13" s="27">
        <v>1.4066000000000001</v>
      </c>
      <c r="AO13" s="27">
        <v>1.409</v>
      </c>
      <c r="AP13" s="27">
        <v>1.3647</v>
      </c>
      <c r="AQ13" s="27">
        <v>1.2925</v>
      </c>
      <c r="AR13" s="27">
        <v>0.73939999999999995</v>
      </c>
      <c r="AS13" s="27">
        <v>1.6398999999999999</v>
      </c>
      <c r="AT13" s="27">
        <v>0.98509999999999998</v>
      </c>
      <c r="AU13" s="27">
        <v>0.80320000000000003</v>
      </c>
      <c r="AV13" s="27">
        <v>1.0725</v>
      </c>
      <c r="AW13" s="27">
        <v>1.1839999999999999</v>
      </c>
      <c r="AX13" s="27">
        <v>1.25</v>
      </c>
      <c r="AY13" s="27">
        <v>1.7116</v>
      </c>
    </row>
    <row r="14" spans="2:51" x14ac:dyDescent="0.3">
      <c r="B14" s="1">
        <v>1.8</v>
      </c>
      <c r="C14" s="1" t="s">
        <v>10</v>
      </c>
      <c r="D14" s="1" t="s">
        <v>10</v>
      </c>
      <c r="E14" s="1" t="s">
        <v>10</v>
      </c>
      <c r="F14" s="1" t="s">
        <v>10</v>
      </c>
      <c r="G14" s="1" t="s">
        <v>10</v>
      </c>
      <c r="H14" s="1" t="s">
        <v>10</v>
      </c>
      <c r="I14" s="1" t="s">
        <v>10</v>
      </c>
      <c r="J14" s="1" t="s">
        <v>10</v>
      </c>
      <c r="K14" s="1" t="s">
        <v>10</v>
      </c>
      <c r="L14" s="27">
        <v>0.47760000000000002</v>
      </c>
      <c r="M14" s="27">
        <v>4.5021000000000004</v>
      </c>
      <c r="N14" s="27">
        <v>0.73939999999999995</v>
      </c>
      <c r="O14" s="27">
        <v>0.70699999999999996</v>
      </c>
      <c r="P14" s="27">
        <v>0.75180000000000002</v>
      </c>
      <c r="Q14" s="27">
        <v>0.73019999999999996</v>
      </c>
      <c r="R14" s="27">
        <v>1.107</v>
      </c>
      <c r="S14" s="27">
        <v>3.1089000000000002</v>
      </c>
      <c r="T14" s="27">
        <v>0.99660000000000004</v>
      </c>
      <c r="U14" s="27">
        <v>1.4357</v>
      </c>
      <c r="V14" s="27">
        <v>0.92730000000000001</v>
      </c>
      <c r="W14" s="27">
        <v>1.679</v>
      </c>
      <c r="X14" s="27">
        <v>1.3118000000000001</v>
      </c>
      <c r="Y14" s="27">
        <v>0.85229999999999995</v>
      </c>
      <c r="Z14" s="27">
        <v>1.5458000000000001</v>
      </c>
      <c r="AA14" s="27">
        <v>0.57179999999999997</v>
      </c>
      <c r="AB14" s="27">
        <v>1.1898</v>
      </c>
      <c r="AC14" s="27">
        <v>1.8443000000000001</v>
      </c>
      <c r="AD14" s="27">
        <v>1.5604</v>
      </c>
      <c r="AE14" s="27">
        <v>1.7185999999999999</v>
      </c>
      <c r="AF14" s="27">
        <v>1.3694999999999999</v>
      </c>
      <c r="AG14" s="27">
        <v>10.025</v>
      </c>
      <c r="AH14" s="1">
        <v>3.6452</v>
      </c>
      <c r="AI14" s="27">
        <v>1.0386</v>
      </c>
      <c r="AJ14" s="27">
        <v>0.35599999999999998</v>
      </c>
      <c r="AK14" s="27">
        <v>0.97189999999999999</v>
      </c>
      <c r="AL14" s="27">
        <v>2.2395</v>
      </c>
      <c r="AM14" s="27">
        <v>2.8959000000000001</v>
      </c>
      <c r="AN14" s="27">
        <v>0.57369999999999999</v>
      </c>
      <c r="AO14" s="27">
        <v>2.1211000000000002</v>
      </c>
      <c r="AP14" s="27">
        <v>1.8164</v>
      </c>
      <c r="AQ14" s="27">
        <v>2.1827000000000001</v>
      </c>
      <c r="AR14" s="27">
        <v>1.9349000000000001</v>
      </c>
      <c r="AS14" s="27">
        <v>2.1974</v>
      </c>
      <c r="AT14" s="27">
        <v>2.1221999999999999</v>
      </c>
      <c r="AU14" s="27">
        <v>0.37869999999999998</v>
      </c>
      <c r="AV14" s="27">
        <v>1.2223999999999999</v>
      </c>
      <c r="AW14" s="27">
        <v>0.68589999999999995</v>
      </c>
      <c r="AX14" s="27">
        <v>2.2250999999999999</v>
      </c>
      <c r="AY14" s="27">
        <v>1.5944</v>
      </c>
    </row>
    <row r="15" spans="2:51" x14ac:dyDescent="0.3">
      <c r="B15" s="1">
        <v>1.9</v>
      </c>
      <c r="C15" s="1" t="s">
        <v>10</v>
      </c>
      <c r="D15" s="1" t="s">
        <v>10</v>
      </c>
      <c r="E15" s="1" t="s">
        <v>10</v>
      </c>
      <c r="F15" s="1" t="s">
        <v>10</v>
      </c>
      <c r="G15" s="1" t="s">
        <v>10</v>
      </c>
      <c r="H15" s="1" t="s">
        <v>10</v>
      </c>
      <c r="I15" s="1" t="s">
        <v>10</v>
      </c>
      <c r="J15" s="1" t="s">
        <v>10</v>
      </c>
      <c r="K15" s="1" t="s">
        <v>10</v>
      </c>
      <c r="L15" s="1" t="s">
        <v>10</v>
      </c>
      <c r="M15" s="1" t="s">
        <v>10</v>
      </c>
      <c r="N15" s="1" t="s">
        <v>10</v>
      </c>
      <c r="O15" s="1" t="s">
        <v>10</v>
      </c>
      <c r="P15" s="1" t="s">
        <v>10</v>
      </c>
      <c r="Q15" s="1" t="s">
        <v>10</v>
      </c>
      <c r="R15" s="27">
        <v>3.2623000000000002</v>
      </c>
      <c r="S15" s="27">
        <v>1.0438000000000001</v>
      </c>
      <c r="T15" s="27">
        <v>76.082499999999996</v>
      </c>
      <c r="U15" s="27">
        <v>105.26220000000001</v>
      </c>
      <c r="V15" s="27">
        <v>2.3176999999999999</v>
      </c>
      <c r="W15" s="27">
        <v>2.7216999999999998</v>
      </c>
      <c r="X15" s="27">
        <v>3.1221999999999999</v>
      </c>
      <c r="Y15" s="27">
        <v>1.4328000000000001</v>
      </c>
      <c r="Z15" s="27">
        <v>1.3711</v>
      </c>
      <c r="AA15" s="27">
        <v>3.1114999999999999</v>
      </c>
      <c r="AB15" s="27">
        <v>0.88829999999999998</v>
      </c>
      <c r="AC15" s="27">
        <v>3.2850000000000001</v>
      </c>
      <c r="AD15" s="27">
        <v>5.6635</v>
      </c>
      <c r="AE15" s="27">
        <v>4.0087999999999999</v>
      </c>
      <c r="AF15" s="27">
        <v>4.7389999999999999</v>
      </c>
      <c r="AG15" s="27">
        <v>2.9188000000000001</v>
      </c>
      <c r="AH15" s="27">
        <v>1.512</v>
      </c>
      <c r="AI15" s="27">
        <v>3.5211999999999999</v>
      </c>
      <c r="AJ15" s="27">
        <v>3.9152</v>
      </c>
      <c r="AK15" s="27">
        <v>0.69240000000000002</v>
      </c>
      <c r="AL15" s="27">
        <v>1.5085</v>
      </c>
      <c r="AM15" s="27">
        <v>4.7790999999999997</v>
      </c>
      <c r="AN15" s="27">
        <v>1.9206000000000001</v>
      </c>
      <c r="AO15" s="27">
        <v>6.9665999999999997</v>
      </c>
      <c r="AP15" s="27">
        <v>2.137</v>
      </c>
      <c r="AQ15" s="27">
        <v>0.98480000000000001</v>
      </c>
      <c r="AR15" s="27">
        <v>3.6495000000000002</v>
      </c>
      <c r="AS15" s="27">
        <v>6.3567</v>
      </c>
      <c r="AT15" s="27">
        <v>3.9504999999999999</v>
      </c>
      <c r="AU15" s="27">
        <v>4.4995000000000003</v>
      </c>
      <c r="AV15" s="27">
        <v>8.1727000000000007</v>
      </c>
      <c r="AW15" s="27">
        <v>0.8962</v>
      </c>
      <c r="AX15" s="27">
        <v>6.2847999999999997</v>
      </c>
      <c r="AY15" s="27">
        <v>1.5177</v>
      </c>
    </row>
    <row r="18" spans="2:2" x14ac:dyDescent="0.3">
      <c r="B18" t="s">
        <v>35</v>
      </c>
    </row>
  </sheetData>
  <conditionalFormatting sqref="C3:AY15">
    <cfRule type="colorScale" priority="1">
      <colorScale>
        <cfvo type="min"/>
        <cfvo type="num" val="200"/>
        <cfvo type="max"/>
        <color rgb="FF92D050"/>
        <color rgb="FFFF0000"/>
        <color rgb="FFFF00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9</vt:i4>
      </vt:variant>
    </vt:vector>
  </HeadingPairs>
  <TitlesOfParts>
    <vt:vector size="9" baseType="lpstr">
      <vt:lpstr>ZNMethods</vt:lpstr>
      <vt:lpstr>PID_Models</vt:lpstr>
      <vt:lpstr>Gains</vt:lpstr>
      <vt:lpstr>PID_Models_Noise</vt:lpstr>
      <vt:lpstr>id_ctrl_val</vt:lpstr>
      <vt:lpstr>id_ctrl_noise</vt:lpstr>
      <vt:lpstr>FO_PID</vt:lpstr>
      <vt:lpstr>FO_id_ctrl</vt:lpstr>
      <vt:lpstr>FO_id_ctrl_noise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Fernandes Fonseca</dc:creator>
  <cp:lastModifiedBy>Rodrigo Fernandes Fonseca</cp:lastModifiedBy>
  <dcterms:created xsi:type="dcterms:W3CDTF">2026-05-27T20:53:49Z</dcterms:created>
  <dcterms:modified xsi:type="dcterms:W3CDTF">2026-08-09T08:50:39Z</dcterms:modified>
</cp:coreProperties>
</file>