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0" documentId="8_{1C609676-B505-4FD0-A244-259704330B05}" xr6:coauthVersionLast="47" xr6:coauthVersionMax="47" xr10:uidLastSave="{00000000-0000-0000-0000-000000000000}"/>
  <bookViews>
    <workbookView xWindow="-108" yWindow="-108" windowWidth="30936" windowHeight="17496" xr2:uid="{7845DC0E-6BE4-4133-B362-E1882CC4455C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2" i="1" l="1"/>
  <c r="F34" i="1"/>
  <c r="R16" i="1"/>
</calcChain>
</file>

<file path=xl/sharedStrings.xml><?xml version="1.0" encoding="utf-8"?>
<sst xmlns="http://schemas.openxmlformats.org/spreadsheetml/2006/main" count="235" uniqueCount="11">
  <si>
    <t>ITAE</t>
  </si>
  <si>
    <t>Max OS</t>
  </si>
  <si>
    <t>Set time</t>
  </si>
  <si>
    <t>ν/ζ</t>
  </si>
  <si>
    <t>ζ/ν</t>
  </si>
  <si>
    <t>Inf</t>
  </si>
  <si>
    <t>ITAE Error for the closed loop response curve with the Identified gains from the PID Models (next page)</t>
  </si>
  <si>
    <t>mediana</t>
  </si>
  <si>
    <t>maximum overshoot</t>
  </si>
  <si>
    <t>avg</t>
  </si>
  <si>
    <t>Settling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</si>
</sst>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0" fillId="0" borderId="2" xfId="0" applyBorder="1"/>
    <xf numFmtId="0" fontId="3" fillId="0" borderId="1" xfId="0" applyFont="1" applyBorder="1" applyAlignment="1">
      <alignment horizontal="right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5" fillId="0" borderId="1" xfId="0" applyFont="1" applyBorder="1" applyAlignment="1">
      <alignment horizontal="right"/>
    </xf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4" fillId="0" borderId="6" xfId="0" applyFont="1" applyBorder="1"/>
    <xf numFmtId="2" fontId="7" fillId="0" borderId="7" xfId="0" applyNumberFormat="1" applyFont="1" applyBorder="1"/>
    <xf numFmtId="2" fontId="7" fillId="0" borderId="8" xfId="0" applyNumberFormat="1" applyFont="1" applyBorder="1"/>
    <xf numFmtId="2" fontId="7" fillId="2" borderId="8" xfId="0" applyNumberFormat="1" applyFont="1" applyFill="1" applyBorder="1"/>
    <xf numFmtId="2" fontId="7" fillId="2" borderId="9" xfId="0" applyNumberFormat="1" applyFont="1" applyFill="1" applyBorder="1"/>
    <xf numFmtId="0" fontId="6" fillId="0" borderId="6" xfId="0" applyFont="1" applyBorder="1"/>
    <xf numFmtId="2" fontId="1" fillId="0" borderId="2" xfId="0" applyNumberFormat="1" applyFont="1" applyBorder="1"/>
    <xf numFmtId="2" fontId="1" fillId="2" borderId="2" xfId="0" applyNumberFormat="1" applyFont="1" applyFill="1" applyBorder="1"/>
    <xf numFmtId="0" fontId="4" fillId="0" borderId="10" xfId="0" applyFont="1" applyBorder="1"/>
    <xf numFmtId="2" fontId="7" fillId="0" borderId="11" xfId="0" applyNumberFormat="1" applyFont="1" applyBorder="1"/>
    <xf numFmtId="2" fontId="7" fillId="0" borderId="2" xfId="0" applyNumberFormat="1" applyFont="1" applyBorder="1"/>
    <xf numFmtId="2" fontId="7" fillId="2" borderId="2" xfId="0" applyNumberFormat="1" applyFont="1" applyFill="1" applyBorder="1"/>
    <xf numFmtId="2" fontId="7" fillId="2" borderId="12" xfId="0" applyNumberFormat="1" applyFont="1" applyFill="1" applyBorder="1"/>
    <xf numFmtId="0" fontId="6" fillId="0" borderId="10" xfId="0" applyFont="1" applyBorder="1"/>
    <xf numFmtId="0" fontId="0" fillId="2" borderId="2" xfId="0" applyFill="1" applyBorder="1"/>
    <xf numFmtId="11" fontId="0" fillId="2" borderId="2" xfId="0" applyNumberFormat="1" applyFill="1" applyBorder="1"/>
    <xf numFmtId="2" fontId="7" fillId="0" borderId="12" xfId="0" applyNumberFormat="1" applyFont="1" applyBorder="1"/>
    <xf numFmtId="2" fontId="0" fillId="0" borderId="2" xfId="0" applyNumberFormat="1" applyBorder="1"/>
    <xf numFmtId="2" fontId="0" fillId="2" borderId="2" xfId="0" applyNumberFormat="1" applyFill="1" applyBorder="1"/>
    <xf numFmtId="0" fontId="0" fillId="0" borderId="13" xfId="0" applyBorder="1"/>
    <xf numFmtId="164" fontId="0" fillId="0" borderId="0" xfId="0" applyNumberFormat="1"/>
    <xf numFmtId="0" fontId="4" fillId="0" borderId="14" xfId="0" applyFont="1" applyBorder="1"/>
    <xf numFmtId="2" fontId="7" fillId="0" borderId="15" xfId="0" applyNumberFormat="1" applyFont="1" applyBorder="1"/>
    <xf numFmtId="2" fontId="7" fillId="0" borderId="16" xfId="0" applyNumberFormat="1" applyFont="1" applyBorder="1"/>
    <xf numFmtId="2" fontId="7" fillId="0" borderId="17" xfId="0" applyNumberFormat="1" applyFont="1" applyBorder="1"/>
    <xf numFmtId="0" fontId="6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190C-DD73-4674-91E1-A324103B559A}">
  <dimension ref="B1:CS52"/>
  <sheetViews>
    <sheetView tabSelected="1" topLeftCell="O1" zoomScale="55" zoomScaleNormal="55" workbookViewId="0">
      <selection activeCell="Q18" sqref="Q18"/>
    </sheetView>
  </sheetViews>
  <sheetFormatPr defaultRowHeight="18" x14ac:dyDescent="0.35"/>
  <cols>
    <col min="3" max="5" width="5.88671875" customWidth="1"/>
    <col min="6" max="6" width="7.33203125" customWidth="1"/>
    <col min="7" max="51" width="5.88671875" customWidth="1"/>
    <col min="54" max="54" width="6.88671875" style="1" customWidth="1"/>
    <col min="55" max="67" width="10" style="1" customWidth="1"/>
    <col min="68" max="97" width="7.109375" style="1" customWidth="1"/>
  </cols>
  <sheetData>
    <row r="1" spans="2:97" ht="18.600000000000001" thickBot="1" x14ac:dyDescent="0.4">
      <c r="B1" t="s">
        <v>0</v>
      </c>
      <c r="BQ1" s="1" t="s">
        <v>1</v>
      </c>
      <c r="CF1" s="1" t="s">
        <v>2</v>
      </c>
    </row>
    <row r="2" spans="2:97" ht="21.6" thickBot="1" x14ac:dyDescent="0.45">
      <c r="B2" s="2" t="s">
        <v>3</v>
      </c>
      <c r="C2" s="3">
        <v>0.2</v>
      </c>
      <c r="D2" s="3">
        <v>0.3</v>
      </c>
      <c r="E2" s="3">
        <v>0.4</v>
      </c>
      <c r="F2" s="3">
        <v>0.5</v>
      </c>
      <c r="G2" s="3">
        <v>0.6</v>
      </c>
      <c r="H2" s="3">
        <v>0.7</v>
      </c>
      <c r="I2" s="3">
        <v>0.8</v>
      </c>
      <c r="J2" s="3">
        <v>0.9</v>
      </c>
      <c r="K2" s="3">
        <v>1</v>
      </c>
      <c r="L2" s="3">
        <v>1.1000000000000001</v>
      </c>
      <c r="M2" s="3">
        <v>1.2</v>
      </c>
      <c r="N2" s="3">
        <v>1.3</v>
      </c>
      <c r="O2" s="3">
        <v>1.4</v>
      </c>
      <c r="P2" s="3">
        <v>1.5</v>
      </c>
      <c r="Q2" s="3">
        <v>1.6</v>
      </c>
      <c r="R2" s="3">
        <v>1.7</v>
      </c>
      <c r="S2" s="3">
        <v>1.8</v>
      </c>
      <c r="T2" s="3">
        <v>1.9</v>
      </c>
      <c r="U2" s="3">
        <v>2</v>
      </c>
      <c r="V2" s="3">
        <v>2.1</v>
      </c>
      <c r="W2" s="3">
        <v>2.2000000000000002</v>
      </c>
      <c r="X2" s="3">
        <v>2.2999999999999998</v>
      </c>
      <c r="Y2" s="3">
        <v>2.4</v>
      </c>
      <c r="Z2" s="3">
        <v>2.5</v>
      </c>
      <c r="AA2" s="3">
        <v>2.6</v>
      </c>
      <c r="AB2" s="3">
        <v>2.7</v>
      </c>
      <c r="AC2" s="3">
        <v>2.8</v>
      </c>
      <c r="AD2" s="3">
        <v>2.9</v>
      </c>
      <c r="AE2" s="3">
        <v>3</v>
      </c>
      <c r="AF2" s="3">
        <v>3.1</v>
      </c>
      <c r="AG2" s="3">
        <v>3.2</v>
      </c>
      <c r="AH2" s="3">
        <v>3.3</v>
      </c>
      <c r="AI2" s="3">
        <v>3.4</v>
      </c>
      <c r="AJ2" s="3">
        <v>3.5</v>
      </c>
      <c r="AK2" s="3">
        <v>3.6</v>
      </c>
      <c r="AL2" s="3">
        <v>3.7</v>
      </c>
      <c r="AM2" s="3">
        <v>3.8</v>
      </c>
      <c r="AN2" s="3">
        <v>3.9</v>
      </c>
      <c r="AO2" s="3">
        <v>4</v>
      </c>
      <c r="AP2" s="3">
        <v>4.0999999999999996</v>
      </c>
      <c r="AQ2" s="3">
        <v>4.2</v>
      </c>
      <c r="AR2" s="3">
        <v>4.3</v>
      </c>
      <c r="AS2" s="3">
        <v>4.4000000000000004</v>
      </c>
      <c r="AT2" s="3">
        <v>4.5</v>
      </c>
      <c r="AU2" s="3">
        <v>4.5999999999999996</v>
      </c>
      <c r="AV2" s="3">
        <v>4.7</v>
      </c>
      <c r="AW2" s="3">
        <v>4.8</v>
      </c>
      <c r="AX2" s="3">
        <v>4.9000000000000004</v>
      </c>
      <c r="AY2" s="3">
        <v>5</v>
      </c>
      <c r="BB2" s="4" t="s">
        <v>4</v>
      </c>
      <c r="BC2" s="5">
        <v>0.7</v>
      </c>
      <c r="BD2" s="6">
        <v>0.8</v>
      </c>
      <c r="BE2" s="6">
        <v>0.9</v>
      </c>
      <c r="BF2" s="6">
        <v>1</v>
      </c>
      <c r="BG2" s="6">
        <v>1.1000000000000001</v>
      </c>
      <c r="BH2" s="6">
        <v>1.2</v>
      </c>
      <c r="BI2" s="6">
        <v>1.3</v>
      </c>
      <c r="BJ2" s="6">
        <v>1.4</v>
      </c>
      <c r="BK2" s="6">
        <v>1.5</v>
      </c>
      <c r="BL2" s="6">
        <v>1.6</v>
      </c>
      <c r="BM2" s="6">
        <v>1.7</v>
      </c>
      <c r="BN2" s="6">
        <v>1.8</v>
      </c>
      <c r="BO2" s="7">
        <v>1.9</v>
      </c>
      <c r="BQ2" s="8" t="s">
        <v>4</v>
      </c>
      <c r="BR2" s="9">
        <v>0.7</v>
      </c>
      <c r="BS2" s="10">
        <v>0.8</v>
      </c>
      <c r="BT2" s="10">
        <v>0.9</v>
      </c>
      <c r="BU2" s="10">
        <v>1</v>
      </c>
      <c r="BV2" s="10">
        <v>1.1000000000000001</v>
      </c>
      <c r="BW2" s="10">
        <v>1.2</v>
      </c>
      <c r="BX2" s="10">
        <v>1.3</v>
      </c>
      <c r="BY2" s="10">
        <v>1.4</v>
      </c>
      <c r="BZ2" s="10">
        <v>1.5</v>
      </c>
      <c r="CA2" s="10">
        <v>1.6</v>
      </c>
      <c r="CB2" s="10">
        <v>1.7</v>
      </c>
      <c r="CC2" s="10">
        <v>1.8</v>
      </c>
      <c r="CD2" s="11">
        <v>1.9</v>
      </c>
      <c r="CF2" s="8" t="s">
        <v>4</v>
      </c>
      <c r="CG2" s="9">
        <v>0.7</v>
      </c>
      <c r="CH2" s="10">
        <v>0.8</v>
      </c>
      <c r="CI2" s="10">
        <v>0.9</v>
      </c>
      <c r="CJ2" s="10">
        <v>1</v>
      </c>
      <c r="CK2" s="10">
        <v>1.1000000000000001</v>
      </c>
      <c r="CL2" s="10">
        <v>1.2</v>
      </c>
      <c r="CM2" s="10">
        <v>1.3</v>
      </c>
      <c r="CN2" s="10">
        <v>1.4</v>
      </c>
      <c r="CO2" s="10">
        <v>1.5</v>
      </c>
      <c r="CP2" s="10">
        <v>1.6</v>
      </c>
      <c r="CQ2" s="10">
        <v>1.7</v>
      </c>
      <c r="CR2" s="10">
        <v>1.8</v>
      </c>
      <c r="CS2" s="11">
        <v>1.9</v>
      </c>
    </row>
    <row r="3" spans="2:97" ht="21" x14ac:dyDescent="0.4">
      <c r="B3" s="3">
        <v>0.7</v>
      </c>
      <c r="C3" s="3">
        <v>2.64E-2</v>
      </c>
      <c r="D3" s="3">
        <v>4.3099999999999999E-2</v>
      </c>
      <c r="E3" s="3">
        <v>6.4699999999999994E-2</v>
      </c>
      <c r="F3" s="3">
        <v>9.2299999999999993E-2</v>
      </c>
      <c r="G3" s="3">
        <v>0.125</v>
      </c>
      <c r="H3" s="3">
        <v>0.16320000000000001</v>
      </c>
      <c r="I3" s="3">
        <v>0.2077</v>
      </c>
      <c r="J3" s="3">
        <v>0.25700000000000001</v>
      </c>
      <c r="K3" s="3">
        <v>0.30590000000000001</v>
      </c>
      <c r="L3" s="3">
        <v>0.34810000000000002</v>
      </c>
      <c r="M3" s="3">
        <v>0.38240000000000002</v>
      </c>
      <c r="N3" s="3">
        <v>0.40810000000000002</v>
      </c>
      <c r="O3" s="3">
        <v>0.42520000000000002</v>
      </c>
      <c r="P3" s="3">
        <v>0.4335</v>
      </c>
      <c r="Q3" s="3">
        <v>0.43309999999999998</v>
      </c>
      <c r="R3" s="3">
        <v>0.42459999999999998</v>
      </c>
      <c r="S3" s="3">
        <v>0.41360000000000002</v>
      </c>
      <c r="T3" s="3">
        <v>0.40500000000000003</v>
      </c>
      <c r="U3" s="3">
        <v>0.40150000000000002</v>
      </c>
      <c r="V3" s="3">
        <v>0.40479999999999999</v>
      </c>
      <c r="W3" s="3">
        <v>0.41539999999999999</v>
      </c>
      <c r="X3" s="3">
        <v>0.43309999999999998</v>
      </c>
      <c r="Y3" s="3">
        <v>0.45700000000000002</v>
      </c>
      <c r="Z3" s="3">
        <v>0.48559999999999998</v>
      </c>
      <c r="AA3" s="3">
        <v>0.51719999999999999</v>
      </c>
      <c r="AB3" s="3">
        <v>0.54990000000000006</v>
      </c>
      <c r="AC3" s="3">
        <v>0.58189999999999997</v>
      </c>
      <c r="AD3" s="3">
        <v>0.61180000000000001</v>
      </c>
      <c r="AE3" s="3">
        <v>0.6381</v>
      </c>
      <c r="AF3" s="3">
        <v>0.66020000000000001</v>
      </c>
      <c r="AG3" s="3">
        <v>0.67810000000000004</v>
      </c>
      <c r="AH3" s="3">
        <v>0.69259999999999999</v>
      </c>
      <c r="AI3" s="3">
        <v>0.7056</v>
      </c>
      <c r="AJ3" s="3">
        <v>0.72030000000000005</v>
      </c>
      <c r="AK3" s="3">
        <v>0.74060000000000004</v>
      </c>
      <c r="AL3" s="3">
        <v>0.77110000000000001</v>
      </c>
      <c r="AM3" s="3">
        <v>0.81610000000000005</v>
      </c>
      <c r="AN3" s="3">
        <v>0.87860000000000005</v>
      </c>
      <c r="AO3" s="3">
        <v>0.95889999999999997</v>
      </c>
      <c r="AP3" s="3">
        <v>1.0522</v>
      </c>
      <c r="AQ3" s="3">
        <v>1.1363000000000001</v>
      </c>
      <c r="AR3" s="3">
        <v>1.2022999999999999</v>
      </c>
      <c r="AS3" s="3">
        <v>1.2466999999999999</v>
      </c>
      <c r="AT3" s="3">
        <v>1.2661</v>
      </c>
      <c r="AU3" s="3">
        <v>1.2557</v>
      </c>
      <c r="AV3" s="3">
        <v>1.2081999999999999</v>
      </c>
      <c r="AW3" s="3">
        <v>1.1122000000000001</v>
      </c>
      <c r="AX3" s="3">
        <v>0.9889</v>
      </c>
      <c r="AY3" s="3">
        <v>0.91969999999999996</v>
      </c>
      <c r="BB3" s="12">
        <v>0.3</v>
      </c>
      <c r="BC3" s="13">
        <v>4.3099999999999999E-2</v>
      </c>
      <c r="BD3" s="14">
        <v>3.2399999999999998E-2</v>
      </c>
      <c r="BE3" s="14">
        <v>0.20619999999999999</v>
      </c>
      <c r="BF3" s="14">
        <v>0.67349999999999999</v>
      </c>
      <c r="BG3" s="14">
        <v>1.4542999999999999</v>
      </c>
      <c r="BH3" s="14">
        <v>2.7094999999999998</v>
      </c>
      <c r="BI3" s="14">
        <v>4.1890000000000001</v>
      </c>
      <c r="BJ3" s="15" t="s">
        <v>5</v>
      </c>
      <c r="BK3" s="15" t="s">
        <v>5</v>
      </c>
      <c r="BL3" s="15" t="s">
        <v>5</v>
      </c>
      <c r="BM3" s="15" t="s">
        <v>5</v>
      </c>
      <c r="BN3" s="15" t="s">
        <v>5</v>
      </c>
      <c r="BO3" s="16" t="s">
        <v>5</v>
      </c>
      <c r="BQ3" s="17">
        <v>0.3</v>
      </c>
      <c r="BR3" s="18">
        <v>1.0001</v>
      </c>
      <c r="BS3" s="18">
        <v>1.002</v>
      </c>
      <c r="BT3" s="18">
        <v>1.0073000000000001</v>
      </c>
      <c r="BU3" s="18">
        <v>1.0104</v>
      </c>
      <c r="BV3" s="18">
        <v>1.0145</v>
      </c>
      <c r="BW3" s="18">
        <v>1.0237000000000001</v>
      </c>
      <c r="BX3" s="18">
        <v>1.0538000000000001</v>
      </c>
      <c r="BY3" s="19" t="s">
        <v>5</v>
      </c>
      <c r="BZ3" s="19" t="s">
        <v>5</v>
      </c>
      <c r="CA3" s="19" t="s">
        <v>5</v>
      </c>
      <c r="CB3" s="19" t="s">
        <v>5</v>
      </c>
      <c r="CC3" s="19" t="s">
        <v>5</v>
      </c>
      <c r="CD3" s="19" t="s">
        <v>5</v>
      </c>
      <c r="CF3" s="17">
        <v>0.3</v>
      </c>
      <c r="CG3" s="18">
        <v>0.2</v>
      </c>
      <c r="CH3" s="18">
        <v>0.2</v>
      </c>
      <c r="CI3" s="18">
        <v>0.3</v>
      </c>
      <c r="CJ3" s="18">
        <v>0.3</v>
      </c>
      <c r="CK3" s="18">
        <v>0.3</v>
      </c>
      <c r="CL3" s="18">
        <v>0.4</v>
      </c>
      <c r="CM3" s="18">
        <v>2.9</v>
      </c>
      <c r="CN3" s="19" t="s">
        <v>5</v>
      </c>
      <c r="CO3" s="19" t="s">
        <v>5</v>
      </c>
      <c r="CP3" s="19" t="s">
        <v>5</v>
      </c>
      <c r="CQ3" s="19" t="s">
        <v>5</v>
      </c>
      <c r="CR3" s="19" t="s">
        <v>5</v>
      </c>
      <c r="CS3" s="19" t="s">
        <v>5</v>
      </c>
    </row>
    <row r="4" spans="2:97" ht="21" x14ac:dyDescent="0.4">
      <c r="B4" s="3">
        <v>0.8</v>
      </c>
      <c r="C4" s="3">
        <v>6.2300000000000001E-2</v>
      </c>
      <c r="D4" s="3">
        <v>3.2399999999999998E-2</v>
      </c>
      <c r="E4" s="3">
        <v>2.41E-2</v>
      </c>
      <c r="F4" s="3">
        <v>3.5299999999999998E-2</v>
      </c>
      <c r="G4" s="3">
        <v>4.9399999999999999E-2</v>
      </c>
      <c r="H4" s="3">
        <v>6.5799999999999997E-2</v>
      </c>
      <c r="I4" s="3">
        <v>8.4599999999999995E-2</v>
      </c>
      <c r="J4" s="3">
        <v>0.1055</v>
      </c>
      <c r="K4" s="3">
        <v>0.12759999999999999</v>
      </c>
      <c r="L4" s="3">
        <v>0.14990000000000001</v>
      </c>
      <c r="M4" s="3">
        <v>0.1716</v>
      </c>
      <c r="N4" s="3">
        <v>0.19120000000000001</v>
      </c>
      <c r="O4" s="3">
        <v>0.20749999999999999</v>
      </c>
      <c r="P4" s="3">
        <v>0.21970000000000001</v>
      </c>
      <c r="Q4" s="3">
        <v>0.22770000000000001</v>
      </c>
      <c r="R4" s="3">
        <v>0.2319</v>
      </c>
      <c r="S4" s="3">
        <v>0.23330000000000001</v>
      </c>
      <c r="T4" s="3">
        <v>0.23319999999999999</v>
      </c>
      <c r="U4" s="3">
        <v>0.23269999999999999</v>
      </c>
      <c r="V4" s="3">
        <v>0.23300000000000001</v>
      </c>
      <c r="W4" s="3">
        <v>0.2349</v>
      </c>
      <c r="X4" s="3">
        <v>0.23880000000000001</v>
      </c>
      <c r="Y4" s="3">
        <v>0.24510000000000001</v>
      </c>
      <c r="Z4" s="3">
        <v>0.25340000000000001</v>
      </c>
      <c r="AA4" s="3">
        <v>0.26350000000000001</v>
      </c>
      <c r="AB4" s="3">
        <v>0.27489999999999998</v>
      </c>
      <c r="AC4" s="3">
        <v>0.2873</v>
      </c>
      <c r="AD4" s="3">
        <v>0.30030000000000001</v>
      </c>
      <c r="AE4" s="3">
        <v>0.31440000000000001</v>
      </c>
      <c r="AF4" s="3">
        <v>0.33040000000000003</v>
      </c>
      <c r="AG4" s="3">
        <v>0.3498</v>
      </c>
      <c r="AH4" s="3">
        <v>0.37530000000000002</v>
      </c>
      <c r="AI4" s="3">
        <v>0.41039999999999999</v>
      </c>
      <c r="AJ4" s="3">
        <v>0.4597</v>
      </c>
      <c r="AK4" s="3">
        <v>0.52810000000000001</v>
      </c>
      <c r="AL4" s="3">
        <v>0.60840000000000005</v>
      </c>
      <c r="AM4" s="3">
        <v>0.68959999999999999</v>
      </c>
      <c r="AN4" s="3">
        <v>0.76859999999999995</v>
      </c>
      <c r="AO4" s="3">
        <v>0.84240000000000004</v>
      </c>
      <c r="AP4" s="3">
        <v>0.9083</v>
      </c>
      <c r="AQ4" s="3">
        <v>0.96399999999999997</v>
      </c>
      <c r="AR4" s="3">
        <v>1.0076000000000001</v>
      </c>
      <c r="AS4" s="3">
        <v>1.0370999999999999</v>
      </c>
      <c r="AT4" s="3">
        <v>1.05</v>
      </c>
      <c r="AU4" s="3">
        <v>1.0426</v>
      </c>
      <c r="AV4" s="3">
        <v>1.0089999999999999</v>
      </c>
      <c r="AW4" s="3">
        <v>0.93930000000000002</v>
      </c>
      <c r="AX4" s="3">
        <v>0.81859999999999999</v>
      </c>
      <c r="AY4" s="3">
        <v>0.63060000000000005</v>
      </c>
      <c r="BB4" s="20">
        <v>0.4</v>
      </c>
      <c r="BC4" s="21">
        <v>6.4699999999999994E-2</v>
      </c>
      <c r="BD4" s="22">
        <v>2.41E-2</v>
      </c>
      <c r="BE4" s="22">
        <v>0.12609999999999999</v>
      </c>
      <c r="BF4" s="22">
        <v>0.55200000000000005</v>
      </c>
      <c r="BG4" s="22">
        <v>1.4333</v>
      </c>
      <c r="BH4" s="22">
        <v>2.6698</v>
      </c>
      <c r="BI4" s="22">
        <v>4.0427</v>
      </c>
      <c r="BJ4" s="23">
        <v>4.5801999999999996</v>
      </c>
      <c r="BK4" s="23" t="s">
        <v>5</v>
      </c>
      <c r="BL4" s="23" t="s">
        <v>5</v>
      </c>
      <c r="BM4" s="23" t="s">
        <v>5</v>
      </c>
      <c r="BN4" s="23" t="s">
        <v>5</v>
      </c>
      <c r="BO4" s="24" t="s">
        <v>5</v>
      </c>
      <c r="BQ4" s="25">
        <v>0.4</v>
      </c>
      <c r="BR4" s="18">
        <v>1.0001</v>
      </c>
      <c r="BS4" s="18">
        <v>1.0004999999999999</v>
      </c>
      <c r="BT4" s="18">
        <v>1.0065</v>
      </c>
      <c r="BU4" s="18">
        <v>1.0117</v>
      </c>
      <c r="BV4" s="18">
        <v>1.0167999999999999</v>
      </c>
      <c r="BW4" s="18">
        <v>1.0254000000000001</v>
      </c>
      <c r="BX4" s="18">
        <v>1.0394000000000001</v>
      </c>
      <c r="BY4" s="19">
        <v>1.0571999999999999</v>
      </c>
      <c r="BZ4" s="19" t="s">
        <v>5</v>
      </c>
      <c r="CA4" s="19" t="s">
        <v>5</v>
      </c>
      <c r="CB4" s="19" t="s">
        <v>5</v>
      </c>
      <c r="CC4" s="19" t="s">
        <v>5</v>
      </c>
      <c r="CD4" s="19" t="s">
        <v>5</v>
      </c>
      <c r="CF4" s="25">
        <v>0.4</v>
      </c>
      <c r="CG4" s="18">
        <v>0.2</v>
      </c>
      <c r="CH4" s="18">
        <v>0.2</v>
      </c>
      <c r="CI4" s="18">
        <v>0.3</v>
      </c>
      <c r="CJ4" s="18">
        <v>0.3</v>
      </c>
      <c r="CK4" s="18">
        <v>0.3</v>
      </c>
      <c r="CL4" s="18">
        <v>0.4</v>
      </c>
      <c r="CM4" s="18">
        <v>2.7</v>
      </c>
      <c r="CN4" s="19">
        <v>7.6</v>
      </c>
      <c r="CO4" s="19" t="s">
        <v>5</v>
      </c>
      <c r="CP4" s="19" t="s">
        <v>5</v>
      </c>
      <c r="CQ4" s="19" t="s">
        <v>5</v>
      </c>
      <c r="CR4" s="19" t="s">
        <v>5</v>
      </c>
      <c r="CS4" s="19" t="s">
        <v>5</v>
      </c>
    </row>
    <row r="5" spans="2:97" ht="21" x14ac:dyDescent="0.4">
      <c r="B5" s="3">
        <v>0.9</v>
      </c>
      <c r="C5" s="3">
        <v>0.28620000000000001</v>
      </c>
      <c r="D5" s="3">
        <v>0.20619999999999999</v>
      </c>
      <c r="E5" s="3">
        <v>0.12609999999999999</v>
      </c>
      <c r="F5" s="3">
        <v>7.3899999999999993E-2</v>
      </c>
      <c r="G5" s="3">
        <v>4.5999999999999999E-2</v>
      </c>
      <c r="H5" s="3">
        <v>3.7900000000000003E-2</v>
      </c>
      <c r="I5" s="3">
        <v>3.9199999999999999E-2</v>
      </c>
      <c r="J5" s="3">
        <v>4.7199999999999999E-2</v>
      </c>
      <c r="K5" s="3">
        <v>5.8500000000000003E-2</v>
      </c>
      <c r="L5" s="3">
        <v>7.1499999999999994E-2</v>
      </c>
      <c r="M5" s="3">
        <v>8.5199999999999998E-2</v>
      </c>
      <c r="N5" s="3">
        <v>9.8400000000000001E-2</v>
      </c>
      <c r="O5" s="3">
        <v>0.1104</v>
      </c>
      <c r="P5" s="3">
        <v>0.1206</v>
      </c>
      <c r="Q5" s="3">
        <v>0.12839999999999999</v>
      </c>
      <c r="R5" s="3">
        <v>0.13400000000000001</v>
      </c>
      <c r="S5" s="3">
        <v>0.13719999999999999</v>
      </c>
      <c r="T5" s="3">
        <v>0.13869999999999999</v>
      </c>
      <c r="U5" s="3">
        <v>0.1389</v>
      </c>
      <c r="V5" s="3">
        <v>0.1384</v>
      </c>
      <c r="W5" s="3">
        <v>0.13800000000000001</v>
      </c>
      <c r="X5" s="3">
        <v>0.1381</v>
      </c>
      <c r="Y5" s="3">
        <v>0.13919999999999999</v>
      </c>
      <c r="Z5" s="3">
        <v>0.14149999999999999</v>
      </c>
      <c r="AA5" s="3">
        <v>0.14530000000000001</v>
      </c>
      <c r="AB5" s="3">
        <v>0.1507</v>
      </c>
      <c r="AC5" s="3">
        <v>0.158</v>
      </c>
      <c r="AD5" s="3">
        <v>0.1678</v>
      </c>
      <c r="AE5" s="3">
        <v>0.18099999999999999</v>
      </c>
      <c r="AF5" s="3">
        <v>0.19919999999999999</v>
      </c>
      <c r="AG5" s="3">
        <v>0.22489999999999999</v>
      </c>
      <c r="AH5" s="3">
        <v>0.26119999999999999</v>
      </c>
      <c r="AI5" s="3">
        <v>0.30930000000000002</v>
      </c>
      <c r="AJ5" s="3">
        <v>0.36409999999999998</v>
      </c>
      <c r="AK5" s="3">
        <v>0.4239</v>
      </c>
      <c r="AL5" s="3">
        <v>0.48680000000000001</v>
      </c>
      <c r="AM5" s="3">
        <v>0.55069999999999997</v>
      </c>
      <c r="AN5" s="3">
        <v>0.61309999999999998</v>
      </c>
      <c r="AO5" s="3">
        <v>0.67159999999999997</v>
      </c>
      <c r="AP5" s="3">
        <v>0.72389999999999999</v>
      </c>
      <c r="AQ5" s="3">
        <v>0.76759999999999995</v>
      </c>
      <c r="AR5" s="3">
        <v>0.80049999999999999</v>
      </c>
      <c r="AS5" s="3">
        <v>0.82030000000000003</v>
      </c>
      <c r="AT5" s="3">
        <v>0.82389999999999997</v>
      </c>
      <c r="AU5" s="3">
        <v>0.80679999999999996</v>
      </c>
      <c r="AV5" s="3">
        <v>0.76239999999999997</v>
      </c>
      <c r="AW5" s="3">
        <v>0.68130000000000002</v>
      </c>
      <c r="AX5" s="3">
        <v>0.55010000000000003</v>
      </c>
      <c r="AY5" s="3">
        <v>0.3533</v>
      </c>
      <c r="BB5" s="20">
        <v>0.5</v>
      </c>
      <c r="BC5" s="21">
        <v>9.2299999999999993E-2</v>
      </c>
      <c r="BD5" s="22">
        <v>3.5299999999999998E-2</v>
      </c>
      <c r="BE5" s="22">
        <v>7.3899999999999993E-2</v>
      </c>
      <c r="BF5" s="22">
        <v>0.38129999999999997</v>
      </c>
      <c r="BG5" s="22">
        <v>1.1715</v>
      </c>
      <c r="BH5" s="22">
        <v>2.3915000000000002</v>
      </c>
      <c r="BI5" s="22">
        <v>3.5678000000000001</v>
      </c>
      <c r="BJ5" s="23">
        <v>4.0471000000000004</v>
      </c>
      <c r="BK5" s="23">
        <v>4.7233999999999998</v>
      </c>
      <c r="BL5" s="23" t="s">
        <v>5</v>
      </c>
      <c r="BM5" s="23" t="s">
        <v>5</v>
      </c>
      <c r="BN5" s="23" t="s">
        <v>5</v>
      </c>
      <c r="BO5" s="24" t="s">
        <v>5</v>
      </c>
      <c r="BQ5" s="25">
        <v>0.5</v>
      </c>
      <c r="BR5" s="18">
        <v>1.0001</v>
      </c>
      <c r="BS5" s="18">
        <v>1.0002</v>
      </c>
      <c r="BT5" s="18">
        <v>1.0046999999999999</v>
      </c>
      <c r="BU5" s="18">
        <v>1.0113000000000001</v>
      </c>
      <c r="BV5" s="18">
        <v>1.0173000000000001</v>
      </c>
      <c r="BW5" s="18">
        <v>1.0254000000000001</v>
      </c>
      <c r="BX5" s="18">
        <v>1.0367</v>
      </c>
      <c r="BY5" s="19">
        <v>1.0481</v>
      </c>
      <c r="BZ5" s="19">
        <v>1.0706</v>
      </c>
      <c r="CA5" s="19" t="s">
        <v>5</v>
      </c>
      <c r="CB5" s="19" t="s">
        <v>5</v>
      </c>
      <c r="CC5" s="19" t="s">
        <v>5</v>
      </c>
      <c r="CD5" s="19" t="s">
        <v>5</v>
      </c>
      <c r="CF5" s="25">
        <v>0.5</v>
      </c>
      <c r="CG5" s="18">
        <v>0.2</v>
      </c>
      <c r="CH5" s="18">
        <v>0.2</v>
      </c>
      <c r="CI5" s="18">
        <v>0.3</v>
      </c>
      <c r="CJ5" s="18">
        <v>0.3</v>
      </c>
      <c r="CK5" s="18">
        <v>0.3</v>
      </c>
      <c r="CL5" s="18">
        <v>0.4</v>
      </c>
      <c r="CM5" s="18">
        <v>2.5</v>
      </c>
      <c r="CN5" s="19">
        <v>3.8</v>
      </c>
      <c r="CO5" s="19">
        <v>8.6</v>
      </c>
      <c r="CP5" s="19" t="s">
        <v>5</v>
      </c>
      <c r="CQ5" s="19" t="s">
        <v>5</v>
      </c>
      <c r="CR5" s="19" t="s">
        <v>5</v>
      </c>
      <c r="CS5" s="19" t="s">
        <v>5</v>
      </c>
    </row>
    <row r="6" spans="2:97" ht="21" x14ac:dyDescent="0.4">
      <c r="B6" s="3">
        <v>1</v>
      </c>
      <c r="C6" s="3">
        <v>0.63129999999999997</v>
      </c>
      <c r="D6" s="3">
        <v>0.67349999999999999</v>
      </c>
      <c r="E6" s="3">
        <v>0.55200000000000005</v>
      </c>
      <c r="F6" s="3">
        <v>0.38129999999999997</v>
      </c>
      <c r="G6" s="3">
        <v>0.24460000000000001</v>
      </c>
      <c r="H6" s="3">
        <v>0.15409999999999999</v>
      </c>
      <c r="I6" s="3">
        <v>9.8500000000000004E-2</v>
      </c>
      <c r="J6" s="3">
        <v>6.4799999999999996E-2</v>
      </c>
      <c r="K6" s="3">
        <v>4.41E-2</v>
      </c>
      <c r="L6" s="3">
        <v>3.1300000000000001E-2</v>
      </c>
      <c r="M6" s="3">
        <v>3.3799999999999997E-2</v>
      </c>
      <c r="N6" s="3">
        <v>4.82E-2</v>
      </c>
      <c r="O6" s="3">
        <v>6.1600000000000002E-2</v>
      </c>
      <c r="P6" s="3">
        <v>7.3300000000000004E-2</v>
      </c>
      <c r="Q6" s="3">
        <v>8.2799999999999999E-2</v>
      </c>
      <c r="R6" s="3">
        <v>8.9800000000000005E-2</v>
      </c>
      <c r="S6" s="3">
        <v>9.4399999999999998E-2</v>
      </c>
      <c r="T6" s="3">
        <v>9.69E-2</v>
      </c>
      <c r="U6" s="3">
        <v>9.7600000000000006E-2</v>
      </c>
      <c r="V6" s="3">
        <v>9.7000000000000003E-2</v>
      </c>
      <c r="W6" s="3">
        <v>9.5699999999999993E-2</v>
      </c>
      <c r="X6" s="3">
        <v>9.4200000000000006E-2</v>
      </c>
      <c r="Y6" s="3">
        <v>9.3100000000000002E-2</v>
      </c>
      <c r="Z6" s="3">
        <v>9.3100000000000002E-2</v>
      </c>
      <c r="AA6" s="3">
        <v>9.4700000000000006E-2</v>
      </c>
      <c r="AB6" s="3">
        <v>9.8599999999999993E-2</v>
      </c>
      <c r="AC6" s="3">
        <v>0.1056</v>
      </c>
      <c r="AD6" s="3">
        <v>0.1163</v>
      </c>
      <c r="AE6" s="3">
        <v>0.13139999999999999</v>
      </c>
      <c r="AF6" s="3">
        <v>0.15140000000000001</v>
      </c>
      <c r="AG6" s="3">
        <v>0.17699999999999999</v>
      </c>
      <c r="AH6" s="3">
        <v>0.20830000000000001</v>
      </c>
      <c r="AI6" s="3">
        <v>0.24529999999999999</v>
      </c>
      <c r="AJ6" s="3">
        <v>0.28770000000000001</v>
      </c>
      <c r="AK6" s="3">
        <v>0.33450000000000002</v>
      </c>
      <c r="AL6" s="3">
        <v>0.38440000000000002</v>
      </c>
      <c r="AM6" s="3">
        <v>0.43559999999999999</v>
      </c>
      <c r="AN6" s="3">
        <v>0.48609999999999998</v>
      </c>
      <c r="AO6" s="3">
        <v>0.53339999999999999</v>
      </c>
      <c r="AP6" s="3">
        <v>0.57520000000000004</v>
      </c>
      <c r="AQ6" s="3">
        <v>0.60860000000000003</v>
      </c>
      <c r="AR6" s="3">
        <v>0.63090000000000002</v>
      </c>
      <c r="AS6" s="3">
        <v>0.63880000000000003</v>
      </c>
      <c r="AT6" s="3">
        <v>0.62839999999999996</v>
      </c>
      <c r="AU6" s="3">
        <v>0.59470000000000001</v>
      </c>
      <c r="AV6" s="3">
        <v>0.53110000000000002</v>
      </c>
      <c r="AW6" s="3">
        <v>0.42970000000000003</v>
      </c>
      <c r="AX6" s="3">
        <v>0.28210000000000002</v>
      </c>
      <c r="AY6" s="3">
        <v>8.2400000000000001E-2</v>
      </c>
      <c r="BB6" s="20">
        <v>0.6</v>
      </c>
      <c r="BC6" s="21">
        <v>0.125</v>
      </c>
      <c r="BD6" s="22">
        <v>4.9399999999999999E-2</v>
      </c>
      <c r="BE6" s="22">
        <v>4.5999999999999999E-2</v>
      </c>
      <c r="BF6" s="22">
        <v>0.24460000000000001</v>
      </c>
      <c r="BG6" s="22">
        <v>0.84970000000000001</v>
      </c>
      <c r="BH6" s="22">
        <v>1.8829</v>
      </c>
      <c r="BI6" s="22">
        <v>2.9095</v>
      </c>
      <c r="BJ6" s="23">
        <v>3.4087999999999998</v>
      </c>
      <c r="BK6" s="23">
        <v>3.7488000000000001</v>
      </c>
      <c r="BL6" s="23">
        <v>12.7171</v>
      </c>
      <c r="BM6" s="23" t="s">
        <v>5</v>
      </c>
      <c r="BN6" s="23" t="s">
        <v>5</v>
      </c>
      <c r="BO6" s="24" t="s">
        <v>5</v>
      </c>
      <c r="BQ6" s="25">
        <v>0.6</v>
      </c>
      <c r="BR6" s="18">
        <v>1</v>
      </c>
      <c r="BS6" s="18">
        <v>1.0001</v>
      </c>
      <c r="BT6" s="18">
        <v>1.0025999999999999</v>
      </c>
      <c r="BU6" s="18">
        <v>1.0095000000000001</v>
      </c>
      <c r="BV6" s="18">
        <v>1.0161</v>
      </c>
      <c r="BW6" s="18">
        <v>1.0234000000000001</v>
      </c>
      <c r="BX6" s="18">
        <v>1.0323</v>
      </c>
      <c r="BY6" s="19">
        <v>1.0395000000000001</v>
      </c>
      <c r="BZ6" s="19">
        <v>1.0441</v>
      </c>
      <c r="CA6" s="19">
        <v>1.123</v>
      </c>
      <c r="CB6" s="19" t="s">
        <v>5</v>
      </c>
      <c r="CC6" s="19" t="s">
        <v>5</v>
      </c>
      <c r="CD6" s="19" t="s">
        <v>5</v>
      </c>
      <c r="CF6" s="25">
        <v>0.6</v>
      </c>
      <c r="CG6" s="18">
        <v>0.2</v>
      </c>
      <c r="CH6" s="18">
        <v>0.2</v>
      </c>
      <c r="CI6" s="18">
        <v>0.3</v>
      </c>
      <c r="CJ6" s="18">
        <v>0.3</v>
      </c>
      <c r="CK6" s="18">
        <v>0.3</v>
      </c>
      <c r="CL6" s="18">
        <v>0.4</v>
      </c>
      <c r="CM6" s="18">
        <v>2.2999999999999998</v>
      </c>
      <c r="CN6" s="19">
        <v>3.6</v>
      </c>
      <c r="CO6" s="19">
        <v>5.2</v>
      </c>
      <c r="CP6" s="19">
        <v>13.3</v>
      </c>
      <c r="CQ6" s="19" t="s">
        <v>5</v>
      </c>
      <c r="CR6" s="19" t="s">
        <v>5</v>
      </c>
      <c r="CS6" s="19" t="s">
        <v>5</v>
      </c>
    </row>
    <row r="7" spans="2:97" ht="21" x14ac:dyDescent="0.4">
      <c r="B7" s="3">
        <v>1.1000000000000001</v>
      </c>
      <c r="C7" s="3">
        <v>1.2155</v>
      </c>
      <c r="D7" s="3">
        <v>1.4542999999999999</v>
      </c>
      <c r="E7" s="3">
        <v>1.4333</v>
      </c>
      <c r="F7" s="3">
        <v>1.1715</v>
      </c>
      <c r="G7" s="3">
        <v>0.84970000000000001</v>
      </c>
      <c r="H7" s="3">
        <v>0.57940000000000003</v>
      </c>
      <c r="I7" s="3">
        <v>0.38519999999999999</v>
      </c>
      <c r="J7" s="3">
        <v>0.25850000000000001</v>
      </c>
      <c r="K7" s="3">
        <v>0.18099999999999999</v>
      </c>
      <c r="L7" s="3">
        <v>0.1353</v>
      </c>
      <c r="M7" s="3">
        <v>0.1057</v>
      </c>
      <c r="N7" s="3">
        <v>8.7099999999999997E-2</v>
      </c>
      <c r="O7" s="3">
        <v>7.9899999999999999E-2</v>
      </c>
      <c r="P7" s="3">
        <v>8.4000000000000005E-2</v>
      </c>
      <c r="Q7" s="3">
        <v>9.4299999999999995E-2</v>
      </c>
      <c r="R7" s="3">
        <v>0.1023</v>
      </c>
      <c r="S7" s="3">
        <v>0.1079</v>
      </c>
      <c r="T7" s="3">
        <v>0.1113</v>
      </c>
      <c r="U7" s="3">
        <v>0.113</v>
      </c>
      <c r="V7" s="3">
        <v>0.1147</v>
      </c>
      <c r="W7" s="3">
        <v>0.1171</v>
      </c>
      <c r="X7" s="3">
        <v>0.1201</v>
      </c>
      <c r="Y7" s="3">
        <v>0.1239</v>
      </c>
      <c r="Z7" s="3">
        <v>0.12839999999999999</v>
      </c>
      <c r="AA7" s="3">
        <v>0.1336</v>
      </c>
      <c r="AB7" s="3">
        <v>0.13950000000000001</v>
      </c>
      <c r="AC7" s="3">
        <v>0.14610000000000001</v>
      </c>
      <c r="AD7" s="3">
        <v>0.1537</v>
      </c>
      <c r="AE7" s="3">
        <v>0.1628</v>
      </c>
      <c r="AF7" s="3">
        <v>0.17419999999999999</v>
      </c>
      <c r="AG7" s="3">
        <v>0.1888</v>
      </c>
      <c r="AH7" s="3">
        <v>0.2077</v>
      </c>
      <c r="AI7" s="3">
        <v>0.2316</v>
      </c>
      <c r="AJ7" s="3">
        <v>0.26079999999999998</v>
      </c>
      <c r="AK7" s="3">
        <v>0.2949</v>
      </c>
      <c r="AL7" s="3">
        <v>0.33310000000000001</v>
      </c>
      <c r="AM7" s="3">
        <v>0.37309999999999999</v>
      </c>
      <c r="AN7" s="3">
        <v>0.41239999999999999</v>
      </c>
      <c r="AO7" s="3">
        <v>0.44869999999999999</v>
      </c>
      <c r="AP7" s="3">
        <v>0.47949999999999998</v>
      </c>
      <c r="AQ7" s="3">
        <v>0.50190000000000001</v>
      </c>
      <c r="AR7" s="3">
        <v>0.51280000000000003</v>
      </c>
      <c r="AS7" s="3">
        <v>0.50990000000000002</v>
      </c>
      <c r="AT7" s="3">
        <v>0.4899</v>
      </c>
      <c r="AU7" s="3">
        <v>0.45029999999999998</v>
      </c>
      <c r="AV7" s="3">
        <v>0.3916</v>
      </c>
      <c r="AW7" s="3">
        <v>0.32369999999999999</v>
      </c>
      <c r="AX7" s="3">
        <v>0.28489999999999999</v>
      </c>
      <c r="AY7" s="3">
        <v>0.34560000000000002</v>
      </c>
      <c r="BB7" s="20">
        <v>0.7</v>
      </c>
      <c r="BC7" s="21">
        <v>0.16320000000000001</v>
      </c>
      <c r="BD7" s="22">
        <v>6.5799999999999997E-2</v>
      </c>
      <c r="BE7" s="22">
        <v>3.7900000000000003E-2</v>
      </c>
      <c r="BF7" s="22">
        <v>0.15409999999999999</v>
      </c>
      <c r="BG7" s="22">
        <v>0.57940000000000003</v>
      </c>
      <c r="BH7" s="22">
        <v>1.3624000000000001</v>
      </c>
      <c r="BI7" s="22">
        <v>2.2210999999999999</v>
      </c>
      <c r="BJ7" s="23">
        <v>2.6534</v>
      </c>
      <c r="BK7" s="23">
        <v>2.9790000000000001</v>
      </c>
      <c r="BL7" s="23">
        <v>6.4694000000000003</v>
      </c>
      <c r="BM7" s="23" t="s">
        <v>5</v>
      </c>
      <c r="BN7" s="23" t="s">
        <v>5</v>
      </c>
      <c r="BO7" s="24" t="s">
        <v>5</v>
      </c>
      <c r="BQ7" s="25">
        <v>0.7</v>
      </c>
      <c r="BR7" s="18">
        <v>1.0001</v>
      </c>
      <c r="BS7" s="18">
        <v>1.0001</v>
      </c>
      <c r="BT7" s="18">
        <v>1.0008999999999999</v>
      </c>
      <c r="BU7" s="18">
        <v>1.0072000000000001</v>
      </c>
      <c r="BV7" s="18">
        <v>1.0137</v>
      </c>
      <c r="BW7" s="18">
        <v>1.0201</v>
      </c>
      <c r="BX7" s="18">
        <v>1.0266</v>
      </c>
      <c r="BY7" s="19">
        <v>1.0306</v>
      </c>
      <c r="BZ7" s="19">
        <v>1.0303</v>
      </c>
      <c r="CA7" s="19">
        <v>1.0693999999999999</v>
      </c>
      <c r="CB7" s="19" t="s">
        <v>5</v>
      </c>
      <c r="CC7" s="19" t="s">
        <v>5</v>
      </c>
      <c r="CD7" s="19" t="s">
        <v>5</v>
      </c>
      <c r="CF7" s="25">
        <v>0.7</v>
      </c>
      <c r="CG7" s="18">
        <v>0.2</v>
      </c>
      <c r="CH7" s="18">
        <v>0.2</v>
      </c>
      <c r="CI7" s="18">
        <v>0.3</v>
      </c>
      <c r="CJ7" s="18">
        <v>0.3</v>
      </c>
      <c r="CK7" s="18">
        <v>0.3</v>
      </c>
      <c r="CL7" s="18">
        <v>0.4</v>
      </c>
      <c r="CM7" s="18">
        <v>2.1</v>
      </c>
      <c r="CN7" s="19">
        <v>3.4</v>
      </c>
      <c r="CO7" s="19">
        <v>5</v>
      </c>
      <c r="CP7" s="19">
        <v>9.8000000000000007</v>
      </c>
      <c r="CQ7" s="19" t="s">
        <v>5</v>
      </c>
      <c r="CR7" s="19" t="s">
        <v>5</v>
      </c>
      <c r="CS7" s="19" t="s">
        <v>5</v>
      </c>
    </row>
    <row r="8" spans="2:97" ht="21" x14ac:dyDescent="0.4">
      <c r="B8" s="3">
        <v>1.2</v>
      </c>
      <c r="C8" s="3">
        <v>2.5998000000000001</v>
      </c>
      <c r="D8" s="3">
        <v>2.7094999999999998</v>
      </c>
      <c r="E8" s="3">
        <v>2.6698</v>
      </c>
      <c r="F8" s="3">
        <v>2.3915000000000002</v>
      </c>
      <c r="G8" s="3">
        <v>1.8829</v>
      </c>
      <c r="H8" s="3">
        <v>1.3624000000000001</v>
      </c>
      <c r="I8" s="3">
        <v>0.94440000000000002</v>
      </c>
      <c r="J8" s="3">
        <v>0.64359999999999995</v>
      </c>
      <c r="K8" s="3">
        <v>0.441</v>
      </c>
      <c r="L8" s="3">
        <v>0.3135</v>
      </c>
      <c r="M8" s="3">
        <v>0.23630000000000001</v>
      </c>
      <c r="N8" s="3">
        <v>0.1918</v>
      </c>
      <c r="O8" s="3">
        <v>0.16600000000000001</v>
      </c>
      <c r="P8" s="3">
        <v>0.15640000000000001</v>
      </c>
      <c r="Q8" s="3">
        <v>0.15790000000000001</v>
      </c>
      <c r="R8" s="3">
        <v>0.16389999999999999</v>
      </c>
      <c r="S8" s="3">
        <v>0.1699</v>
      </c>
      <c r="T8" s="3">
        <v>0.17519999999999999</v>
      </c>
      <c r="U8" s="3">
        <v>0.18029999999999999</v>
      </c>
      <c r="V8" s="3">
        <v>0.18579999999999999</v>
      </c>
      <c r="W8" s="3">
        <v>0.192</v>
      </c>
      <c r="X8" s="3">
        <v>0.1991</v>
      </c>
      <c r="Y8" s="3">
        <v>0.20699999999999999</v>
      </c>
      <c r="Z8" s="3">
        <v>0.2157</v>
      </c>
      <c r="AA8" s="3">
        <v>0.2248</v>
      </c>
      <c r="AB8" s="3">
        <v>0.2341</v>
      </c>
      <c r="AC8" s="3">
        <v>0.24340000000000001</v>
      </c>
      <c r="AD8" s="3">
        <v>0.25230000000000002</v>
      </c>
      <c r="AE8" s="3">
        <v>0.2611</v>
      </c>
      <c r="AF8" s="3">
        <v>0.26979999999999998</v>
      </c>
      <c r="AG8" s="3">
        <v>0.27889999999999998</v>
      </c>
      <c r="AH8" s="3">
        <v>0.2893</v>
      </c>
      <c r="AI8" s="3">
        <v>0.30180000000000001</v>
      </c>
      <c r="AJ8" s="3">
        <v>0.31740000000000002</v>
      </c>
      <c r="AK8" s="3">
        <v>0.33679999999999999</v>
      </c>
      <c r="AL8" s="3">
        <v>0.36</v>
      </c>
      <c r="AM8" s="3">
        <v>0.3861</v>
      </c>
      <c r="AN8" s="3">
        <v>0.41349999999999998</v>
      </c>
      <c r="AO8" s="3">
        <v>0.43980000000000002</v>
      </c>
      <c r="AP8" s="3">
        <v>0.46239999999999998</v>
      </c>
      <c r="AQ8" s="3">
        <v>0.47870000000000001</v>
      </c>
      <c r="AR8" s="3">
        <v>0.48659999999999998</v>
      </c>
      <c r="AS8" s="3">
        <v>0.48520000000000002</v>
      </c>
      <c r="AT8" s="3">
        <v>0.47549999999999998</v>
      </c>
      <c r="AU8" s="3">
        <v>0.4632</v>
      </c>
      <c r="AV8" s="3">
        <v>0.46150000000000002</v>
      </c>
      <c r="AW8" s="3">
        <v>0.49399999999999999</v>
      </c>
      <c r="AX8" s="3">
        <v>0.58909999999999996</v>
      </c>
      <c r="AY8" s="3">
        <v>0.76990000000000003</v>
      </c>
      <c r="BB8" s="20">
        <v>0.8</v>
      </c>
      <c r="BC8" s="21">
        <v>0.2077</v>
      </c>
      <c r="BD8" s="22">
        <v>8.4599999999999995E-2</v>
      </c>
      <c r="BE8" s="22">
        <v>3.9199999999999999E-2</v>
      </c>
      <c r="BF8" s="22">
        <v>9.8500000000000004E-2</v>
      </c>
      <c r="BG8" s="22">
        <v>0.38519999999999999</v>
      </c>
      <c r="BH8" s="22">
        <v>0.94440000000000002</v>
      </c>
      <c r="BI8" s="22">
        <v>1.5770999999999999</v>
      </c>
      <c r="BJ8" s="23">
        <v>1.9169</v>
      </c>
      <c r="BK8" s="23">
        <v>2.3069000000000002</v>
      </c>
      <c r="BL8" s="23">
        <v>4.5285000000000002</v>
      </c>
      <c r="BM8" s="23">
        <v>19.4558</v>
      </c>
      <c r="BN8" s="23" t="s">
        <v>5</v>
      </c>
      <c r="BO8" s="24" t="s">
        <v>5</v>
      </c>
      <c r="BQ8" s="25">
        <v>0.8</v>
      </c>
      <c r="BR8" s="18">
        <v>1.0012000000000001</v>
      </c>
      <c r="BS8" s="18">
        <v>1.0004</v>
      </c>
      <c r="BT8" s="18">
        <v>1.0003</v>
      </c>
      <c r="BU8" s="18">
        <v>1.0047999999999999</v>
      </c>
      <c r="BV8" s="18">
        <v>1.0107999999999999</v>
      </c>
      <c r="BW8" s="18">
        <v>1.0161</v>
      </c>
      <c r="BX8" s="18">
        <v>1.0205</v>
      </c>
      <c r="BY8" s="19">
        <v>1.0218</v>
      </c>
      <c r="BZ8" s="19">
        <v>1.0198</v>
      </c>
      <c r="CA8" s="19">
        <v>1.0359</v>
      </c>
      <c r="CB8" s="19">
        <v>1.1187</v>
      </c>
      <c r="CC8" s="19" t="s">
        <v>5</v>
      </c>
      <c r="CD8" s="19" t="s">
        <v>5</v>
      </c>
      <c r="CF8" s="25">
        <v>0.8</v>
      </c>
      <c r="CG8" s="18">
        <v>0.2</v>
      </c>
      <c r="CH8" s="18">
        <v>0.2</v>
      </c>
      <c r="CI8" s="18">
        <v>0.3</v>
      </c>
      <c r="CJ8" s="18">
        <v>0.3</v>
      </c>
      <c r="CK8" s="18">
        <v>0.3</v>
      </c>
      <c r="CL8" s="18">
        <v>0.4</v>
      </c>
      <c r="CM8" s="18">
        <v>1.8</v>
      </c>
      <c r="CN8" s="19">
        <v>3.1</v>
      </c>
      <c r="CO8" s="19">
        <v>4.7</v>
      </c>
      <c r="CP8" s="19">
        <v>6.8</v>
      </c>
      <c r="CQ8" s="19">
        <v>18.100000000000001</v>
      </c>
      <c r="CR8" s="19" t="s">
        <v>5</v>
      </c>
      <c r="CS8" s="19" t="s">
        <v>5</v>
      </c>
    </row>
    <row r="9" spans="2:97" ht="21" x14ac:dyDescent="0.4">
      <c r="B9" s="3">
        <v>1.3</v>
      </c>
      <c r="C9" s="26" t="s">
        <v>5</v>
      </c>
      <c r="D9" s="26">
        <v>4.1890000000000001</v>
      </c>
      <c r="E9" s="26">
        <v>4.0427</v>
      </c>
      <c r="F9" s="26">
        <v>3.5678000000000001</v>
      </c>
      <c r="G9" s="26">
        <v>2.9095</v>
      </c>
      <c r="H9" s="26">
        <v>2.2210999999999999</v>
      </c>
      <c r="I9" s="26">
        <v>1.5770999999999999</v>
      </c>
      <c r="J9" s="26">
        <v>1.0771999999999999</v>
      </c>
      <c r="K9" s="26">
        <v>0.7319</v>
      </c>
      <c r="L9" s="26">
        <v>0.50329999999999997</v>
      </c>
      <c r="M9" s="26">
        <v>0.3594</v>
      </c>
      <c r="N9" s="26">
        <v>0.28449999999999998</v>
      </c>
      <c r="O9" s="26">
        <v>0.25369999999999998</v>
      </c>
      <c r="P9" s="26">
        <v>0.26950000000000002</v>
      </c>
      <c r="Q9" s="26">
        <v>0.28129999999999999</v>
      </c>
      <c r="R9" s="3">
        <v>0.28799999999999998</v>
      </c>
      <c r="S9" s="3">
        <v>0.29039999999999999</v>
      </c>
      <c r="T9" s="3">
        <v>0.28939999999999999</v>
      </c>
      <c r="U9" s="3">
        <v>0.2858</v>
      </c>
      <c r="V9" s="3">
        <v>0.28050000000000003</v>
      </c>
      <c r="W9" s="3">
        <v>0.27450000000000002</v>
      </c>
      <c r="X9" s="3">
        <v>0.27129999999999999</v>
      </c>
      <c r="Y9" s="3">
        <v>0.27389999999999998</v>
      </c>
      <c r="Z9" s="3">
        <v>0.2797</v>
      </c>
      <c r="AA9" s="3">
        <v>0.28760000000000002</v>
      </c>
      <c r="AB9" s="3">
        <v>0.29670000000000002</v>
      </c>
      <c r="AC9" s="3">
        <v>0.30640000000000001</v>
      </c>
      <c r="AD9" s="3">
        <v>0.31590000000000001</v>
      </c>
      <c r="AE9" s="3">
        <v>0.32500000000000001</v>
      </c>
      <c r="AF9" s="3">
        <v>0.33329999999999999</v>
      </c>
      <c r="AG9" s="3">
        <v>0.34089999999999998</v>
      </c>
      <c r="AH9" s="3">
        <v>0.3483</v>
      </c>
      <c r="AI9" s="3">
        <v>0.35639999999999999</v>
      </c>
      <c r="AJ9" s="3">
        <v>0.3664</v>
      </c>
      <c r="AK9" s="3">
        <v>0.37990000000000002</v>
      </c>
      <c r="AL9" s="3">
        <v>0.39879999999999999</v>
      </c>
      <c r="AM9" s="3">
        <v>0.42499999999999999</v>
      </c>
      <c r="AN9" s="3">
        <v>0.45129999999999998</v>
      </c>
      <c r="AO9" s="3">
        <v>0.47460000000000002</v>
      </c>
      <c r="AP9" s="3">
        <v>0.49249999999999999</v>
      </c>
      <c r="AQ9" s="3">
        <v>0.50209999999999999</v>
      </c>
      <c r="AR9" s="3">
        <v>0.50039999999999996</v>
      </c>
      <c r="AS9" s="3">
        <v>0.48420000000000002</v>
      </c>
      <c r="AT9" s="3">
        <v>0.46970000000000001</v>
      </c>
      <c r="AU9" s="3">
        <v>0.4793</v>
      </c>
      <c r="AV9" s="3">
        <v>0.53339999999999999</v>
      </c>
      <c r="AW9" s="3">
        <v>0.65610000000000002</v>
      </c>
      <c r="AX9" s="3">
        <v>0.87029999999999996</v>
      </c>
      <c r="AY9" s="3">
        <v>1.2014</v>
      </c>
      <c r="BB9" s="20">
        <v>0.9</v>
      </c>
      <c r="BC9" s="21">
        <v>0.25700000000000001</v>
      </c>
      <c r="BD9" s="22">
        <v>0.1055</v>
      </c>
      <c r="BE9" s="22">
        <v>4.7199999999999999E-2</v>
      </c>
      <c r="BF9" s="22">
        <v>6.4799999999999996E-2</v>
      </c>
      <c r="BG9" s="22">
        <v>0.25850000000000001</v>
      </c>
      <c r="BH9" s="22">
        <v>0.64359999999999995</v>
      </c>
      <c r="BI9" s="22">
        <v>1.0771999999999999</v>
      </c>
      <c r="BJ9" s="23">
        <v>1.3318000000000001</v>
      </c>
      <c r="BK9" s="23">
        <v>1.7754000000000001</v>
      </c>
      <c r="BL9" s="23">
        <v>3.6053999999999999</v>
      </c>
      <c r="BM9" s="23">
        <v>11.3575</v>
      </c>
      <c r="BN9" s="23" t="s">
        <v>5</v>
      </c>
      <c r="BO9" s="24" t="s">
        <v>5</v>
      </c>
      <c r="BQ9" s="25">
        <v>0.9</v>
      </c>
      <c r="BR9" s="18">
        <v>1.0021</v>
      </c>
      <c r="BS9" s="18">
        <v>1.002</v>
      </c>
      <c r="BT9" s="18">
        <v>1.0001</v>
      </c>
      <c r="BU9" s="18">
        <v>1.0027999999999999</v>
      </c>
      <c r="BV9" s="18">
        <v>1.008</v>
      </c>
      <c r="BW9" s="18">
        <v>1.0122</v>
      </c>
      <c r="BX9" s="18">
        <v>1.0147999999999999</v>
      </c>
      <c r="BY9" s="19">
        <v>1.0141</v>
      </c>
      <c r="BZ9" s="19">
        <v>1.0163</v>
      </c>
      <c r="CA9" s="19">
        <v>1.0394000000000001</v>
      </c>
      <c r="CB9" s="19">
        <v>1.0841000000000001</v>
      </c>
      <c r="CC9" s="19" t="s">
        <v>5</v>
      </c>
      <c r="CD9" s="19" t="s">
        <v>5</v>
      </c>
      <c r="CF9" s="25">
        <v>0.9</v>
      </c>
      <c r="CG9" s="18">
        <v>0.2</v>
      </c>
      <c r="CH9" s="18">
        <v>0.2</v>
      </c>
      <c r="CI9" s="18">
        <v>0.3</v>
      </c>
      <c r="CJ9" s="18">
        <v>0.3</v>
      </c>
      <c r="CK9" s="18">
        <v>0.3</v>
      </c>
      <c r="CL9" s="18">
        <v>0.4</v>
      </c>
      <c r="CM9" s="18">
        <v>1.5</v>
      </c>
      <c r="CN9" s="19">
        <v>2.7</v>
      </c>
      <c r="CO9" s="19">
        <v>4.5</v>
      </c>
      <c r="CP9" s="19">
        <v>6.7</v>
      </c>
      <c r="CQ9" s="19">
        <v>14</v>
      </c>
      <c r="CR9" s="19" t="s">
        <v>5</v>
      </c>
      <c r="CS9" s="19" t="s">
        <v>5</v>
      </c>
    </row>
    <row r="10" spans="2:97" ht="21" x14ac:dyDescent="0.4">
      <c r="B10" s="3">
        <v>1.4</v>
      </c>
      <c r="C10" s="26" t="s">
        <v>5</v>
      </c>
      <c r="D10" s="26" t="s">
        <v>5</v>
      </c>
      <c r="E10" s="26">
        <v>4.5801999999999996</v>
      </c>
      <c r="F10" s="26">
        <v>4.0471000000000004</v>
      </c>
      <c r="G10" s="26">
        <v>3.4087999999999998</v>
      </c>
      <c r="H10" s="26">
        <v>2.6534</v>
      </c>
      <c r="I10" s="26">
        <v>1.9169</v>
      </c>
      <c r="J10" s="26">
        <v>1.3318000000000001</v>
      </c>
      <c r="K10" s="26">
        <v>0.91439999999999999</v>
      </c>
      <c r="L10" s="26">
        <v>0.64019999999999999</v>
      </c>
      <c r="M10" s="26">
        <v>0.50549999999999995</v>
      </c>
      <c r="N10" s="26">
        <v>0.48870000000000002</v>
      </c>
      <c r="O10" s="26">
        <v>0.50680000000000003</v>
      </c>
      <c r="P10" s="26">
        <v>0.5161</v>
      </c>
      <c r="Q10" s="26">
        <v>0.51700000000000002</v>
      </c>
      <c r="R10" s="3">
        <v>0.51100000000000001</v>
      </c>
      <c r="S10" s="3">
        <v>0.49940000000000001</v>
      </c>
      <c r="T10" s="3">
        <v>0.48399999999999999</v>
      </c>
      <c r="U10" s="3">
        <v>0.4662</v>
      </c>
      <c r="V10" s="3">
        <v>0.44750000000000001</v>
      </c>
      <c r="W10" s="3">
        <v>0.42880000000000001</v>
      </c>
      <c r="X10" s="3">
        <v>0.41110000000000002</v>
      </c>
      <c r="Y10" s="3">
        <v>0.39529999999999998</v>
      </c>
      <c r="Z10" s="3">
        <v>0.38169999999999998</v>
      </c>
      <c r="AA10" s="3">
        <v>0.371</v>
      </c>
      <c r="AB10" s="3">
        <v>0.36349999999999999</v>
      </c>
      <c r="AC10" s="3">
        <v>0.3594</v>
      </c>
      <c r="AD10" s="3">
        <v>0.35880000000000001</v>
      </c>
      <c r="AE10" s="3">
        <v>0.3619</v>
      </c>
      <c r="AF10" s="3">
        <v>0.36840000000000001</v>
      </c>
      <c r="AG10" s="3">
        <v>0.37830000000000003</v>
      </c>
      <c r="AH10" s="3">
        <v>0.39119999999999999</v>
      </c>
      <c r="AI10" s="3">
        <v>0.40689999999999998</v>
      </c>
      <c r="AJ10" s="3">
        <v>0.42499999999999999</v>
      </c>
      <c r="AK10" s="3">
        <v>0.44529999999999997</v>
      </c>
      <c r="AL10" s="3">
        <v>0.46729999999999999</v>
      </c>
      <c r="AM10" s="3">
        <v>0.4899</v>
      </c>
      <c r="AN10" s="3">
        <v>0.51190000000000002</v>
      </c>
      <c r="AO10" s="3">
        <v>0.53129999999999999</v>
      </c>
      <c r="AP10" s="3">
        <v>0.54559999999999997</v>
      </c>
      <c r="AQ10" s="3">
        <v>0.55179999999999996</v>
      </c>
      <c r="AR10" s="3">
        <v>0.5464</v>
      </c>
      <c r="AS10" s="3">
        <v>0.52610000000000001</v>
      </c>
      <c r="AT10" s="3">
        <v>0.4874</v>
      </c>
      <c r="AU10" s="3">
        <v>0.46189999999999998</v>
      </c>
      <c r="AV10" s="3">
        <v>0.53049999999999997</v>
      </c>
      <c r="AW10" s="3">
        <v>0.67030000000000001</v>
      </c>
      <c r="AX10" s="3">
        <v>0.88590000000000002</v>
      </c>
      <c r="AY10" s="3">
        <v>1.1914</v>
      </c>
      <c r="BB10" s="20">
        <v>1</v>
      </c>
      <c r="BC10" s="21">
        <v>0.30590000000000001</v>
      </c>
      <c r="BD10" s="22">
        <v>0.12759999999999999</v>
      </c>
      <c r="BE10" s="22">
        <v>5.8500000000000003E-2</v>
      </c>
      <c r="BF10" s="22">
        <v>4.41E-2</v>
      </c>
      <c r="BG10" s="22">
        <v>0.18099999999999999</v>
      </c>
      <c r="BH10" s="22">
        <v>0.441</v>
      </c>
      <c r="BI10" s="22">
        <v>0.7319</v>
      </c>
      <c r="BJ10" s="23">
        <v>0.91439999999999999</v>
      </c>
      <c r="BK10" s="23">
        <v>1.4000999999999999</v>
      </c>
      <c r="BL10" s="23">
        <v>3.0293000000000001</v>
      </c>
      <c r="BM10" s="23">
        <v>7.5517000000000003</v>
      </c>
      <c r="BN10" s="23" t="s">
        <v>5</v>
      </c>
      <c r="BO10" s="24" t="s">
        <v>5</v>
      </c>
      <c r="BQ10" s="25">
        <v>1</v>
      </c>
      <c r="BR10" s="18">
        <v>1.0024999999999999</v>
      </c>
      <c r="BS10" s="18">
        <v>1.0034000000000001</v>
      </c>
      <c r="BT10" s="18">
        <v>1.0001</v>
      </c>
      <c r="BU10" s="18">
        <v>1.0012000000000001</v>
      </c>
      <c r="BV10" s="18">
        <v>1.0055000000000001</v>
      </c>
      <c r="BW10" s="18">
        <v>1.0086999999999999</v>
      </c>
      <c r="BX10" s="18">
        <v>1.0099</v>
      </c>
      <c r="BY10" s="19">
        <v>1.008</v>
      </c>
      <c r="BZ10" s="19">
        <v>1.0206</v>
      </c>
      <c r="CA10" s="19">
        <v>1.0502</v>
      </c>
      <c r="CB10" s="19">
        <v>1.0543</v>
      </c>
      <c r="CC10" s="19" t="s">
        <v>5</v>
      </c>
      <c r="CD10" s="19" t="s">
        <v>5</v>
      </c>
      <c r="CF10" s="25">
        <v>1</v>
      </c>
      <c r="CG10" s="18">
        <v>0.2</v>
      </c>
      <c r="CH10" s="18">
        <v>0.2</v>
      </c>
      <c r="CI10" s="18">
        <v>0.3</v>
      </c>
      <c r="CJ10" s="18">
        <v>0.3</v>
      </c>
      <c r="CK10" s="18">
        <v>0.3</v>
      </c>
      <c r="CL10" s="18">
        <v>0.4</v>
      </c>
      <c r="CM10" s="18">
        <v>0.5</v>
      </c>
      <c r="CN10" s="19">
        <v>2.2000000000000002</v>
      </c>
      <c r="CO10" s="19">
        <v>3.9</v>
      </c>
      <c r="CP10" s="19">
        <v>6.6</v>
      </c>
      <c r="CQ10" s="19">
        <v>10.6</v>
      </c>
      <c r="CR10" s="19" t="s">
        <v>5</v>
      </c>
      <c r="CS10" s="19" t="s">
        <v>5</v>
      </c>
    </row>
    <row r="11" spans="2:97" ht="21" x14ac:dyDescent="0.4">
      <c r="B11" s="3">
        <v>1.5</v>
      </c>
      <c r="C11" s="26" t="s">
        <v>5</v>
      </c>
      <c r="D11" s="26" t="s">
        <v>5</v>
      </c>
      <c r="E11" s="26" t="s">
        <v>5</v>
      </c>
      <c r="F11" s="27">
        <v>4.7233999999999998</v>
      </c>
      <c r="G11" s="26">
        <v>3.7488000000000001</v>
      </c>
      <c r="H11" s="26">
        <v>2.9790000000000001</v>
      </c>
      <c r="I11" s="26">
        <v>2.3069000000000002</v>
      </c>
      <c r="J11" s="26">
        <v>1.7754000000000001</v>
      </c>
      <c r="K11" s="26">
        <v>1.4000999999999999</v>
      </c>
      <c r="L11" s="26">
        <v>1.1865000000000001</v>
      </c>
      <c r="M11" s="26">
        <v>1.0754999999999999</v>
      </c>
      <c r="N11" s="26">
        <v>1.0101</v>
      </c>
      <c r="O11" s="26">
        <v>0.96419999999999995</v>
      </c>
      <c r="P11" s="26">
        <v>0.92669999999999997</v>
      </c>
      <c r="Q11" s="26">
        <v>0.88749999999999996</v>
      </c>
      <c r="R11" s="3">
        <v>0.8427</v>
      </c>
      <c r="S11" s="3">
        <v>0.79469999999999996</v>
      </c>
      <c r="T11" s="3">
        <v>0.74629999999999996</v>
      </c>
      <c r="U11" s="3">
        <v>0.69920000000000004</v>
      </c>
      <c r="V11" s="3">
        <v>0.65400000000000003</v>
      </c>
      <c r="W11" s="3">
        <v>0.6119</v>
      </c>
      <c r="X11" s="3">
        <v>0.57350000000000001</v>
      </c>
      <c r="Y11" s="3">
        <v>0.53949999999999998</v>
      </c>
      <c r="Z11" s="3">
        <v>0.5101</v>
      </c>
      <c r="AA11" s="3">
        <v>0.48549999999999999</v>
      </c>
      <c r="AB11" s="3">
        <v>0.46600000000000003</v>
      </c>
      <c r="AC11" s="3">
        <v>0.4516</v>
      </c>
      <c r="AD11" s="3">
        <v>0.44240000000000002</v>
      </c>
      <c r="AE11" s="3">
        <v>0.43840000000000001</v>
      </c>
      <c r="AF11" s="3">
        <v>0.43930000000000002</v>
      </c>
      <c r="AG11" s="3">
        <v>0.44450000000000001</v>
      </c>
      <c r="AH11" s="3">
        <v>0.45329999999999998</v>
      </c>
      <c r="AI11" s="3">
        <v>0.46489999999999998</v>
      </c>
      <c r="AJ11" s="3">
        <v>0.47870000000000001</v>
      </c>
      <c r="AK11" s="3">
        <v>0.49419999999999997</v>
      </c>
      <c r="AL11" s="3">
        <v>0.51070000000000004</v>
      </c>
      <c r="AM11" s="3">
        <v>0.52769999999999995</v>
      </c>
      <c r="AN11" s="3">
        <v>0.54430000000000001</v>
      </c>
      <c r="AO11" s="3">
        <v>0.55889999999999995</v>
      </c>
      <c r="AP11" s="3">
        <v>0.56930000000000003</v>
      </c>
      <c r="AQ11" s="3">
        <v>0.5736</v>
      </c>
      <c r="AR11" s="3">
        <v>0.58389999999999997</v>
      </c>
      <c r="AS11" s="3">
        <v>0.59660000000000002</v>
      </c>
      <c r="AT11" s="3">
        <v>0.6139</v>
      </c>
      <c r="AU11" s="3">
        <v>0.64400000000000002</v>
      </c>
      <c r="AV11" s="3">
        <v>0.69799999999999995</v>
      </c>
      <c r="AW11" s="3">
        <v>0.78669999999999995</v>
      </c>
      <c r="AX11" s="3">
        <v>0.91869999999999996</v>
      </c>
      <c r="AY11" s="3">
        <v>1.0991</v>
      </c>
      <c r="BB11" s="20">
        <v>1.1000000000000001</v>
      </c>
      <c r="BC11" s="21">
        <v>0.34810000000000002</v>
      </c>
      <c r="BD11" s="22">
        <v>0.14990000000000001</v>
      </c>
      <c r="BE11" s="22">
        <v>7.1499999999999994E-2</v>
      </c>
      <c r="BF11" s="22">
        <v>3.1300000000000001E-2</v>
      </c>
      <c r="BG11" s="22">
        <v>0.1353</v>
      </c>
      <c r="BH11" s="22">
        <v>0.3135</v>
      </c>
      <c r="BI11" s="22">
        <v>0.50329999999999997</v>
      </c>
      <c r="BJ11" s="23">
        <v>0.64019999999999999</v>
      </c>
      <c r="BK11" s="23">
        <v>1.1865000000000001</v>
      </c>
      <c r="BL11" s="23">
        <v>2.6147</v>
      </c>
      <c r="BM11" s="23">
        <v>5.7565</v>
      </c>
      <c r="BN11" s="23">
        <v>13.2613</v>
      </c>
      <c r="BO11" s="24" t="s">
        <v>5</v>
      </c>
      <c r="BQ11" s="25">
        <v>1.1000000000000001</v>
      </c>
      <c r="BR11" s="18">
        <v>1.0024</v>
      </c>
      <c r="BS11" s="18">
        <v>1.0046999999999999</v>
      </c>
      <c r="BT11" s="18">
        <v>1</v>
      </c>
      <c r="BU11" s="18">
        <v>1.0003</v>
      </c>
      <c r="BV11" s="18">
        <v>1.0036</v>
      </c>
      <c r="BW11" s="18">
        <v>1.0059</v>
      </c>
      <c r="BX11" s="18">
        <v>1.0061</v>
      </c>
      <c r="BY11" s="19">
        <v>1.0037</v>
      </c>
      <c r="BZ11" s="19">
        <v>1.0237000000000001</v>
      </c>
      <c r="CA11" s="19">
        <v>1.0578000000000001</v>
      </c>
      <c r="CB11" s="19">
        <v>1.0609</v>
      </c>
      <c r="CC11" s="19">
        <v>1.0919000000000001</v>
      </c>
      <c r="CD11" s="19" t="s">
        <v>5</v>
      </c>
      <c r="CF11" s="25">
        <v>1.1000000000000001</v>
      </c>
      <c r="CG11" s="18">
        <v>0.2</v>
      </c>
      <c r="CH11" s="18">
        <v>0.2</v>
      </c>
      <c r="CI11" s="18">
        <v>0.3</v>
      </c>
      <c r="CJ11" s="18">
        <v>0.3</v>
      </c>
      <c r="CK11" s="18">
        <v>0.3</v>
      </c>
      <c r="CL11" s="18">
        <v>0.4</v>
      </c>
      <c r="CM11" s="18">
        <v>0.4</v>
      </c>
      <c r="CN11" s="19">
        <v>1.7</v>
      </c>
      <c r="CO11" s="19">
        <v>2.9</v>
      </c>
      <c r="CP11" s="19">
        <v>6.5</v>
      </c>
      <c r="CQ11" s="19">
        <v>7.9</v>
      </c>
      <c r="CR11" s="19">
        <v>12.3</v>
      </c>
      <c r="CS11" s="19" t="s">
        <v>5</v>
      </c>
    </row>
    <row r="12" spans="2:97" ht="21" x14ac:dyDescent="0.4">
      <c r="B12" s="3">
        <v>1.6</v>
      </c>
      <c r="C12" s="26" t="s">
        <v>5</v>
      </c>
      <c r="D12" s="26" t="s">
        <v>5</v>
      </c>
      <c r="E12" s="26" t="s">
        <v>5</v>
      </c>
      <c r="F12" s="26" t="s">
        <v>5</v>
      </c>
      <c r="G12" s="27">
        <v>12.7171</v>
      </c>
      <c r="H12" s="27">
        <v>6.4694000000000003</v>
      </c>
      <c r="I12" s="26">
        <v>4.5285000000000002</v>
      </c>
      <c r="J12" s="26">
        <v>3.6053999999999999</v>
      </c>
      <c r="K12" s="26">
        <v>3.0293000000000001</v>
      </c>
      <c r="L12" s="26">
        <v>2.6147</v>
      </c>
      <c r="M12" s="26">
        <v>2.2972999999999999</v>
      </c>
      <c r="N12" s="26">
        <v>2.0406</v>
      </c>
      <c r="O12" s="26">
        <v>1.8230999999999999</v>
      </c>
      <c r="P12" s="26">
        <v>1.6354</v>
      </c>
      <c r="Q12" s="26">
        <v>1.4711000000000001</v>
      </c>
      <c r="R12" s="3">
        <v>1.3263</v>
      </c>
      <c r="S12" s="3">
        <v>1.1988000000000001</v>
      </c>
      <c r="T12" s="3">
        <v>1.0880000000000001</v>
      </c>
      <c r="U12" s="3">
        <v>0.99219999999999997</v>
      </c>
      <c r="V12" s="3">
        <v>0.90939999999999999</v>
      </c>
      <c r="W12" s="3">
        <v>0.83760000000000001</v>
      </c>
      <c r="X12" s="3">
        <v>0.77590000000000003</v>
      </c>
      <c r="Y12" s="3">
        <v>0.72160000000000002</v>
      </c>
      <c r="Z12" s="3">
        <v>0.67320000000000002</v>
      </c>
      <c r="AA12" s="3">
        <v>0.63029999999999997</v>
      </c>
      <c r="AB12" s="3">
        <v>0.59230000000000005</v>
      </c>
      <c r="AC12" s="3">
        <v>0.55910000000000004</v>
      </c>
      <c r="AD12" s="3">
        <v>0.53069999999999995</v>
      </c>
      <c r="AE12" s="3">
        <v>0.5071</v>
      </c>
      <c r="AF12" s="3">
        <v>0.48849999999999999</v>
      </c>
      <c r="AG12" s="3">
        <v>0.47499999999999998</v>
      </c>
      <c r="AH12" s="3">
        <v>0.46639999999999998</v>
      </c>
      <c r="AI12" s="3">
        <v>0.46300000000000002</v>
      </c>
      <c r="AJ12" s="3">
        <v>0.46700000000000003</v>
      </c>
      <c r="AK12" s="3">
        <v>0.48089999999999999</v>
      </c>
      <c r="AL12" s="3">
        <v>0.49569999999999997</v>
      </c>
      <c r="AM12" s="3">
        <v>0.51090000000000002</v>
      </c>
      <c r="AN12" s="3">
        <v>0.54100000000000004</v>
      </c>
      <c r="AO12" s="3">
        <v>0.58120000000000005</v>
      </c>
      <c r="AP12" s="3">
        <v>0.62450000000000006</v>
      </c>
      <c r="AQ12" s="3">
        <v>0.66659999999999997</v>
      </c>
      <c r="AR12" s="3">
        <v>0.70450000000000002</v>
      </c>
      <c r="AS12" s="3">
        <v>0.73660000000000003</v>
      </c>
      <c r="AT12" s="3">
        <v>0.76280000000000003</v>
      </c>
      <c r="AU12" s="3">
        <v>0.78600000000000003</v>
      </c>
      <c r="AV12" s="3">
        <v>0.81279999999999997</v>
      </c>
      <c r="AW12" s="3">
        <v>0.85360000000000003</v>
      </c>
      <c r="AX12" s="3">
        <v>0.92049999999999998</v>
      </c>
      <c r="AY12" s="3">
        <v>1.0227999999999999</v>
      </c>
      <c r="BB12" s="20">
        <v>1.2</v>
      </c>
      <c r="BC12" s="21">
        <v>0.38240000000000002</v>
      </c>
      <c r="BD12" s="22">
        <v>0.1716</v>
      </c>
      <c r="BE12" s="22">
        <v>8.5199999999999998E-2</v>
      </c>
      <c r="BF12" s="22">
        <v>3.3799999999999997E-2</v>
      </c>
      <c r="BG12" s="22">
        <v>0.1057</v>
      </c>
      <c r="BH12" s="22">
        <v>0.23630000000000001</v>
      </c>
      <c r="BI12" s="22">
        <v>0.3594</v>
      </c>
      <c r="BJ12" s="23">
        <v>0.50549999999999995</v>
      </c>
      <c r="BK12" s="23">
        <v>1.0754999999999999</v>
      </c>
      <c r="BL12" s="23">
        <v>2.2972999999999999</v>
      </c>
      <c r="BM12" s="23">
        <v>4.7676999999999996</v>
      </c>
      <c r="BN12" s="23">
        <v>10.110799999999999</v>
      </c>
      <c r="BO12" s="24" t="s">
        <v>5</v>
      </c>
      <c r="BQ12" s="25">
        <v>1.2</v>
      </c>
      <c r="BR12" s="18">
        <v>1.0018</v>
      </c>
      <c r="BS12" s="18">
        <v>1.0053000000000001</v>
      </c>
      <c r="BT12" s="18">
        <v>1</v>
      </c>
      <c r="BU12" s="18">
        <v>1</v>
      </c>
      <c r="BV12" s="18">
        <v>1.0021</v>
      </c>
      <c r="BW12" s="18">
        <v>1.0038</v>
      </c>
      <c r="BX12" s="18">
        <v>1.0033000000000001</v>
      </c>
      <c r="BY12" s="19">
        <v>1.0008999999999999</v>
      </c>
      <c r="BZ12" s="19">
        <v>1.0253000000000001</v>
      </c>
      <c r="CA12" s="19">
        <v>1.0619000000000001</v>
      </c>
      <c r="CB12" s="19">
        <v>1.0751999999999999</v>
      </c>
      <c r="CC12" s="19">
        <v>1.0692999999999999</v>
      </c>
      <c r="CD12" s="19" t="s">
        <v>5</v>
      </c>
      <c r="CF12" s="25">
        <v>1.2</v>
      </c>
      <c r="CG12" s="18">
        <v>0.2</v>
      </c>
      <c r="CH12" s="18">
        <v>0.2</v>
      </c>
      <c r="CI12" s="18">
        <v>0.3</v>
      </c>
      <c r="CJ12" s="18">
        <v>0.3</v>
      </c>
      <c r="CK12" s="18">
        <v>0.3</v>
      </c>
      <c r="CL12" s="18">
        <v>0.4</v>
      </c>
      <c r="CM12" s="18">
        <v>0.4</v>
      </c>
      <c r="CN12" s="19">
        <v>0.6</v>
      </c>
      <c r="CO12" s="19">
        <v>0.8</v>
      </c>
      <c r="CP12" s="19">
        <v>6.3</v>
      </c>
      <c r="CQ12" s="19">
        <v>7.8</v>
      </c>
      <c r="CR12" s="19">
        <v>12.2</v>
      </c>
      <c r="CS12" s="19" t="s">
        <v>5</v>
      </c>
    </row>
    <row r="13" spans="2:97" ht="21" x14ac:dyDescent="0.4">
      <c r="B13" s="3">
        <v>1.7</v>
      </c>
      <c r="C13" s="26" t="s">
        <v>5</v>
      </c>
      <c r="D13" s="26" t="s">
        <v>5</v>
      </c>
      <c r="E13" s="26" t="s">
        <v>5</v>
      </c>
      <c r="F13" s="26" t="s">
        <v>5</v>
      </c>
      <c r="G13" s="26" t="s">
        <v>5</v>
      </c>
      <c r="H13" s="26" t="s">
        <v>5</v>
      </c>
      <c r="I13" s="26">
        <v>19.4558</v>
      </c>
      <c r="J13" s="26">
        <v>11.3575</v>
      </c>
      <c r="K13" s="26">
        <v>7.5517000000000003</v>
      </c>
      <c r="L13" s="26">
        <v>5.7565</v>
      </c>
      <c r="M13" s="26">
        <v>4.7676999999999996</v>
      </c>
      <c r="N13" s="26">
        <v>4.0841000000000003</v>
      </c>
      <c r="O13" s="26">
        <v>3.5367000000000002</v>
      </c>
      <c r="P13" s="26">
        <v>3.0743999999999998</v>
      </c>
      <c r="Q13" s="26">
        <v>2.6829000000000001</v>
      </c>
      <c r="R13" s="3">
        <v>2.3527</v>
      </c>
      <c r="S13" s="3">
        <v>2.0739000000000001</v>
      </c>
      <c r="T13" s="3">
        <v>1.8345</v>
      </c>
      <c r="U13" s="3">
        <v>1.6364000000000001</v>
      </c>
      <c r="V13" s="3">
        <v>1.4806999999999999</v>
      </c>
      <c r="W13" s="3">
        <v>1.3588</v>
      </c>
      <c r="X13" s="3">
        <v>1.2670999999999999</v>
      </c>
      <c r="Y13" s="3">
        <v>1.2034</v>
      </c>
      <c r="Z13" s="3">
        <v>1.1644000000000001</v>
      </c>
      <c r="AA13" s="3">
        <v>1.1440999999999999</v>
      </c>
      <c r="AB13" s="3">
        <v>1.1271</v>
      </c>
      <c r="AC13" s="3">
        <v>1.1054999999999999</v>
      </c>
      <c r="AD13" s="3">
        <v>1.0743</v>
      </c>
      <c r="AE13" s="3">
        <v>1.0307999999999999</v>
      </c>
      <c r="AF13" s="3">
        <v>0.97489999999999999</v>
      </c>
      <c r="AG13" s="3">
        <v>0.90810000000000002</v>
      </c>
      <c r="AH13" s="3">
        <v>0.83330000000000004</v>
      </c>
      <c r="AI13" s="3">
        <v>0.75449999999999995</v>
      </c>
      <c r="AJ13" s="3">
        <v>0.67649999999999999</v>
      </c>
      <c r="AK13" s="3">
        <v>0.60709999999999997</v>
      </c>
      <c r="AL13" s="3">
        <v>0.56740000000000002</v>
      </c>
      <c r="AM13" s="3">
        <v>0.54920000000000002</v>
      </c>
      <c r="AN13" s="3">
        <v>0.54469999999999996</v>
      </c>
      <c r="AO13" s="3">
        <v>0.55800000000000005</v>
      </c>
      <c r="AP13" s="3">
        <v>0.58840000000000003</v>
      </c>
      <c r="AQ13" s="3">
        <v>0.62829999999999997</v>
      </c>
      <c r="AR13" s="3">
        <v>0.66859999999999997</v>
      </c>
      <c r="AS13" s="3">
        <v>0.7016</v>
      </c>
      <c r="AT13" s="3">
        <v>0.72270000000000001</v>
      </c>
      <c r="AU13" s="3">
        <v>0.72929999999999995</v>
      </c>
      <c r="AV13" s="3">
        <v>0.72260000000000002</v>
      </c>
      <c r="AW13" s="3">
        <v>0.70979999999999999</v>
      </c>
      <c r="AX13" s="3">
        <v>0.70760000000000001</v>
      </c>
      <c r="AY13" s="3">
        <v>0.74009999999999998</v>
      </c>
      <c r="BB13" s="20">
        <v>1.3</v>
      </c>
      <c r="BC13" s="21">
        <v>0.40810000000000002</v>
      </c>
      <c r="BD13" s="22">
        <v>0.19120000000000001</v>
      </c>
      <c r="BE13" s="22">
        <v>9.8400000000000001E-2</v>
      </c>
      <c r="BF13" s="22">
        <v>4.82E-2</v>
      </c>
      <c r="BG13" s="22">
        <v>8.7099999999999997E-2</v>
      </c>
      <c r="BH13" s="22">
        <v>0.1918</v>
      </c>
      <c r="BI13" s="22">
        <v>0.28449999999999998</v>
      </c>
      <c r="BJ13" s="23">
        <v>0.48870000000000002</v>
      </c>
      <c r="BK13" s="23">
        <v>1.0101</v>
      </c>
      <c r="BL13" s="23">
        <v>2.0406</v>
      </c>
      <c r="BM13" s="23">
        <v>4.0841000000000003</v>
      </c>
      <c r="BN13" s="23">
        <v>8.5152999999999999</v>
      </c>
      <c r="BO13" s="24" t="s">
        <v>5</v>
      </c>
      <c r="BQ13" s="25">
        <v>1.3</v>
      </c>
      <c r="BR13" s="18">
        <v>1.0008999999999999</v>
      </c>
      <c r="BS13" s="18">
        <v>1.0053000000000001</v>
      </c>
      <c r="BT13" s="18">
        <v>1</v>
      </c>
      <c r="BU13" s="18">
        <v>1</v>
      </c>
      <c r="BV13" s="18">
        <v>1.0011000000000001</v>
      </c>
      <c r="BW13" s="18">
        <v>1.0023</v>
      </c>
      <c r="BX13" s="18">
        <v>1.0014000000000001</v>
      </c>
      <c r="BY13" s="19">
        <v>1</v>
      </c>
      <c r="BZ13" s="19">
        <v>1.0251999999999999</v>
      </c>
      <c r="CA13" s="19">
        <v>1.0620000000000001</v>
      </c>
      <c r="CB13" s="19">
        <v>1.0820000000000001</v>
      </c>
      <c r="CC13" s="19">
        <v>1.0532999999999999</v>
      </c>
      <c r="CD13" s="19" t="s">
        <v>5</v>
      </c>
      <c r="CF13" s="25">
        <v>1.3</v>
      </c>
      <c r="CG13" s="18">
        <v>0.2</v>
      </c>
      <c r="CH13" s="18">
        <v>0.2</v>
      </c>
      <c r="CI13" s="18">
        <v>0.3</v>
      </c>
      <c r="CJ13" s="18">
        <v>0.3</v>
      </c>
      <c r="CK13" s="18">
        <v>0.3</v>
      </c>
      <c r="CL13" s="18">
        <v>0.4</v>
      </c>
      <c r="CM13" s="18">
        <v>0.4</v>
      </c>
      <c r="CN13" s="19">
        <v>0.5</v>
      </c>
      <c r="CO13" s="19">
        <v>0.8</v>
      </c>
      <c r="CP13" s="19">
        <v>5.9</v>
      </c>
      <c r="CQ13" s="19">
        <v>7.7</v>
      </c>
      <c r="CR13" s="19">
        <v>11.9</v>
      </c>
      <c r="CS13" s="19" t="s">
        <v>5</v>
      </c>
    </row>
    <row r="14" spans="2:97" ht="21" x14ac:dyDescent="0.4">
      <c r="B14" s="3">
        <v>1.8</v>
      </c>
      <c r="C14" s="26" t="s">
        <v>5</v>
      </c>
      <c r="D14" s="26" t="s">
        <v>5</v>
      </c>
      <c r="E14" s="26" t="s">
        <v>5</v>
      </c>
      <c r="F14" s="26" t="s">
        <v>5</v>
      </c>
      <c r="G14" s="26" t="s">
        <v>5</v>
      </c>
      <c r="H14" s="26" t="s">
        <v>5</v>
      </c>
      <c r="I14" s="26" t="s">
        <v>5</v>
      </c>
      <c r="J14" s="26" t="s">
        <v>5</v>
      </c>
      <c r="K14" s="26" t="s">
        <v>5</v>
      </c>
      <c r="L14" s="26">
        <v>13.2613</v>
      </c>
      <c r="M14" s="26">
        <v>10.110799999999999</v>
      </c>
      <c r="N14" s="26">
        <v>8.5152999999999999</v>
      </c>
      <c r="O14" s="26">
        <v>7.3341000000000003</v>
      </c>
      <c r="P14" s="26">
        <v>6.3022</v>
      </c>
      <c r="Q14" s="26">
        <v>5.3609999999999998</v>
      </c>
      <c r="R14" s="3">
        <v>4.5084999999999997</v>
      </c>
      <c r="S14" s="3">
        <v>3.7515000000000001</v>
      </c>
      <c r="T14" s="3">
        <v>3.0916999999999999</v>
      </c>
      <c r="U14" s="3">
        <v>2.5238999999999998</v>
      </c>
      <c r="V14" s="3">
        <v>2.0769000000000002</v>
      </c>
      <c r="W14" s="3">
        <v>1.7834000000000001</v>
      </c>
      <c r="X14" s="3">
        <v>1.6954</v>
      </c>
      <c r="Y14" s="3">
        <v>1.7737000000000001</v>
      </c>
      <c r="Z14" s="3">
        <v>1.9458</v>
      </c>
      <c r="AA14" s="3">
        <v>2.1570999999999998</v>
      </c>
      <c r="AB14" s="3">
        <v>2.3691</v>
      </c>
      <c r="AC14" s="3">
        <v>2.5406</v>
      </c>
      <c r="AD14" s="3">
        <v>2.6573000000000002</v>
      </c>
      <c r="AE14" s="3">
        <v>2.7145000000000001</v>
      </c>
      <c r="AF14" s="3">
        <v>2.7119</v>
      </c>
      <c r="AG14" s="3">
        <v>2.6533000000000002</v>
      </c>
      <c r="AH14" s="3">
        <v>2.5448</v>
      </c>
      <c r="AI14" s="3">
        <v>2.3959999999999999</v>
      </c>
      <c r="AJ14" s="3">
        <v>2.2172000000000001</v>
      </c>
      <c r="AK14" s="3">
        <v>2.0192999999999999</v>
      </c>
      <c r="AL14" s="3">
        <v>1.8123</v>
      </c>
      <c r="AM14" s="3">
        <v>1.6053999999999999</v>
      </c>
      <c r="AN14" s="3">
        <v>1.4065000000000001</v>
      </c>
      <c r="AO14" s="3">
        <v>1.2236</v>
      </c>
      <c r="AP14" s="3">
        <v>1.0643</v>
      </c>
      <c r="AQ14" s="3">
        <v>0.93630000000000002</v>
      </c>
      <c r="AR14" s="3">
        <v>0.84430000000000005</v>
      </c>
      <c r="AS14" s="3">
        <v>0.78769999999999996</v>
      </c>
      <c r="AT14" s="3">
        <v>0.76170000000000004</v>
      </c>
      <c r="AU14" s="3">
        <v>0.73509999999999998</v>
      </c>
      <c r="AV14" s="3">
        <v>0.69399999999999995</v>
      </c>
      <c r="AW14" s="3">
        <v>0.62939999999999996</v>
      </c>
      <c r="AX14" s="3">
        <v>0.53580000000000005</v>
      </c>
      <c r="AY14" s="3">
        <v>0.41699999999999998</v>
      </c>
      <c r="BB14" s="20">
        <v>1.4</v>
      </c>
      <c r="BC14" s="21">
        <v>0.42520000000000002</v>
      </c>
      <c r="BD14" s="22">
        <v>0.20749999999999999</v>
      </c>
      <c r="BE14" s="22">
        <v>0.1104</v>
      </c>
      <c r="BF14" s="22">
        <v>6.1600000000000002E-2</v>
      </c>
      <c r="BG14" s="22">
        <v>7.9899999999999999E-2</v>
      </c>
      <c r="BH14" s="22">
        <v>0.16600000000000001</v>
      </c>
      <c r="BI14" s="22">
        <v>0.25369999999999998</v>
      </c>
      <c r="BJ14" s="23">
        <v>0.50680000000000003</v>
      </c>
      <c r="BK14" s="23">
        <v>0.96419999999999995</v>
      </c>
      <c r="BL14" s="23">
        <v>1.8230999999999999</v>
      </c>
      <c r="BM14" s="23">
        <v>3.5367000000000002</v>
      </c>
      <c r="BN14" s="23">
        <v>7.3341000000000003</v>
      </c>
      <c r="BO14" s="24" t="s">
        <v>5</v>
      </c>
      <c r="BQ14" s="25">
        <v>1.4</v>
      </c>
      <c r="BR14" s="18">
        <v>1.0001</v>
      </c>
      <c r="BS14" s="18">
        <v>1.0048999999999999</v>
      </c>
      <c r="BT14" s="18">
        <v>1</v>
      </c>
      <c r="BU14" s="18">
        <v>1</v>
      </c>
      <c r="BV14" s="18">
        <v>1.0004999999999999</v>
      </c>
      <c r="BW14" s="18">
        <v>1.0013000000000001</v>
      </c>
      <c r="BX14" s="18">
        <v>1.0001</v>
      </c>
      <c r="BY14" s="19">
        <v>1</v>
      </c>
      <c r="BZ14" s="19">
        <v>1.0227999999999999</v>
      </c>
      <c r="CA14" s="19">
        <v>1.0597000000000001</v>
      </c>
      <c r="CB14" s="19">
        <v>1.0829</v>
      </c>
      <c r="CC14" s="19">
        <v>1.0451999999999999</v>
      </c>
      <c r="CD14" s="19" t="s">
        <v>5</v>
      </c>
      <c r="CF14" s="25">
        <v>1.4</v>
      </c>
      <c r="CG14" s="18">
        <v>0.2</v>
      </c>
      <c r="CH14" s="18">
        <v>0.2</v>
      </c>
      <c r="CI14" s="18">
        <v>0.3</v>
      </c>
      <c r="CJ14" s="18">
        <v>0.3</v>
      </c>
      <c r="CK14" s="18">
        <v>0.3</v>
      </c>
      <c r="CL14" s="18">
        <v>0.3</v>
      </c>
      <c r="CM14" s="18">
        <v>0.4</v>
      </c>
      <c r="CN14" s="19">
        <v>0.5</v>
      </c>
      <c r="CO14" s="19">
        <v>0.7</v>
      </c>
      <c r="CP14" s="19">
        <v>1.7</v>
      </c>
      <c r="CQ14" s="19">
        <v>7.6</v>
      </c>
      <c r="CR14" s="19">
        <v>8.1</v>
      </c>
      <c r="CS14" s="19" t="s">
        <v>5</v>
      </c>
    </row>
    <row r="15" spans="2:97" ht="21" x14ac:dyDescent="0.4">
      <c r="B15" s="3">
        <v>1.9</v>
      </c>
      <c r="C15" s="26" t="s">
        <v>5</v>
      </c>
      <c r="D15" s="26" t="s">
        <v>5</v>
      </c>
      <c r="E15" s="26" t="s">
        <v>5</v>
      </c>
      <c r="F15" s="26" t="s">
        <v>5</v>
      </c>
      <c r="G15" s="26" t="s">
        <v>5</v>
      </c>
      <c r="H15" s="26" t="s">
        <v>5</v>
      </c>
      <c r="I15" s="26" t="s">
        <v>5</v>
      </c>
      <c r="J15" s="26" t="s">
        <v>5</v>
      </c>
      <c r="K15" s="26" t="s">
        <v>5</v>
      </c>
      <c r="L15" s="26" t="s">
        <v>5</v>
      </c>
      <c r="M15" s="26" t="s">
        <v>5</v>
      </c>
      <c r="N15" s="26" t="s">
        <v>5</v>
      </c>
      <c r="O15" s="26" t="s">
        <v>5</v>
      </c>
      <c r="P15" s="26" t="s">
        <v>5</v>
      </c>
      <c r="Q15" s="26" t="s">
        <v>5</v>
      </c>
      <c r="R15" s="3">
        <v>15.676399999999999</v>
      </c>
      <c r="S15" s="3">
        <v>14.312900000000001</v>
      </c>
      <c r="T15" s="3">
        <v>12.847899999999999</v>
      </c>
      <c r="U15" s="3">
        <v>11.3599</v>
      </c>
      <c r="V15" s="3">
        <v>9.9087999999999994</v>
      </c>
      <c r="W15" s="3">
        <v>8.5220000000000002</v>
      </c>
      <c r="X15" s="3">
        <v>7.2225999999999999</v>
      </c>
      <c r="Y15" s="3">
        <v>6.0168999999999997</v>
      </c>
      <c r="Z15" s="3">
        <v>4.9071999999999996</v>
      </c>
      <c r="AA15" s="3">
        <v>3.8952</v>
      </c>
      <c r="AB15" s="3">
        <v>2.9782999999999999</v>
      </c>
      <c r="AC15" s="3">
        <v>2.1526999999999998</v>
      </c>
      <c r="AD15" s="3">
        <v>1.4159999999999999</v>
      </c>
      <c r="AE15" s="3">
        <v>0.76739999999999997</v>
      </c>
      <c r="AF15" s="3">
        <v>0.2772</v>
      </c>
      <c r="AG15" s="3">
        <v>0.61270000000000002</v>
      </c>
      <c r="AH15" s="3">
        <v>0.98929999999999996</v>
      </c>
      <c r="AI15" s="3">
        <v>1.3035000000000001</v>
      </c>
      <c r="AJ15" s="3">
        <v>1.5490999999999999</v>
      </c>
      <c r="AK15" s="3">
        <v>1.7284999999999999</v>
      </c>
      <c r="AL15" s="3">
        <v>1.8471</v>
      </c>
      <c r="AM15" s="3">
        <v>1.9121999999999999</v>
      </c>
      <c r="AN15" s="3">
        <v>1.9325000000000001</v>
      </c>
      <c r="AO15" s="3">
        <v>1.9186000000000001</v>
      </c>
      <c r="AP15" s="3">
        <v>1.8809</v>
      </c>
      <c r="AQ15" s="3">
        <v>1.8311999999999999</v>
      </c>
      <c r="AR15" s="3">
        <v>1.7786999999999999</v>
      </c>
      <c r="AS15" s="3">
        <v>1.7309000000000001</v>
      </c>
      <c r="AT15" s="3">
        <v>1.6915</v>
      </c>
      <c r="AU15" s="3">
        <v>1.6597999999999999</v>
      </c>
      <c r="AV15" s="3">
        <v>1.6341000000000001</v>
      </c>
      <c r="AW15" s="3">
        <v>1.6116999999999999</v>
      </c>
      <c r="AX15" s="3">
        <v>1.5931999999999999</v>
      </c>
      <c r="AY15" s="3">
        <v>1.5865</v>
      </c>
      <c r="BB15" s="20">
        <v>1.5</v>
      </c>
      <c r="BC15" s="21">
        <v>0.4335</v>
      </c>
      <c r="BD15" s="22">
        <v>0.21970000000000001</v>
      </c>
      <c r="BE15" s="22">
        <v>0.1206</v>
      </c>
      <c r="BF15" s="22">
        <v>7.3300000000000004E-2</v>
      </c>
      <c r="BG15" s="22">
        <v>8.4000000000000005E-2</v>
      </c>
      <c r="BH15" s="22">
        <v>0.15640000000000001</v>
      </c>
      <c r="BI15" s="22">
        <v>0.26950000000000002</v>
      </c>
      <c r="BJ15" s="23">
        <v>0.5161</v>
      </c>
      <c r="BK15" s="23">
        <v>0.92669999999999997</v>
      </c>
      <c r="BL15" s="23">
        <v>1.6354</v>
      </c>
      <c r="BM15" s="23">
        <v>3.0743999999999998</v>
      </c>
      <c r="BN15" s="23">
        <v>6.3022</v>
      </c>
      <c r="BO15" s="24" t="s">
        <v>5</v>
      </c>
      <c r="BQ15" s="25">
        <v>1.5</v>
      </c>
      <c r="BR15" s="18">
        <v>1.0001</v>
      </c>
      <c r="BS15" s="18">
        <v>1.004</v>
      </c>
      <c r="BT15" s="18">
        <v>1</v>
      </c>
      <c r="BU15" s="18">
        <v>1</v>
      </c>
      <c r="BV15" s="18">
        <v>1</v>
      </c>
      <c r="BW15" s="18">
        <v>1.0006999999999999</v>
      </c>
      <c r="BX15" s="18">
        <v>1</v>
      </c>
      <c r="BY15" s="19">
        <v>1</v>
      </c>
      <c r="BZ15" s="19">
        <v>1.0189999999999999</v>
      </c>
      <c r="CA15" s="19">
        <v>1.0551999999999999</v>
      </c>
      <c r="CB15" s="19">
        <v>1.0792999999999999</v>
      </c>
      <c r="CC15" s="19">
        <v>1.0512999999999999</v>
      </c>
      <c r="CD15" s="19" t="s">
        <v>5</v>
      </c>
      <c r="CF15" s="25">
        <v>1.5</v>
      </c>
      <c r="CG15" s="18">
        <v>0.2</v>
      </c>
      <c r="CH15" s="18">
        <v>0.2</v>
      </c>
      <c r="CI15" s="18">
        <v>0.3</v>
      </c>
      <c r="CJ15" s="18">
        <v>0.3</v>
      </c>
      <c r="CK15" s="18">
        <v>0.3</v>
      </c>
      <c r="CL15" s="18">
        <v>0.3</v>
      </c>
      <c r="CM15" s="18">
        <v>0.4</v>
      </c>
      <c r="CN15" s="19">
        <v>0.5</v>
      </c>
      <c r="CO15" s="19">
        <v>0.7</v>
      </c>
      <c r="CP15" s="19">
        <v>1.5</v>
      </c>
      <c r="CQ15" s="19">
        <v>7.3</v>
      </c>
      <c r="CR15" s="19">
        <v>7.9</v>
      </c>
      <c r="CS15" s="19" t="s">
        <v>5</v>
      </c>
    </row>
    <row r="16" spans="2:97" ht="21" x14ac:dyDescent="0.4">
      <c r="B16" t="s">
        <v>6</v>
      </c>
      <c r="P16" t="s">
        <v>7</v>
      </c>
      <c r="R16">
        <f>MEDIAN(C3:AY15)</f>
        <v>0.51070000000000004</v>
      </c>
      <c r="BB16" s="20">
        <v>1.6</v>
      </c>
      <c r="BC16" s="21">
        <v>0.43309999999999998</v>
      </c>
      <c r="BD16" s="22">
        <v>0.22770000000000001</v>
      </c>
      <c r="BE16" s="22">
        <v>0.12839999999999999</v>
      </c>
      <c r="BF16" s="22">
        <v>8.2799999999999999E-2</v>
      </c>
      <c r="BG16" s="22">
        <v>9.4299999999999995E-2</v>
      </c>
      <c r="BH16" s="22">
        <v>0.15790000000000001</v>
      </c>
      <c r="BI16" s="22">
        <v>0.28129999999999999</v>
      </c>
      <c r="BJ16" s="23">
        <v>0.51700000000000002</v>
      </c>
      <c r="BK16" s="23">
        <v>0.88749999999999996</v>
      </c>
      <c r="BL16" s="23">
        <v>1.4711000000000001</v>
      </c>
      <c r="BM16" s="23">
        <v>2.6829000000000001</v>
      </c>
      <c r="BN16" s="23">
        <v>5.3609999999999998</v>
      </c>
      <c r="BO16" s="24" t="s">
        <v>5</v>
      </c>
      <c r="BQ16" s="25">
        <v>1.6</v>
      </c>
      <c r="BR16" s="18">
        <v>1.0001</v>
      </c>
      <c r="BS16" s="18">
        <v>1.0027999999999999</v>
      </c>
      <c r="BT16" s="18">
        <v>1</v>
      </c>
      <c r="BU16" s="18">
        <v>1</v>
      </c>
      <c r="BV16" s="18">
        <v>1</v>
      </c>
      <c r="BW16" s="18">
        <v>1.0003</v>
      </c>
      <c r="BX16" s="18">
        <v>1</v>
      </c>
      <c r="BY16" s="19">
        <v>1</v>
      </c>
      <c r="BZ16" s="19">
        <v>1.0155000000000001</v>
      </c>
      <c r="CA16" s="19">
        <v>1.0488</v>
      </c>
      <c r="CB16" s="19">
        <v>1.0734999999999999</v>
      </c>
      <c r="CC16" s="19">
        <v>1.0529999999999999</v>
      </c>
      <c r="CD16" s="19" t="s">
        <v>5</v>
      </c>
      <c r="CF16" s="25">
        <v>1.6</v>
      </c>
      <c r="CG16" s="18">
        <v>0.2</v>
      </c>
      <c r="CH16" s="18">
        <v>0.3</v>
      </c>
      <c r="CI16" s="18">
        <v>0.3</v>
      </c>
      <c r="CJ16" s="18">
        <v>0.3</v>
      </c>
      <c r="CK16" s="18">
        <v>0.3</v>
      </c>
      <c r="CL16" s="18">
        <v>0.3</v>
      </c>
      <c r="CM16" s="18">
        <v>0.4</v>
      </c>
      <c r="CN16" s="19">
        <v>0.5</v>
      </c>
      <c r="CO16" s="19">
        <v>0.6</v>
      </c>
      <c r="CP16" s="19">
        <v>0.9</v>
      </c>
      <c r="CQ16" s="19">
        <v>6.9</v>
      </c>
      <c r="CR16" s="19">
        <v>7.6</v>
      </c>
      <c r="CS16" s="19" t="s">
        <v>5</v>
      </c>
    </row>
    <row r="17" spans="2:97" ht="21" x14ac:dyDescent="0.4">
      <c r="BB17" s="20">
        <v>1.7</v>
      </c>
      <c r="BC17" s="21">
        <v>0.42459999999999998</v>
      </c>
      <c r="BD17" s="22">
        <v>0.2319</v>
      </c>
      <c r="BE17" s="22">
        <v>0.13400000000000001</v>
      </c>
      <c r="BF17" s="22">
        <v>8.9800000000000005E-2</v>
      </c>
      <c r="BG17" s="22">
        <v>0.1023</v>
      </c>
      <c r="BH17" s="22">
        <v>0.16389999999999999</v>
      </c>
      <c r="BI17" s="22">
        <v>0.28799999999999998</v>
      </c>
      <c r="BJ17" s="22">
        <v>0.51100000000000001</v>
      </c>
      <c r="BK17" s="22">
        <v>0.8427</v>
      </c>
      <c r="BL17" s="22">
        <v>1.3263</v>
      </c>
      <c r="BM17" s="22">
        <v>2.3527</v>
      </c>
      <c r="BN17" s="22">
        <v>4.5084999999999997</v>
      </c>
      <c r="BO17" s="28">
        <v>15.676399999999999</v>
      </c>
      <c r="BQ17" s="25">
        <v>1.7</v>
      </c>
      <c r="BR17" s="18">
        <v>1.0001</v>
      </c>
      <c r="BS17" s="18">
        <v>1.0011000000000001</v>
      </c>
      <c r="BT17" s="18">
        <v>1</v>
      </c>
      <c r="BU17" s="18">
        <v>1</v>
      </c>
      <c r="BV17" s="18">
        <v>1</v>
      </c>
      <c r="BW17" s="18">
        <v>1.0002</v>
      </c>
      <c r="BX17" s="18">
        <v>1</v>
      </c>
      <c r="BY17" s="18">
        <v>1</v>
      </c>
      <c r="BZ17" s="18">
        <v>1.0094000000000001</v>
      </c>
      <c r="CA17" s="18">
        <v>1.0410999999999999</v>
      </c>
      <c r="CB17" s="18">
        <v>1.0650999999999999</v>
      </c>
      <c r="CC17" s="18">
        <v>1.0515000000000001</v>
      </c>
      <c r="CD17" s="18">
        <v>1.0753999999999999</v>
      </c>
      <c r="CF17" s="25">
        <v>1.7</v>
      </c>
      <c r="CG17" s="18">
        <v>0.3</v>
      </c>
      <c r="CH17" s="18">
        <v>0.3</v>
      </c>
      <c r="CI17" s="18">
        <v>0.3</v>
      </c>
      <c r="CJ17" s="18">
        <v>0.3</v>
      </c>
      <c r="CK17" s="18">
        <v>0.3</v>
      </c>
      <c r="CL17" s="18">
        <v>0.3</v>
      </c>
      <c r="CM17" s="18">
        <v>0.4</v>
      </c>
      <c r="CN17" s="18">
        <v>0.4</v>
      </c>
      <c r="CO17" s="18">
        <v>0.6</v>
      </c>
      <c r="CP17" s="18">
        <v>0.8</v>
      </c>
      <c r="CQ17" s="18">
        <v>2</v>
      </c>
      <c r="CR17" s="18">
        <v>7</v>
      </c>
      <c r="CS17" s="18">
        <v>14.8</v>
      </c>
    </row>
    <row r="18" spans="2:97" ht="21" x14ac:dyDescent="0.4">
      <c r="BB18" s="20">
        <v>1.8</v>
      </c>
      <c r="BC18" s="21">
        <v>0.41360000000000002</v>
      </c>
      <c r="BD18" s="22">
        <v>0.23330000000000001</v>
      </c>
      <c r="BE18" s="22">
        <v>0.13719999999999999</v>
      </c>
      <c r="BF18" s="22">
        <v>9.4399999999999998E-2</v>
      </c>
      <c r="BG18" s="22">
        <v>0.1079</v>
      </c>
      <c r="BH18" s="22">
        <v>0.1699</v>
      </c>
      <c r="BI18" s="22">
        <v>0.29039999999999999</v>
      </c>
      <c r="BJ18" s="22">
        <v>0.49940000000000001</v>
      </c>
      <c r="BK18" s="22">
        <v>0.79469999999999996</v>
      </c>
      <c r="BL18" s="22">
        <v>1.1988000000000001</v>
      </c>
      <c r="BM18" s="22">
        <v>2.0739000000000001</v>
      </c>
      <c r="BN18" s="22">
        <v>3.7515000000000001</v>
      </c>
      <c r="BO18" s="28">
        <v>14.312900000000001</v>
      </c>
      <c r="BQ18" s="25">
        <v>1.8</v>
      </c>
      <c r="BR18" s="18">
        <v>1.0001</v>
      </c>
      <c r="BS18" s="18">
        <v>1.0001</v>
      </c>
      <c r="BT18" s="18">
        <v>1</v>
      </c>
      <c r="BU18" s="18">
        <v>1</v>
      </c>
      <c r="BV18" s="18">
        <v>1</v>
      </c>
      <c r="BW18" s="18">
        <v>1.0002</v>
      </c>
      <c r="BX18" s="18">
        <v>1</v>
      </c>
      <c r="BY18" s="18">
        <v>1</v>
      </c>
      <c r="BZ18" s="18">
        <v>1.0049999999999999</v>
      </c>
      <c r="CA18" s="18">
        <v>1.0326</v>
      </c>
      <c r="CB18" s="18">
        <v>1.0562</v>
      </c>
      <c r="CC18" s="18">
        <v>1.0490999999999999</v>
      </c>
      <c r="CD18" s="18">
        <v>1.0665</v>
      </c>
      <c r="CF18" s="25">
        <v>1.8</v>
      </c>
      <c r="CG18" s="18">
        <v>0.3</v>
      </c>
      <c r="CH18" s="18">
        <v>0.3</v>
      </c>
      <c r="CI18" s="18">
        <v>0.3</v>
      </c>
      <c r="CJ18" s="18">
        <v>0.3</v>
      </c>
      <c r="CK18" s="18">
        <v>0.3</v>
      </c>
      <c r="CL18" s="18">
        <v>0.3</v>
      </c>
      <c r="CM18" s="18">
        <v>0.4</v>
      </c>
      <c r="CN18" s="18">
        <v>0.4</v>
      </c>
      <c r="CO18" s="18">
        <v>0.6</v>
      </c>
      <c r="CP18" s="18">
        <v>0.8</v>
      </c>
      <c r="CQ18" s="18">
        <v>1.8</v>
      </c>
      <c r="CR18" s="18">
        <v>1.4</v>
      </c>
      <c r="CS18" s="18">
        <v>14.5</v>
      </c>
    </row>
    <row r="19" spans="2:97" ht="21.6" thickBot="1" x14ac:dyDescent="0.45">
      <c r="B19" t="s">
        <v>1</v>
      </c>
      <c r="BB19" s="20">
        <v>1.9</v>
      </c>
      <c r="BC19" s="21">
        <v>0.40500000000000003</v>
      </c>
      <c r="BD19" s="22">
        <v>0.23319999999999999</v>
      </c>
      <c r="BE19" s="22">
        <v>0.13869999999999999</v>
      </c>
      <c r="BF19" s="22">
        <v>9.69E-2</v>
      </c>
      <c r="BG19" s="22">
        <v>0.1113</v>
      </c>
      <c r="BH19" s="22">
        <v>0.17519999999999999</v>
      </c>
      <c r="BI19" s="22">
        <v>0.28939999999999999</v>
      </c>
      <c r="BJ19" s="22">
        <v>0.48399999999999999</v>
      </c>
      <c r="BK19" s="22">
        <v>0.74629999999999996</v>
      </c>
      <c r="BL19" s="22">
        <v>1.0880000000000001</v>
      </c>
      <c r="BM19" s="22">
        <v>1.8345</v>
      </c>
      <c r="BN19" s="22">
        <v>3.0916999999999999</v>
      </c>
      <c r="BO19" s="28">
        <v>12.847899999999999</v>
      </c>
      <c r="BQ19" s="25">
        <v>1.9</v>
      </c>
      <c r="BR19" s="18">
        <v>1.0002</v>
      </c>
      <c r="BS19" s="18">
        <v>1.0001</v>
      </c>
      <c r="BT19" s="18">
        <v>1</v>
      </c>
      <c r="BU19" s="18">
        <v>1</v>
      </c>
      <c r="BV19" s="18">
        <v>1</v>
      </c>
      <c r="BW19" s="18">
        <v>1.0003</v>
      </c>
      <c r="BX19" s="18">
        <v>1</v>
      </c>
      <c r="BY19" s="18">
        <v>1</v>
      </c>
      <c r="BZ19" s="18">
        <v>1</v>
      </c>
      <c r="CA19" s="18">
        <v>1.0253000000000001</v>
      </c>
      <c r="CB19" s="18">
        <v>1.0470999999999999</v>
      </c>
      <c r="CC19" s="18">
        <v>1.0451999999999999</v>
      </c>
      <c r="CD19" s="18">
        <v>1.0643</v>
      </c>
      <c r="CF19" s="25">
        <v>1.9</v>
      </c>
      <c r="CG19" s="18">
        <v>0.3</v>
      </c>
      <c r="CH19" s="18">
        <v>0.3</v>
      </c>
      <c r="CI19" s="18">
        <v>0.3</v>
      </c>
      <c r="CJ19" s="18">
        <v>0.3</v>
      </c>
      <c r="CK19" s="18">
        <v>0.3</v>
      </c>
      <c r="CL19" s="18">
        <v>0.3</v>
      </c>
      <c r="CM19" s="18">
        <v>0.4</v>
      </c>
      <c r="CN19" s="18">
        <v>0.4</v>
      </c>
      <c r="CO19" s="18">
        <v>0.5</v>
      </c>
      <c r="CP19" s="18">
        <v>0.7</v>
      </c>
      <c r="CQ19" s="18">
        <v>1</v>
      </c>
      <c r="CR19" s="18">
        <v>1.3</v>
      </c>
      <c r="CS19" s="18">
        <v>14.1</v>
      </c>
    </row>
    <row r="20" spans="2:97" ht="21.6" thickBot="1" x14ac:dyDescent="0.45">
      <c r="B20" s="2" t="s">
        <v>3</v>
      </c>
      <c r="C20" s="3">
        <v>0.2</v>
      </c>
      <c r="D20" s="3">
        <v>0.3</v>
      </c>
      <c r="E20" s="3">
        <v>0.4</v>
      </c>
      <c r="F20" s="3">
        <v>0.5</v>
      </c>
      <c r="G20" s="3">
        <v>0.6</v>
      </c>
      <c r="H20" s="3">
        <v>0.7</v>
      </c>
      <c r="I20" s="3">
        <v>0.8</v>
      </c>
      <c r="J20" s="3">
        <v>0.9</v>
      </c>
      <c r="K20" s="3">
        <v>1</v>
      </c>
      <c r="L20" s="3">
        <v>1.1000000000000001</v>
      </c>
      <c r="M20" s="3">
        <v>1.2</v>
      </c>
      <c r="N20" s="3">
        <v>1.3</v>
      </c>
      <c r="O20" s="3">
        <v>1.4</v>
      </c>
      <c r="P20" s="3">
        <v>1.5</v>
      </c>
      <c r="Q20" s="3">
        <v>1.6</v>
      </c>
      <c r="R20" s="3">
        <v>1.7</v>
      </c>
      <c r="S20" s="3">
        <v>1.8</v>
      </c>
      <c r="T20" s="3">
        <v>1.9</v>
      </c>
      <c r="U20" s="3">
        <v>2</v>
      </c>
      <c r="V20" s="3">
        <v>2.1</v>
      </c>
      <c r="W20" s="3">
        <v>2.2000000000000002</v>
      </c>
      <c r="X20" s="3">
        <v>2.2999999999999998</v>
      </c>
      <c r="Y20" s="3">
        <v>2.4</v>
      </c>
      <c r="Z20" s="3">
        <v>2.5</v>
      </c>
      <c r="AA20" s="3">
        <v>2.6</v>
      </c>
      <c r="AB20" s="3">
        <v>2.7</v>
      </c>
      <c r="AC20" s="3">
        <v>2.8</v>
      </c>
      <c r="AD20" s="3">
        <v>2.9</v>
      </c>
      <c r="AE20" s="3">
        <v>3</v>
      </c>
      <c r="AF20" s="3">
        <v>3.1</v>
      </c>
      <c r="AG20" s="3">
        <v>3.2</v>
      </c>
      <c r="AH20" s="3">
        <v>3.3</v>
      </c>
      <c r="AI20" s="3">
        <v>3.4</v>
      </c>
      <c r="AJ20" s="3">
        <v>3.5</v>
      </c>
      <c r="AK20" s="3">
        <v>3.6</v>
      </c>
      <c r="AL20" s="3">
        <v>3.7</v>
      </c>
      <c r="AM20" s="3">
        <v>3.8</v>
      </c>
      <c r="AN20" s="3">
        <v>3.9</v>
      </c>
      <c r="AO20" s="3">
        <v>4</v>
      </c>
      <c r="AP20" s="3">
        <v>4.0999999999999996</v>
      </c>
      <c r="AQ20" s="3">
        <v>4.2</v>
      </c>
      <c r="AR20" s="3">
        <v>4.3</v>
      </c>
      <c r="AS20" s="3">
        <v>4.4000000000000004</v>
      </c>
      <c r="AT20" s="3">
        <v>4.5</v>
      </c>
      <c r="AU20" s="3">
        <v>4.5999999999999996</v>
      </c>
      <c r="AV20" s="3">
        <v>4.7</v>
      </c>
      <c r="AW20" s="3">
        <v>4.8</v>
      </c>
      <c r="AX20" s="3">
        <v>4.9000000000000004</v>
      </c>
      <c r="AY20" s="3">
        <v>5</v>
      </c>
      <c r="BB20" s="20">
        <v>2</v>
      </c>
      <c r="BC20" s="21">
        <v>0.40150000000000002</v>
      </c>
      <c r="BD20" s="22">
        <v>0.23269999999999999</v>
      </c>
      <c r="BE20" s="22">
        <v>0.1389</v>
      </c>
      <c r="BF20" s="22">
        <v>9.7600000000000006E-2</v>
      </c>
      <c r="BG20" s="22">
        <v>0.113</v>
      </c>
      <c r="BH20" s="22">
        <v>0.18029999999999999</v>
      </c>
      <c r="BI20" s="22">
        <v>0.2858</v>
      </c>
      <c r="BJ20" s="22">
        <v>0.4662</v>
      </c>
      <c r="BK20" s="22">
        <v>0.69920000000000004</v>
      </c>
      <c r="BL20" s="22">
        <v>0.99219999999999997</v>
      </c>
      <c r="BM20" s="22">
        <v>1.6364000000000001</v>
      </c>
      <c r="BN20" s="22">
        <v>2.5238999999999998</v>
      </c>
      <c r="BO20" s="28">
        <v>11.3599</v>
      </c>
      <c r="BQ20" s="25">
        <v>2</v>
      </c>
      <c r="BR20" s="18">
        <v>1.0002</v>
      </c>
      <c r="BS20" s="18">
        <v>1.0001</v>
      </c>
      <c r="BT20" s="18">
        <v>1</v>
      </c>
      <c r="BU20" s="18">
        <v>1</v>
      </c>
      <c r="BV20" s="18">
        <v>1</v>
      </c>
      <c r="BW20" s="18">
        <v>1.0004999999999999</v>
      </c>
      <c r="BX20" s="18">
        <v>1</v>
      </c>
      <c r="BY20" s="18">
        <v>1</v>
      </c>
      <c r="BZ20" s="18">
        <v>1</v>
      </c>
      <c r="CA20" s="18">
        <v>1.0173000000000001</v>
      </c>
      <c r="CB20" s="18">
        <v>1.0379</v>
      </c>
      <c r="CC20" s="18">
        <v>1.0407</v>
      </c>
      <c r="CD20" s="18">
        <v>1.0656000000000001</v>
      </c>
      <c r="CF20" s="25">
        <v>2</v>
      </c>
      <c r="CG20" s="18">
        <v>0.3</v>
      </c>
      <c r="CH20" s="18">
        <v>0.3</v>
      </c>
      <c r="CI20" s="18">
        <v>0.3</v>
      </c>
      <c r="CJ20" s="18">
        <v>0.3</v>
      </c>
      <c r="CK20" s="18">
        <v>0.3</v>
      </c>
      <c r="CL20" s="18">
        <v>0.3</v>
      </c>
      <c r="CM20" s="18">
        <v>0.4</v>
      </c>
      <c r="CN20" s="18">
        <v>0.4</v>
      </c>
      <c r="CO20" s="18">
        <v>0.5</v>
      </c>
      <c r="CP20" s="18">
        <v>0.7</v>
      </c>
      <c r="CQ20" s="18">
        <v>1</v>
      </c>
      <c r="CR20" s="18">
        <v>1.2</v>
      </c>
      <c r="CS20" s="18">
        <v>7</v>
      </c>
    </row>
    <row r="21" spans="2:97" ht="21" x14ac:dyDescent="0.4">
      <c r="B21" s="3">
        <v>0.7</v>
      </c>
      <c r="C21" s="29">
        <v>1.0002</v>
      </c>
      <c r="D21" s="29">
        <v>1.0001</v>
      </c>
      <c r="E21" s="29">
        <v>1.0001</v>
      </c>
      <c r="F21" s="29">
        <v>1.0001</v>
      </c>
      <c r="G21" s="29">
        <v>1</v>
      </c>
      <c r="H21" s="29">
        <v>1.0001</v>
      </c>
      <c r="I21" s="29">
        <v>1.0012000000000001</v>
      </c>
      <c r="J21" s="29">
        <v>1.0021</v>
      </c>
      <c r="K21" s="29">
        <v>1.0024999999999999</v>
      </c>
      <c r="L21" s="29">
        <v>1.0024</v>
      </c>
      <c r="M21" s="29">
        <v>1.0018</v>
      </c>
      <c r="N21" s="29">
        <v>1.0008999999999999</v>
      </c>
      <c r="O21" s="29">
        <v>1.0001</v>
      </c>
      <c r="P21" s="29">
        <v>1.0001</v>
      </c>
      <c r="Q21" s="29">
        <v>1.0001</v>
      </c>
      <c r="R21" s="29">
        <v>1.0001</v>
      </c>
      <c r="S21" s="29">
        <v>1.0001</v>
      </c>
      <c r="T21" s="29">
        <v>1.0002</v>
      </c>
      <c r="U21" s="29">
        <v>1.0002</v>
      </c>
      <c r="V21" s="29">
        <v>1.0003</v>
      </c>
      <c r="W21" s="29">
        <v>1.0003</v>
      </c>
      <c r="X21" s="29">
        <v>1.0004</v>
      </c>
      <c r="Y21" s="29">
        <v>1.0004999999999999</v>
      </c>
      <c r="Z21" s="29">
        <v>1.0005999999999999</v>
      </c>
      <c r="AA21" s="29">
        <v>1.0006999999999999</v>
      </c>
      <c r="AB21" s="29">
        <v>1.0006999999999999</v>
      </c>
      <c r="AC21" s="29">
        <v>1.0007999999999999</v>
      </c>
      <c r="AD21" s="29">
        <v>1.0008999999999999</v>
      </c>
      <c r="AE21" s="29">
        <v>1.0008999999999999</v>
      </c>
      <c r="AF21" s="29">
        <v>1.0008999999999999</v>
      </c>
      <c r="AG21" s="29">
        <v>1.0008999999999999</v>
      </c>
      <c r="AH21" s="29">
        <v>1.0008999999999999</v>
      </c>
      <c r="AI21" s="29">
        <v>1.0007999999999999</v>
      </c>
      <c r="AJ21" s="29">
        <v>1.0007999999999999</v>
      </c>
      <c r="AK21" s="29">
        <v>1.0006999999999999</v>
      </c>
      <c r="AL21" s="29">
        <v>1.0006999999999999</v>
      </c>
      <c r="AM21" s="29">
        <v>1.0005999999999999</v>
      </c>
      <c r="AN21" s="29">
        <v>1.0005999999999999</v>
      </c>
      <c r="AO21" s="29">
        <v>1.0004999999999999</v>
      </c>
      <c r="AP21" s="29">
        <v>1.0004999999999999</v>
      </c>
      <c r="AQ21" s="29">
        <v>1.0004</v>
      </c>
      <c r="AR21" s="29">
        <v>1.0004</v>
      </c>
      <c r="AS21" s="29">
        <v>1.0004</v>
      </c>
      <c r="AT21" s="29">
        <v>1.0004</v>
      </c>
      <c r="AU21" s="29">
        <v>1.0004</v>
      </c>
      <c r="AV21" s="29">
        <v>1.0004999999999999</v>
      </c>
      <c r="AW21" s="29">
        <v>1.0005999999999999</v>
      </c>
      <c r="AX21" s="29">
        <v>1.0006999999999999</v>
      </c>
      <c r="AY21" s="29">
        <v>1.0009999999999999</v>
      </c>
      <c r="BB21" s="20">
        <v>2.1</v>
      </c>
      <c r="BC21" s="21">
        <v>0.40479999999999999</v>
      </c>
      <c r="BD21" s="22">
        <v>0.23300000000000001</v>
      </c>
      <c r="BE21" s="22">
        <v>0.1384</v>
      </c>
      <c r="BF21" s="22">
        <v>9.7000000000000003E-2</v>
      </c>
      <c r="BG21" s="22">
        <v>0.1147</v>
      </c>
      <c r="BH21" s="22">
        <v>0.18579999999999999</v>
      </c>
      <c r="BI21" s="22">
        <v>0.28050000000000003</v>
      </c>
      <c r="BJ21" s="22">
        <v>0.44750000000000001</v>
      </c>
      <c r="BK21" s="22">
        <v>0.65400000000000003</v>
      </c>
      <c r="BL21" s="22">
        <v>0.90939999999999999</v>
      </c>
      <c r="BM21" s="22">
        <v>1.4806999999999999</v>
      </c>
      <c r="BN21" s="22">
        <v>2.0769000000000002</v>
      </c>
      <c r="BO21" s="28">
        <v>9.9087999999999994</v>
      </c>
      <c r="BQ21" s="25">
        <v>2.1</v>
      </c>
      <c r="BR21" s="18">
        <v>1.0003</v>
      </c>
      <c r="BS21" s="18">
        <v>1.0001</v>
      </c>
      <c r="BT21" s="18">
        <v>1</v>
      </c>
      <c r="BU21" s="18">
        <v>1</v>
      </c>
      <c r="BV21" s="18">
        <v>1.0002</v>
      </c>
      <c r="BW21" s="18">
        <v>1.0006999999999999</v>
      </c>
      <c r="BX21" s="18">
        <v>1</v>
      </c>
      <c r="BY21" s="18">
        <v>1</v>
      </c>
      <c r="BZ21" s="18">
        <v>1</v>
      </c>
      <c r="CA21" s="18">
        <v>1.0097</v>
      </c>
      <c r="CB21" s="18">
        <v>1.0291999999999999</v>
      </c>
      <c r="CC21" s="18">
        <v>1.0362</v>
      </c>
      <c r="CD21" s="18">
        <v>1.0671999999999999</v>
      </c>
      <c r="CF21" s="25">
        <v>2.1</v>
      </c>
      <c r="CG21" s="18">
        <v>0.3</v>
      </c>
      <c r="CH21" s="18">
        <v>0.3</v>
      </c>
      <c r="CI21" s="18">
        <v>0.3</v>
      </c>
      <c r="CJ21" s="18">
        <v>0.3</v>
      </c>
      <c r="CK21" s="18">
        <v>0.4</v>
      </c>
      <c r="CL21" s="18">
        <v>0.4</v>
      </c>
      <c r="CM21" s="18">
        <v>0.4</v>
      </c>
      <c r="CN21" s="18">
        <v>0.4</v>
      </c>
      <c r="CO21" s="18">
        <v>0.5</v>
      </c>
      <c r="CP21" s="18">
        <v>0.7</v>
      </c>
      <c r="CQ21" s="18">
        <v>0.9</v>
      </c>
      <c r="CR21" s="18">
        <v>1.1000000000000001</v>
      </c>
      <c r="CS21" s="18">
        <v>6.4</v>
      </c>
    </row>
    <row r="22" spans="2:97" ht="21" x14ac:dyDescent="0.4">
      <c r="B22" s="3">
        <v>0.8</v>
      </c>
      <c r="C22" s="29">
        <v>1.0033000000000001</v>
      </c>
      <c r="D22" s="29">
        <v>1.002</v>
      </c>
      <c r="E22" s="29">
        <v>1.0004999999999999</v>
      </c>
      <c r="F22" s="29">
        <v>1.0002</v>
      </c>
      <c r="G22" s="29">
        <v>1.0001</v>
      </c>
      <c r="H22" s="29">
        <v>1.0001</v>
      </c>
      <c r="I22" s="29">
        <v>1.0004</v>
      </c>
      <c r="J22" s="29">
        <v>1.002</v>
      </c>
      <c r="K22" s="29">
        <v>1.0034000000000001</v>
      </c>
      <c r="L22" s="29">
        <v>1.0046999999999999</v>
      </c>
      <c r="M22" s="29">
        <v>1.0053000000000001</v>
      </c>
      <c r="N22" s="29">
        <v>1.0053000000000001</v>
      </c>
      <c r="O22" s="29">
        <v>1.0048999999999999</v>
      </c>
      <c r="P22" s="29">
        <v>1.004</v>
      </c>
      <c r="Q22" s="29">
        <v>1.0027999999999999</v>
      </c>
      <c r="R22" s="29">
        <v>1.0011000000000001</v>
      </c>
      <c r="S22" s="29">
        <v>1.0001</v>
      </c>
      <c r="T22" s="29">
        <v>1.0001</v>
      </c>
      <c r="U22" s="29">
        <v>1.0001</v>
      </c>
      <c r="V22" s="29">
        <v>1.0001</v>
      </c>
      <c r="W22" s="29">
        <v>1.0001</v>
      </c>
      <c r="X22" s="29">
        <v>1.0002</v>
      </c>
      <c r="Y22" s="29">
        <v>1.0002</v>
      </c>
      <c r="Z22" s="29">
        <v>1.0002</v>
      </c>
      <c r="AA22" s="29">
        <v>1.0002</v>
      </c>
      <c r="AB22" s="29">
        <v>1.0002</v>
      </c>
      <c r="AC22" s="29">
        <v>1.0003</v>
      </c>
      <c r="AD22" s="29">
        <v>1.0003</v>
      </c>
      <c r="AE22" s="29">
        <v>1.0003</v>
      </c>
      <c r="AF22" s="29">
        <v>1.0003</v>
      </c>
      <c r="AG22" s="29">
        <v>1.0003</v>
      </c>
      <c r="AH22" s="29">
        <v>1.0002</v>
      </c>
      <c r="AI22" s="29">
        <v>1.0002</v>
      </c>
      <c r="AJ22" s="29">
        <v>1.0002</v>
      </c>
      <c r="AK22" s="29">
        <v>1.0002</v>
      </c>
      <c r="AL22" s="29">
        <v>1.0002</v>
      </c>
      <c r="AM22" s="29">
        <v>1.0001</v>
      </c>
      <c r="AN22" s="29">
        <v>1.0001</v>
      </c>
      <c r="AO22" s="29">
        <v>1.0001</v>
      </c>
      <c r="AP22" s="29">
        <v>1.0001</v>
      </c>
      <c r="AQ22" s="29">
        <v>1</v>
      </c>
      <c r="AR22" s="29">
        <v>1</v>
      </c>
      <c r="AS22" s="29">
        <v>1</v>
      </c>
      <c r="AT22" s="29">
        <v>1</v>
      </c>
      <c r="AU22" s="29">
        <v>1</v>
      </c>
      <c r="AV22" s="29">
        <v>1.0001</v>
      </c>
      <c r="AW22" s="29">
        <v>1.0001</v>
      </c>
      <c r="AX22" s="29">
        <v>1.0002</v>
      </c>
      <c r="AY22" s="29">
        <v>1.0003</v>
      </c>
      <c r="BB22" s="20">
        <v>2.2000000000000002</v>
      </c>
      <c r="BC22" s="21">
        <v>0.41539999999999999</v>
      </c>
      <c r="BD22" s="22">
        <v>0.2349</v>
      </c>
      <c r="BE22" s="22">
        <v>0.13800000000000001</v>
      </c>
      <c r="BF22" s="22">
        <v>9.5699999999999993E-2</v>
      </c>
      <c r="BG22" s="22">
        <v>0.1171</v>
      </c>
      <c r="BH22" s="22">
        <v>0.192</v>
      </c>
      <c r="BI22" s="22">
        <v>0.27450000000000002</v>
      </c>
      <c r="BJ22" s="22">
        <v>0.42880000000000001</v>
      </c>
      <c r="BK22" s="22">
        <v>0.6119</v>
      </c>
      <c r="BL22" s="22">
        <v>0.83760000000000001</v>
      </c>
      <c r="BM22" s="22">
        <v>1.3588</v>
      </c>
      <c r="BN22" s="22">
        <v>1.7834000000000001</v>
      </c>
      <c r="BO22" s="28">
        <v>8.5220000000000002</v>
      </c>
      <c r="BQ22" s="25">
        <v>2.2000000000000002</v>
      </c>
      <c r="BR22" s="18">
        <v>1.0003</v>
      </c>
      <c r="BS22" s="18">
        <v>1.0001</v>
      </c>
      <c r="BT22" s="18">
        <v>1.0001</v>
      </c>
      <c r="BU22" s="18">
        <v>1</v>
      </c>
      <c r="BV22" s="18">
        <v>1.0004</v>
      </c>
      <c r="BW22" s="18">
        <v>1.0009999999999999</v>
      </c>
      <c r="BX22" s="18">
        <v>1</v>
      </c>
      <c r="BY22" s="18">
        <v>1</v>
      </c>
      <c r="BZ22" s="18">
        <v>1</v>
      </c>
      <c r="CA22" s="18">
        <v>1.0031000000000001</v>
      </c>
      <c r="CB22" s="18">
        <v>1.0217000000000001</v>
      </c>
      <c r="CC22" s="18">
        <v>1.032</v>
      </c>
      <c r="CD22" s="18">
        <v>1.0668</v>
      </c>
      <c r="CF22" s="25">
        <v>2.2000000000000002</v>
      </c>
      <c r="CG22" s="18">
        <v>0.3</v>
      </c>
      <c r="CH22" s="18">
        <v>0.3</v>
      </c>
      <c r="CI22" s="18">
        <v>0.3</v>
      </c>
      <c r="CJ22" s="18">
        <v>0.3</v>
      </c>
      <c r="CK22" s="18">
        <v>0.4</v>
      </c>
      <c r="CL22" s="18">
        <v>0.4</v>
      </c>
      <c r="CM22" s="18">
        <v>0.4</v>
      </c>
      <c r="CN22" s="18">
        <v>0.4</v>
      </c>
      <c r="CO22" s="18">
        <v>0.5</v>
      </c>
      <c r="CP22" s="18">
        <v>0.6</v>
      </c>
      <c r="CQ22" s="18">
        <v>0.9</v>
      </c>
      <c r="CR22" s="18">
        <v>1.1000000000000001</v>
      </c>
      <c r="CS22" s="18">
        <v>5.5</v>
      </c>
    </row>
    <row r="23" spans="2:97" ht="21" x14ac:dyDescent="0.4">
      <c r="B23" s="3">
        <v>0.9</v>
      </c>
      <c r="C23" s="29">
        <v>1.0065999999999999</v>
      </c>
      <c r="D23" s="29">
        <v>1.0073000000000001</v>
      </c>
      <c r="E23" s="29">
        <v>1.0065</v>
      </c>
      <c r="F23" s="29">
        <v>1.0046999999999999</v>
      </c>
      <c r="G23" s="29">
        <v>1.0025999999999999</v>
      </c>
      <c r="H23" s="29">
        <v>1.0008999999999999</v>
      </c>
      <c r="I23" s="29">
        <v>1.0003</v>
      </c>
      <c r="J23" s="29">
        <v>1.0001</v>
      </c>
      <c r="K23" s="29">
        <v>1.0001</v>
      </c>
      <c r="L23" s="29">
        <v>1</v>
      </c>
      <c r="M23" s="29">
        <v>1</v>
      </c>
      <c r="N23" s="29">
        <v>1</v>
      </c>
      <c r="O23" s="29">
        <v>1</v>
      </c>
      <c r="P23" s="29">
        <v>1</v>
      </c>
      <c r="Q23" s="29">
        <v>1</v>
      </c>
      <c r="R23" s="29">
        <v>1</v>
      </c>
      <c r="S23" s="29">
        <v>1</v>
      </c>
      <c r="T23" s="29">
        <v>1</v>
      </c>
      <c r="U23" s="29">
        <v>1</v>
      </c>
      <c r="V23" s="29">
        <v>1</v>
      </c>
      <c r="W23" s="29">
        <v>1.0001</v>
      </c>
      <c r="X23" s="29">
        <v>1.0001</v>
      </c>
      <c r="Y23" s="29">
        <v>1.0001</v>
      </c>
      <c r="Z23" s="29">
        <v>1.0001</v>
      </c>
      <c r="AA23" s="29">
        <v>1.0001</v>
      </c>
      <c r="AB23" s="29">
        <v>1.0001</v>
      </c>
      <c r="AC23" s="29">
        <v>1.0001</v>
      </c>
      <c r="AD23" s="29">
        <v>1.0001</v>
      </c>
      <c r="AE23" s="29">
        <v>1.0001</v>
      </c>
      <c r="AF23" s="29">
        <v>1.0001</v>
      </c>
      <c r="AG23" s="29">
        <v>1.0001</v>
      </c>
      <c r="AH23" s="29">
        <v>1.0001</v>
      </c>
      <c r="AI23" s="29">
        <v>1.0001</v>
      </c>
      <c r="AJ23" s="29">
        <v>1</v>
      </c>
      <c r="AK23" s="29">
        <v>1</v>
      </c>
      <c r="AL23" s="29">
        <v>1</v>
      </c>
      <c r="AM23" s="29">
        <v>1</v>
      </c>
      <c r="AN23" s="29">
        <v>1</v>
      </c>
      <c r="AO23" s="29">
        <v>1</v>
      </c>
      <c r="AP23" s="29">
        <v>1</v>
      </c>
      <c r="AQ23" s="29">
        <v>0.99990000000000001</v>
      </c>
      <c r="AR23" s="29">
        <v>0.99990000000000001</v>
      </c>
      <c r="AS23" s="29">
        <v>0.99990000000000001</v>
      </c>
      <c r="AT23" s="29">
        <v>0.99990000000000001</v>
      </c>
      <c r="AU23" s="29">
        <v>0.99990000000000001</v>
      </c>
      <c r="AV23" s="29">
        <v>1</v>
      </c>
      <c r="AW23" s="29">
        <v>1</v>
      </c>
      <c r="AX23" s="29">
        <v>1.0001</v>
      </c>
      <c r="AY23" s="29">
        <v>1.0001</v>
      </c>
      <c r="BB23" s="20">
        <v>2.2999999999999998</v>
      </c>
      <c r="BC23" s="21">
        <v>0.43309999999999998</v>
      </c>
      <c r="BD23" s="22">
        <v>0.23880000000000001</v>
      </c>
      <c r="BE23" s="22">
        <v>0.1381</v>
      </c>
      <c r="BF23" s="22">
        <v>9.4200000000000006E-2</v>
      </c>
      <c r="BG23" s="22">
        <v>0.1201</v>
      </c>
      <c r="BH23" s="22">
        <v>0.1991</v>
      </c>
      <c r="BI23" s="22">
        <v>0.27129999999999999</v>
      </c>
      <c r="BJ23" s="22">
        <v>0.41110000000000002</v>
      </c>
      <c r="BK23" s="22">
        <v>0.57350000000000001</v>
      </c>
      <c r="BL23" s="22">
        <v>0.77590000000000003</v>
      </c>
      <c r="BM23" s="22">
        <v>1.2670999999999999</v>
      </c>
      <c r="BN23" s="22">
        <v>1.6954</v>
      </c>
      <c r="BO23" s="28">
        <v>7.2225999999999999</v>
      </c>
      <c r="BQ23" s="25">
        <v>2.2999999999999998</v>
      </c>
      <c r="BR23" s="18">
        <v>1.0004</v>
      </c>
      <c r="BS23" s="18">
        <v>1.0002</v>
      </c>
      <c r="BT23" s="18">
        <v>1.0001</v>
      </c>
      <c r="BU23" s="18">
        <v>1</v>
      </c>
      <c r="BV23" s="18">
        <v>1.0005999999999999</v>
      </c>
      <c r="BW23" s="18">
        <v>1.0012000000000001</v>
      </c>
      <c r="BX23" s="18">
        <v>1.0002</v>
      </c>
      <c r="BY23" s="18">
        <v>1</v>
      </c>
      <c r="BZ23" s="18">
        <v>1</v>
      </c>
      <c r="CA23" s="18">
        <v>1.0006999999999999</v>
      </c>
      <c r="CB23" s="18">
        <v>1.0145</v>
      </c>
      <c r="CC23" s="18">
        <v>1.0279</v>
      </c>
      <c r="CD23" s="18">
        <v>1.0656000000000001</v>
      </c>
      <c r="CF23" s="25">
        <v>2.2999999999999998</v>
      </c>
      <c r="CG23" s="18">
        <v>0.4</v>
      </c>
      <c r="CH23" s="18">
        <v>0.3</v>
      </c>
      <c r="CI23" s="18">
        <v>0.3</v>
      </c>
      <c r="CJ23" s="18">
        <v>0.4</v>
      </c>
      <c r="CK23" s="18">
        <v>0.4</v>
      </c>
      <c r="CL23" s="18">
        <v>0.4</v>
      </c>
      <c r="CM23" s="18">
        <v>0.4</v>
      </c>
      <c r="CN23" s="18">
        <v>0.4</v>
      </c>
      <c r="CO23" s="18">
        <v>0.5</v>
      </c>
      <c r="CP23" s="18">
        <v>0.6</v>
      </c>
      <c r="CQ23" s="18">
        <v>0.8</v>
      </c>
      <c r="CR23" s="18">
        <v>1</v>
      </c>
      <c r="CS23" s="18">
        <v>1.5</v>
      </c>
    </row>
    <row r="24" spans="2:97" ht="21" x14ac:dyDescent="0.4">
      <c r="B24" s="3">
        <v>1</v>
      </c>
      <c r="C24" s="29">
        <v>1.0076000000000001</v>
      </c>
      <c r="D24" s="29">
        <v>1.0104</v>
      </c>
      <c r="E24" s="29">
        <v>1.0117</v>
      </c>
      <c r="F24" s="29">
        <v>1.0113000000000001</v>
      </c>
      <c r="G24" s="29">
        <v>1.0095000000000001</v>
      </c>
      <c r="H24" s="29">
        <v>1.0072000000000001</v>
      </c>
      <c r="I24" s="29">
        <v>1.0047999999999999</v>
      </c>
      <c r="J24" s="29">
        <v>1.0027999999999999</v>
      </c>
      <c r="K24" s="29">
        <v>1.0012000000000001</v>
      </c>
      <c r="L24" s="29">
        <v>1.0003</v>
      </c>
      <c r="M24" s="29">
        <v>1</v>
      </c>
      <c r="N24" s="29">
        <v>1</v>
      </c>
      <c r="O24" s="29">
        <v>1</v>
      </c>
      <c r="P24" s="29">
        <v>1</v>
      </c>
      <c r="Q24" s="29">
        <v>1</v>
      </c>
      <c r="R24" s="29">
        <v>1</v>
      </c>
      <c r="S24" s="29">
        <v>1</v>
      </c>
      <c r="T24" s="29">
        <v>1</v>
      </c>
      <c r="U24" s="29">
        <v>1</v>
      </c>
      <c r="V24" s="29">
        <v>1</v>
      </c>
      <c r="W24" s="29">
        <v>1</v>
      </c>
      <c r="X24" s="29">
        <v>1</v>
      </c>
      <c r="Y24" s="29">
        <v>1</v>
      </c>
      <c r="Z24" s="29">
        <v>1</v>
      </c>
      <c r="AA24" s="29">
        <v>1</v>
      </c>
      <c r="AB24" s="29">
        <v>1</v>
      </c>
      <c r="AC24" s="29">
        <v>1</v>
      </c>
      <c r="AD24" s="29">
        <v>1</v>
      </c>
      <c r="AE24" s="29">
        <v>1</v>
      </c>
      <c r="AF24" s="29">
        <v>1</v>
      </c>
      <c r="AG24" s="29">
        <v>1</v>
      </c>
      <c r="AH24" s="29">
        <v>1</v>
      </c>
      <c r="AI24" s="29">
        <v>1</v>
      </c>
      <c r="AJ24" s="29">
        <v>1</v>
      </c>
      <c r="AK24" s="29">
        <v>1</v>
      </c>
      <c r="AL24" s="29">
        <v>1</v>
      </c>
      <c r="AM24" s="29">
        <v>1</v>
      </c>
      <c r="AN24" s="29">
        <v>1</v>
      </c>
      <c r="AO24" s="29">
        <v>1</v>
      </c>
      <c r="AP24" s="29">
        <v>0.99990000000000001</v>
      </c>
      <c r="AQ24" s="29">
        <v>0.99990000000000001</v>
      </c>
      <c r="AR24" s="29">
        <v>0.99990000000000001</v>
      </c>
      <c r="AS24" s="29">
        <v>0.99990000000000001</v>
      </c>
      <c r="AT24" s="29">
        <v>0.99990000000000001</v>
      </c>
      <c r="AU24" s="29">
        <v>0.99990000000000001</v>
      </c>
      <c r="AV24" s="29">
        <v>0.99990000000000001</v>
      </c>
      <c r="AW24" s="29">
        <v>1</v>
      </c>
      <c r="AX24" s="29">
        <v>1</v>
      </c>
      <c r="AY24" s="29">
        <v>1</v>
      </c>
      <c r="BB24" s="20">
        <v>2.4</v>
      </c>
      <c r="BC24" s="21">
        <v>0.45700000000000002</v>
      </c>
      <c r="BD24" s="22">
        <v>0.24510000000000001</v>
      </c>
      <c r="BE24" s="22">
        <v>0.13919999999999999</v>
      </c>
      <c r="BF24" s="22">
        <v>9.3100000000000002E-2</v>
      </c>
      <c r="BG24" s="22">
        <v>0.1239</v>
      </c>
      <c r="BH24" s="22">
        <v>0.20699999999999999</v>
      </c>
      <c r="BI24" s="22">
        <v>0.27389999999999998</v>
      </c>
      <c r="BJ24" s="22">
        <v>0.39529999999999998</v>
      </c>
      <c r="BK24" s="22">
        <v>0.53949999999999998</v>
      </c>
      <c r="BL24" s="22">
        <v>0.72160000000000002</v>
      </c>
      <c r="BM24" s="22">
        <v>1.2034</v>
      </c>
      <c r="BN24" s="22">
        <v>1.7737000000000001</v>
      </c>
      <c r="BO24" s="28">
        <v>6.0168999999999997</v>
      </c>
      <c r="BQ24" s="25">
        <v>2.4</v>
      </c>
      <c r="BR24" s="18">
        <v>1.0004999999999999</v>
      </c>
      <c r="BS24" s="18">
        <v>1.0002</v>
      </c>
      <c r="BT24" s="18">
        <v>1.0001</v>
      </c>
      <c r="BU24" s="18">
        <v>1</v>
      </c>
      <c r="BV24" s="18">
        <v>1.0007999999999999</v>
      </c>
      <c r="BW24" s="18">
        <v>1.0014000000000001</v>
      </c>
      <c r="BX24" s="18">
        <v>1.0004999999999999</v>
      </c>
      <c r="BY24" s="18">
        <v>1</v>
      </c>
      <c r="BZ24" s="18">
        <v>1</v>
      </c>
      <c r="CA24" s="18">
        <v>1.0005999999999999</v>
      </c>
      <c r="CB24" s="18">
        <v>1.0075000000000001</v>
      </c>
      <c r="CC24" s="18">
        <v>1.0235000000000001</v>
      </c>
      <c r="CD24" s="18">
        <v>1.0637000000000001</v>
      </c>
      <c r="CF24" s="25">
        <v>2.4</v>
      </c>
      <c r="CG24" s="18">
        <v>0.4</v>
      </c>
      <c r="CH24" s="18">
        <v>0.3</v>
      </c>
      <c r="CI24" s="18">
        <v>0.3</v>
      </c>
      <c r="CJ24" s="18">
        <v>0.4</v>
      </c>
      <c r="CK24" s="18">
        <v>0.4</v>
      </c>
      <c r="CL24" s="18">
        <v>0.4</v>
      </c>
      <c r="CM24" s="18">
        <v>0.4</v>
      </c>
      <c r="CN24" s="18">
        <v>0.4</v>
      </c>
      <c r="CO24" s="18">
        <v>0.5</v>
      </c>
      <c r="CP24" s="18">
        <v>0.6</v>
      </c>
      <c r="CQ24" s="18">
        <v>0.8</v>
      </c>
      <c r="CR24" s="18">
        <v>1</v>
      </c>
      <c r="CS24" s="18">
        <v>1.5</v>
      </c>
    </row>
    <row r="25" spans="2:97" ht="21" x14ac:dyDescent="0.4">
      <c r="B25" s="3">
        <v>1.1000000000000001</v>
      </c>
      <c r="C25" s="29">
        <v>1.0106999999999999</v>
      </c>
      <c r="D25" s="29">
        <v>1.0145</v>
      </c>
      <c r="E25" s="29">
        <v>1.0167999999999999</v>
      </c>
      <c r="F25" s="29">
        <v>1.0173000000000001</v>
      </c>
      <c r="G25" s="29">
        <v>1.0161</v>
      </c>
      <c r="H25" s="29">
        <v>1.0137</v>
      </c>
      <c r="I25" s="29">
        <v>1.0107999999999999</v>
      </c>
      <c r="J25" s="29">
        <v>1.008</v>
      </c>
      <c r="K25" s="29">
        <v>1.0055000000000001</v>
      </c>
      <c r="L25" s="29">
        <v>1.0036</v>
      </c>
      <c r="M25" s="29">
        <v>1.0021</v>
      </c>
      <c r="N25" s="29">
        <v>1.0011000000000001</v>
      </c>
      <c r="O25" s="29">
        <v>1.0004999999999999</v>
      </c>
      <c r="P25" s="29">
        <v>1</v>
      </c>
      <c r="Q25" s="29">
        <v>1</v>
      </c>
      <c r="R25" s="29">
        <v>1</v>
      </c>
      <c r="S25" s="29">
        <v>1</v>
      </c>
      <c r="T25" s="29">
        <v>1</v>
      </c>
      <c r="U25" s="29">
        <v>1</v>
      </c>
      <c r="V25" s="29">
        <v>1.0002</v>
      </c>
      <c r="W25" s="29">
        <v>1.0004</v>
      </c>
      <c r="X25" s="29">
        <v>1.0005999999999999</v>
      </c>
      <c r="Y25" s="29">
        <v>1.0007999999999999</v>
      </c>
      <c r="Z25" s="29">
        <v>1.0008999999999999</v>
      </c>
      <c r="AA25" s="29">
        <v>1.0009999999999999</v>
      </c>
      <c r="AB25" s="29">
        <v>1.0011000000000001</v>
      </c>
      <c r="AC25" s="29">
        <v>1.0012000000000001</v>
      </c>
      <c r="AD25" s="29">
        <v>1.0012000000000001</v>
      </c>
      <c r="AE25" s="29">
        <v>1.0011000000000001</v>
      </c>
      <c r="AF25" s="29">
        <v>1.0009999999999999</v>
      </c>
      <c r="AG25" s="29">
        <v>1.0008999999999999</v>
      </c>
      <c r="AH25" s="29">
        <v>1.0006999999999999</v>
      </c>
      <c r="AI25" s="29">
        <v>1.0004999999999999</v>
      </c>
      <c r="AJ25" s="29">
        <v>1.0003</v>
      </c>
      <c r="AK25" s="29">
        <v>1.0001</v>
      </c>
      <c r="AL25" s="29">
        <v>1</v>
      </c>
      <c r="AM25" s="29">
        <v>1</v>
      </c>
      <c r="AN25" s="29">
        <v>1</v>
      </c>
      <c r="AO25" s="29">
        <v>1</v>
      </c>
      <c r="AP25" s="29">
        <v>0.99990000000000001</v>
      </c>
      <c r="AQ25" s="29">
        <v>0.99990000000000001</v>
      </c>
      <c r="AR25" s="29">
        <v>1.0001</v>
      </c>
      <c r="AS25" s="29">
        <v>1.0004</v>
      </c>
      <c r="AT25" s="29">
        <v>1.0008999999999999</v>
      </c>
      <c r="AU25" s="29">
        <v>1.0016</v>
      </c>
      <c r="AV25" s="29">
        <v>1.0025999999999999</v>
      </c>
      <c r="AW25" s="29">
        <v>1.0041</v>
      </c>
      <c r="AX25" s="29">
        <v>1.0063</v>
      </c>
      <c r="AY25" s="29">
        <v>1.0098</v>
      </c>
      <c r="BB25" s="20">
        <v>2.5</v>
      </c>
      <c r="BC25" s="21">
        <v>0.48559999999999998</v>
      </c>
      <c r="BD25" s="22">
        <v>0.25340000000000001</v>
      </c>
      <c r="BE25" s="22">
        <v>0.14149999999999999</v>
      </c>
      <c r="BF25" s="22">
        <v>9.3100000000000002E-2</v>
      </c>
      <c r="BG25" s="22">
        <v>0.12839999999999999</v>
      </c>
      <c r="BH25" s="22">
        <v>0.2157</v>
      </c>
      <c r="BI25" s="22">
        <v>0.2797</v>
      </c>
      <c r="BJ25" s="22">
        <v>0.38169999999999998</v>
      </c>
      <c r="BK25" s="22">
        <v>0.5101</v>
      </c>
      <c r="BL25" s="22">
        <v>0.67320000000000002</v>
      </c>
      <c r="BM25" s="22">
        <v>1.1644000000000001</v>
      </c>
      <c r="BN25" s="22">
        <v>1.9458</v>
      </c>
      <c r="BO25" s="28">
        <v>4.9071999999999996</v>
      </c>
      <c r="BQ25" s="25">
        <v>2.5</v>
      </c>
      <c r="BR25" s="18">
        <v>1.0005999999999999</v>
      </c>
      <c r="BS25" s="18">
        <v>1.0002</v>
      </c>
      <c r="BT25" s="18">
        <v>1.0001</v>
      </c>
      <c r="BU25" s="18">
        <v>1</v>
      </c>
      <c r="BV25" s="18">
        <v>1.0008999999999999</v>
      </c>
      <c r="BW25" s="18">
        <v>1.0016</v>
      </c>
      <c r="BX25" s="18">
        <v>1.0007999999999999</v>
      </c>
      <c r="BY25" s="18">
        <v>1</v>
      </c>
      <c r="BZ25" s="18">
        <v>1</v>
      </c>
      <c r="CA25" s="18">
        <v>1.0005999999999999</v>
      </c>
      <c r="CB25" s="18">
        <v>1.0063</v>
      </c>
      <c r="CC25" s="18">
        <v>1.0196000000000001</v>
      </c>
      <c r="CD25" s="18">
        <v>1.0621</v>
      </c>
      <c r="CF25" s="25">
        <v>2.5</v>
      </c>
      <c r="CG25" s="18">
        <v>0.4</v>
      </c>
      <c r="CH25" s="18">
        <v>0.3</v>
      </c>
      <c r="CI25" s="18">
        <v>0.3</v>
      </c>
      <c r="CJ25" s="18">
        <v>0.4</v>
      </c>
      <c r="CK25" s="18">
        <v>0.5</v>
      </c>
      <c r="CL25" s="18">
        <v>0.4</v>
      </c>
      <c r="CM25" s="18">
        <v>0.4</v>
      </c>
      <c r="CN25" s="18">
        <v>0.4</v>
      </c>
      <c r="CO25" s="18">
        <v>0.4</v>
      </c>
      <c r="CP25" s="18">
        <v>0.6</v>
      </c>
      <c r="CQ25" s="18">
        <v>0.8</v>
      </c>
      <c r="CR25" s="18">
        <v>0.9</v>
      </c>
      <c r="CS25" s="18">
        <v>1.4</v>
      </c>
    </row>
    <row r="26" spans="2:97" ht="21" x14ac:dyDescent="0.4">
      <c r="B26" s="3">
        <v>1.2</v>
      </c>
      <c r="C26" s="29">
        <v>1.0302</v>
      </c>
      <c r="D26" s="29">
        <v>1.0237000000000001</v>
      </c>
      <c r="E26" s="29">
        <v>1.0254000000000001</v>
      </c>
      <c r="F26" s="29">
        <v>1.0254000000000001</v>
      </c>
      <c r="G26" s="29">
        <v>1.0234000000000001</v>
      </c>
      <c r="H26" s="29">
        <v>1.0201</v>
      </c>
      <c r="I26" s="29">
        <v>1.0161</v>
      </c>
      <c r="J26" s="29">
        <v>1.0122</v>
      </c>
      <c r="K26" s="29">
        <v>1.0086999999999999</v>
      </c>
      <c r="L26" s="29">
        <v>1.0059</v>
      </c>
      <c r="M26" s="29">
        <v>1.0038</v>
      </c>
      <c r="N26" s="29">
        <v>1.0023</v>
      </c>
      <c r="O26" s="29">
        <v>1.0013000000000001</v>
      </c>
      <c r="P26" s="29">
        <v>1.0006999999999999</v>
      </c>
      <c r="Q26" s="29">
        <v>1.0003</v>
      </c>
      <c r="R26" s="29">
        <v>1.0002</v>
      </c>
      <c r="S26" s="29">
        <v>1.0002</v>
      </c>
      <c r="T26" s="29">
        <v>1.0003</v>
      </c>
      <c r="U26" s="29">
        <v>1.0004999999999999</v>
      </c>
      <c r="V26" s="29">
        <v>1.0006999999999999</v>
      </c>
      <c r="W26" s="29">
        <v>1.0009999999999999</v>
      </c>
      <c r="X26" s="29">
        <v>1.0012000000000001</v>
      </c>
      <c r="Y26" s="29">
        <v>1.0014000000000001</v>
      </c>
      <c r="Z26" s="29">
        <v>1.0016</v>
      </c>
      <c r="AA26" s="29">
        <v>1.0018</v>
      </c>
      <c r="AB26" s="29">
        <v>1.0019</v>
      </c>
      <c r="AC26" s="29">
        <v>1.0019</v>
      </c>
      <c r="AD26" s="29">
        <v>1.0019</v>
      </c>
      <c r="AE26" s="29">
        <v>1.0019</v>
      </c>
      <c r="AF26" s="29">
        <v>1.0018</v>
      </c>
      <c r="AG26" s="29">
        <v>1.0017</v>
      </c>
      <c r="AH26" s="29">
        <v>1.0015000000000001</v>
      </c>
      <c r="AI26" s="29">
        <v>1.0013000000000001</v>
      </c>
      <c r="AJ26" s="29">
        <v>1.0011000000000001</v>
      </c>
      <c r="AK26" s="29">
        <v>1.0008999999999999</v>
      </c>
      <c r="AL26" s="29">
        <v>1.0006999999999999</v>
      </c>
      <c r="AM26" s="29">
        <v>1.0005999999999999</v>
      </c>
      <c r="AN26" s="29">
        <v>1.0004999999999999</v>
      </c>
      <c r="AO26" s="29">
        <v>1.0004</v>
      </c>
      <c r="AP26" s="29">
        <v>1.0004999999999999</v>
      </c>
      <c r="AQ26" s="29">
        <v>1.0005999999999999</v>
      </c>
      <c r="AR26" s="29">
        <v>1.0007999999999999</v>
      </c>
      <c r="AS26" s="29">
        <v>1.0011000000000001</v>
      </c>
      <c r="AT26" s="29">
        <v>1.0017</v>
      </c>
      <c r="AU26" s="29">
        <v>1.0024999999999999</v>
      </c>
      <c r="AV26" s="29">
        <v>1.0036</v>
      </c>
      <c r="AW26" s="29">
        <v>1.0053000000000001</v>
      </c>
      <c r="AX26" s="29">
        <v>1.0077</v>
      </c>
      <c r="AY26" s="29">
        <v>1.0114000000000001</v>
      </c>
      <c r="BB26" s="20">
        <v>2.6</v>
      </c>
      <c r="BC26" s="21">
        <v>0.51719999999999999</v>
      </c>
      <c r="BD26" s="22">
        <v>0.26350000000000001</v>
      </c>
      <c r="BE26" s="22">
        <v>0.14530000000000001</v>
      </c>
      <c r="BF26" s="22">
        <v>9.4700000000000006E-2</v>
      </c>
      <c r="BG26" s="22">
        <v>0.1336</v>
      </c>
      <c r="BH26" s="22">
        <v>0.2248</v>
      </c>
      <c r="BI26" s="22">
        <v>0.28760000000000002</v>
      </c>
      <c r="BJ26" s="22">
        <v>0.371</v>
      </c>
      <c r="BK26" s="22">
        <v>0.48549999999999999</v>
      </c>
      <c r="BL26" s="22">
        <v>0.63029999999999997</v>
      </c>
      <c r="BM26" s="22">
        <v>1.1440999999999999</v>
      </c>
      <c r="BN26" s="22">
        <v>2.1570999999999998</v>
      </c>
      <c r="BO26" s="28">
        <v>3.8952</v>
      </c>
      <c r="BQ26" s="25">
        <v>2.6</v>
      </c>
      <c r="BR26" s="18">
        <v>1.0006999999999999</v>
      </c>
      <c r="BS26" s="18">
        <v>1.0002</v>
      </c>
      <c r="BT26" s="18">
        <v>1.0001</v>
      </c>
      <c r="BU26" s="18">
        <v>1</v>
      </c>
      <c r="BV26" s="18">
        <v>1.0009999999999999</v>
      </c>
      <c r="BW26" s="18">
        <v>1.0018</v>
      </c>
      <c r="BX26" s="18">
        <v>1.0009999999999999</v>
      </c>
      <c r="BY26" s="18">
        <v>1</v>
      </c>
      <c r="BZ26" s="18">
        <v>1</v>
      </c>
      <c r="CA26" s="18">
        <v>1.0004999999999999</v>
      </c>
      <c r="CB26" s="18">
        <v>1.0065999999999999</v>
      </c>
      <c r="CC26" s="18">
        <v>1.016</v>
      </c>
      <c r="CD26" s="18">
        <v>1.0590999999999999</v>
      </c>
      <c r="CF26" s="25">
        <v>2.6</v>
      </c>
      <c r="CG26" s="18">
        <v>0.5</v>
      </c>
      <c r="CH26" s="18">
        <v>0.3</v>
      </c>
      <c r="CI26" s="18">
        <v>0.4</v>
      </c>
      <c r="CJ26" s="18">
        <v>0.4</v>
      </c>
      <c r="CK26" s="18">
        <v>0.5</v>
      </c>
      <c r="CL26" s="18">
        <v>0.5</v>
      </c>
      <c r="CM26" s="18">
        <v>0.4</v>
      </c>
      <c r="CN26" s="18">
        <v>0.4</v>
      </c>
      <c r="CO26" s="18">
        <v>0.4</v>
      </c>
      <c r="CP26" s="18">
        <v>0.6</v>
      </c>
      <c r="CQ26" s="18">
        <v>0.7</v>
      </c>
      <c r="CR26" s="18">
        <v>0.9</v>
      </c>
      <c r="CS26" s="18">
        <v>1.4</v>
      </c>
    </row>
    <row r="27" spans="2:97" ht="21" x14ac:dyDescent="0.4">
      <c r="B27" s="3">
        <v>1.3</v>
      </c>
      <c r="C27" s="30" t="s">
        <v>5</v>
      </c>
      <c r="D27" s="30">
        <v>1.0538000000000001</v>
      </c>
      <c r="E27" s="30">
        <v>1.0394000000000001</v>
      </c>
      <c r="F27" s="30">
        <v>1.0367</v>
      </c>
      <c r="G27" s="30">
        <v>1.0323</v>
      </c>
      <c r="H27" s="30">
        <v>1.0266</v>
      </c>
      <c r="I27" s="30">
        <v>1.0205</v>
      </c>
      <c r="J27" s="30">
        <v>1.0147999999999999</v>
      </c>
      <c r="K27" s="30">
        <v>1.0099</v>
      </c>
      <c r="L27" s="30">
        <v>1.0061</v>
      </c>
      <c r="M27" s="30">
        <v>1.0033000000000001</v>
      </c>
      <c r="N27" s="30">
        <v>1.0014000000000001</v>
      </c>
      <c r="O27" s="30">
        <v>1.0001</v>
      </c>
      <c r="P27" s="30">
        <v>1</v>
      </c>
      <c r="Q27" s="30">
        <v>1</v>
      </c>
      <c r="R27" s="29">
        <v>1</v>
      </c>
      <c r="S27" s="29">
        <v>1</v>
      </c>
      <c r="T27" s="29">
        <v>1</v>
      </c>
      <c r="U27" s="29">
        <v>1</v>
      </c>
      <c r="V27" s="29">
        <v>1</v>
      </c>
      <c r="W27" s="29">
        <v>1</v>
      </c>
      <c r="X27" s="29">
        <v>1.0002</v>
      </c>
      <c r="Y27" s="29">
        <v>1.0004999999999999</v>
      </c>
      <c r="Z27" s="29">
        <v>1.0007999999999999</v>
      </c>
      <c r="AA27" s="29">
        <v>1.0009999999999999</v>
      </c>
      <c r="AB27" s="29">
        <v>1.0011000000000001</v>
      </c>
      <c r="AC27" s="29">
        <v>1.0012000000000001</v>
      </c>
      <c r="AD27" s="29">
        <v>1.0012000000000001</v>
      </c>
      <c r="AE27" s="29">
        <v>1.0012000000000001</v>
      </c>
      <c r="AF27" s="29">
        <v>1.0011000000000001</v>
      </c>
      <c r="AG27" s="29">
        <v>1.0009999999999999</v>
      </c>
      <c r="AH27" s="29">
        <v>1.0008999999999999</v>
      </c>
      <c r="AI27" s="29">
        <v>1.0006999999999999</v>
      </c>
      <c r="AJ27" s="29">
        <v>1.0004999999999999</v>
      </c>
      <c r="AK27" s="29">
        <v>1.0003</v>
      </c>
      <c r="AL27" s="29">
        <v>1.0001</v>
      </c>
      <c r="AM27" s="29">
        <v>1</v>
      </c>
      <c r="AN27" s="29">
        <v>1</v>
      </c>
      <c r="AO27" s="29">
        <v>1</v>
      </c>
      <c r="AP27" s="29">
        <v>1</v>
      </c>
      <c r="AQ27" s="29">
        <v>1</v>
      </c>
      <c r="AR27" s="29">
        <v>1</v>
      </c>
      <c r="AS27" s="29">
        <v>1</v>
      </c>
      <c r="AT27" s="29">
        <v>1.0004</v>
      </c>
      <c r="AU27" s="29">
        <v>1.0009999999999999</v>
      </c>
      <c r="AV27" s="29">
        <v>1.002</v>
      </c>
      <c r="AW27" s="29">
        <v>1.0033000000000001</v>
      </c>
      <c r="AX27" s="29">
        <v>1.0051000000000001</v>
      </c>
      <c r="AY27" s="29">
        <v>1.0077</v>
      </c>
      <c r="BB27" s="20">
        <v>2.7</v>
      </c>
      <c r="BC27" s="21">
        <v>0.54990000000000006</v>
      </c>
      <c r="BD27" s="22">
        <v>0.27489999999999998</v>
      </c>
      <c r="BE27" s="22">
        <v>0.1507</v>
      </c>
      <c r="BF27" s="22">
        <v>9.8599999999999993E-2</v>
      </c>
      <c r="BG27" s="22">
        <v>0.13950000000000001</v>
      </c>
      <c r="BH27" s="22">
        <v>0.2341</v>
      </c>
      <c r="BI27" s="22">
        <v>0.29670000000000002</v>
      </c>
      <c r="BJ27" s="22">
        <v>0.36349999999999999</v>
      </c>
      <c r="BK27" s="22">
        <v>0.46600000000000003</v>
      </c>
      <c r="BL27" s="22">
        <v>0.59230000000000005</v>
      </c>
      <c r="BM27" s="22">
        <v>1.1271</v>
      </c>
      <c r="BN27" s="22">
        <v>2.3691</v>
      </c>
      <c r="BO27" s="28">
        <v>2.9782999999999999</v>
      </c>
      <c r="BQ27" s="25">
        <v>2.7</v>
      </c>
      <c r="BR27" s="18">
        <v>1.0006999999999999</v>
      </c>
      <c r="BS27" s="18">
        <v>1.0002</v>
      </c>
      <c r="BT27" s="18">
        <v>1.0001</v>
      </c>
      <c r="BU27" s="18">
        <v>1</v>
      </c>
      <c r="BV27" s="18">
        <v>1.0011000000000001</v>
      </c>
      <c r="BW27" s="18">
        <v>1.0019</v>
      </c>
      <c r="BX27" s="18">
        <v>1.0011000000000001</v>
      </c>
      <c r="BY27" s="18">
        <v>1</v>
      </c>
      <c r="BZ27" s="18">
        <v>1</v>
      </c>
      <c r="CA27" s="18">
        <v>1.0004999999999999</v>
      </c>
      <c r="CB27" s="18">
        <v>1.0065999999999999</v>
      </c>
      <c r="CC27" s="18">
        <v>1.0130999999999999</v>
      </c>
      <c r="CD27" s="18">
        <v>1.0553999999999999</v>
      </c>
      <c r="CF27" s="25">
        <v>2.7</v>
      </c>
      <c r="CG27" s="18">
        <v>0.5</v>
      </c>
      <c r="CH27" s="18">
        <v>0.4</v>
      </c>
      <c r="CI27" s="18">
        <v>0.4</v>
      </c>
      <c r="CJ27" s="18">
        <v>0.4</v>
      </c>
      <c r="CK27" s="18">
        <v>0.5</v>
      </c>
      <c r="CL27" s="18">
        <v>0.6</v>
      </c>
      <c r="CM27" s="18">
        <v>0.4</v>
      </c>
      <c r="CN27" s="18">
        <v>0.4</v>
      </c>
      <c r="CO27" s="18">
        <v>0.4</v>
      </c>
      <c r="CP27" s="18">
        <v>0.5</v>
      </c>
      <c r="CQ27" s="18">
        <v>0.7</v>
      </c>
      <c r="CR27" s="18">
        <v>0.9</v>
      </c>
      <c r="CS27" s="18">
        <v>1.3</v>
      </c>
    </row>
    <row r="28" spans="2:97" ht="21" x14ac:dyDescent="0.4">
      <c r="B28" s="3">
        <v>1.4</v>
      </c>
      <c r="C28" s="30" t="s">
        <v>5</v>
      </c>
      <c r="D28" s="30" t="s">
        <v>5</v>
      </c>
      <c r="E28" s="30">
        <v>1.0571999999999999</v>
      </c>
      <c r="F28" s="30">
        <v>1.0481</v>
      </c>
      <c r="G28" s="30">
        <v>1.0395000000000001</v>
      </c>
      <c r="H28" s="30">
        <v>1.0306</v>
      </c>
      <c r="I28" s="30">
        <v>1.0218</v>
      </c>
      <c r="J28" s="30">
        <v>1.0141</v>
      </c>
      <c r="K28" s="30">
        <v>1.008</v>
      </c>
      <c r="L28" s="30">
        <v>1.0037</v>
      </c>
      <c r="M28" s="30">
        <v>1.0008999999999999</v>
      </c>
      <c r="N28" s="30">
        <v>1</v>
      </c>
      <c r="O28" s="30">
        <v>1</v>
      </c>
      <c r="P28" s="30">
        <v>1</v>
      </c>
      <c r="Q28" s="30">
        <v>1</v>
      </c>
      <c r="R28" s="29">
        <v>1</v>
      </c>
      <c r="S28" s="29">
        <v>1</v>
      </c>
      <c r="T28" s="29">
        <v>1</v>
      </c>
      <c r="U28" s="29">
        <v>1</v>
      </c>
      <c r="V28" s="29">
        <v>1</v>
      </c>
      <c r="W28" s="29">
        <v>1</v>
      </c>
      <c r="X28" s="29">
        <v>1</v>
      </c>
      <c r="Y28" s="29">
        <v>1</v>
      </c>
      <c r="Z28" s="29">
        <v>1</v>
      </c>
      <c r="AA28" s="29">
        <v>1</v>
      </c>
      <c r="AB28" s="29">
        <v>1</v>
      </c>
      <c r="AC28" s="29">
        <v>1</v>
      </c>
      <c r="AD28" s="29">
        <v>1</v>
      </c>
      <c r="AE28" s="29">
        <v>1</v>
      </c>
      <c r="AF28" s="29">
        <v>1</v>
      </c>
      <c r="AG28" s="29">
        <v>1</v>
      </c>
      <c r="AH28" s="29">
        <v>1</v>
      </c>
      <c r="AI28" s="29">
        <v>1</v>
      </c>
      <c r="AJ28" s="29">
        <v>1</v>
      </c>
      <c r="AK28" s="29">
        <v>1</v>
      </c>
      <c r="AL28" s="29">
        <v>1</v>
      </c>
      <c r="AM28" s="29">
        <v>1</v>
      </c>
      <c r="AN28" s="29">
        <v>1</v>
      </c>
      <c r="AO28" s="29">
        <v>1</v>
      </c>
      <c r="AP28" s="29">
        <v>1</v>
      </c>
      <c r="AQ28" s="29">
        <v>1</v>
      </c>
      <c r="AR28" s="29">
        <v>1</v>
      </c>
      <c r="AS28" s="29">
        <v>1</v>
      </c>
      <c r="AT28" s="29">
        <v>1</v>
      </c>
      <c r="AU28" s="29">
        <v>1.0003</v>
      </c>
      <c r="AV28" s="29">
        <v>1.0008999999999999</v>
      </c>
      <c r="AW28" s="29">
        <v>1.0018</v>
      </c>
      <c r="AX28" s="29">
        <v>1.0029999999999999</v>
      </c>
      <c r="AY28" s="29">
        <v>1.0045999999999999</v>
      </c>
      <c r="BB28" s="20">
        <v>2.8</v>
      </c>
      <c r="BC28" s="21">
        <v>0.58189999999999997</v>
      </c>
      <c r="BD28" s="22">
        <v>0.2873</v>
      </c>
      <c r="BE28" s="22">
        <v>0.158</v>
      </c>
      <c r="BF28" s="22">
        <v>0.1056</v>
      </c>
      <c r="BG28" s="22">
        <v>0.14610000000000001</v>
      </c>
      <c r="BH28" s="22">
        <v>0.24340000000000001</v>
      </c>
      <c r="BI28" s="22">
        <v>0.30640000000000001</v>
      </c>
      <c r="BJ28" s="22">
        <v>0.3594</v>
      </c>
      <c r="BK28" s="22">
        <v>0.4516</v>
      </c>
      <c r="BL28" s="22">
        <v>0.55910000000000004</v>
      </c>
      <c r="BM28" s="22">
        <v>1.1054999999999999</v>
      </c>
      <c r="BN28" s="22">
        <v>2.5406</v>
      </c>
      <c r="BO28" s="28">
        <v>2.1526999999999998</v>
      </c>
      <c r="BQ28" s="25">
        <v>2.8</v>
      </c>
      <c r="BR28" s="18">
        <v>1.0007999999999999</v>
      </c>
      <c r="BS28" s="18">
        <v>1.0003</v>
      </c>
      <c r="BT28" s="18">
        <v>1.0001</v>
      </c>
      <c r="BU28" s="18">
        <v>1</v>
      </c>
      <c r="BV28" s="18">
        <v>1.0012000000000001</v>
      </c>
      <c r="BW28" s="18">
        <v>1.0019</v>
      </c>
      <c r="BX28" s="18">
        <v>1.0012000000000001</v>
      </c>
      <c r="BY28" s="18">
        <v>1</v>
      </c>
      <c r="BZ28" s="18">
        <v>1</v>
      </c>
      <c r="CA28" s="18">
        <v>1.0004</v>
      </c>
      <c r="CB28" s="18">
        <v>1.0065</v>
      </c>
      <c r="CC28" s="18">
        <v>1.0142</v>
      </c>
      <c r="CD28" s="18">
        <v>1.0528999999999999</v>
      </c>
      <c r="CF28" s="25">
        <v>2.8</v>
      </c>
      <c r="CG28" s="18">
        <v>0.5</v>
      </c>
      <c r="CH28" s="18">
        <v>0.4</v>
      </c>
      <c r="CI28" s="18">
        <v>0.4</v>
      </c>
      <c r="CJ28" s="18">
        <v>0.5</v>
      </c>
      <c r="CK28" s="18">
        <v>0.6</v>
      </c>
      <c r="CL28" s="18">
        <v>0.6</v>
      </c>
      <c r="CM28" s="18">
        <v>0.4</v>
      </c>
      <c r="CN28" s="18">
        <v>0.4</v>
      </c>
      <c r="CO28" s="18">
        <v>0.4</v>
      </c>
      <c r="CP28" s="18">
        <v>0.5</v>
      </c>
      <c r="CQ28" s="18">
        <v>0.7</v>
      </c>
      <c r="CR28" s="18">
        <v>0.9</v>
      </c>
      <c r="CS28" s="18">
        <v>1.3</v>
      </c>
    </row>
    <row r="29" spans="2:97" ht="21" x14ac:dyDescent="0.4">
      <c r="B29" s="3">
        <v>1.5</v>
      </c>
      <c r="C29" s="30" t="s">
        <v>5</v>
      </c>
      <c r="D29" s="30" t="s">
        <v>5</v>
      </c>
      <c r="E29" s="30" t="s">
        <v>5</v>
      </c>
      <c r="F29" s="30">
        <v>1.0706</v>
      </c>
      <c r="G29" s="30">
        <v>1.0441</v>
      </c>
      <c r="H29" s="30">
        <v>1.0303</v>
      </c>
      <c r="I29" s="30">
        <v>1.0198</v>
      </c>
      <c r="J29" s="30">
        <v>1.0163</v>
      </c>
      <c r="K29" s="30">
        <v>1.0206</v>
      </c>
      <c r="L29" s="30">
        <v>1.0237000000000001</v>
      </c>
      <c r="M29" s="30">
        <v>1.0253000000000001</v>
      </c>
      <c r="N29" s="30">
        <v>1.0251999999999999</v>
      </c>
      <c r="O29" s="30">
        <v>1.0227999999999999</v>
      </c>
      <c r="P29" s="30">
        <v>1.0189999999999999</v>
      </c>
      <c r="Q29" s="30">
        <v>1.0155000000000001</v>
      </c>
      <c r="R29" s="29">
        <v>1.0094000000000001</v>
      </c>
      <c r="S29" s="29">
        <v>1.0049999999999999</v>
      </c>
      <c r="T29" s="29">
        <v>1</v>
      </c>
      <c r="U29" s="29">
        <v>1</v>
      </c>
      <c r="V29" s="29">
        <v>1</v>
      </c>
      <c r="W29" s="29">
        <v>1</v>
      </c>
      <c r="X29" s="29">
        <v>1</v>
      </c>
      <c r="Y29" s="29">
        <v>1</v>
      </c>
      <c r="Z29" s="29">
        <v>1</v>
      </c>
      <c r="AA29" s="29">
        <v>1</v>
      </c>
      <c r="AB29" s="29">
        <v>1</v>
      </c>
      <c r="AC29" s="29">
        <v>1</v>
      </c>
      <c r="AD29" s="29">
        <v>1</v>
      </c>
      <c r="AE29" s="29">
        <v>1</v>
      </c>
      <c r="AF29" s="29">
        <v>1</v>
      </c>
      <c r="AG29" s="29">
        <v>1</v>
      </c>
      <c r="AH29" s="29">
        <v>1</v>
      </c>
      <c r="AI29" s="29">
        <v>1</v>
      </c>
      <c r="AJ29" s="29">
        <v>1</v>
      </c>
      <c r="AK29" s="29">
        <v>1</v>
      </c>
      <c r="AL29" s="29">
        <v>1</v>
      </c>
      <c r="AM29" s="29">
        <v>1</v>
      </c>
      <c r="AN29" s="29">
        <v>1</v>
      </c>
      <c r="AO29" s="29">
        <v>1</v>
      </c>
      <c r="AP29" s="29">
        <v>1</v>
      </c>
      <c r="AQ29" s="29">
        <v>1</v>
      </c>
      <c r="AR29" s="29">
        <v>1.0001</v>
      </c>
      <c r="AS29" s="29">
        <v>1.0002</v>
      </c>
      <c r="AT29" s="29">
        <v>1.0004</v>
      </c>
      <c r="AU29" s="29">
        <v>1.0005999999999999</v>
      </c>
      <c r="AV29" s="29">
        <v>1.0009999999999999</v>
      </c>
      <c r="AW29" s="29">
        <v>1.0016</v>
      </c>
      <c r="AX29" s="29">
        <v>1.0024</v>
      </c>
      <c r="AY29" s="29">
        <v>1.0034000000000001</v>
      </c>
      <c r="BB29" s="20">
        <v>2.9</v>
      </c>
      <c r="BC29" s="21">
        <v>0.61180000000000001</v>
      </c>
      <c r="BD29" s="22">
        <v>0.30030000000000001</v>
      </c>
      <c r="BE29" s="22">
        <v>0.1678</v>
      </c>
      <c r="BF29" s="22">
        <v>0.1163</v>
      </c>
      <c r="BG29" s="22">
        <v>0.1537</v>
      </c>
      <c r="BH29" s="22">
        <v>0.25230000000000002</v>
      </c>
      <c r="BI29" s="22">
        <v>0.31590000000000001</v>
      </c>
      <c r="BJ29" s="22">
        <v>0.35880000000000001</v>
      </c>
      <c r="BK29" s="22">
        <v>0.44240000000000002</v>
      </c>
      <c r="BL29" s="22">
        <v>0.53069999999999995</v>
      </c>
      <c r="BM29" s="22">
        <v>1.0743</v>
      </c>
      <c r="BN29" s="22">
        <v>2.6573000000000002</v>
      </c>
      <c r="BO29" s="28">
        <v>1.4159999999999999</v>
      </c>
      <c r="BQ29" s="25">
        <v>2.9</v>
      </c>
      <c r="BR29" s="18">
        <v>1.0008999999999999</v>
      </c>
      <c r="BS29" s="18">
        <v>1.0003</v>
      </c>
      <c r="BT29" s="18">
        <v>1.0001</v>
      </c>
      <c r="BU29" s="18">
        <v>1</v>
      </c>
      <c r="BV29" s="18">
        <v>1.0012000000000001</v>
      </c>
      <c r="BW29" s="18">
        <v>1.0019</v>
      </c>
      <c r="BX29" s="18">
        <v>1.0012000000000001</v>
      </c>
      <c r="BY29" s="18">
        <v>1</v>
      </c>
      <c r="BZ29" s="18">
        <v>1</v>
      </c>
      <c r="CA29" s="18">
        <v>1.0004</v>
      </c>
      <c r="CB29" s="18">
        <v>1.0062</v>
      </c>
      <c r="CC29" s="18">
        <v>1.0147999999999999</v>
      </c>
      <c r="CD29" s="18">
        <v>1.05</v>
      </c>
      <c r="CF29" s="25">
        <v>2.9</v>
      </c>
      <c r="CG29" s="18">
        <v>0.6</v>
      </c>
      <c r="CH29" s="18">
        <v>0.4</v>
      </c>
      <c r="CI29" s="18">
        <v>0.4</v>
      </c>
      <c r="CJ29" s="18">
        <v>0.5</v>
      </c>
      <c r="CK29" s="18">
        <v>0.6</v>
      </c>
      <c r="CL29" s="18">
        <v>0.6</v>
      </c>
      <c r="CM29" s="18">
        <v>0.6</v>
      </c>
      <c r="CN29" s="18">
        <v>0.4</v>
      </c>
      <c r="CO29" s="18">
        <v>0.4</v>
      </c>
      <c r="CP29" s="18">
        <v>0.5</v>
      </c>
      <c r="CQ29" s="18">
        <v>0.7</v>
      </c>
      <c r="CR29" s="18">
        <v>0.8</v>
      </c>
      <c r="CS29" s="18">
        <v>0.8</v>
      </c>
    </row>
    <row r="30" spans="2:97" ht="21" x14ac:dyDescent="0.4">
      <c r="B30" s="3">
        <v>1.6</v>
      </c>
      <c r="C30" s="30" t="s">
        <v>5</v>
      </c>
      <c r="D30" s="30" t="s">
        <v>5</v>
      </c>
      <c r="E30" s="30" t="s">
        <v>5</v>
      </c>
      <c r="F30" s="30" t="s">
        <v>5</v>
      </c>
      <c r="G30" s="30">
        <v>1.123</v>
      </c>
      <c r="H30" s="30">
        <v>1.0693999999999999</v>
      </c>
      <c r="I30" s="30">
        <v>1.0359</v>
      </c>
      <c r="J30" s="30">
        <v>1.0394000000000001</v>
      </c>
      <c r="K30" s="30">
        <v>1.0502</v>
      </c>
      <c r="L30" s="30">
        <v>1.0578000000000001</v>
      </c>
      <c r="M30" s="30">
        <v>1.0619000000000001</v>
      </c>
      <c r="N30" s="30">
        <v>1.0620000000000001</v>
      </c>
      <c r="O30" s="30">
        <v>1.0597000000000001</v>
      </c>
      <c r="P30" s="30">
        <v>1.0551999999999999</v>
      </c>
      <c r="Q30" s="30">
        <v>1.0488</v>
      </c>
      <c r="R30" s="29">
        <v>1.0410999999999999</v>
      </c>
      <c r="S30" s="29">
        <v>1.0326</v>
      </c>
      <c r="T30" s="29">
        <v>1.0253000000000001</v>
      </c>
      <c r="U30" s="29">
        <v>1.0173000000000001</v>
      </c>
      <c r="V30" s="29">
        <v>1.0097</v>
      </c>
      <c r="W30" s="29">
        <v>1.0031000000000001</v>
      </c>
      <c r="X30" s="29">
        <v>1.0006999999999999</v>
      </c>
      <c r="Y30" s="29">
        <v>1.0005999999999999</v>
      </c>
      <c r="Z30" s="29">
        <v>1.0005999999999999</v>
      </c>
      <c r="AA30" s="29">
        <v>1.0004999999999999</v>
      </c>
      <c r="AB30" s="29">
        <v>1.0004999999999999</v>
      </c>
      <c r="AC30" s="29">
        <v>1.0004</v>
      </c>
      <c r="AD30" s="29">
        <v>1.0004</v>
      </c>
      <c r="AE30" s="29">
        <v>1.0003</v>
      </c>
      <c r="AF30" s="29">
        <v>1.0002</v>
      </c>
      <c r="AG30" s="29">
        <v>1.0002</v>
      </c>
      <c r="AH30" s="29">
        <v>1.0001</v>
      </c>
      <c r="AI30" s="29">
        <v>1.0001</v>
      </c>
      <c r="AJ30" s="29">
        <v>1</v>
      </c>
      <c r="AK30" s="29">
        <v>1</v>
      </c>
      <c r="AL30" s="29">
        <v>1</v>
      </c>
      <c r="AM30" s="29">
        <v>1</v>
      </c>
      <c r="AN30" s="29">
        <v>1.0001</v>
      </c>
      <c r="AO30" s="29">
        <v>1.0002</v>
      </c>
      <c r="AP30" s="29">
        <v>1.0003</v>
      </c>
      <c r="AQ30" s="29">
        <v>1.0004</v>
      </c>
      <c r="AR30" s="29">
        <v>1.0004999999999999</v>
      </c>
      <c r="AS30" s="29">
        <v>1.0006999999999999</v>
      </c>
      <c r="AT30" s="29">
        <v>1.0007999999999999</v>
      </c>
      <c r="AU30" s="29">
        <v>1.0009999999999999</v>
      </c>
      <c r="AV30" s="29">
        <v>1.0013000000000001</v>
      </c>
      <c r="AW30" s="29">
        <v>1.0016</v>
      </c>
      <c r="AX30" s="29">
        <v>1.0021</v>
      </c>
      <c r="AY30" s="29">
        <v>1.0027999999999999</v>
      </c>
      <c r="BB30" s="20">
        <v>3</v>
      </c>
      <c r="BC30" s="21">
        <v>0.6381</v>
      </c>
      <c r="BD30" s="22">
        <v>0.31440000000000001</v>
      </c>
      <c r="BE30" s="22">
        <v>0.18099999999999999</v>
      </c>
      <c r="BF30" s="22">
        <v>0.13139999999999999</v>
      </c>
      <c r="BG30" s="22">
        <v>0.1628</v>
      </c>
      <c r="BH30" s="22">
        <v>0.2611</v>
      </c>
      <c r="BI30" s="22">
        <v>0.32500000000000001</v>
      </c>
      <c r="BJ30" s="22">
        <v>0.3619</v>
      </c>
      <c r="BK30" s="22">
        <v>0.43840000000000001</v>
      </c>
      <c r="BL30" s="22">
        <v>0.5071</v>
      </c>
      <c r="BM30" s="22">
        <v>1.0307999999999999</v>
      </c>
      <c r="BN30" s="22">
        <v>2.7145000000000001</v>
      </c>
      <c r="BO30" s="28">
        <v>0.76739999999999997</v>
      </c>
      <c r="BQ30" s="25">
        <v>3</v>
      </c>
      <c r="BR30" s="18">
        <v>1.0008999999999999</v>
      </c>
      <c r="BS30" s="18">
        <v>1.0003</v>
      </c>
      <c r="BT30" s="18">
        <v>1.0001</v>
      </c>
      <c r="BU30" s="18">
        <v>1</v>
      </c>
      <c r="BV30" s="18">
        <v>1.0011000000000001</v>
      </c>
      <c r="BW30" s="18">
        <v>1.0019</v>
      </c>
      <c r="BX30" s="18">
        <v>1.0012000000000001</v>
      </c>
      <c r="BY30" s="18">
        <v>1</v>
      </c>
      <c r="BZ30" s="18">
        <v>1</v>
      </c>
      <c r="CA30" s="18">
        <v>1.0003</v>
      </c>
      <c r="CB30" s="18">
        <v>1.0058</v>
      </c>
      <c r="CC30" s="18">
        <v>1.0150999999999999</v>
      </c>
      <c r="CD30" s="18">
        <v>1.0468</v>
      </c>
      <c r="CF30" s="25">
        <v>3</v>
      </c>
      <c r="CG30" s="18">
        <v>0.6</v>
      </c>
      <c r="CH30" s="18">
        <v>0.4</v>
      </c>
      <c r="CI30" s="18">
        <v>0.4</v>
      </c>
      <c r="CJ30" s="18">
        <v>0.5</v>
      </c>
      <c r="CK30" s="18">
        <v>0.6</v>
      </c>
      <c r="CL30" s="18">
        <v>0.7</v>
      </c>
      <c r="CM30" s="18">
        <v>0.6</v>
      </c>
      <c r="CN30" s="18">
        <v>0.4</v>
      </c>
      <c r="CO30" s="18">
        <v>0.4</v>
      </c>
      <c r="CP30" s="18">
        <v>0.5</v>
      </c>
      <c r="CQ30" s="18">
        <v>0.7</v>
      </c>
      <c r="CR30" s="18">
        <v>0.8</v>
      </c>
      <c r="CS30" s="18">
        <v>0.8</v>
      </c>
    </row>
    <row r="31" spans="2:97" ht="21" x14ac:dyDescent="0.4">
      <c r="B31" s="3">
        <v>1.7</v>
      </c>
      <c r="C31" s="30" t="s">
        <v>5</v>
      </c>
      <c r="D31" s="30" t="s">
        <v>5</v>
      </c>
      <c r="E31" s="30" t="s">
        <v>5</v>
      </c>
      <c r="F31" s="30" t="s">
        <v>5</v>
      </c>
      <c r="G31" s="30" t="s">
        <v>5</v>
      </c>
      <c r="H31" s="30" t="s">
        <v>5</v>
      </c>
      <c r="I31" s="30">
        <v>1.1187</v>
      </c>
      <c r="J31" s="30">
        <v>1.0841000000000001</v>
      </c>
      <c r="K31" s="30">
        <v>1.0543</v>
      </c>
      <c r="L31" s="30">
        <v>1.0609</v>
      </c>
      <c r="M31" s="30">
        <v>1.0751999999999999</v>
      </c>
      <c r="N31" s="30">
        <v>1.0820000000000001</v>
      </c>
      <c r="O31" s="30">
        <v>1.0829</v>
      </c>
      <c r="P31" s="30">
        <v>1.0792999999999999</v>
      </c>
      <c r="Q31" s="30">
        <v>1.0734999999999999</v>
      </c>
      <c r="R31" s="29">
        <v>1.0650999999999999</v>
      </c>
      <c r="S31" s="29">
        <v>1.0562</v>
      </c>
      <c r="T31" s="29">
        <v>1.0470999999999999</v>
      </c>
      <c r="U31" s="29">
        <v>1.0379</v>
      </c>
      <c r="V31" s="29">
        <v>1.0291999999999999</v>
      </c>
      <c r="W31" s="29">
        <v>1.0217000000000001</v>
      </c>
      <c r="X31" s="29">
        <v>1.0145</v>
      </c>
      <c r="Y31" s="29">
        <v>1.0075000000000001</v>
      </c>
      <c r="Z31" s="29">
        <v>1.0063</v>
      </c>
      <c r="AA31" s="29">
        <v>1.0065999999999999</v>
      </c>
      <c r="AB31" s="29">
        <v>1.0065999999999999</v>
      </c>
      <c r="AC31" s="29">
        <v>1.0065</v>
      </c>
      <c r="AD31" s="29">
        <v>1.0062</v>
      </c>
      <c r="AE31" s="29">
        <v>1.0058</v>
      </c>
      <c r="AF31" s="29">
        <v>1.0052000000000001</v>
      </c>
      <c r="AG31" s="29">
        <v>1.0044999999999999</v>
      </c>
      <c r="AH31" s="29">
        <v>1.0036</v>
      </c>
      <c r="AI31" s="29">
        <v>1.0026999999999999</v>
      </c>
      <c r="AJ31" s="29">
        <v>1.0017</v>
      </c>
      <c r="AK31" s="29">
        <v>1.0008999999999999</v>
      </c>
      <c r="AL31" s="29">
        <v>1.0006999999999999</v>
      </c>
      <c r="AM31" s="29">
        <v>1.0005999999999999</v>
      </c>
      <c r="AN31" s="29">
        <v>1.0004999999999999</v>
      </c>
      <c r="AO31" s="29">
        <v>1.0004999999999999</v>
      </c>
      <c r="AP31" s="29">
        <v>1.0004999999999999</v>
      </c>
      <c r="AQ31" s="29">
        <v>1.0005999999999999</v>
      </c>
      <c r="AR31" s="29">
        <v>1.0007999999999999</v>
      </c>
      <c r="AS31" s="29">
        <v>1.0008999999999999</v>
      </c>
      <c r="AT31" s="29">
        <v>1.0009999999999999</v>
      </c>
      <c r="AU31" s="29">
        <v>1.0009999999999999</v>
      </c>
      <c r="AV31" s="29">
        <v>1.0011000000000001</v>
      </c>
      <c r="AW31" s="29">
        <v>1.0012000000000001</v>
      </c>
      <c r="AX31" s="29">
        <v>1.0014000000000001</v>
      </c>
      <c r="AY31" s="29">
        <v>1.0018</v>
      </c>
      <c r="BB31" s="20">
        <v>3.1</v>
      </c>
      <c r="BC31" s="21">
        <v>0.66020000000000001</v>
      </c>
      <c r="BD31" s="22">
        <v>0.33040000000000003</v>
      </c>
      <c r="BE31" s="22">
        <v>0.19919999999999999</v>
      </c>
      <c r="BF31" s="22">
        <v>0.15140000000000001</v>
      </c>
      <c r="BG31" s="22">
        <v>0.17419999999999999</v>
      </c>
      <c r="BH31" s="22">
        <v>0.26979999999999998</v>
      </c>
      <c r="BI31" s="22">
        <v>0.33329999999999999</v>
      </c>
      <c r="BJ31" s="22">
        <v>0.36840000000000001</v>
      </c>
      <c r="BK31" s="22">
        <v>0.43930000000000002</v>
      </c>
      <c r="BL31" s="22">
        <v>0.48849999999999999</v>
      </c>
      <c r="BM31" s="22">
        <v>0.97489999999999999</v>
      </c>
      <c r="BN31" s="22">
        <v>2.7119</v>
      </c>
      <c r="BO31" s="28">
        <v>0.2772</v>
      </c>
      <c r="BQ31" s="25">
        <v>3.1</v>
      </c>
      <c r="BR31" s="18">
        <v>1.0008999999999999</v>
      </c>
      <c r="BS31" s="18">
        <v>1.0003</v>
      </c>
      <c r="BT31" s="18">
        <v>1.0001</v>
      </c>
      <c r="BU31" s="18">
        <v>1</v>
      </c>
      <c r="BV31" s="18">
        <v>1.0009999999999999</v>
      </c>
      <c r="BW31" s="18">
        <v>1.0018</v>
      </c>
      <c r="BX31" s="18">
        <v>1.0011000000000001</v>
      </c>
      <c r="BY31" s="18">
        <v>1</v>
      </c>
      <c r="BZ31" s="18">
        <v>1</v>
      </c>
      <c r="CA31" s="18">
        <v>1.0002</v>
      </c>
      <c r="CB31" s="18">
        <v>1.0052000000000001</v>
      </c>
      <c r="CC31" s="18">
        <v>1.0150999999999999</v>
      </c>
      <c r="CD31" s="18">
        <v>1.0435000000000001</v>
      </c>
      <c r="CF31" s="25">
        <v>3.1</v>
      </c>
      <c r="CG31" s="18">
        <v>0.6</v>
      </c>
      <c r="CH31" s="18">
        <v>0.4</v>
      </c>
      <c r="CI31" s="18">
        <v>0.4</v>
      </c>
      <c r="CJ31" s="18">
        <v>0.5</v>
      </c>
      <c r="CK31" s="18">
        <v>0.6</v>
      </c>
      <c r="CL31" s="18">
        <v>0.7</v>
      </c>
      <c r="CM31" s="18">
        <v>0.6</v>
      </c>
      <c r="CN31" s="18">
        <v>0.4</v>
      </c>
      <c r="CO31" s="18">
        <v>0.4</v>
      </c>
      <c r="CP31" s="18">
        <v>0.5</v>
      </c>
      <c r="CQ31" s="18">
        <v>0.7</v>
      </c>
      <c r="CR31" s="18">
        <v>0.8</v>
      </c>
      <c r="CS31" s="18">
        <v>0.8</v>
      </c>
    </row>
    <row r="32" spans="2:97" ht="21" x14ac:dyDescent="0.4">
      <c r="B32" s="3">
        <v>1.8</v>
      </c>
      <c r="C32" s="30" t="s">
        <v>5</v>
      </c>
      <c r="D32" s="30" t="s">
        <v>5</v>
      </c>
      <c r="E32" s="30" t="s">
        <v>5</v>
      </c>
      <c r="F32" s="30" t="s">
        <v>5</v>
      </c>
      <c r="G32" s="30" t="s">
        <v>5</v>
      </c>
      <c r="H32" s="30" t="s">
        <v>5</v>
      </c>
      <c r="I32" s="30" t="s">
        <v>5</v>
      </c>
      <c r="J32" s="30" t="s">
        <v>5</v>
      </c>
      <c r="K32" s="30" t="s">
        <v>5</v>
      </c>
      <c r="L32" s="30">
        <v>1.0919000000000001</v>
      </c>
      <c r="M32" s="30">
        <v>1.0692999999999999</v>
      </c>
      <c r="N32" s="30">
        <v>1.0532999999999999</v>
      </c>
      <c r="O32" s="30">
        <v>1.0451999999999999</v>
      </c>
      <c r="P32" s="30">
        <v>1.0512999999999999</v>
      </c>
      <c r="Q32" s="30">
        <v>1.0529999999999999</v>
      </c>
      <c r="R32" s="29">
        <v>1.0515000000000001</v>
      </c>
      <c r="S32" s="29">
        <v>1.0490999999999999</v>
      </c>
      <c r="T32" s="29">
        <v>1.0451999999999999</v>
      </c>
      <c r="U32" s="29">
        <v>1.0407</v>
      </c>
      <c r="V32" s="29">
        <v>1.0362</v>
      </c>
      <c r="W32" s="29">
        <v>1.032</v>
      </c>
      <c r="X32" s="29">
        <v>1.0279</v>
      </c>
      <c r="Y32" s="29">
        <v>1.0235000000000001</v>
      </c>
      <c r="Z32" s="29">
        <v>1.0196000000000001</v>
      </c>
      <c r="AA32" s="29">
        <v>1.016</v>
      </c>
      <c r="AB32" s="29">
        <v>1.0130999999999999</v>
      </c>
      <c r="AC32" s="29">
        <v>1.0142</v>
      </c>
      <c r="AD32" s="29">
        <v>1.0147999999999999</v>
      </c>
      <c r="AE32" s="29">
        <v>1.0150999999999999</v>
      </c>
      <c r="AF32" s="29">
        <v>1.0150999999999999</v>
      </c>
      <c r="AG32" s="29">
        <v>1.0146999999999999</v>
      </c>
      <c r="AH32" s="29">
        <v>1.0141</v>
      </c>
      <c r="AI32" s="29">
        <v>1.0132000000000001</v>
      </c>
      <c r="AJ32" s="29">
        <v>1.0122</v>
      </c>
      <c r="AK32" s="29">
        <v>1.0108999999999999</v>
      </c>
      <c r="AL32" s="29">
        <v>1.0096000000000001</v>
      </c>
      <c r="AM32" s="29">
        <v>1.0081</v>
      </c>
      <c r="AN32" s="29">
        <v>1.0065999999999999</v>
      </c>
      <c r="AO32" s="29">
        <v>1.0052000000000001</v>
      </c>
      <c r="AP32" s="29">
        <v>1.0038</v>
      </c>
      <c r="AQ32" s="29">
        <v>1.0024999999999999</v>
      </c>
      <c r="AR32" s="29">
        <v>1.002</v>
      </c>
      <c r="AS32" s="29">
        <v>1.0018</v>
      </c>
      <c r="AT32" s="29">
        <v>1.0017</v>
      </c>
      <c r="AU32" s="29">
        <v>1.0015000000000001</v>
      </c>
      <c r="AV32" s="29">
        <v>1.0014000000000001</v>
      </c>
      <c r="AW32" s="29">
        <v>1.0012000000000001</v>
      </c>
      <c r="AX32" s="29">
        <v>1.0008999999999999</v>
      </c>
      <c r="AY32" s="29">
        <v>1.0005999999999999</v>
      </c>
      <c r="BB32" s="20">
        <v>3.2</v>
      </c>
      <c r="BC32" s="21">
        <v>0.67810000000000004</v>
      </c>
      <c r="BD32" s="22">
        <v>0.3498</v>
      </c>
      <c r="BE32" s="22">
        <v>0.22489999999999999</v>
      </c>
      <c r="BF32" s="22">
        <v>0.17699999999999999</v>
      </c>
      <c r="BG32" s="22">
        <v>0.1888</v>
      </c>
      <c r="BH32" s="22">
        <v>0.27889999999999998</v>
      </c>
      <c r="BI32" s="22">
        <v>0.34089999999999998</v>
      </c>
      <c r="BJ32" s="22">
        <v>0.37830000000000003</v>
      </c>
      <c r="BK32" s="22">
        <v>0.44450000000000001</v>
      </c>
      <c r="BL32" s="22">
        <v>0.47499999999999998</v>
      </c>
      <c r="BM32" s="22">
        <v>0.90810000000000002</v>
      </c>
      <c r="BN32" s="22">
        <v>2.6533000000000002</v>
      </c>
      <c r="BO32" s="28">
        <v>0.61270000000000002</v>
      </c>
      <c r="BQ32" s="25">
        <v>3.2</v>
      </c>
      <c r="BR32" s="18">
        <v>1.0008999999999999</v>
      </c>
      <c r="BS32" s="18">
        <v>1.0003</v>
      </c>
      <c r="BT32" s="18">
        <v>1.0001</v>
      </c>
      <c r="BU32" s="18">
        <v>1</v>
      </c>
      <c r="BV32" s="18">
        <v>1.0008999999999999</v>
      </c>
      <c r="BW32" s="18">
        <v>1.0017</v>
      </c>
      <c r="BX32" s="18">
        <v>1.0009999999999999</v>
      </c>
      <c r="BY32" s="18">
        <v>1</v>
      </c>
      <c r="BZ32" s="18">
        <v>1</v>
      </c>
      <c r="CA32" s="18">
        <v>1.0002</v>
      </c>
      <c r="CB32" s="18">
        <v>1.0044999999999999</v>
      </c>
      <c r="CC32" s="18">
        <v>1.0146999999999999</v>
      </c>
      <c r="CD32" s="18">
        <v>1.0401</v>
      </c>
      <c r="CF32" s="25">
        <v>3.2</v>
      </c>
      <c r="CG32" s="18">
        <v>0.6</v>
      </c>
      <c r="CH32" s="18">
        <v>0.4</v>
      </c>
      <c r="CI32" s="18">
        <v>0.4</v>
      </c>
      <c r="CJ32" s="18">
        <v>0.5</v>
      </c>
      <c r="CK32" s="18">
        <v>0.7</v>
      </c>
      <c r="CL32" s="18">
        <v>0.7</v>
      </c>
      <c r="CM32" s="18">
        <v>0.7</v>
      </c>
      <c r="CN32" s="18">
        <v>0.4</v>
      </c>
      <c r="CO32" s="18">
        <v>0.4</v>
      </c>
      <c r="CP32" s="18">
        <v>0.5</v>
      </c>
      <c r="CQ32" s="18">
        <v>0.6</v>
      </c>
      <c r="CR32" s="18">
        <v>0.8</v>
      </c>
      <c r="CS32" s="18">
        <v>0.8</v>
      </c>
    </row>
    <row r="33" spans="2:97" ht="21" x14ac:dyDescent="0.4">
      <c r="B33" s="3">
        <v>1.9</v>
      </c>
      <c r="C33" s="30" t="s">
        <v>5</v>
      </c>
      <c r="D33" s="30" t="s">
        <v>5</v>
      </c>
      <c r="E33" s="30" t="s">
        <v>5</v>
      </c>
      <c r="F33" s="30" t="s">
        <v>5</v>
      </c>
      <c r="G33" s="30" t="s">
        <v>5</v>
      </c>
      <c r="H33" s="30" t="s">
        <v>5</v>
      </c>
      <c r="I33" s="30" t="s">
        <v>5</v>
      </c>
      <c r="J33" s="30" t="s">
        <v>5</v>
      </c>
      <c r="K33" s="30" t="s">
        <v>5</v>
      </c>
      <c r="L33" s="30" t="s">
        <v>5</v>
      </c>
      <c r="M33" s="30" t="s">
        <v>5</v>
      </c>
      <c r="N33" s="30" t="s">
        <v>5</v>
      </c>
      <c r="O33" s="30" t="s">
        <v>5</v>
      </c>
      <c r="P33" s="30" t="s">
        <v>5</v>
      </c>
      <c r="Q33" s="30" t="s">
        <v>5</v>
      </c>
      <c r="R33" s="29">
        <v>1.0753999999999999</v>
      </c>
      <c r="S33" s="29">
        <v>1.0665</v>
      </c>
      <c r="T33" s="29">
        <v>1.0643</v>
      </c>
      <c r="U33" s="29">
        <v>1.0656000000000001</v>
      </c>
      <c r="V33" s="29">
        <v>1.0671999999999999</v>
      </c>
      <c r="W33" s="29">
        <v>1.0668</v>
      </c>
      <c r="X33" s="29">
        <v>1.0656000000000001</v>
      </c>
      <c r="Y33" s="29">
        <v>1.0637000000000001</v>
      </c>
      <c r="Z33" s="29">
        <v>1.0621</v>
      </c>
      <c r="AA33" s="29">
        <v>1.0590999999999999</v>
      </c>
      <c r="AB33" s="29">
        <v>1.0553999999999999</v>
      </c>
      <c r="AC33" s="29">
        <v>1.0528999999999999</v>
      </c>
      <c r="AD33" s="29">
        <v>1.05</v>
      </c>
      <c r="AE33" s="29">
        <v>1.0468</v>
      </c>
      <c r="AF33" s="29">
        <v>1.0435000000000001</v>
      </c>
      <c r="AG33" s="29">
        <v>1.0401</v>
      </c>
      <c r="AH33" s="29">
        <v>1.0367999999999999</v>
      </c>
      <c r="AI33" s="29">
        <v>1.0335000000000001</v>
      </c>
      <c r="AJ33" s="29">
        <v>1.0304</v>
      </c>
      <c r="AK33" s="29">
        <v>1.0275000000000001</v>
      </c>
      <c r="AL33" s="29">
        <v>1.0247999999999999</v>
      </c>
      <c r="AM33" s="29">
        <v>1.0222</v>
      </c>
      <c r="AN33" s="29">
        <v>1.02</v>
      </c>
      <c r="AO33" s="29">
        <v>1.018</v>
      </c>
      <c r="AP33" s="29">
        <v>1.0164</v>
      </c>
      <c r="AQ33" s="29">
        <v>1.0150999999999999</v>
      </c>
      <c r="AR33" s="29">
        <v>1.0141</v>
      </c>
      <c r="AS33" s="29">
        <v>1.0134000000000001</v>
      </c>
      <c r="AT33" s="29">
        <v>1.0128999999999999</v>
      </c>
      <c r="AU33" s="29">
        <v>1.0125</v>
      </c>
      <c r="AV33" s="29">
        <v>1.0119</v>
      </c>
      <c r="AW33" s="29">
        <v>1.0122</v>
      </c>
      <c r="AX33" s="29">
        <v>1.0125</v>
      </c>
      <c r="AY33" s="29">
        <v>1.012</v>
      </c>
      <c r="BB33" s="20">
        <v>3.3</v>
      </c>
      <c r="BC33" s="21">
        <v>0.69259999999999999</v>
      </c>
      <c r="BD33" s="22">
        <v>0.37530000000000002</v>
      </c>
      <c r="BE33" s="22">
        <v>0.26119999999999999</v>
      </c>
      <c r="BF33" s="22">
        <v>0.20830000000000001</v>
      </c>
      <c r="BG33" s="22">
        <v>0.2077</v>
      </c>
      <c r="BH33" s="22">
        <v>0.2893</v>
      </c>
      <c r="BI33" s="22">
        <v>0.3483</v>
      </c>
      <c r="BJ33" s="22">
        <v>0.39119999999999999</v>
      </c>
      <c r="BK33" s="22">
        <v>0.45329999999999998</v>
      </c>
      <c r="BL33" s="22">
        <v>0.46639999999999998</v>
      </c>
      <c r="BM33" s="22">
        <v>0.83330000000000004</v>
      </c>
      <c r="BN33" s="22">
        <v>2.5448</v>
      </c>
      <c r="BO33" s="28">
        <v>0.98929999999999996</v>
      </c>
      <c r="BQ33" s="25">
        <v>3.3</v>
      </c>
      <c r="BR33" s="18">
        <v>1.0008999999999999</v>
      </c>
      <c r="BS33" s="18">
        <v>1.0002</v>
      </c>
      <c r="BT33" s="18">
        <v>1.0001</v>
      </c>
      <c r="BU33" s="18">
        <v>1</v>
      </c>
      <c r="BV33" s="18">
        <v>1.0006999999999999</v>
      </c>
      <c r="BW33" s="18">
        <v>1.0015000000000001</v>
      </c>
      <c r="BX33" s="18">
        <v>1.0008999999999999</v>
      </c>
      <c r="BY33" s="18">
        <v>1</v>
      </c>
      <c r="BZ33" s="18">
        <v>1</v>
      </c>
      <c r="CA33" s="18">
        <v>1.0001</v>
      </c>
      <c r="CB33" s="18">
        <v>1.0036</v>
      </c>
      <c r="CC33" s="18">
        <v>1.0141</v>
      </c>
      <c r="CD33" s="18">
        <v>1.0367999999999999</v>
      </c>
      <c r="CF33" s="25">
        <v>3.3</v>
      </c>
      <c r="CG33" s="18">
        <v>0.7</v>
      </c>
      <c r="CH33" s="18">
        <v>0.4</v>
      </c>
      <c r="CI33" s="18">
        <v>0.4</v>
      </c>
      <c r="CJ33" s="18">
        <v>0.5</v>
      </c>
      <c r="CK33" s="18">
        <v>0.7</v>
      </c>
      <c r="CL33" s="18">
        <v>0.7</v>
      </c>
      <c r="CM33" s="18">
        <v>0.7</v>
      </c>
      <c r="CN33" s="18">
        <v>0.4</v>
      </c>
      <c r="CO33" s="18">
        <v>0.4</v>
      </c>
      <c r="CP33" s="18">
        <v>0.5</v>
      </c>
      <c r="CQ33" s="18">
        <v>0.6</v>
      </c>
      <c r="CR33" s="18">
        <v>0.8</v>
      </c>
      <c r="CS33" s="18">
        <v>0.8</v>
      </c>
    </row>
    <row r="34" spans="2:97" ht="21" x14ac:dyDescent="0.4">
      <c r="B34" t="s">
        <v>8</v>
      </c>
      <c r="E34" s="31" t="s">
        <v>9</v>
      </c>
      <c r="F34" s="32">
        <f>AVERAGE(C21:AY33)</f>
        <v>1.0092293132328298</v>
      </c>
      <c r="BB34" s="20">
        <v>3.4</v>
      </c>
      <c r="BC34" s="21">
        <v>0.7056</v>
      </c>
      <c r="BD34" s="22">
        <v>0.41039999999999999</v>
      </c>
      <c r="BE34" s="22">
        <v>0.30930000000000002</v>
      </c>
      <c r="BF34" s="22">
        <v>0.24529999999999999</v>
      </c>
      <c r="BG34" s="22">
        <v>0.2316</v>
      </c>
      <c r="BH34" s="22">
        <v>0.30180000000000001</v>
      </c>
      <c r="BI34" s="22">
        <v>0.35639999999999999</v>
      </c>
      <c r="BJ34" s="22">
        <v>0.40689999999999998</v>
      </c>
      <c r="BK34" s="22">
        <v>0.46489999999999998</v>
      </c>
      <c r="BL34" s="22">
        <v>0.46300000000000002</v>
      </c>
      <c r="BM34" s="22">
        <v>0.75449999999999995</v>
      </c>
      <c r="BN34" s="22">
        <v>2.3959999999999999</v>
      </c>
      <c r="BO34" s="28">
        <v>1.3035000000000001</v>
      </c>
      <c r="BQ34" s="25">
        <v>3.4</v>
      </c>
      <c r="BR34" s="18">
        <v>1.0007999999999999</v>
      </c>
      <c r="BS34" s="18">
        <v>1.0002</v>
      </c>
      <c r="BT34" s="18">
        <v>1.0001</v>
      </c>
      <c r="BU34" s="18">
        <v>1</v>
      </c>
      <c r="BV34" s="18">
        <v>1.0004999999999999</v>
      </c>
      <c r="BW34" s="18">
        <v>1.0013000000000001</v>
      </c>
      <c r="BX34" s="18">
        <v>1.0006999999999999</v>
      </c>
      <c r="BY34" s="18">
        <v>1</v>
      </c>
      <c r="BZ34" s="18">
        <v>1</v>
      </c>
      <c r="CA34" s="18">
        <v>1.0001</v>
      </c>
      <c r="CB34" s="18">
        <v>1.0026999999999999</v>
      </c>
      <c r="CC34" s="18">
        <v>1.0132000000000001</v>
      </c>
      <c r="CD34" s="18">
        <v>1.0335000000000001</v>
      </c>
      <c r="CF34" s="25">
        <v>3.4</v>
      </c>
      <c r="CG34" s="18">
        <v>0.7</v>
      </c>
      <c r="CH34" s="18">
        <v>0.4</v>
      </c>
      <c r="CI34" s="18">
        <v>0.4</v>
      </c>
      <c r="CJ34" s="18">
        <v>0.5</v>
      </c>
      <c r="CK34" s="18">
        <v>0.7</v>
      </c>
      <c r="CL34" s="18">
        <v>0.7</v>
      </c>
      <c r="CM34" s="18">
        <v>0.7</v>
      </c>
      <c r="CN34" s="18">
        <v>0.6</v>
      </c>
      <c r="CO34" s="18">
        <v>0.4</v>
      </c>
      <c r="CP34" s="18">
        <v>0.5</v>
      </c>
      <c r="CQ34" s="18">
        <v>0.6</v>
      </c>
      <c r="CR34" s="18">
        <v>0.8</v>
      </c>
      <c r="CS34" s="18">
        <v>0.8</v>
      </c>
    </row>
    <row r="35" spans="2:97" ht="21" x14ac:dyDescent="0.4">
      <c r="BB35" s="20">
        <v>3.5</v>
      </c>
      <c r="BC35" s="21">
        <v>0.72030000000000005</v>
      </c>
      <c r="BD35" s="22">
        <v>0.4597</v>
      </c>
      <c r="BE35" s="22">
        <v>0.36409999999999998</v>
      </c>
      <c r="BF35" s="22">
        <v>0.28770000000000001</v>
      </c>
      <c r="BG35" s="22">
        <v>0.26079999999999998</v>
      </c>
      <c r="BH35" s="22">
        <v>0.31740000000000002</v>
      </c>
      <c r="BI35" s="22">
        <v>0.3664</v>
      </c>
      <c r="BJ35" s="22">
        <v>0.42499999999999999</v>
      </c>
      <c r="BK35" s="22">
        <v>0.47870000000000001</v>
      </c>
      <c r="BL35" s="22">
        <v>0.46700000000000003</v>
      </c>
      <c r="BM35" s="22">
        <v>0.67649999999999999</v>
      </c>
      <c r="BN35" s="22">
        <v>2.2172000000000001</v>
      </c>
      <c r="BO35" s="28">
        <v>1.5490999999999999</v>
      </c>
      <c r="BQ35" s="25">
        <v>3.5</v>
      </c>
      <c r="BR35" s="18">
        <v>1.0007999999999999</v>
      </c>
      <c r="BS35" s="18">
        <v>1.0002</v>
      </c>
      <c r="BT35" s="18">
        <v>1</v>
      </c>
      <c r="BU35" s="18">
        <v>1</v>
      </c>
      <c r="BV35" s="18">
        <v>1.0003</v>
      </c>
      <c r="BW35" s="18">
        <v>1.0011000000000001</v>
      </c>
      <c r="BX35" s="18">
        <v>1.0004999999999999</v>
      </c>
      <c r="BY35" s="18">
        <v>1</v>
      </c>
      <c r="BZ35" s="18">
        <v>1</v>
      </c>
      <c r="CA35" s="18">
        <v>1</v>
      </c>
      <c r="CB35" s="18">
        <v>1.0017</v>
      </c>
      <c r="CC35" s="18">
        <v>1.0122</v>
      </c>
      <c r="CD35" s="18">
        <v>1.0304</v>
      </c>
      <c r="CF35" s="25">
        <v>3.5</v>
      </c>
      <c r="CG35" s="18">
        <v>0.6</v>
      </c>
      <c r="CH35" s="18">
        <v>0.4</v>
      </c>
      <c r="CI35" s="18">
        <v>0.4</v>
      </c>
      <c r="CJ35" s="18">
        <v>0.5</v>
      </c>
      <c r="CK35" s="18">
        <v>0.7</v>
      </c>
      <c r="CL35" s="18">
        <v>0.8</v>
      </c>
      <c r="CM35" s="18">
        <v>0.7</v>
      </c>
      <c r="CN35" s="18">
        <v>0.6</v>
      </c>
      <c r="CO35" s="18">
        <v>0.4</v>
      </c>
      <c r="CP35" s="18">
        <v>0.5</v>
      </c>
      <c r="CQ35" s="18">
        <v>0.6</v>
      </c>
      <c r="CR35" s="18">
        <v>0.8</v>
      </c>
      <c r="CS35" s="18">
        <v>0.8</v>
      </c>
    </row>
    <row r="36" spans="2:97" ht="21" x14ac:dyDescent="0.4">
      <c r="BB36" s="20">
        <v>3.6</v>
      </c>
      <c r="BC36" s="21">
        <v>0.74060000000000004</v>
      </c>
      <c r="BD36" s="22">
        <v>0.52810000000000001</v>
      </c>
      <c r="BE36" s="22">
        <v>0.4239</v>
      </c>
      <c r="BF36" s="22">
        <v>0.33450000000000002</v>
      </c>
      <c r="BG36" s="22">
        <v>0.2949</v>
      </c>
      <c r="BH36" s="22">
        <v>0.33679999999999999</v>
      </c>
      <c r="BI36" s="22">
        <v>0.37990000000000002</v>
      </c>
      <c r="BJ36" s="22">
        <v>0.44529999999999997</v>
      </c>
      <c r="BK36" s="22">
        <v>0.49419999999999997</v>
      </c>
      <c r="BL36" s="22">
        <v>0.48089999999999999</v>
      </c>
      <c r="BM36" s="22">
        <v>0.60709999999999997</v>
      </c>
      <c r="BN36" s="22">
        <v>2.0192999999999999</v>
      </c>
      <c r="BO36" s="28">
        <v>1.7284999999999999</v>
      </c>
      <c r="BQ36" s="25">
        <v>3.6</v>
      </c>
      <c r="BR36" s="18">
        <v>1.0006999999999999</v>
      </c>
      <c r="BS36" s="18">
        <v>1.0002</v>
      </c>
      <c r="BT36" s="18">
        <v>1</v>
      </c>
      <c r="BU36" s="18">
        <v>1</v>
      </c>
      <c r="BV36" s="18">
        <v>1.0001</v>
      </c>
      <c r="BW36" s="18">
        <v>1.0008999999999999</v>
      </c>
      <c r="BX36" s="18">
        <v>1.0003</v>
      </c>
      <c r="BY36" s="18">
        <v>1</v>
      </c>
      <c r="BZ36" s="18">
        <v>1</v>
      </c>
      <c r="CA36" s="18">
        <v>1</v>
      </c>
      <c r="CB36" s="18">
        <v>1.0008999999999999</v>
      </c>
      <c r="CC36" s="18">
        <v>1.0108999999999999</v>
      </c>
      <c r="CD36" s="18">
        <v>1.0275000000000001</v>
      </c>
      <c r="CF36" s="25">
        <v>3.6</v>
      </c>
      <c r="CG36" s="18">
        <v>0.6</v>
      </c>
      <c r="CH36" s="18">
        <v>0.4</v>
      </c>
      <c r="CI36" s="18">
        <v>0.4</v>
      </c>
      <c r="CJ36" s="18">
        <v>0.5</v>
      </c>
      <c r="CK36" s="18">
        <v>0.7</v>
      </c>
      <c r="CL36" s="18">
        <v>0.8</v>
      </c>
      <c r="CM36" s="18">
        <v>0.7</v>
      </c>
      <c r="CN36" s="18">
        <v>0.6</v>
      </c>
      <c r="CO36" s="18">
        <v>0.4</v>
      </c>
      <c r="CP36" s="18">
        <v>0.4</v>
      </c>
      <c r="CQ36" s="18">
        <v>0.6</v>
      </c>
      <c r="CR36" s="18">
        <v>0.8</v>
      </c>
      <c r="CS36" s="18">
        <v>0.8</v>
      </c>
    </row>
    <row r="37" spans="2:97" ht="21.6" thickBot="1" x14ac:dyDescent="0.45">
      <c r="B37" t="s">
        <v>10</v>
      </c>
      <c r="BB37" s="20">
        <v>3.7</v>
      </c>
      <c r="BC37" s="21">
        <v>0.77110000000000001</v>
      </c>
      <c r="BD37" s="22">
        <v>0.60840000000000005</v>
      </c>
      <c r="BE37" s="22">
        <v>0.48680000000000001</v>
      </c>
      <c r="BF37" s="22">
        <v>0.38440000000000002</v>
      </c>
      <c r="BG37" s="22">
        <v>0.33310000000000001</v>
      </c>
      <c r="BH37" s="22">
        <v>0.36</v>
      </c>
      <c r="BI37" s="22">
        <v>0.39879999999999999</v>
      </c>
      <c r="BJ37" s="22">
        <v>0.46729999999999999</v>
      </c>
      <c r="BK37" s="22">
        <v>0.51070000000000004</v>
      </c>
      <c r="BL37" s="22">
        <v>0.49569999999999997</v>
      </c>
      <c r="BM37" s="22">
        <v>0.56740000000000002</v>
      </c>
      <c r="BN37" s="22">
        <v>1.8123</v>
      </c>
      <c r="BO37" s="28">
        <v>1.8471</v>
      </c>
      <c r="BQ37" s="25">
        <v>3.7</v>
      </c>
      <c r="BR37" s="18">
        <v>1.0006999999999999</v>
      </c>
      <c r="BS37" s="18">
        <v>1.0002</v>
      </c>
      <c r="BT37" s="18">
        <v>1</v>
      </c>
      <c r="BU37" s="18">
        <v>1</v>
      </c>
      <c r="BV37" s="18">
        <v>1</v>
      </c>
      <c r="BW37" s="18">
        <v>1.0006999999999999</v>
      </c>
      <c r="BX37" s="18">
        <v>1.0001</v>
      </c>
      <c r="BY37" s="18">
        <v>1</v>
      </c>
      <c r="BZ37" s="18">
        <v>1</v>
      </c>
      <c r="CA37" s="18">
        <v>1</v>
      </c>
      <c r="CB37" s="18">
        <v>1.0006999999999999</v>
      </c>
      <c r="CC37" s="18">
        <v>1.0096000000000001</v>
      </c>
      <c r="CD37" s="18">
        <v>1.0247999999999999</v>
      </c>
      <c r="CF37" s="25">
        <v>3.7</v>
      </c>
      <c r="CG37" s="18">
        <v>0.6</v>
      </c>
      <c r="CH37" s="18">
        <v>0.4</v>
      </c>
      <c r="CI37" s="18">
        <v>0.4</v>
      </c>
      <c r="CJ37" s="18">
        <v>0.5</v>
      </c>
      <c r="CK37" s="18">
        <v>0.7</v>
      </c>
      <c r="CL37" s="18">
        <v>0.8</v>
      </c>
      <c r="CM37" s="18">
        <v>0.7</v>
      </c>
      <c r="CN37" s="18">
        <v>0.6</v>
      </c>
      <c r="CO37" s="18">
        <v>0.4</v>
      </c>
      <c r="CP37" s="18">
        <v>0.4</v>
      </c>
      <c r="CQ37" s="18">
        <v>0.6</v>
      </c>
      <c r="CR37" s="18">
        <v>0.7</v>
      </c>
      <c r="CS37" s="18">
        <v>0.8</v>
      </c>
    </row>
    <row r="38" spans="2:97" ht="21.6" thickBot="1" x14ac:dyDescent="0.45">
      <c r="B38" s="2" t="s">
        <v>3</v>
      </c>
      <c r="C38" s="3">
        <v>0.2</v>
      </c>
      <c r="D38" s="3">
        <v>0.3</v>
      </c>
      <c r="E38" s="3">
        <v>0.4</v>
      </c>
      <c r="F38" s="3">
        <v>0.5</v>
      </c>
      <c r="G38" s="3">
        <v>0.6</v>
      </c>
      <c r="H38" s="3">
        <v>0.7</v>
      </c>
      <c r="I38" s="3">
        <v>0.8</v>
      </c>
      <c r="J38" s="3">
        <v>0.9</v>
      </c>
      <c r="K38" s="3">
        <v>1</v>
      </c>
      <c r="L38" s="3">
        <v>1.1000000000000001</v>
      </c>
      <c r="M38" s="3">
        <v>1.2</v>
      </c>
      <c r="N38" s="3">
        <v>1.3</v>
      </c>
      <c r="O38" s="3">
        <v>1.4</v>
      </c>
      <c r="P38" s="3">
        <v>1.5</v>
      </c>
      <c r="Q38" s="3">
        <v>1.6</v>
      </c>
      <c r="R38" s="3">
        <v>1.7</v>
      </c>
      <c r="S38" s="3">
        <v>1.8</v>
      </c>
      <c r="T38" s="3">
        <v>1.9</v>
      </c>
      <c r="U38" s="3">
        <v>2</v>
      </c>
      <c r="V38" s="3">
        <v>2.1</v>
      </c>
      <c r="W38" s="3">
        <v>2.2000000000000002</v>
      </c>
      <c r="X38" s="3">
        <v>2.2999999999999998</v>
      </c>
      <c r="Y38" s="3">
        <v>2.4</v>
      </c>
      <c r="Z38" s="3">
        <v>2.5</v>
      </c>
      <c r="AA38" s="3">
        <v>2.6</v>
      </c>
      <c r="AB38" s="3">
        <v>2.7</v>
      </c>
      <c r="AC38" s="3">
        <v>2.8</v>
      </c>
      <c r="AD38" s="3">
        <v>2.9</v>
      </c>
      <c r="AE38" s="3">
        <v>3</v>
      </c>
      <c r="AF38" s="3">
        <v>3.1</v>
      </c>
      <c r="AG38" s="3">
        <v>3.2</v>
      </c>
      <c r="AH38" s="3">
        <v>3.3</v>
      </c>
      <c r="AI38" s="3">
        <v>3.4</v>
      </c>
      <c r="AJ38" s="3">
        <v>3.5</v>
      </c>
      <c r="AK38" s="3">
        <v>3.6</v>
      </c>
      <c r="AL38" s="3">
        <v>3.7</v>
      </c>
      <c r="AM38" s="3">
        <v>3.8</v>
      </c>
      <c r="AN38" s="3">
        <v>3.9</v>
      </c>
      <c r="AO38" s="3">
        <v>4</v>
      </c>
      <c r="AP38" s="3">
        <v>4.0999999999999996</v>
      </c>
      <c r="AQ38" s="3">
        <v>4.2</v>
      </c>
      <c r="AR38" s="3">
        <v>4.3</v>
      </c>
      <c r="AS38" s="3">
        <v>4.4000000000000004</v>
      </c>
      <c r="AT38" s="3">
        <v>4.5</v>
      </c>
      <c r="AU38" s="3">
        <v>4.5999999999999996</v>
      </c>
      <c r="AV38" s="3">
        <v>4.7</v>
      </c>
      <c r="AW38" s="3">
        <v>4.8</v>
      </c>
      <c r="AX38" s="3">
        <v>4.9000000000000004</v>
      </c>
      <c r="AY38" s="3">
        <v>5</v>
      </c>
      <c r="BB38" s="20">
        <v>3.8</v>
      </c>
      <c r="BC38" s="21">
        <v>0.81610000000000005</v>
      </c>
      <c r="BD38" s="22">
        <v>0.68959999999999999</v>
      </c>
      <c r="BE38" s="22">
        <v>0.55069999999999997</v>
      </c>
      <c r="BF38" s="22">
        <v>0.43559999999999999</v>
      </c>
      <c r="BG38" s="22">
        <v>0.37309999999999999</v>
      </c>
      <c r="BH38" s="22">
        <v>0.3861</v>
      </c>
      <c r="BI38" s="22">
        <v>0.42499999999999999</v>
      </c>
      <c r="BJ38" s="22">
        <v>0.4899</v>
      </c>
      <c r="BK38" s="22">
        <v>0.52769999999999995</v>
      </c>
      <c r="BL38" s="22">
        <v>0.51090000000000002</v>
      </c>
      <c r="BM38" s="22">
        <v>0.54920000000000002</v>
      </c>
      <c r="BN38" s="22">
        <v>1.6053999999999999</v>
      </c>
      <c r="BO38" s="28">
        <v>1.9121999999999999</v>
      </c>
      <c r="BQ38" s="25">
        <v>3.8</v>
      </c>
      <c r="BR38" s="18">
        <v>1.0005999999999999</v>
      </c>
      <c r="BS38" s="18">
        <v>1.0001</v>
      </c>
      <c r="BT38" s="18">
        <v>1</v>
      </c>
      <c r="BU38" s="18">
        <v>1</v>
      </c>
      <c r="BV38" s="18">
        <v>1</v>
      </c>
      <c r="BW38" s="18">
        <v>1.0005999999999999</v>
      </c>
      <c r="BX38" s="18">
        <v>1</v>
      </c>
      <c r="BY38" s="18">
        <v>1</v>
      </c>
      <c r="BZ38" s="18">
        <v>1</v>
      </c>
      <c r="CA38" s="18">
        <v>1</v>
      </c>
      <c r="CB38" s="18">
        <v>1.0005999999999999</v>
      </c>
      <c r="CC38" s="18">
        <v>1.0081</v>
      </c>
      <c r="CD38" s="18">
        <v>1.0222</v>
      </c>
      <c r="CF38" s="25">
        <v>3.8</v>
      </c>
      <c r="CG38" s="18">
        <v>0.6</v>
      </c>
      <c r="CH38" s="18">
        <v>0.4</v>
      </c>
      <c r="CI38" s="18">
        <v>0.4</v>
      </c>
      <c r="CJ38" s="18">
        <v>0.5</v>
      </c>
      <c r="CK38" s="18">
        <v>0.7</v>
      </c>
      <c r="CL38" s="18">
        <v>0.8</v>
      </c>
      <c r="CM38" s="18">
        <v>0.7</v>
      </c>
      <c r="CN38" s="18">
        <v>0.6</v>
      </c>
      <c r="CO38" s="18">
        <v>0.4</v>
      </c>
      <c r="CP38" s="18">
        <v>0.4</v>
      </c>
      <c r="CQ38" s="18">
        <v>0.6</v>
      </c>
      <c r="CR38" s="18">
        <v>0.7</v>
      </c>
      <c r="CS38" s="18">
        <v>0.8</v>
      </c>
    </row>
    <row r="39" spans="2:97" ht="21" x14ac:dyDescent="0.4">
      <c r="B39" s="3">
        <v>0.7</v>
      </c>
      <c r="C39" s="3">
        <v>0.2</v>
      </c>
      <c r="D39" s="3">
        <v>0.2</v>
      </c>
      <c r="E39" s="3">
        <v>0.2</v>
      </c>
      <c r="F39" s="3">
        <v>0.2</v>
      </c>
      <c r="G39" s="3">
        <v>0.2</v>
      </c>
      <c r="H39" s="3">
        <v>0.2</v>
      </c>
      <c r="I39" s="3">
        <v>0.2</v>
      </c>
      <c r="J39" s="3">
        <v>0.2</v>
      </c>
      <c r="K39" s="3">
        <v>0.2</v>
      </c>
      <c r="L39" s="3">
        <v>0.2</v>
      </c>
      <c r="M39" s="3">
        <v>0.2</v>
      </c>
      <c r="N39" s="3">
        <v>0.2</v>
      </c>
      <c r="O39" s="3">
        <v>0.2</v>
      </c>
      <c r="P39" s="3">
        <v>0.2</v>
      </c>
      <c r="Q39" s="3">
        <v>0.2</v>
      </c>
      <c r="R39" s="3">
        <v>0.3</v>
      </c>
      <c r="S39" s="3">
        <v>0.3</v>
      </c>
      <c r="T39" s="3">
        <v>0.3</v>
      </c>
      <c r="U39" s="3">
        <v>0.3</v>
      </c>
      <c r="V39" s="3">
        <v>0.3</v>
      </c>
      <c r="W39" s="3">
        <v>0.3</v>
      </c>
      <c r="X39" s="3">
        <v>0.4</v>
      </c>
      <c r="Y39" s="3">
        <v>0.4</v>
      </c>
      <c r="Z39" s="3">
        <v>0.4</v>
      </c>
      <c r="AA39" s="3">
        <v>0.5</v>
      </c>
      <c r="AB39" s="3">
        <v>0.5</v>
      </c>
      <c r="AC39" s="3">
        <v>0.5</v>
      </c>
      <c r="AD39" s="3">
        <v>0.6</v>
      </c>
      <c r="AE39" s="3">
        <v>0.6</v>
      </c>
      <c r="AF39" s="3">
        <v>0.6</v>
      </c>
      <c r="AG39" s="3">
        <v>0.6</v>
      </c>
      <c r="AH39" s="3">
        <v>0.7</v>
      </c>
      <c r="AI39" s="3">
        <v>0.7</v>
      </c>
      <c r="AJ39" s="3">
        <v>0.6</v>
      </c>
      <c r="AK39" s="3">
        <v>0.6</v>
      </c>
      <c r="AL39" s="3">
        <v>0.6</v>
      </c>
      <c r="AM39" s="3">
        <v>0.6</v>
      </c>
      <c r="AN39" s="3">
        <v>0.5</v>
      </c>
      <c r="AO39" s="3">
        <v>0.5</v>
      </c>
      <c r="AP39" s="3">
        <v>0.5</v>
      </c>
      <c r="AQ39" s="3">
        <v>0.5</v>
      </c>
      <c r="AR39" s="3">
        <v>0.4</v>
      </c>
      <c r="AS39" s="3">
        <v>0.4</v>
      </c>
      <c r="AT39" s="3">
        <v>0.4</v>
      </c>
      <c r="AU39" s="3">
        <v>0.5</v>
      </c>
      <c r="AV39" s="3">
        <v>0.5</v>
      </c>
      <c r="AW39" s="3">
        <v>0.7</v>
      </c>
      <c r="AX39" s="3">
        <v>0.8</v>
      </c>
      <c r="AY39" s="3">
        <v>1</v>
      </c>
      <c r="BB39" s="20">
        <v>3.9</v>
      </c>
      <c r="BC39" s="21">
        <v>0.87860000000000005</v>
      </c>
      <c r="BD39" s="22">
        <v>0.76859999999999995</v>
      </c>
      <c r="BE39" s="22">
        <v>0.61309999999999998</v>
      </c>
      <c r="BF39" s="22">
        <v>0.48609999999999998</v>
      </c>
      <c r="BG39" s="22">
        <v>0.41239999999999999</v>
      </c>
      <c r="BH39" s="22">
        <v>0.41349999999999998</v>
      </c>
      <c r="BI39" s="22">
        <v>0.45129999999999998</v>
      </c>
      <c r="BJ39" s="22">
        <v>0.51190000000000002</v>
      </c>
      <c r="BK39" s="22">
        <v>0.54430000000000001</v>
      </c>
      <c r="BL39" s="22">
        <v>0.54100000000000004</v>
      </c>
      <c r="BM39" s="22">
        <v>0.54469999999999996</v>
      </c>
      <c r="BN39" s="22">
        <v>1.4065000000000001</v>
      </c>
      <c r="BO39" s="28">
        <v>1.9325000000000001</v>
      </c>
      <c r="BQ39" s="25">
        <v>3.9</v>
      </c>
      <c r="BR39" s="18">
        <v>1.0005999999999999</v>
      </c>
      <c r="BS39" s="18">
        <v>1.0001</v>
      </c>
      <c r="BT39" s="18">
        <v>1</v>
      </c>
      <c r="BU39" s="18">
        <v>1</v>
      </c>
      <c r="BV39" s="18">
        <v>1</v>
      </c>
      <c r="BW39" s="18">
        <v>1.0004999999999999</v>
      </c>
      <c r="BX39" s="18">
        <v>1</v>
      </c>
      <c r="BY39" s="18">
        <v>1</v>
      </c>
      <c r="BZ39" s="18">
        <v>1</v>
      </c>
      <c r="CA39" s="18">
        <v>1.0001</v>
      </c>
      <c r="CB39" s="18">
        <v>1.0004999999999999</v>
      </c>
      <c r="CC39" s="18">
        <v>1.0065999999999999</v>
      </c>
      <c r="CD39" s="18">
        <v>1.02</v>
      </c>
      <c r="CF39" s="25">
        <v>3.9</v>
      </c>
      <c r="CG39" s="18">
        <v>0.5</v>
      </c>
      <c r="CH39" s="18">
        <v>0.4</v>
      </c>
      <c r="CI39" s="18">
        <v>0.4</v>
      </c>
      <c r="CJ39" s="18">
        <v>0.5</v>
      </c>
      <c r="CK39" s="18">
        <v>0.7</v>
      </c>
      <c r="CL39" s="18">
        <v>0.8</v>
      </c>
      <c r="CM39" s="18">
        <v>0.7</v>
      </c>
      <c r="CN39" s="18">
        <v>0.6</v>
      </c>
      <c r="CO39" s="18">
        <v>0.4</v>
      </c>
      <c r="CP39" s="18">
        <v>0.4</v>
      </c>
      <c r="CQ39" s="18">
        <v>0.6</v>
      </c>
      <c r="CR39" s="18">
        <v>0.7</v>
      </c>
      <c r="CS39" s="18">
        <v>0.8</v>
      </c>
    </row>
    <row r="40" spans="2:97" ht="21" x14ac:dyDescent="0.4">
      <c r="B40" s="3">
        <v>0.8</v>
      </c>
      <c r="C40" s="3">
        <v>0.2</v>
      </c>
      <c r="D40" s="3">
        <v>0.2</v>
      </c>
      <c r="E40" s="3">
        <v>0.2</v>
      </c>
      <c r="F40" s="3">
        <v>0.2</v>
      </c>
      <c r="G40" s="3">
        <v>0.2</v>
      </c>
      <c r="H40" s="3">
        <v>0.2</v>
      </c>
      <c r="I40" s="3">
        <v>0.2</v>
      </c>
      <c r="J40" s="3">
        <v>0.2</v>
      </c>
      <c r="K40" s="3">
        <v>0.2</v>
      </c>
      <c r="L40" s="3">
        <v>0.2</v>
      </c>
      <c r="M40" s="3">
        <v>0.2</v>
      </c>
      <c r="N40" s="3">
        <v>0.2</v>
      </c>
      <c r="O40" s="3">
        <v>0.2</v>
      </c>
      <c r="P40" s="3">
        <v>0.2</v>
      </c>
      <c r="Q40" s="3">
        <v>0.3</v>
      </c>
      <c r="R40" s="3">
        <v>0.3</v>
      </c>
      <c r="S40" s="3">
        <v>0.3</v>
      </c>
      <c r="T40" s="3">
        <v>0.3</v>
      </c>
      <c r="U40" s="3">
        <v>0.3</v>
      </c>
      <c r="V40" s="3">
        <v>0.3</v>
      </c>
      <c r="W40" s="3">
        <v>0.3</v>
      </c>
      <c r="X40" s="3">
        <v>0.3</v>
      </c>
      <c r="Y40" s="3">
        <v>0.3</v>
      </c>
      <c r="Z40" s="3">
        <v>0.3</v>
      </c>
      <c r="AA40" s="3">
        <v>0.3</v>
      </c>
      <c r="AB40" s="3">
        <v>0.4</v>
      </c>
      <c r="AC40" s="3">
        <v>0.4</v>
      </c>
      <c r="AD40" s="3">
        <v>0.4</v>
      </c>
      <c r="AE40" s="3">
        <v>0.4</v>
      </c>
      <c r="AF40" s="3">
        <v>0.4</v>
      </c>
      <c r="AG40" s="3">
        <v>0.4</v>
      </c>
      <c r="AH40" s="3">
        <v>0.4</v>
      </c>
      <c r="AI40" s="3">
        <v>0.4</v>
      </c>
      <c r="AJ40" s="3">
        <v>0.4</v>
      </c>
      <c r="AK40" s="3">
        <v>0.4</v>
      </c>
      <c r="AL40" s="3">
        <v>0.4</v>
      </c>
      <c r="AM40" s="3">
        <v>0.4</v>
      </c>
      <c r="AN40" s="3">
        <v>0.4</v>
      </c>
      <c r="AO40" s="3">
        <v>0.4</v>
      </c>
      <c r="AP40" s="3">
        <v>0.3</v>
      </c>
      <c r="AQ40" s="3">
        <v>0.3</v>
      </c>
      <c r="AR40" s="3">
        <v>0.3</v>
      </c>
      <c r="AS40" s="3">
        <v>0.3</v>
      </c>
      <c r="AT40" s="3">
        <v>0.3</v>
      </c>
      <c r="AU40" s="3">
        <v>0.4</v>
      </c>
      <c r="AV40" s="3">
        <v>0.4</v>
      </c>
      <c r="AW40" s="3">
        <v>0.4</v>
      </c>
      <c r="AX40" s="3">
        <v>0.4</v>
      </c>
      <c r="AY40" s="3">
        <v>0.5</v>
      </c>
      <c r="BB40" s="20">
        <v>4</v>
      </c>
      <c r="BC40" s="21">
        <v>0.95889999999999997</v>
      </c>
      <c r="BD40" s="22">
        <v>0.84240000000000004</v>
      </c>
      <c r="BE40" s="22">
        <v>0.67159999999999997</v>
      </c>
      <c r="BF40" s="22">
        <v>0.53339999999999999</v>
      </c>
      <c r="BG40" s="22">
        <v>0.44869999999999999</v>
      </c>
      <c r="BH40" s="22">
        <v>0.43980000000000002</v>
      </c>
      <c r="BI40" s="22">
        <v>0.47460000000000002</v>
      </c>
      <c r="BJ40" s="22">
        <v>0.53129999999999999</v>
      </c>
      <c r="BK40" s="22">
        <v>0.55889999999999995</v>
      </c>
      <c r="BL40" s="22">
        <v>0.58120000000000005</v>
      </c>
      <c r="BM40" s="22">
        <v>0.55800000000000005</v>
      </c>
      <c r="BN40" s="22">
        <v>1.2236</v>
      </c>
      <c r="BO40" s="28">
        <v>1.9186000000000001</v>
      </c>
      <c r="BQ40" s="25">
        <v>4</v>
      </c>
      <c r="BR40" s="18">
        <v>1.0004999999999999</v>
      </c>
      <c r="BS40" s="18">
        <v>1.0001</v>
      </c>
      <c r="BT40" s="18">
        <v>1</v>
      </c>
      <c r="BU40" s="18">
        <v>1</v>
      </c>
      <c r="BV40" s="18">
        <v>1</v>
      </c>
      <c r="BW40" s="18">
        <v>1.0004</v>
      </c>
      <c r="BX40" s="18">
        <v>1</v>
      </c>
      <c r="BY40" s="18">
        <v>1</v>
      </c>
      <c r="BZ40" s="18">
        <v>1</v>
      </c>
      <c r="CA40" s="18">
        <v>1.0002</v>
      </c>
      <c r="CB40" s="18">
        <v>1.0004999999999999</v>
      </c>
      <c r="CC40" s="18">
        <v>1.0052000000000001</v>
      </c>
      <c r="CD40" s="18">
        <v>1.018</v>
      </c>
      <c r="CF40" s="25">
        <v>4</v>
      </c>
      <c r="CG40" s="18">
        <v>0.5</v>
      </c>
      <c r="CH40" s="18">
        <v>0.4</v>
      </c>
      <c r="CI40" s="18">
        <v>0.4</v>
      </c>
      <c r="CJ40" s="18">
        <v>0.5</v>
      </c>
      <c r="CK40" s="18">
        <v>0.7</v>
      </c>
      <c r="CL40" s="18">
        <v>0.8</v>
      </c>
      <c r="CM40" s="18">
        <v>0.7</v>
      </c>
      <c r="CN40" s="18">
        <v>0.6</v>
      </c>
      <c r="CO40" s="18">
        <v>0.3</v>
      </c>
      <c r="CP40" s="18">
        <v>0.4</v>
      </c>
      <c r="CQ40" s="18">
        <v>0.5</v>
      </c>
      <c r="CR40" s="18">
        <v>0.7</v>
      </c>
      <c r="CS40" s="18">
        <v>0.8</v>
      </c>
    </row>
    <row r="41" spans="2:97" ht="21" x14ac:dyDescent="0.4">
      <c r="B41" s="3">
        <v>0.9</v>
      </c>
      <c r="C41" s="3">
        <v>0.2</v>
      </c>
      <c r="D41" s="3">
        <v>0.3</v>
      </c>
      <c r="E41" s="3">
        <v>0.3</v>
      </c>
      <c r="F41" s="3">
        <v>0.3</v>
      </c>
      <c r="G41" s="3">
        <v>0.3</v>
      </c>
      <c r="H41" s="3">
        <v>0.3</v>
      </c>
      <c r="I41" s="3">
        <v>0.3</v>
      </c>
      <c r="J41" s="3">
        <v>0.3</v>
      </c>
      <c r="K41" s="3">
        <v>0.3</v>
      </c>
      <c r="L41" s="3">
        <v>0.3</v>
      </c>
      <c r="M41" s="3">
        <v>0.3</v>
      </c>
      <c r="N41" s="3">
        <v>0.3</v>
      </c>
      <c r="O41" s="3">
        <v>0.3</v>
      </c>
      <c r="P41" s="3">
        <v>0.3</v>
      </c>
      <c r="Q41" s="3">
        <v>0.3</v>
      </c>
      <c r="R41" s="3">
        <v>0.3</v>
      </c>
      <c r="S41" s="3">
        <v>0.3</v>
      </c>
      <c r="T41" s="3">
        <v>0.3</v>
      </c>
      <c r="U41" s="3">
        <v>0.3</v>
      </c>
      <c r="V41" s="3">
        <v>0.3</v>
      </c>
      <c r="W41" s="3">
        <v>0.3</v>
      </c>
      <c r="X41" s="3">
        <v>0.3</v>
      </c>
      <c r="Y41" s="3">
        <v>0.3</v>
      </c>
      <c r="Z41" s="3">
        <v>0.3</v>
      </c>
      <c r="AA41" s="3">
        <v>0.4</v>
      </c>
      <c r="AB41" s="3">
        <v>0.4</v>
      </c>
      <c r="AC41" s="3">
        <v>0.4</v>
      </c>
      <c r="AD41" s="3">
        <v>0.4</v>
      </c>
      <c r="AE41" s="3">
        <v>0.4</v>
      </c>
      <c r="AF41" s="3">
        <v>0.4</v>
      </c>
      <c r="AG41" s="3">
        <v>0.4</v>
      </c>
      <c r="AH41" s="3">
        <v>0.4</v>
      </c>
      <c r="AI41" s="3">
        <v>0.4</v>
      </c>
      <c r="AJ41" s="3">
        <v>0.4</v>
      </c>
      <c r="AK41" s="3">
        <v>0.4</v>
      </c>
      <c r="AL41" s="3">
        <v>0.4</v>
      </c>
      <c r="AM41" s="3">
        <v>0.4</v>
      </c>
      <c r="AN41" s="3">
        <v>0.4</v>
      </c>
      <c r="AO41" s="3">
        <v>0.4</v>
      </c>
      <c r="AP41" s="3">
        <v>0.4</v>
      </c>
      <c r="AQ41" s="3">
        <v>0.4</v>
      </c>
      <c r="AR41" s="3">
        <v>0.4</v>
      </c>
      <c r="AS41" s="3">
        <v>0.4</v>
      </c>
      <c r="AT41" s="3">
        <v>0.4</v>
      </c>
      <c r="AU41" s="3">
        <v>0.4</v>
      </c>
      <c r="AV41" s="3">
        <v>0.4</v>
      </c>
      <c r="AW41" s="3">
        <v>0.4</v>
      </c>
      <c r="AX41" s="3">
        <v>0.4</v>
      </c>
      <c r="AY41" s="3">
        <v>0.5</v>
      </c>
      <c r="BB41" s="20">
        <v>4.0999999999999996</v>
      </c>
      <c r="BC41" s="21">
        <v>1.0522</v>
      </c>
      <c r="BD41" s="22">
        <v>0.9083</v>
      </c>
      <c r="BE41" s="22">
        <v>0.72389999999999999</v>
      </c>
      <c r="BF41" s="22">
        <v>0.57520000000000004</v>
      </c>
      <c r="BG41" s="22">
        <v>0.47949999999999998</v>
      </c>
      <c r="BH41" s="22">
        <v>0.46239999999999998</v>
      </c>
      <c r="BI41" s="22">
        <v>0.49249999999999999</v>
      </c>
      <c r="BJ41" s="22">
        <v>0.54559999999999997</v>
      </c>
      <c r="BK41" s="22">
        <v>0.56930000000000003</v>
      </c>
      <c r="BL41" s="22">
        <v>0.62450000000000006</v>
      </c>
      <c r="BM41" s="22">
        <v>0.58840000000000003</v>
      </c>
      <c r="BN41" s="22">
        <v>1.0643</v>
      </c>
      <c r="BO41" s="28">
        <v>1.8809</v>
      </c>
      <c r="BQ41" s="25">
        <v>4.0999999999999996</v>
      </c>
      <c r="BR41" s="18">
        <v>1.0004999999999999</v>
      </c>
      <c r="BS41" s="18">
        <v>1.0001</v>
      </c>
      <c r="BT41" s="18">
        <v>1</v>
      </c>
      <c r="BU41" s="18">
        <v>0.99990000000000001</v>
      </c>
      <c r="BV41" s="18">
        <v>0.99990000000000001</v>
      </c>
      <c r="BW41" s="18">
        <v>1.0004999999999999</v>
      </c>
      <c r="BX41" s="18">
        <v>1</v>
      </c>
      <c r="BY41" s="18">
        <v>1</v>
      </c>
      <c r="BZ41" s="18">
        <v>1</v>
      </c>
      <c r="CA41" s="18">
        <v>1.0003</v>
      </c>
      <c r="CB41" s="18">
        <v>1.0004999999999999</v>
      </c>
      <c r="CC41" s="18">
        <v>1.0038</v>
      </c>
      <c r="CD41" s="18">
        <v>1.0164</v>
      </c>
      <c r="CF41" s="25">
        <v>4.0999999999999996</v>
      </c>
      <c r="CG41" s="18">
        <v>0.5</v>
      </c>
      <c r="CH41" s="18">
        <v>0.3</v>
      </c>
      <c r="CI41" s="18">
        <v>0.4</v>
      </c>
      <c r="CJ41" s="18">
        <v>0.5</v>
      </c>
      <c r="CK41" s="18">
        <v>0.7</v>
      </c>
      <c r="CL41" s="18">
        <v>0.8</v>
      </c>
      <c r="CM41" s="18">
        <v>0.7</v>
      </c>
      <c r="CN41" s="18">
        <v>0.6</v>
      </c>
      <c r="CO41" s="18">
        <v>0.3</v>
      </c>
      <c r="CP41" s="18">
        <v>0.4</v>
      </c>
      <c r="CQ41" s="18">
        <v>0.5</v>
      </c>
      <c r="CR41" s="18">
        <v>0.7</v>
      </c>
      <c r="CS41" s="18">
        <v>0.8</v>
      </c>
    </row>
    <row r="42" spans="2:97" ht="21" x14ac:dyDescent="0.4">
      <c r="B42" s="3">
        <v>1</v>
      </c>
      <c r="C42" s="3">
        <v>0.3</v>
      </c>
      <c r="D42" s="3">
        <v>0.3</v>
      </c>
      <c r="E42" s="3">
        <v>0.3</v>
      </c>
      <c r="F42" s="3">
        <v>0.3</v>
      </c>
      <c r="G42" s="3">
        <v>0.3</v>
      </c>
      <c r="H42" s="3">
        <v>0.3</v>
      </c>
      <c r="I42" s="3">
        <v>0.3</v>
      </c>
      <c r="J42" s="3">
        <v>0.3</v>
      </c>
      <c r="K42" s="3">
        <v>0.3</v>
      </c>
      <c r="L42" s="3">
        <v>0.3</v>
      </c>
      <c r="M42" s="3">
        <v>0.3</v>
      </c>
      <c r="N42" s="3">
        <v>0.3</v>
      </c>
      <c r="O42" s="3">
        <v>0.3</v>
      </c>
      <c r="P42" s="3">
        <v>0.3</v>
      </c>
      <c r="Q42" s="3">
        <v>0.3</v>
      </c>
      <c r="R42" s="3">
        <v>0.3</v>
      </c>
      <c r="S42" s="3">
        <v>0.3</v>
      </c>
      <c r="T42" s="3">
        <v>0.3</v>
      </c>
      <c r="U42" s="3">
        <v>0.3</v>
      </c>
      <c r="V42" s="3">
        <v>0.3</v>
      </c>
      <c r="W42" s="3">
        <v>0.3</v>
      </c>
      <c r="X42" s="3">
        <v>0.4</v>
      </c>
      <c r="Y42" s="3">
        <v>0.4</v>
      </c>
      <c r="Z42" s="3">
        <v>0.4</v>
      </c>
      <c r="AA42" s="3">
        <v>0.4</v>
      </c>
      <c r="AB42" s="3">
        <v>0.4</v>
      </c>
      <c r="AC42" s="3">
        <v>0.5</v>
      </c>
      <c r="AD42" s="3">
        <v>0.5</v>
      </c>
      <c r="AE42" s="3">
        <v>0.5</v>
      </c>
      <c r="AF42" s="3">
        <v>0.5</v>
      </c>
      <c r="AG42" s="3">
        <v>0.5</v>
      </c>
      <c r="AH42" s="3">
        <v>0.5</v>
      </c>
      <c r="AI42" s="3">
        <v>0.5</v>
      </c>
      <c r="AJ42" s="3">
        <v>0.5</v>
      </c>
      <c r="AK42" s="3">
        <v>0.5</v>
      </c>
      <c r="AL42" s="3">
        <v>0.5</v>
      </c>
      <c r="AM42" s="3">
        <v>0.5</v>
      </c>
      <c r="AN42" s="3">
        <v>0.5</v>
      </c>
      <c r="AO42" s="3">
        <v>0.5</v>
      </c>
      <c r="AP42" s="3">
        <v>0.5</v>
      </c>
      <c r="AQ42" s="3">
        <v>0.5</v>
      </c>
      <c r="AR42" s="3">
        <v>0.5</v>
      </c>
      <c r="AS42" s="3">
        <v>0.5</v>
      </c>
      <c r="AT42" s="3">
        <v>0.5</v>
      </c>
      <c r="AU42" s="3">
        <v>0.5</v>
      </c>
      <c r="AV42" s="3">
        <v>0.5</v>
      </c>
      <c r="AW42" s="3">
        <v>0.5</v>
      </c>
      <c r="AX42" s="3">
        <v>0.6</v>
      </c>
      <c r="AY42" s="3">
        <v>0.6</v>
      </c>
      <c r="BB42" s="20">
        <v>4.2</v>
      </c>
      <c r="BC42" s="21">
        <v>1.1363000000000001</v>
      </c>
      <c r="BD42" s="22">
        <v>0.96399999999999997</v>
      </c>
      <c r="BE42" s="22">
        <v>0.76759999999999995</v>
      </c>
      <c r="BF42" s="22">
        <v>0.60860000000000003</v>
      </c>
      <c r="BG42" s="22">
        <v>0.50190000000000001</v>
      </c>
      <c r="BH42" s="22">
        <v>0.47870000000000001</v>
      </c>
      <c r="BI42" s="22">
        <v>0.50209999999999999</v>
      </c>
      <c r="BJ42" s="22">
        <v>0.55179999999999996</v>
      </c>
      <c r="BK42" s="22">
        <v>0.5736</v>
      </c>
      <c r="BL42" s="22">
        <v>0.66659999999999997</v>
      </c>
      <c r="BM42" s="22">
        <v>0.62829999999999997</v>
      </c>
      <c r="BN42" s="22">
        <v>0.93630000000000002</v>
      </c>
      <c r="BO42" s="28">
        <v>1.8311999999999999</v>
      </c>
      <c r="BQ42" s="25">
        <v>4.2</v>
      </c>
      <c r="BR42" s="18">
        <v>1.0004</v>
      </c>
      <c r="BS42" s="18">
        <v>1</v>
      </c>
      <c r="BT42" s="18">
        <v>0.99990000000000001</v>
      </c>
      <c r="BU42" s="18">
        <v>0.99990000000000001</v>
      </c>
      <c r="BV42" s="18">
        <v>0.99990000000000001</v>
      </c>
      <c r="BW42" s="18">
        <v>1.0005999999999999</v>
      </c>
      <c r="BX42" s="18">
        <v>1</v>
      </c>
      <c r="BY42" s="18">
        <v>1</v>
      </c>
      <c r="BZ42" s="18">
        <v>1</v>
      </c>
      <c r="CA42" s="18">
        <v>1.0004</v>
      </c>
      <c r="CB42" s="18">
        <v>1.0005999999999999</v>
      </c>
      <c r="CC42" s="18">
        <v>1.0024999999999999</v>
      </c>
      <c r="CD42" s="18">
        <v>1.0150999999999999</v>
      </c>
      <c r="CF42" s="25">
        <v>4.2</v>
      </c>
      <c r="CG42" s="18">
        <v>0.5</v>
      </c>
      <c r="CH42" s="18">
        <v>0.3</v>
      </c>
      <c r="CI42" s="18">
        <v>0.4</v>
      </c>
      <c r="CJ42" s="18">
        <v>0.5</v>
      </c>
      <c r="CK42" s="18">
        <v>0.7</v>
      </c>
      <c r="CL42" s="18">
        <v>0.9</v>
      </c>
      <c r="CM42" s="18">
        <v>0.8</v>
      </c>
      <c r="CN42" s="18">
        <v>0.6</v>
      </c>
      <c r="CO42" s="18">
        <v>0.3</v>
      </c>
      <c r="CP42" s="18">
        <v>0.4</v>
      </c>
      <c r="CQ42" s="18">
        <v>0.5</v>
      </c>
      <c r="CR42" s="18">
        <v>0.7</v>
      </c>
      <c r="CS42" s="18">
        <v>0.8</v>
      </c>
    </row>
    <row r="43" spans="2:97" ht="21" x14ac:dyDescent="0.4">
      <c r="B43" s="3">
        <v>1.1000000000000001</v>
      </c>
      <c r="C43" s="3">
        <v>0.3</v>
      </c>
      <c r="D43" s="3">
        <v>0.3</v>
      </c>
      <c r="E43" s="3">
        <v>0.3</v>
      </c>
      <c r="F43" s="3">
        <v>0.3</v>
      </c>
      <c r="G43" s="3">
        <v>0.3</v>
      </c>
      <c r="H43" s="3">
        <v>0.3</v>
      </c>
      <c r="I43" s="3">
        <v>0.3</v>
      </c>
      <c r="J43" s="3">
        <v>0.3</v>
      </c>
      <c r="K43" s="3">
        <v>0.3</v>
      </c>
      <c r="L43" s="3">
        <v>0.3</v>
      </c>
      <c r="M43" s="3">
        <v>0.3</v>
      </c>
      <c r="N43" s="3">
        <v>0.3</v>
      </c>
      <c r="O43" s="3">
        <v>0.3</v>
      </c>
      <c r="P43" s="3">
        <v>0.3</v>
      </c>
      <c r="Q43" s="3">
        <v>0.3</v>
      </c>
      <c r="R43" s="3">
        <v>0.3</v>
      </c>
      <c r="S43" s="3">
        <v>0.3</v>
      </c>
      <c r="T43" s="3">
        <v>0.3</v>
      </c>
      <c r="U43" s="3">
        <v>0.3</v>
      </c>
      <c r="V43" s="3">
        <v>0.4</v>
      </c>
      <c r="W43" s="3">
        <v>0.4</v>
      </c>
      <c r="X43" s="3">
        <v>0.4</v>
      </c>
      <c r="Y43" s="3">
        <v>0.4</v>
      </c>
      <c r="Z43" s="3">
        <v>0.5</v>
      </c>
      <c r="AA43" s="3">
        <v>0.5</v>
      </c>
      <c r="AB43" s="3">
        <v>0.5</v>
      </c>
      <c r="AC43" s="3">
        <v>0.6</v>
      </c>
      <c r="AD43" s="3">
        <v>0.6</v>
      </c>
      <c r="AE43" s="3">
        <v>0.6</v>
      </c>
      <c r="AF43" s="3">
        <v>0.6</v>
      </c>
      <c r="AG43" s="3">
        <v>0.7</v>
      </c>
      <c r="AH43" s="3">
        <v>0.7</v>
      </c>
      <c r="AI43" s="3">
        <v>0.7</v>
      </c>
      <c r="AJ43" s="3">
        <v>0.7</v>
      </c>
      <c r="AK43" s="3">
        <v>0.7</v>
      </c>
      <c r="AL43" s="3">
        <v>0.7</v>
      </c>
      <c r="AM43" s="3">
        <v>0.7</v>
      </c>
      <c r="AN43" s="3">
        <v>0.7</v>
      </c>
      <c r="AO43" s="3">
        <v>0.7</v>
      </c>
      <c r="AP43" s="3">
        <v>0.7</v>
      </c>
      <c r="AQ43" s="3">
        <v>0.7</v>
      </c>
      <c r="AR43" s="3">
        <v>0.7</v>
      </c>
      <c r="AS43" s="3">
        <v>0.7</v>
      </c>
      <c r="AT43" s="3">
        <v>0.8</v>
      </c>
      <c r="AU43" s="3">
        <v>0.8</v>
      </c>
      <c r="AV43" s="3">
        <v>0.8</v>
      </c>
      <c r="AW43" s="3">
        <v>0.9</v>
      </c>
      <c r="AX43" s="3">
        <v>0.9</v>
      </c>
      <c r="AY43" s="3">
        <v>1</v>
      </c>
      <c r="BB43" s="20">
        <v>4.3</v>
      </c>
      <c r="BC43" s="21">
        <v>1.2022999999999999</v>
      </c>
      <c r="BD43" s="22">
        <v>1.0076000000000001</v>
      </c>
      <c r="BE43" s="22">
        <v>0.80049999999999999</v>
      </c>
      <c r="BF43" s="22">
        <v>0.63090000000000002</v>
      </c>
      <c r="BG43" s="22">
        <v>0.51280000000000003</v>
      </c>
      <c r="BH43" s="22">
        <v>0.48659999999999998</v>
      </c>
      <c r="BI43" s="22">
        <v>0.50039999999999996</v>
      </c>
      <c r="BJ43" s="22">
        <v>0.5464</v>
      </c>
      <c r="BK43" s="22">
        <v>0.58389999999999997</v>
      </c>
      <c r="BL43" s="22">
        <v>0.70450000000000002</v>
      </c>
      <c r="BM43" s="22">
        <v>0.66859999999999997</v>
      </c>
      <c r="BN43" s="22">
        <v>0.84430000000000005</v>
      </c>
      <c r="BO43" s="28">
        <v>1.7786999999999999</v>
      </c>
      <c r="BQ43" s="25">
        <v>4.3</v>
      </c>
      <c r="BR43" s="18">
        <v>1.0004</v>
      </c>
      <c r="BS43" s="18">
        <v>1</v>
      </c>
      <c r="BT43" s="18">
        <v>0.99990000000000001</v>
      </c>
      <c r="BU43" s="18">
        <v>0.99990000000000001</v>
      </c>
      <c r="BV43" s="18">
        <v>1.0001</v>
      </c>
      <c r="BW43" s="18">
        <v>1.0007999999999999</v>
      </c>
      <c r="BX43" s="18">
        <v>1</v>
      </c>
      <c r="BY43" s="18">
        <v>1</v>
      </c>
      <c r="BZ43" s="18">
        <v>1.0001</v>
      </c>
      <c r="CA43" s="18">
        <v>1.0004999999999999</v>
      </c>
      <c r="CB43" s="18">
        <v>1.0007999999999999</v>
      </c>
      <c r="CC43" s="18">
        <v>1.002</v>
      </c>
      <c r="CD43" s="18">
        <v>1.0141</v>
      </c>
      <c r="CF43" s="25">
        <v>4.3</v>
      </c>
      <c r="CG43" s="18">
        <v>0.4</v>
      </c>
      <c r="CH43" s="18">
        <v>0.3</v>
      </c>
      <c r="CI43" s="18">
        <v>0.4</v>
      </c>
      <c r="CJ43" s="18">
        <v>0.5</v>
      </c>
      <c r="CK43" s="18">
        <v>0.7</v>
      </c>
      <c r="CL43" s="18">
        <v>0.9</v>
      </c>
      <c r="CM43" s="18">
        <v>0.8</v>
      </c>
      <c r="CN43" s="18">
        <v>0.6</v>
      </c>
      <c r="CO43" s="18">
        <v>0.3</v>
      </c>
      <c r="CP43" s="18">
        <v>0.4</v>
      </c>
      <c r="CQ43" s="18">
        <v>0.5</v>
      </c>
      <c r="CR43" s="18">
        <v>0.7</v>
      </c>
      <c r="CS43" s="18">
        <v>0.8</v>
      </c>
    </row>
    <row r="44" spans="2:97" ht="21" x14ac:dyDescent="0.4">
      <c r="B44" s="3">
        <v>1.2</v>
      </c>
      <c r="C44" s="3">
        <v>0.4</v>
      </c>
      <c r="D44" s="3">
        <v>0.4</v>
      </c>
      <c r="E44" s="3">
        <v>0.4</v>
      </c>
      <c r="F44" s="3">
        <v>0.4</v>
      </c>
      <c r="G44" s="3">
        <v>0.4</v>
      </c>
      <c r="H44" s="3">
        <v>0.4</v>
      </c>
      <c r="I44" s="3">
        <v>0.4</v>
      </c>
      <c r="J44" s="3">
        <v>0.4</v>
      </c>
      <c r="K44" s="3">
        <v>0.4</v>
      </c>
      <c r="L44" s="3">
        <v>0.4</v>
      </c>
      <c r="M44" s="3">
        <v>0.4</v>
      </c>
      <c r="N44" s="3">
        <v>0.4</v>
      </c>
      <c r="O44" s="3">
        <v>0.3</v>
      </c>
      <c r="P44" s="3">
        <v>0.3</v>
      </c>
      <c r="Q44" s="3">
        <v>0.3</v>
      </c>
      <c r="R44" s="3">
        <v>0.3</v>
      </c>
      <c r="S44" s="3">
        <v>0.3</v>
      </c>
      <c r="T44" s="3">
        <v>0.3</v>
      </c>
      <c r="U44" s="3">
        <v>0.3</v>
      </c>
      <c r="V44" s="3">
        <v>0.4</v>
      </c>
      <c r="W44" s="3">
        <v>0.4</v>
      </c>
      <c r="X44" s="3">
        <v>0.4</v>
      </c>
      <c r="Y44" s="3">
        <v>0.4</v>
      </c>
      <c r="Z44" s="3">
        <v>0.4</v>
      </c>
      <c r="AA44" s="3">
        <v>0.5</v>
      </c>
      <c r="AB44" s="3">
        <v>0.6</v>
      </c>
      <c r="AC44" s="3">
        <v>0.6</v>
      </c>
      <c r="AD44" s="3">
        <v>0.6</v>
      </c>
      <c r="AE44" s="3">
        <v>0.7</v>
      </c>
      <c r="AF44" s="3">
        <v>0.7</v>
      </c>
      <c r="AG44" s="3">
        <v>0.7</v>
      </c>
      <c r="AH44" s="3">
        <v>0.7</v>
      </c>
      <c r="AI44" s="3">
        <v>0.7</v>
      </c>
      <c r="AJ44" s="3">
        <v>0.8</v>
      </c>
      <c r="AK44" s="3">
        <v>0.8</v>
      </c>
      <c r="AL44" s="3">
        <v>0.8</v>
      </c>
      <c r="AM44" s="3">
        <v>0.8</v>
      </c>
      <c r="AN44" s="3">
        <v>0.8</v>
      </c>
      <c r="AO44" s="3">
        <v>0.8</v>
      </c>
      <c r="AP44" s="3">
        <v>0.8</v>
      </c>
      <c r="AQ44" s="3">
        <v>0.9</v>
      </c>
      <c r="AR44" s="3">
        <v>0.9</v>
      </c>
      <c r="AS44" s="3">
        <v>0.9</v>
      </c>
      <c r="AT44" s="3">
        <v>1</v>
      </c>
      <c r="AU44" s="3">
        <v>1</v>
      </c>
      <c r="AV44" s="3">
        <v>1.1000000000000001</v>
      </c>
      <c r="AW44" s="3">
        <v>1.2</v>
      </c>
      <c r="AX44" s="3">
        <v>1.3</v>
      </c>
      <c r="AY44" s="3">
        <v>1.4</v>
      </c>
      <c r="BB44" s="20">
        <v>4.4000000000000004</v>
      </c>
      <c r="BC44" s="21">
        <v>1.2466999999999999</v>
      </c>
      <c r="BD44" s="22">
        <v>1.0370999999999999</v>
      </c>
      <c r="BE44" s="22">
        <v>0.82030000000000003</v>
      </c>
      <c r="BF44" s="22">
        <v>0.63880000000000003</v>
      </c>
      <c r="BG44" s="22">
        <v>0.50990000000000002</v>
      </c>
      <c r="BH44" s="22">
        <v>0.48520000000000002</v>
      </c>
      <c r="BI44" s="22">
        <v>0.48420000000000002</v>
      </c>
      <c r="BJ44" s="22">
        <v>0.52610000000000001</v>
      </c>
      <c r="BK44" s="22">
        <v>0.59660000000000002</v>
      </c>
      <c r="BL44" s="22">
        <v>0.73660000000000003</v>
      </c>
      <c r="BM44" s="22">
        <v>0.7016</v>
      </c>
      <c r="BN44" s="22">
        <v>0.78769999999999996</v>
      </c>
      <c r="BO44" s="28">
        <v>1.7309000000000001</v>
      </c>
      <c r="BQ44" s="25">
        <v>4.4000000000000004</v>
      </c>
      <c r="BR44" s="18">
        <v>1.0004</v>
      </c>
      <c r="BS44" s="18">
        <v>1</v>
      </c>
      <c r="BT44" s="18">
        <v>0.99990000000000001</v>
      </c>
      <c r="BU44" s="18">
        <v>0.99990000000000001</v>
      </c>
      <c r="BV44" s="18">
        <v>1.0004</v>
      </c>
      <c r="BW44" s="18">
        <v>1.0011000000000001</v>
      </c>
      <c r="BX44" s="18">
        <v>1</v>
      </c>
      <c r="BY44" s="18">
        <v>1</v>
      </c>
      <c r="BZ44" s="18">
        <v>1.0002</v>
      </c>
      <c r="CA44" s="18">
        <v>1.0006999999999999</v>
      </c>
      <c r="CB44" s="18">
        <v>1.0008999999999999</v>
      </c>
      <c r="CC44" s="18">
        <v>1.0018</v>
      </c>
      <c r="CD44" s="18">
        <v>1.0134000000000001</v>
      </c>
      <c r="CF44" s="25">
        <v>4.4000000000000004</v>
      </c>
      <c r="CG44" s="18">
        <v>0.4</v>
      </c>
      <c r="CH44" s="18">
        <v>0.3</v>
      </c>
      <c r="CI44" s="18">
        <v>0.4</v>
      </c>
      <c r="CJ44" s="18">
        <v>0.5</v>
      </c>
      <c r="CK44" s="18">
        <v>0.7</v>
      </c>
      <c r="CL44" s="18">
        <v>0.9</v>
      </c>
      <c r="CM44" s="18">
        <v>0.8</v>
      </c>
      <c r="CN44" s="18">
        <v>0.6</v>
      </c>
      <c r="CO44" s="18">
        <v>0.3</v>
      </c>
      <c r="CP44" s="18">
        <v>0.4</v>
      </c>
      <c r="CQ44" s="18">
        <v>0.5</v>
      </c>
      <c r="CR44" s="18">
        <v>0.7</v>
      </c>
      <c r="CS44" s="18">
        <v>0.8</v>
      </c>
    </row>
    <row r="45" spans="2:97" ht="21" x14ac:dyDescent="0.4">
      <c r="B45" s="3">
        <v>1.3</v>
      </c>
      <c r="C45" s="26" t="s">
        <v>5</v>
      </c>
      <c r="D45" s="26">
        <v>2.9</v>
      </c>
      <c r="E45" s="26">
        <v>2.7</v>
      </c>
      <c r="F45" s="26">
        <v>2.5</v>
      </c>
      <c r="G45" s="26">
        <v>2.2999999999999998</v>
      </c>
      <c r="H45" s="26">
        <v>2.1</v>
      </c>
      <c r="I45" s="26">
        <v>1.8</v>
      </c>
      <c r="J45" s="26">
        <v>1.5</v>
      </c>
      <c r="K45" s="26">
        <v>0.5</v>
      </c>
      <c r="L45" s="26">
        <v>0.4</v>
      </c>
      <c r="M45" s="26">
        <v>0.4</v>
      </c>
      <c r="N45" s="26">
        <v>0.4</v>
      </c>
      <c r="O45" s="26">
        <v>0.4</v>
      </c>
      <c r="P45" s="26">
        <v>0.4</v>
      </c>
      <c r="Q45" s="26">
        <v>0.4</v>
      </c>
      <c r="R45" s="3">
        <v>0.4</v>
      </c>
      <c r="S45" s="3">
        <v>0.4</v>
      </c>
      <c r="T45" s="3">
        <v>0.4</v>
      </c>
      <c r="U45" s="3">
        <v>0.4</v>
      </c>
      <c r="V45" s="3">
        <v>0.4</v>
      </c>
      <c r="W45" s="3">
        <v>0.4</v>
      </c>
      <c r="X45" s="3">
        <v>0.4</v>
      </c>
      <c r="Y45" s="3">
        <v>0.4</v>
      </c>
      <c r="Z45" s="3">
        <v>0.4</v>
      </c>
      <c r="AA45" s="3">
        <v>0.4</v>
      </c>
      <c r="AB45" s="3">
        <v>0.4</v>
      </c>
      <c r="AC45" s="3">
        <v>0.4</v>
      </c>
      <c r="AD45" s="3">
        <v>0.6</v>
      </c>
      <c r="AE45" s="3">
        <v>0.6</v>
      </c>
      <c r="AF45" s="3">
        <v>0.6</v>
      </c>
      <c r="AG45" s="3">
        <v>0.7</v>
      </c>
      <c r="AH45" s="3">
        <v>0.7</v>
      </c>
      <c r="AI45" s="3">
        <v>0.7</v>
      </c>
      <c r="AJ45" s="3">
        <v>0.7</v>
      </c>
      <c r="AK45" s="3">
        <v>0.7</v>
      </c>
      <c r="AL45" s="3">
        <v>0.7</v>
      </c>
      <c r="AM45" s="3">
        <v>0.7</v>
      </c>
      <c r="AN45" s="3">
        <v>0.7</v>
      </c>
      <c r="AO45" s="3">
        <v>0.7</v>
      </c>
      <c r="AP45" s="3">
        <v>0.7</v>
      </c>
      <c r="AQ45" s="3">
        <v>0.8</v>
      </c>
      <c r="AR45" s="3">
        <v>0.8</v>
      </c>
      <c r="AS45" s="3">
        <v>0.8</v>
      </c>
      <c r="AT45" s="3">
        <v>0.8</v>
      </c>
      <c r="AU45" s="3">
        <v>0.9</v>
      </c>
      <c r="AV45" s="3">
        <v>0.9</v>
      </c>
      <c r="AW45" s="3">
        <v>1</v>
      </c>
      <c r="AX45" s="3">
        <v>1.1000000000000001</v>
      </c>
      <c r="AY45" s="3">
        <v>1.2</v>
      </c>
      <c r="BB45" s="20">
        <v>4.5</v>
      </c>
      <c r="BC45" s="21">
        <v>1.2661</v>
      </c>
      <c r="BD45" s="22">
        <v>1.05</v>
      </c>
      <c r="BE45" s="22">
        <v>0.82389999999999997</v>
      </c>
      <c r="BF45" s="22">
        <v>0.62839999999999996</v>
      </c>
      <c r="BG45" s="22">
        <v>0.4899</v>
      </c>
      <c r="BH45" s="22">
        <v>0.47549999999999998</v>
      </c>
      <c r="BI45" s="22">
        <v>0.46970000000000001</v>
      </c>
      <c r="BJ45" s="22">
        <v>0.4874</v>
      </c>
      <c r="BK45" s="22">
        <v>0.6139</v>
      </c>
      <c r="BL45" s="22">
        <v>0.76280000000000003</v>
      </c>
      <c r="BM45" s="22">
        <v>0.72270000000000001</v>
      </c>
      <c r="BN45" s="22">
        <v>0.76170000000000004</v>
      </c>
      <c r="BO45" s="28">
        <v>1.6915</v>
      </c>
      <c r="BQ45" s="25">
        <v>4.5</v>
      </c>
      <c r="BR45" s="18">
        <v>1.0004</v>
      </c>
      <c r="BS45" s="18">
        <v>1</v>
      </c>
      <c r="BT45" s="18">
        <v>0.99990000000000001</v>
      </c>
      <c r="BU45" s="18">
        <v>0.99990000000000001</v>
      </c>
      <c r="BV45" s="18">
        <v>1.0008999999999999</v>
      </c>
      <c r="BW45" s="18">
        <v>1.0017</v>
      </c>
      <c r="BX45" s="18">
        <v>1.0004</v>
      </c>
      <c r="BY45" s="18">
        <v>1</v>
      </c>
      <c r="BZ45" s="18">
        <v>1.0004</v>
      </c>
      <c r="CA45" s="18">
        <v>1.0007999999999999</v>
      </c>
      <c r="CB45" s="18">
        <v>1.0009999999999999</v>
      </c>
      <c r="CC45" s="18">
        <v>1.0017</v>
      </c>
      <c r="CD45" s="18">
        <v>1.0128999999999999</v>
      </c>
      <c r="CF45" s="25">
        <v>4.5</v>
      </c>
      <c r="CG45" s="18">
        <v>0.4</v>
      </c>
      <c r="CH45" s="18">
        <v>0.3</v>
      </c>
      <c r="CI45" s="18">
        <v>0.4</v>
      </c>
      <c r="CJ45" s="18">
        <v>0.5</v>
      </c>
      <c r="CK45" s="18">
        <v>0.8</v>
      </c>
      <c r="CL45" s="18">
        <v>1</v>
      </c>
      <c r="CM45" s="18">
        <v>0.8</v>
      </c>
      <c r="CN45" s="18">
        <v>0.6</v>
      </c>
      <c r="CO45" s="18">
        <v>0.3</v>
      </c>
      <c r="CP45" s="18">
        <v>0.4</v>
      </c>
      <c r="CQ45" s="18">
        <v>0.5</v>
      </c>
      <c r="CR45" s="18">
        <v>0.6</v>
      </c>
      <c r="CS45" s="18">
        <v>0.8</v>
      </c>
    </row>
    <row r="46" spans="2:97" ht="21" x14ac:dyDescent="0.4">
      <c r="B46" s="3">
        <v>1.4</v>
      </c>
      <c r="C46" s="26" t="s">
        <v>5</v>
      </c>
      <c r="D46" s="26" t="s">
        <v>5</v>
      </c>
      <c r="E46" s="26">
        <v>7.6</v>
      </c>
      <c r="F46" s="26">
        <v>3.8</v>
      </c>
      <c r="G46" s="26">
        <v>3.6</v>
      </c>
      <c r="H46" s="26">
        <v>3.4</v>
      </c>
      <c r="I46" s="26">
        <v>3.1</v>
      </c>
      <c r="J46" s="26">
        <v>2.7</v>
      </c>
      <c r="K46" s="26">
        <v>2.2000000000000002</v>
      </c>
      <c r="L46" s="26">
        <v>1.7</v>
      </c>
      <c r="M46" s="26">
        <v>0.6</v>
      </c>
      <c r="N46" s="26">
        <v>0.5</v>
      </c>
      <c r="O46" s="26">
        <v>0.5</v>
      </c>
      <c r="P46" s="26">
        <v>0.5</v>
      </c>
      <c r="Q46" s="26">
        <v>0.5</v>
      </c>
      <c r="R46" s="3">
        <v>0.4</v>
      </c>
      <c r="S46" s="3">
        <v>0.4</v>
      </c>
      <c r="T46" s="3">
        <v>0.4</v>
      </c>
      <c r="U46" s="3">
        <v>0.4</v>
      </c>
      <c r="V46" s="3">
        <v>0.4</v>
      </c>
      <c r="W46" s="3">
        <v>0.4</v>
      </c>
      <c r="X46" s="3">
        <v>0.4</v>
      </c>
      <c r="Y46" s="3">
        <v>0.4</v>
      </c>
      <c r="Z46" s="3">
        <v>0.4</v>
      </c>
      <c r="AA46" s="3">
        <v>0.4</v>
      </c>
      <c r="AB46" s="3">
        <v>0.4</v>
      </c>
      <c r="AC46" s="3">
        <v>0.4</v>
      </c>
      <c r="AD46" s="3">
        <v>0.4</v>
      </c>
      <c r="AE46" s="3">
        <v>0.4</v>
      </c>
      <c r="AF46" s="3">
        <v>0.4</v>
      </c>
      <c r="AG46" s="3">
        <v>0.4</v>
      </c>
      <c r="AH46" s="3">
        <v>0.4</v>
      </c>
      <c r="AI46" s="3">
        <v>0.6</v>
      </c>
      <c r="AJ46" s="3">
        <v>0.6</v>
      </c>
      <c r="AK46" s="3">
        <v>0.6</v>
      </c>
      <c r="AL46" s="3">
        <v>0.6</v>
      </c>
      <c r="AM46" s="3">
        <v>0.6</v>
      </c>
      <c r="AN46" s="3">
        <v>0.6</v>
      </c>
      <c r="AO46" s="3">
        <v>0.6</v>
      </c>
      <c r="AP46" s="3">
        <v>0.6</v>
      </c>
      <c r="AQ46" s="3">
        <v>0.6</v>
      </c>
      <c r="AR46" s="3">
        <v>0.6</v>
      </c>
      <c r="AS46" s="3">
        <v>0.6</v>
      </c>
      <c r="AT46" s="3">
        <v>0.6</v>
      </c>
      <c r="AU46" s="3">
        <v>0.6</v>
      </c>
      <c r="AV46" s="3">
        <v>0.6</v>
      </c>
      <c r="AW46" s="3">
        <v>0.6</v>
      </c>
      <c r="AX46" s="3">
        <v>0.6</v>
      </c>
      <c r="AY46" s="3">
        <v>0.6</v>
      </c>
      <c r="BB46" s="20">
        <v>4.5999999999999996</v>
      </c>
      <c r="BC46" s="21">
        <v>1.2557</v>
      </c>
      <c r="BD46" s="22">
        <v>1.0426</v>
      </c>
      <c r="BE46" s="22">
        <v>0.80679999999999996</v>
      </c>
      <c r="BF46" s="22">
        <v>0.59470000000000001</v>
      </c>
      <c r="BG46" s="22">
        <v>0.45029999999999998</v>
      </c>
      <c r="BH46" s="22">
        <v>0.4632</v>
      </c>
      <c r="BI46" s="22">
        <v>0.4793</v>
      </c>
      <c r="BJ46" s="22">
        <v>0.46189999999999998</v>
      </c>
      <c r="BK46" s="22">
        <v>0.64400000000000002</v>
      </c>
      <c r="BL46" s="22">
        <v>0.78600000000000003</v>
      </c>
      <c r="BM46" s="22">
        <v>0.72929999999999995</v>
      </c>
      <c r="BN46" s="22">
        <v>0.73509999999999998</v>
      </c>
      <c r="BO46" s="28">
        <v>1.6597999999999999</v>
      </c>
      <c r="BQ46" s="25">
        <v>4.5999999999999996</v>
      </c>
      <c r="BR46" s="18">
        <v>1.0004</v>
      </c>
      <c r="BS46" s="18">
        <v>1</v>
      </c>
      <c r="BT46" s="18">
        <v>0.99990000000000001</v>
      </c>
      <c r="BU46" s="18">
        <v>0.99990000000000001</v>
      </c>
      <c r="BV46" s="18">
        <v>1.0016</v>
      </c>
      <c r="BW46" s="18">
        <v>1.0024999999999999</v>
      </c>
      <c r="BX46" s="18">
        <v>1.0009999999999999</v>
      </c>
      <c r="BY46" s="18">
        <v>1.0003</v>
      </c>
      <c r="BZ46" s="18">
        <v>1.0005999999999999</v>
      </c>
      <c r="CA46" s="18">
        <v>1.0009999999999999</v>
      </c>
      <c r="CB46" s="18">
        <v>1.0009999999999999</v>
      </c>
      <c r="CC46" s="18">
        <v>1.0015000000000001</v>
      </c>
      <c r="CD46" s="18">
        <v>1.0125</v>
      </c>
      <c r="CF46" s="25">
        <v>4.5999999999999996</v>
      </c>
      <c r="CG46" s="18">
        <v>0.5</v>
      </c>
      <c r="CH46" s="18">
        <v>0.4</v>
      </c>
      <c r="CI46" s="18">
        <v>0.4</v>
      </c>
      <c r="CJ46" s="18">
        <v>0.5</v>
      </c>
      <c r="CK46" s="18">
        <v>0.8</v>
      </c>
      <c r="CL46" s="18">
        <v>1</v>
      </c>
      <c r="CM46" s="18">
        <v>0.9</v>
      </c>
      <c r="CN46" s="18">
        <v>0.6</v>
      </c>
      <c r="CO46" s="18">
        <v>0.3</v>
      </c>
      <c r="CP46" s="18">
        <v>0.4</v>
      </c>
      <c r="CQ46" s="18">
        <v>0.5</v>
      </c>
      <c r="CR46" s="18">
        <v>0.6</v>
      </c>
      <c r="CS46" s="18">
        <v>0.8</v>
      </c>
    </row>
    <row r="47" spans="2:97" ht="21" x14ac:dyDescent="0.4">
      <c r="B47" s="3">
        <v>1.5</v>
      </c>
      <c r="C47" s="26" t="s">
        <v>5</v>
      </c>
      <c r="D47" s="26" t="s">
        <v>5</v>
      </c>
      <c r="E47" s="26" t="s">
        <v>5</v>
      </c>
      <c r="F47" s="27">
        <v>8.6</v>
      </c>
      <c r="G47" s="26">
        <v>5.2</v>
      </c>
      <c r="H47" s="26">
        <v>5</v>
      </c>
      <c r="I47" s="26">
        <v>4.7</v>
      </c>
      <c r="J47" s="26">
        <v>4.5</v>
      </c>
      <c r="K47" s="26">
        <v>3.9</v>
      </c>
      <c r="L47" s="26">
        <v>2.9</v>
      </c>
      <c r="M47" s="26">
        <v>0.8</v>
      </c>
      <c r="N47" s="26">
        <v>0.8</v>
      </c>
      <c r="O47" s="26">
        <v>0.7</v>
      </c>
      <c r="P47" s="26">
        <v>0.7</v>
      </c>
      <c r="Q47" s="26">
        <v>0.6</v>
      </c>
      <c r="R47" s="3">
        <v>0.6</v>
      </c>
      <c r="S47" s="3">
        <v>0.6</v>
      </c>
      <c r="T47" s="3">
        <v>0.5</v>
      </c>
      <c r="U47" s="3">
        <v>0.5</v>
      </c>
      <c r="V47" s="3">
        <v>0.5</v>
      </c>
      <c r="W47" s="3">
        <v>0.5</v>
      </c>
      <c r="X47" s="3">
        <v>0.5</v>
      </c>
      <c r="Y47" s="3">
        <v>0.5</v>
      </c>
      <c r="Z47" s="3">
        <v>0.4</v>
      </c>
      <c r="AA47" s="3">
        <v>0.4</v>
      </c>
      <c r="AB47" s="3">
        <v>0.4</v>
      </c>
      <c r="AC47" s="3">
        <v>0.4</v>
      </c>
      <c r="AD47" s="3">
        <v>0.4</v>
      </c>
      <c r="AE47" s="3">
        <v>0.4</v>
      </c>
      <c r="AF47" s="3">
        <v>0.4</v>
      </c>
      <c r="AG47" s="3">
        <v>0.4</v>
      </c>
      <c r="AH47" s="3">
        <v>0.4</v>
      </c>
      <c r="AI47" s="3">
        <v>0.4</v>
      </c>
      <c r="AJ47" s="3">
        <v>0.4</v>
      </c>
      <c r="AK47" s="3">
        <v>0.4</v>
      </c>
      <c r="AL47" s="3">
        <v>0.4</v>
      </c>
      <c r="AM47" s="3">
        <v>0.4</v>
      </c>
      <c r="AN47" s="3">
        <v>0.4</v>
      </c>
      <c r="AO47" s="3">
        <v>0.3</v>
      </c>
      <c r="AP47" s="3">
        <v>0.3</v>
      </c>
      <c r="AQ47" s="3">
        <v>0.3</v>
      </c>
      <c r="AR47" s="3">
        <v>0.3</v>
      </c>
      <c r="AS47" s="3">
        <v>0.3</v>
      </c>
      <c r="AT47" s="3">
        <v>0.3</v>
      </c>
      <c r="AU47" s="3">
        <v>0.3</v>
      </c>
      <c r="AV47" s="3">
        <v>0.3</v>
      </c>
      <c r="AW47" s="3">
        <v>0.3</v>
      </c>
      <c r="AX47" s="3">
        <v>0.3</v>
      </c>
      <c r="AY47" s="3">
        <v>0.3</v>
      </c>
      <c r="BB47" s="20">
        <v>4.7</v>
      </c>
      <c r="BC47" s="21">
        <v>1.2081999999999999</v>
      </c>
      <c r="BD47" s="22">
        <v>1.0089999999999999</v>
      </c>
      <c r="BE47" s="22">
        <v>0.76239999999999997</v>
      </c>
      <c r="BF47" s="22">
        <v>0.53110000000000002</v>
      </c>
      <c r="BG47" s="22">
        <v>0.3916</v>
      </c>
      <c r="BH47" s="22">
        <v>0.46150000000000002</v>
      </c>
      <c r="BI47" s="22">
        <v>0.53339999999999999</v>
      </c>
      <c r="BJ47" s="22">
        <v>0.53049999999999997</v>
      </c>
      <c r="BK47" s="22">
        <v>0.69799999999999995</v>
      </c>
      <c r="BL47" s="22">
        <v>0.81279999999999997</v>
      </c>
      <c r="BM47" s="22">
        <v>0.72260000000000002</v>
      </c>
      <c r="BN47" s="22">
        <v>0.69399999999999995</v>
      </c>
      <c r="BO47" s="28">
        <v>1.6341000000000001</v>
      </c>
      <c r="BQ47" s="25">
        <v>4.7</v>
      </c>
      <c r="BR47" s="18">
        <v>1.0004999999999999</v>
      </c>
      <c r="BS47" s="18">
        <v>1.0001</v>
      </c>
      <c r="BT47" s="18">
        <v>1</v>
      </c>
      <c r="BU47" s="18">
        <v>0.99990000000000001</v>
      </c>
      <c r="BV47" s="18">
        <v>1.0025999999999999</v>
      </c>
      <c r="BW47" s="18">
        <v>1.0036</v>
      </c>
      <c r="BX47" s="18">
        <v>1.002</v>
      </c>
      <c r="BY47" s="18">
        <v>1.0008999999999999</v>
      </c>
      <c r="BZ47" s="18">
        <v>1.0009999999999999</v>
      </c>
      <c r="CA47" s="18">
        <v>1.0013000000000001</v>
      </c>
      <c r="CB47" s="18">
        <v>1.0011000000000001</v>
      </c>
      <c r="CC47" s="18">
        <v>1.0014000000000001</v>
      </c>
      <c r="CD47" s="18">
        <v>1.0119</v>
      </c>
      <c r="CF47" s="25">
        <v>4.7</v>
      </c>
      <c r="CG47" s="18">
        <v>0.5</v>
      </c>
      <c r="CH47" s="18">
        <v>0.4</v>
      </c>
      <c r="CI47" s="18">
        <v>0.4</v>
      </c>
      <c r="CJ47" s="18">
        <v>0.5</v>
      </c>
      <c r="CK47" s="18">
        <v>0.8</v>
      </c>
      <c r="CL47" s="18">
        <v>1.1000000000000001</v>
      </c>
      <c r="CM47" s="18">
        <v>0.9</v>
      </c>
      <c r="CN47" s="18">
        <v>0.6</v>
      </c>
      <c r="CO47" s="18">
        <v>0.3</v>
      </c>
      <c r="CP47" s="18">
        <v>0.3</v>
      </c>
      <c r="CQ47" s="18">
        <v>0.4</v>
      </c>
      <c r="CR47" s="18">
        <v>0.6</v>
      </c>
      <c r="CS47" s="18">
        <v>0.8</v>
      </c>
    </row>
    <row r="48" spans="2:97" ht="21" x14ac:dyDescent="0.4">
      <c r="B48" s="3">
        <v>1.6</v>
      </c>
      <c r="C48" s="26" t="s">
        <v>5</v>
      </c>
      <c r="D48" s="26" t="s">
        <v>5</v>
      </c>
      <c r="E48" s="26" t="s">
        <v>5</v>
      </c>
      <c r="F48" s="26" t="s">
        <v>5</v>
      </c>
      <c r="G48" s="27">
        <v>13.3</v>
      </c>
      <c r="H48" s="27">
        <v>9.8000000000000007</v>
      </c>
      <c r="I48" s="26">
        <v>6.8</v>
      </c>
      <c r="J48" s="26">
        <v>6.7</v>
      </c>
      <c r="K48" s="26">
        <v>6.6</v>
      </c>
      <c r="L48" s="26">
        <v>6.5</v>
      </c>
      <c r="M48" s="26">
        <v>6.3</v>
      </c>
      <c r="N48" s="26">
        <v>5.9</v>
      </c>
      <c r="O48" s="26">
        <v>1.7</v>
      </c>
      <c r="P48" s="26">
        <v>1.5</v>
      </c>
      <c r="Q48" s="26">
        <v>0.9</v>
      </c>
      <c r="R48" s="3">
        <v>0.8</v>
      </c>
      <c r="S48" s="3">
        <v>0.8</v>
      </c>
      <c r="T48" s="3">
        <v>0.7</v>
      </c>
      <c r="U48" s="3">
        <v>0.7</v>
      </c>
      <c r="V48" s="3">
        <v>0.7</v>
      </c>
      <c r="W48" s="3">
        <v>0.6</v>
      </c>
      <c r="X48" s="3">
        <v>0.6</v>
      </c>
      <c r="Y48" s="3">
        <v>0.6</v>
      </c>
      <c r="Z48" s="3">
        <v>0.6</v>
      </c>
      <c r="AA48" s="3">
        <v>0.6</v>
      </c>
      <c r="AB48" s="3">
        <v>0.5</v>
      </c>
      <c r="AC48" s="3">
        <v>0.5</v>
      </c>
      <c r="AD48" s="3">
        <v>0.5</v>
      </c>
      <c r="AE48" s="3">
        <v>0.5</v>
      </c>
      <c r="AF48" s="3">
        <v>0.5</v>
      </c>
      <c r="AG48" s="3">
        <v>0.5</v>
      </c>
      <c r="AH48" s="3">
        <v>0.5</v>
      </c>
      <c r="AI48" s="3">
        <v>0.5</v>
      </c>
      <c r="AJ48" s="3">
        <v>0.5</v>
      </c>
      <c r="AK48" s="3">
        <v>0.4</v>
      </c>
      <c r="AL48" s="3">
        <v>0.4</v>
      </c>
      <c r="AM48" s="3">
        <v>0.4</v>
      </c>
      <c r="AN48" s="3">
        <v>0.4</v>
      </c>
      <c r="AO48" s="3">
        <v>0.4</v>
      </c>
      <c r="AP48" s="3">
        <v>0.4</v>
      </c>
      <c r="AQ48" s="3">
        <v>0.4</v>
      </c>
      <c r="AR48" s="3">
        <v>0.4</v>
      </c>
      <c r="AS48" s="3">
        <v>0.4</v>
      </c>
      <c r="AT48" s="3">
        <v>0.4</v>
      </c>
      <c r="AU48" s="3">
        <v>0.4</v>
      </c>
      <c r="AV48" s="3">
        <v>0.3</v>
      </c>
      <c r="AW48" s="3">
        <v>0.3</v>
      </c>
      <c r="AX48" s="3">
        <v>0.3</v>
      </c>
      <c r="AY48" s="3">
        <v>0.3</v>
      </c>
      <c r="BB48" s="20">
        <v>4.8</v>
      </c>
      <c r="BC48" s="21">
        <v>1.1122000000000001</v>
      </c>
      <c r="BD48" s="22">
        <v>0.93930000000000002</v>
      </c>
      <c r="BE48" s="22">
        <v>0.68130000000000002</v>
      </c>
      <c r="BF48" s="22">
        <v>0.42970000000000003</v>
      </c>
      <c r="BG48" s="22">
        <v>0.32369999999999999</v>
      </c>
      <c r="BH48" s="22">
        <v>0.49399999999999999</v>
      </c>
      <c r="BI48" s="22">
        <v>0.65610000000000002</v>
      </c>
      <c r="BJ48" s="22">
        <v>0.67030000000000001</v>
      </c>
      <c r="BK48" s="22">
        <v>0.78669999999999995</v>
      </c>
      <c r="BL48" s="22">
        <v>0.85360000000000003</v>
      </c>
      <c r="BM48" s="22">
        <v>0.70979999999999999</v>
      </c>
      <c r="BN48" s="22">
        <v>0.62939999999999996</v>
      </c>
      <c r="BO48" s="28">
        <v>1.6116999999999999</v>
      </c>
      <c r="BQ48" s="25">
        <v>4.8</v>
      </c>
      <c r="BR48" s="18">
        <v>1.0005999999999999</v>
      </c>
      <c r="BS48" s="18">
        <v>1.0001</v>
      </c>
      <c r="BT48" s="18">
        <v>1</v>
      </c>
      <c r="BU48" s="18">
        <v>1</v>
      </c>
      <c r="BV48" s="18">
        <v>1.0041</v>
      </c>
      <c r="BW48" s="18">
        <v>1.0053000000000001</v>
      </c>
      <c r="BX48" s="18">
        <v>1.0033000000000001</v>
      </c>
      <c r="BY48" s="18">
        <v>1.0018</v>
      </c>
      <c r="BZ48" s="18">
        <v>1.0016</v>
      </c>
      <c r="CA48" s="18">
        <v>1.0016</v>
      </c>
      <c r="CB48" s="18">
        <v>1.0012000000000001</v>
      </c>
      <c r="CC48" s="18">
        <v>1.0012000000000001</v>
      </c>
      <c r="CD48" s="18">
        <v>1.0122</v>
      </c>
      <c r="CF48" s="25">
        <v>4.8</v>
      </c>
      <c r="CG48" s="18">
        <v>0.7</v>
      </c>
      <c r="CH48" s="18">
        <v>0.4</v>
      </c>
      <c r="CI48" s="18">
        <v>0.4</v>
      </c>
      <c r="CJ48" s="18">
        <v>0.5</v>
      </c>
      <c r="CK48" s="18">
        <v>0.9</v>
      </c>
      <c r="CL48" s="18">
        <v>1.2</v>
      </c>
      <c r="CM48" s="18">
        <v>1</v>
      </c>
      <c r="CN48" s="18">
        <v>0.6</v>
      </c>
      <c r="CO48" s="18">
        <v>0.3</v>
      </c>
      <c r="CP48" s="18">
        <v>0.3</v>
      </c>
      <c r="CQ48" s="18">
        <v>0.4</v>
      </c>
      <c r="CR48" s="18">
        <v>0.6</v>
      </c>
      <c r="CS48" s="18">
        <v>0.8</v>
      </c>
    </row>
    <row r="49" spans="2:97" ht="21" x14ac:dyDescent="0.4">
      <c r="B49" s="3">
        <v>1.7</v>
      </c>
      <c r="C49" s="26" t="s">
        <v>5</v>
      </c>
      <c r="D49" s="26" t="s">
        <v>5</v>
      </c>
      <c r="E49" s="26" t="s">
        <v>5</v>
      </c>
      <c r="F49" s="26" t="s">
        <v>5</v>
      </c>
      <c r="G49" s="26" t="s">
        <v>5</v>
      </c>
      <c r="H49" s="26" t="s">
        <v>5</v>
      </c>
      <c r="I49" s="26">
        <v>18.100000000000001</v>
      </c>
      <c r="J49" s="26">
        <v>14</v>
      </c>
      <c r="K49" s="26">
        <v>10.6</v>
      </c>
      <c r="L49" s="26">
        <v>7.9</v>
      </c>
      <c r="M49" s="26">
        <v>7.8</v>
      </c>
      <c r="N49" s="26">
        <v>7.7</v>
      </c>
      <c r="O49" s="26">
        <v>7.6</v>
      </c>
      <c r="P49" s="26">
        <v>7.3</v>
      </c>
      <c r="Q49" s="26">
        <v>6.9</v>
      </c>
      <c r="R49" s="3">
        <v>2</v>
      </c>
      <c r="S49" s="3">
        <v>1.8</v>
      </c>
      <c r="T49" s="3">
        <v>1</v>
      </c>
      <c r="U49" s="3">
        <v>1</v>
      </c>
      <c r="V49" s="3">
        <v>0.9</v>
      </c>
      <c r="W49" s="3">
        <v>0.9</v>
      </c>
      <c r="X49" s="3">
        <v>0.8</v>
      </c>
      <c r="Y49" s="3">
        <v>0.8</v>
      </c>
      <c r="Z49" s="3">
        <v>0.8</v>
      </c>
      <c r="AA49" s="3">
        <v>0.7</v>
      </c>
      <c r="AB49" s="3">
        <v>0.7</v>
      </c>
      <c r="AC49" s="3">
        <v>0.7</v>
      </c>
      <c r="AD49" s="3">
        <v>0.7</v>
      </c>
      <c r="AE49" s="3">
        <v>0.7</v>
      </c>
      <c r="AF49" s="3">
        <v>0.7</v>
      </c>
      <c r="AG49" s="3">
        <v>0.6</v>
      </c>
      <c r="AH49" s="3">
        <v>0.6</v>
      </c>
      <c r="AI49" s="3">
        <v>0.6</v>
      </c>
      <c r="AJ49" s="3">
        <v>0.6</v>
      </c>
      <c r="AK49" s="3">
        <v>0.6</v>
      </c>
      <c r="AL49" s="3">
        <v>0.6</v>
      </c>
      <c r="AM49" s="3">
        <v>0.6</v>
      </c>
      <c r="AN49" s="3">
        <v>0.6</v>
      </c>
      <c r="AO49" s="3">
        <v>0.5</v>
      </c>
      <c r="AP49" s="3">
        <v>0.5</v>
      </c>
      <c r="AQ49" s="3">
        <v>0.5</v>
      </c>
      <c r="AR49" s="3">
        <v>0.5</v>
      </c>
      <c r="AS49" s="3">
        <v>0.5</v>
      </c>
      <c r="AT49" s="3">
        <v>0.5</v>
      </c>
      <c r="AU49" s="3">
        <v>0.5</v>
      </c>
      <c r="AV49" s="3">
        <v>0.4</v>
      </c>
      <c r="AW49" s="3">
        <v>0.4</v>
      </c>
      <c r="AX49" s="3">
        <v>0.4</v>
      </c>
      <c r="AY49" s="3">
        <v>0.4</v>
      </c>
      <c r="BB49" s="20">
        <v>4.9000000000000004</v>
      </c>
      <c r="BC49" s="21">
        <v>0.9889</v>
      </c>
      <c r="BD49" s="22">
        <v>0.81859999999999999</v>
      </c>
      <c r="BE49" s="22">
        <v>0.55010000000000003</v>
      </c>
      <c r="BF49" s="22">
        <v>0.28210000000000002</v>
      </c>
      <c r="BG49" s="22">
        <v>0.28489999999999999</v>
      </c>
      <c r="BH49" s="22">
        <v>0.58909999999999996</v>
      </c>
      <c r="BI49" s="22">
        <v>0.87029999999999996</v>
      </c>
      <c r="BJ49" s="22">
        <v>0.88590000000000002</v>
      </c>
      <c r="BK49" s="22">
        <v>0.91869999999999996</v>
      </c>
      <c r="BL49" s="22">
        <v>0.92049999999999998</v>
      </c>
      <c r="BM49" s="22">
        <v>0.70760000000000001</v>
      </c>
      <c r="BN49" s="22">
        <v>0.53580000000000005</v>
      </c>
      <c r="BO49" s="28">
        <v>1.5931999999999999</v>
      </c>
      <c r="BQ49" s="25">
        <v>4.9000000000000004</v>
      </c>
      <c r="BR49" s="18">
        <v>1.0006999999999999</v>
      </c>
      <c r="BS49" s="18">
        <v>1.0002</v>
      </c>
      <c r="BT49" s="18">
        <v>1.0001</v>
      </c>
      <c r="BU49" s="18">
        <v>1</v>
      </c>
      <c r="BV49" s="18">
        <v>1.0063</v>
      </c>
      <c r="BW49" s="18">
        <v>1.0077</v>
      </c>
      <c r="BX49" s="18">
        <v>1.0051000000000001</v>
      </c>
      <c r="BY49" s="18">
        <v>1.0029999999999999</v>
      </c>
      <c r="BZ49" s="18">
        <v>1.0024</v>
      </c>
      <c r="CA49" s="18">
        <v>1.0021</v>
      </c>
      <c r="CB49" s="18">
        <v>1.0014000000000001</v>
      </c>
      <c r="CC49" s="18">
        <v>1.0008999999999999</v>
      </c>
      <c r="CD49" s="18">
        <v>1.0125</v>
      </c>
      <c r="CF49" s="25">
        <v>4.9000000000000004</v>
      </c>
      <c r="CG49" s="18">
        <v>0.8</v>
      </c>
      <c r="CH49" s="18">
        <v>0.4</v>
      </c>
      <c r="CI49" s="18">
        <v>0.4</v>
      </c>
      <c r="CJ49" s="18">
        <v>0.6</v>
      </c>
      <c r="CK49" s="18">
        <v>0.9</v>
      </c>
      <c r="CL49" s="18">
        <v>1.3</v>
      </c>
      <c r="CM49" s="18">
        <v>1.1000000000000001</v>
      </c>
      <c r="CN49" s="18">
        <v>0.6</v>
      </c>
      <c r="CO49" s="18">
        <v>0.3</v>
      </c>
      <c r="CP49" s="18">
        <v>0.3</v>
      </c>
      <c r="CQ49" s="18">
        <v>0.4</v>
      </c>
      <c r="CR49" s="18">
        <v>0.6</v>
      </c>
      <c r="CS49" s="18">
        <v>0.7</v>
      </c>
    </row>
    <row r="50" spans="2:97" ht="21.6" thickBot="1" x14ac:dyDescent="0.45">
      <c r="B50" s="3">
        <v>1.8</v>
      </c>
      <c r="C50" s="26" t="s">
        <v>5</v>
      </c>
      <c r="D50" s="26" t="s">
        <v>5</v>
      </c>
      <c r="E50" s="26" t="s">
        <v>5</v>
      </c>
      <c r="F50" s="26" t="s">
        <v>5</v>
      </c>
      <c r="G50" s="26" t="s">
        <v>5</v>
      </c>
      <c r="H50" s="26" t="s">
        <v>5</v>
      </c>
      <c r="I50" s="26" t="s">
        <v>5</v>
      </c>
      <c r="J50" s="26" t="s">
        <v>5</v>
      </c>
      <c r="K50" s="26" t="s">
        <v>5</v>
      </c>
      <c r="L50" s="26">
        <v>12.3</v>
      </c>
      <c r="M50" s="26">
        <v>12.2</v>
      </c>
      <c r="N50" s="26">
        <v>11.9</v>
      </c>
      <c r="O50" s="26">
        <v>8.1</v>
      </c>
      <c r="P50" s="26">
        <v>7.9</v>
      </c>
      <c r="Q50" s="26">
        <v>7.6</v>
      </c>
      <c r="R50" s="3">
        <v>7</v>
      </c>
      <c r="S50" s="3">
        <v>1.4</v>
      </c>
      <c r="T50" s="3">
        <v>1.3</v>
      </c>
      <c r="U50" s="3">
        <v>1.2</v>
      </c>
      <c r="V50" s="3">
        <v>1.1000000000000001</v>
      </c>
      <c r="W50" s="3">
        <v>1.1000000000000001</v>
      </c>
      <c r="X50" s="3">
        <v>1</v>
      </c>
      <c r="Y50" s="3">
        <v>1</v>
      </c>
      <c r="Z50" s="3">
        <v>0.9</v>
      </c>
      <c r="AA50" s="3">
        <v>0.9</v>
      </c>
      <c r="AB50" s="3">
        <v>0.9</v>
      </c>
      <c r="AC50" s="3">
        <v>0.9</v>
      </c>
      <c r="AD50" s="3">
        <v>0.8</v>
      </c>
      <c r="AE50" s="3">
        <v>0.8</v>
      </c>
      <c r="AF50" s="3">
        <v>0.8</v>
      </c>
      <c r="AG50" s="3">
        <v>0.8</v>
      </c>
      <c r="AH50" s="3">
        <v>0.8</v>
      </c>
      <c r="AI50" s="3">
        <v>0.8</v>
      </c>
      <c r="AJ50" s="3">
        <v>0.8</v>
      </c>
      <c r="AK50" s="3">
        <v>0.8</v>
      </c>
      <c r="AL50" s="3">
        <v>0.7</v>
      </c>
      <c r="AM50" s="3">
        <v>0.7</v>
      </c>
      <c r="AN50" s="3">
        <v>0.7</v>
      </c>
      <c r="AO50" s="3">
        <v>0.7</v>
      </c>
      <c r="AP50" s="3">
        <v>0.7</v>
      </c>
      <c r="AQ50" s="3">
        <v>0.7</v>
      </c>
      <c r="AR50" s="3">
        <v>0.7</v>
      </c>
      <c r="AS50" s="3">
        <v>0.7</v>
      </c>
      <c r="AT50" s="3">
        <v>0.6</v>
      </c>
      <c r="AU50" s="3">
        <v>0.6</v>
      </c>
      <c r="AV50" s="3">
        <v>0.6</v>
      </c>
      <c r="AW50" s="3">
        <v>0.6</v>
      </c>
      <c r="AX50" s="3">
        <v>0.6</v>
      </c>
      <c r="AY50" s="3">
        <v>0.5</v>
      </c>
      <c r="BB50" s="33">
        <v>5</v>
      </c>
      <c r="BC50" s="34">
        <v>0.91969999999999996</v>
      </c>
      <c r="BD50" s="35">
        <v>0.63060000000000005</v>
      </c>
      <c r="BE50" s="35">
        <v>0.3533</v>
      </c>
      <c r="BF50" s="35">
        <v>8.2400000000000001E-2</v>
      </c>
      <c r="BG50" s="35">
        <v>0.34560000000000002</v>
      </c>
      <c r="BH50" s="35">
        <v>0.76990000000000003</v>
      </c>
      <c r="BI50" s="35">
        <v>1.2014</v>
      </c>
      <c r="BJ50" s="35">
        <v>1.1914</v>
      </c>
      <c r="BK50" s="35">
        <v>1.0991</v>
      </c>
      <c r="BL50" s="35">
        <v>1.0227999999999999</v>
      </c>
      <c r="BM50" s="35">
        <v>0.74009999999999998</v>
      </c>
      <c r="BN50" s="35">
        <v>0.41699999999999998</v>
      </c>
      <c r="BO50" s="36">
        <v>1.5865</v>
      </c>
      <c r="BQ50" s="37">
        <v>5</v>
      </c>
      <c r="BR50" s="18">
        <v>1.0009999999999999</v>
      </c>
      <c r="BS50" s="18">
        <v>1.0003</v>
      </c>
      <c r="BT50" s="18">
        <v>1.0001</v>
      </c>
      <c r="BU50" s="18">
        <v>1</v>
      </c>
      <c r="BV50" s="18">
        <v>1.0098</v>
      </c>
      <c r="BW50" s="18">
        <v>1.0114000000000001</v>
      </c>
      <c r="BX50" s="18">
        <v>1.0077</v>
      </c>
      <c r="BY50" s="18">
        <v>1.0045999999999999</v>
      </c>
      <c r="BZ50" s="18">
        <v>1.0034000000000001</v>
      </c>
      <c r="CA50" s="18">
        <v>1.0027999999999999</v>
      </c>
      <c r="CB50" s="18">
        <v>1.0018</v>
      </c>
      <c r="CC50" s="18">
        <v>1.0005999999999999</v>
      </c>
      <c r="CD50" s="18">
        <v>1.012</v>
      </c>
      <c r="CF50" s="37">
        <v>5</v>
      </c>
      <c r="CG50" s="18">
        <v>1</v>
      </c>
      <c r="CH50" s="18">
        <v>0.5</v>
      </c>
      <c r="CI50" s="18">
        <v>0.5</v>
      </c>
      <c r="CJ50" s="18">
        <v>0.6</v>
      </c>
      <c r="CK50" s="18">
        <v>1</v>
      </c>
      <c r="CL50" s="18">
        <v>1.4</v>
      </c>
      <c r="CM50" s="18">
        <v>1.2</v>
      </c>
      <c r="CN50" s="18">
        <v>0.6</v>
      </c>
      <c r="CO50" s="18">
        <v>0.3</v>
      </c>
      <c r="CP50" s="18">
        <v>0.3</v>
      </c>
      <c r="CQ50" s="18">
        <v>0.4</v>
      </c>
      <c r="CR50" s="18">
        <v>0.5</v>
      </c>
      <c r="CS50" s="18">
        <v>0.7</v>
      </c>
    </row>
    <row r="51" spans="2:97" x14ac:dyDescent="0.35">
      <c r="B51" s="3">
        <v>1.9</v>
      </c>
      <c r="C51" s="26" t="s">
        <v>5</v>
      </c>
      <c r="D51" s="26" t="s">
        <v>5</v>
      </c>
      <c r="E51" s="26" t="s">
        <v>5</v>
      </c>
      <c r="F51" s="26" t="s">
        <v>5</v>
      </c>
      <c r="G51" s="26" t="s">
        <v>5</v>
      </c>
      <c r="H51" s="26" t="s">
        <v>5</v>
      </c>
      <c r="I51" s="26" t="s">
        <v>5</v>
      </c>
      <c r="J51" s="26" t="s">
        <v>5</v>
      </c>
      <c r="K51" s="26" t="s">
        <v>5</v>
      </c>
      <c r="L51" s="26" t="s">
        <v>5</v>
      </c>
      <c r="M51" s="26" t="s">
        <v>5</v>
      </c>
      <c r="N51" s="26" t="s">
        <v>5</v>
      </c>
      <c r="O51" s="26" t="s">
        <v>5</v>
      </c>
      <c r="P51" s="26" t="s">
        <v>5</v>
      </c>
      <c r="Q51" s="26" t="s">
        <v>5</v>
      </c>
      <c r="R51" s="3">
        <v>14.8</v>
      </c>
      <c r="S51" s="3">
        <v>14.5</v>
      </c>
      <c r="T51" s="3">
        <v>14.1</v>
      </c>
      <c r="U51" s="3">
        <v>7</v>
      </c>
      <c r="V51" s="3">
        <v>6.4</v>
      </c>
      <c r="W51" s="3">
        <v>5.5</v>
      </c>
      <c r="X51" s="3">
        <v>1.5</v>
      </c>
      <c r="Y51" s="3">
        <v>1.5</v>
      </c>
      <c r="Z51" s="3">
        <v>1.4</v>
      </c>
      <c r="AA51" s="3">
        <v>1.4</v>
      </c>
      <c r="AB51" s="3">
        <v>1.3</v>
      </c>
      <c r="AC51" s="3">
        <v>1.3</v>
      </c>
      <c r="AD51" s="3">
        <v>0.8</v>
      </c>
      <c r="AE51" s="3">
        <v>0.8</v>
      </c>
      <c r="AF51" s="3">
        <v>0.8</v>
      </c>
      <c r="AG51" s="3">
        <v>0.8</v>
      </c>
      <c r="AH51" s="3">
        <v>0.8</v>
      </c>
      <c r="AI51" s="3">
        <v>0.8</v>
      </c>
      <c r="AJ51" s="3">
        <v>0.8</v>
      </c>
      <c r="AK51" s="3">
        <v>0.8</v>
      </c>
      <c r="AL51" s="3">
        <v>0.8</v>
      </c>
      <c r="AM51" s="3">
        <v>0.8</v>
      </c>
      <c r="AN51" s="3">
        <v>0.8</v>
      </c>
      <c r="AO51" s="3">
        <v>0.8</v>
      </c>
      <c r="AP51" s="3">
        <v>0.8</v>
      </c>
      <c r="AQ51" s="3">
        <v>0.8</v>
      </c>
      <c r="AR51" s="3">
        <v>0.8</v>
      </c>
      <c r="AS51" s="3">
        <v>0.8</v>
      </c>
      <c r="AT51" s="3">
        <v>0.8</v>
      </c>
      <c r="AU51" s="3">
        <v>0.8</v>
      </c>
      <c r="AV51" s="3">
        <v>0.8</v>
      </c>
      <c r="AW51" s="3">
        <v>0.8</v>
      </c>
      <c r="AX51" s="3">
        <v>0.7</v>
      </c>
      <c r="AY51" s="3">
        <v>0.7</v>
      </c>
    </row>
    <row r="52" spans="2:97" x14ac:dyDescent="0.35">
      <c r="E52" s="31" t="s">
        <v>9</v>
      </c>
      <c r="F52">
        <f>AVERAGE(C39:AY51)</f>
        <v>1.0815745393634817</v>
      </c>
    </row>
  </sheetData>
  <conditionalFormatting sqref="C3:AY15">
    <cfRule type="colorScale" priority="6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C21:AY33 E34">
    <cfRule type="colorScale" priority="4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C39:AY51 E52">
    <cfRule type="colorScale" priority="3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BC3:BO50">
    <cfRule type="colorScale" priority="5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BR3:CD50">
    <cfRule type="colorScale" priority="2">
      <colorScale>
        <cfvo type="min"/>
        <cfvo type="num" val="10"/>
        <cfvo type="max"/>
        <color rgb="FF92D050"/>
        <color rgb="FFFF0000"/>
        <color rgb="FFFF0000"/>
      </colorScale>
    </cfRule>
  </conditionalFormatting>
  <conditionalFormatting sqref="CG3:CS50">
    <cfRule type="colorScale" priority="1">
      <colorScale>
        <cfvo type="min"/>
        <cfvo type="num" val="10"/>
        <cfvo type="max"/>
        <color rgb="FF92D050"/>
        <color rgb="FFFF00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2026-08-09T08:49:29Z</dcterms:created>
  <dcterms:modified xsi:type="dcterms:W3CDTF">2026-08-09T08:50:38Z</dcterms:modified>
</cp:coreProperties>
</file>