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Desktop\Universidad\DuocUC\II Bimestre\POO\Clase 5 EV\cl.salmontt\"/>
    </mc:Choice>
  </mc:AlternateContent>
  <xr:revisionPtr revIDLastSave="0" documentId="13_ncr:1_{5AD06F06-3EBF-4BCC-BAA8-0C2290F0B50E}" xr6:coauthVersionLast="47" xr6:coauthVersionMax="47" xr10:uidLastSave="{00000000-0000-0000-0000-000000000000}"/>
  <bookViews>
    <workbookView xWindow="28680" yWindow="-120" windowWidth="29040" windowHeight="15840" xr2:uid="{8CF64CD9-C98D-4CBC-BECD-71E5176CE5D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<sst xmlns="http://schemas.openxmlformats.org/spreadsheetml/2006/main" count="66" uniqueCount="53">
  <si>
    <t>Nombre</t>
  </si>
  <si>
    <t xml:space="preserve">Area </t>
  </si>
  <si>
    <t>Rol</t>
  </si>
  <si>
    <t>Direccion</t>
  </si>
  <si>
    <t>Apellido</t>
  </si>
  <si>
    <t>Calle</t>
  </si>
  <si>
    <t>Numero de casa</t>
  </si>
  <si>
    <t>Comuna</t>
  </si>
  <si>
    <t>Ciudad</t>
  </si>
  <si>
    <t>Region</t>
  </si>
  <si>
    <t>Rodrigo</t>
  </si>
  <si>
    <t>Flores</t>
  </si>
  <si>
    <t>TI</t>
  </si>
  <si>
    <t>Network Engineer</t>
  </si>
  <si>
    <t>Av. Jose Manuel Balmaceda</t>
  </si>
  <si>
    <t>Calbuco</t>
  </si>
  <si>
    <t>Puerto Montt</t>
  </si>
  <si>
    <t>Region de los Lagos</t>
  </si>
  <si>
    <t>Ivan</t>
  </si>
  <si>
    <t>Elizondo</t>
  </si>
  <si>
    <t>Dev</t>
  </si>
  <si>
    <t>Software Engineer</t>
  </si>
  <si>
    <t xml:space="preserve">Antonio Varas </t>
  </si>
  <si>
    <t>Providencia</t>
  </si>
  <si>
    <t>Region Metropolitana</t>
  </si>
  <si>
    <t>Santiago</t>
  </si>
  <si>
    <t>Alejandro</t>
  </si>
  <si>
    <t>Abarzua</t>
  </si>
  <si>
    <t>CiberSoc</t>
  </si>
  <si>
    <t>SOC Analyst L1</t>
  </si>
  <si>
    <t>Av. Vicuña Mackenna</t>
  </si>
  <si>
    <t>Macul</t>
  </si>
  <si>
    <t>Fernanda</t>
  </si>
  <si>
    <t>Chavez</t>
  </si>
  <si>
    <t>Administracion</t>
  </si>
  <si>
    <t xml:space="preserve">Arturo Prat </t>
  </si>
  <si>
    <t>Frutillar</t>
  </si>
  <si>
    <t>Benjamin</t>
  </si>
  <si>
    <t>Lobos</t>
  </si>
  <si>
    <t>Softwer Engineer</t>
  </si>
  <si>
    <t>Las Liras</t>
  </si>
  <si>
    <t>La Florida</t>
  </si>
  <si>
    <t>Javier</t>
  </si>
  <si>
    <t>Vergara</t>
  </si>
  <si>
    <t>Ventas</t>
  </si>
  <si>
    <t>Ejecutivo Comercial</t>
  </si>
  <si>
    <t>Gemini</t>
  </si>
  <si>
    <t>Patricia</t>
  </si>
  <si>
    <t>Gahona</t>
  </si>
  <si>
    <t>Jefa de Administracion</t>
  </si>
  <si>
    <t>Asistente Administrativo</t>
  </si>
  <si>
    <t>Eugenio Schmidt</t>
  </si>
  <si>
    <t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</si>
</sst>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A6AA43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44B0-405A-4533-A136-11D94ED72825}">
  <dimension ref="A1:E8"/>
  <sheetViews>
    <sheetView tabSelected="1" workbookViewId="0">
      <selection activeCell="E15" sqref="E15"/>
    </sheetView>
  </sheetViews>
  <sheetFormatPr defaultRowHeight="15" x14ac:dyDescent="0.25"/>
  <cols>
    <col min="1" max="1" width="9.7109375" bestFit="1" customWidth="1"/>
    <col min="2" max="2" width="8.5703125" bestFit="1" customWidth="1"/>
    <col min="3" max="3" width="14.5703125" bestFit="1" customWidth="1"/>
    <col min="4" max="4" width="28" bestFit="1" customWidth="1"/>
    <col min="5" max="5" width="69.7109375" bestFit="1" customWidth="1"/>
  </cols>
  <sheetData>
    <row r="1" spans="1: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tr">
        <f>Sheet2!A2 &amp; " " &amp; Sheet2!B2 &amp; ", " &amp; Sheet2!C2 &amp; ", " &amp; Sheet2!D2 &amp; ", " &amp; Sheet2!E2</f>
        <v>Av. Jose Manuel Balmaceda 283, Calbuco, Puerto Montt, Region de los Lagos</v>
      </c>
    </row>
    <row r="3" spans="1:5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tr">
        <f>Sheet2!A3 &amp; " " &amp; Sheet2!B3 &amp; ", " &amp; Sheet2!C3 &amp; ", " &amp; Sheet2!D3 &amp; ", " &amp; Sheet2!E3</f>
        <v>Antonio Varas  666, Providencia, Santiago, Region Metropolitana</v>
      </c>
    </row>
    <row r="4" spans="1:5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tr">
        <f>Sheet2!A4 &amp; " " &amp; Sheet2!B4 &amp; ", " &amp; Sheet2!C4 &amp; ", " &amp; Sheet2!D4 &amp; ", " &amp; Sheet2!E4</f>
        <v>Av. Vicuña Mackenna 3864, Macul, Santiago, Region Metropolitana</v>
      </c>
    </row>
    <row r="5" spans="1:5" x14ac:dyDescent="0.25">
      <c r="A5" s="2" t="s">
        <v>32</v>
      </c>
      <c r="B5" s="2" t="s">
        <v>33</v>
      </c>
      <c r="C5" s="2" t="s">
        <v>34</v>
      </c>
      <c r="D5" s="2" t="s">
        <v>50</v>
      </c>
      <c r="E5" s="2" t="str">
        <f>Sheet2!A5 &amp; " " &amp; Sheet2!B5 &amp; ", " &amp; Sheet2!C5 &amp; ", " &amp; Sheet2!D5 &amp; ", " &amp; Sheet2!E5</f>
        <v>Arturo Prat  256, Frutillar, Puerto Montt, Region de los Lagos</v>
      </c>
    </row>
    <row r="6" spans="1:5" x14ac:dyDescent="0.25">
      <c r="A6" s="2" t="s">
        <v>37</v>
      </c>
      <c r="B6" s="2" t="s">
        <v>38</v>
      </c>
      <c r="C6" s="2" t="s">
        <v>20</v>
      </c>
      <c r="D6" s="2" t="s">
        <v>39</v>
      </c>
      <c r="E6" s="2" t="str">
        <f>Sheet2!A6 &amp; " " &amp; Sheet2!B6 &amp; ", " &amp; Sheet2!C6 &amp; ", " &amp; Sheet2!D6 &amp; ", " &amp; Sheet2!E6</f>
        <v>Las Liras 639, La Florida, Santiago, Region Metropolitana</v>
      </c>
    </row>
    <row r="7" spans="1:5" x14ac:dyDescent="0.25">
      <c r="A7" s="4" t="s">
        <v>42</v>
      </c>
      <c r="B7" s="4" t="s">
        <v>43</v>
      </c>
      <c r="C7" s="4" t="s">
        <v>44</v>
      </c>
      <c r="D7" s="4" t="s">
        <v>45</v>
      </c>
      <c r="E7" s="2" t="str">
        <f>Sheet2!A7 &amp; " " &amp; Sheet2!B7 &amp; ", " &amp; Sheet2!C7 &amp; ", " &amp; Sheet2!D7 &amp; ", " &amp; Sheet2!E7</f>
        <v>Gemini 1285, Calbuco, Puerto Montt, Region de los Lagos</v>
      </c>
    </row>
    <row r="8" spans="1:5" x14ac:dyDescent="0.25">
      <c r="A8" s="5" t="s">
        <v>47</v>
      </c>
      <c r="B8" s="5" t="s">
        <v>48</v>
      </c>
      <c r="C8" s="5" t="s">
        <v>34</v>
      </c>
      <c r="D8" s="5" t="s">
        <v>49</v>
      </c>
      <c r="E8" s="2" t="str">
        <f>Sheet2!A8 &amp; " " &amp; Sheet2!B8 &amp; ", " &amp; Sheet2!C8 &amp; ", " &amp; Sheet2!D8 &amp; ", " &amp; Sheet2!E8</f>
        <v>Eugenio Schmidt 390, Llanquihue, Puerto Montt, Region de los Lagos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F688-7D93-41FA-BDE4-227B3FFB2ECE}">
  <dimension ref="A1:E8"/>
  <sheetViews>
    <sheetView workbookViewId="0">
      <selection activeCell="D13" sqref="D13"/>
    </sheetView>
  </sheetViews>
  <sheetFormatPr defaultRowHeight="15" x14ac:dyDescent="0.25"/>
  <cols>
    <col min="1" max="1" width="34.28515625" bestFit="1" customWidth="1"/>
    <col min="2" max="2" width="15.28515625" bestFit="1" customWidth="1"/>
    <col min="3" max="3" width="11.42578125" bestFit="1" customWidth="1"/>
    <col min="4" max="4" width="12.85546875" bestFit="1" customWidth="1"/>
    <col min="5" max="5" width="20.5703125" bestFit="1" customWidth="1"/>
  </cols>
  <sheetData>
    <row r="1" spans="1:5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ht="15.75" x14ac:dyDescent="0.25">
      <c r="A2" s="3" t="s">
        <v>14</v>
      </c>
      <c r="B2" s="2">
        <v>283</v>
      </c>
      <c r="C2" s="2" t="s">
        <v>15</v>
      </c>
      <c r="D2" s="2" t="s">
        <v>16</v>
      </c>
      <c r="E2" s="2" t="s">
        <v>17</v>
      </c>
    </row>
    <row r="3" spans="1:5" x14ac:dyDescent="0.25">
      <c r="A3" s="2" t="s">
        <v>22</v>
      </c>
      <c r="B3" s="2">
        <v>666</v>
      </c>
      <c r="C3" s="2" t="s">
        <v>23</v>
      </c>
      <c r="D3" s="2" t="s">
        <v>25</v>
      </c>
      <c r="E3" s="2" t="s">
        <v>24</v>
      </c>
    </row>
    <row r="4" spans="1:5" x14ac:dyDescent="0.25">
      <c r="A4" s="2" t="s">
        <v>30</v>
      </c>
      <c r="B4" s="2">
        <v>3864</v>
      </c>
      <c r="C4" s="2" t="s">
        <v>31</v>
      </c>
      <c r="D4" s="2" t="s">
        <v>25</v>
      </c>
      <c r="E4" s="2" t="s">
        <v>24</v>
      </c>
    </row>
    <row r="5" spans="1:5" x14ac:dyDescent="0.25">
      <c r="A5" s="2" t="s">
        <v>35</v>
      </c>
      <c r="B5" s="2">
        <v>256</v>
      </c>
      <c r="C5" s="2" t="s">
        <v>36</v>
      </c>
      <c r="D5" s="2" t="s">
        <v>16</v>
      </c>
      <c r="E5" s="2" t="s">
        <v>17</v>
      </c>
    </row>
    <row r="6" spans="1:5" x14ac:dyDescent="0.25">
      <c r="A6" s="2" t="s">
        <v>40</v>
      </c>
      <c r="B6" s="2">
        <v>639</v>
      </c>
      <c r="C6" s="2" t="s">
        <v>41</v>
      </c>
      <c r="D6" s="2" t="s">
        <v>25</v>
      </c>
      <c r="E6" s="2" t="s">
        <v>24</v>
      </c>
    </row>
    <row r="7" spans="1:5" x14ac:dyDescent="0.25">
      <c r="A7" s="5" t="s">
        <v>46</v>
      </c>
      <c r="B7" s="5">
        <v>1285</v>
      </c>
      <c r="C7" s="5" t="s">
        <v>15</v>
      </c>
      <c r="D7" s="5" t="s">
        <v>16</v>
      </c>
      <c r="E7" s="5" t="s">
        <v>17</v>
      </c>
    </row>
    <row r="8" spans="1:5" x14ac:dyDescent="0.25">
      <c r="A8" s="5" t="s">
        <v>51</v>
      </c>
      <c r="B8" s="5">
        <v>390</v>
      </c>
      <c r="C8" s="5" t="s">
        <v>52</v>
      </c>
      <c r="D8" s="5" t="s">
        <v>16</v>
      </c>
      <c r="E8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IVAN FLORES ELIZONDO</dc:creator>
  <cp:lastModifiedBy>RODRIGO IVAN FLORES ELIZONDO</cp:lastModifiedBy>
  <dcterms:created xsi:type="dcterms:W3CDTF">2025-11-22T18:59:46Z</dcterms:created>
  <dcterms:modified xsi:type="dcterms:W3CDTF">2025-11-24T19:21:12Z</dcterms:modified>
</cp:coreProperties>
</file>