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  <sheet state="visible" name="C4" sheetId="4" r:id="rId7"/>
    <sheet state="visible" name="C5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No PostgreSQL, o custo de uma consulta no contexto do EXPLAIN ANALYZE é tipicamente medido em unidades arbitrárias chamadas "custo de planejamento" (cost).
	-Thiago Giebmeyer</t>
      </text>
    </comment>
  </commentList>
</comments>
</file>

<file path=xl/sharedStrings.xml><?xml version="1.0" encoding="utf-8"?>
<sst xmlns="http://schemas.openxmlformats.org/spreadsheetml/2006/main" count="55" uniqueCount="36">
  <si>
    <t>Tempo (ms)</t>
  </si>
  <si>
    <t>Custo (cost)</t>
  </si>
  <si>
    <t>Tam. Total (Kb)</t>
  </si>
  <si>
    <t>Tam. Total Indices (Kb)</t>
  </si>
  <si>
    <t>Tam. index (Kb)</t>
  </si>
  <si>
    <t>c1</t>
  </si>
  <si>
    <t>c1 Hash</t>
  </si>
  <si>
    <t>c1 Btree</t>
  </si>
  <si>
    <t>c1 Mult</t>
  </si>
  <si>
    <t>c1 Brin</t>
  </si>
  <si>
    <t>c1 Gin</t>
  </si>
  <si>
    <t>c2 sem índice</t>
  </si>
  <si>
    <t>c2 Hash</t>
  </si>
  <si>
    <t>c2 Btree</t>
  </si>
  <si>
    <t>c2 Mult</t>
  </si>
  <si>
    <t>c2 Brin</t>
  </si>
  <si>
    <t>c2 Gin</t>
  </si>
  <si>
    <t>c3</t>
  </si>
  <si>
    <t>c3 Hash</t>
  </si>
  <si>
    <t>c3 Btree</t>
  </si>
  <si>
    <t>c3 Mult</t>
  </si>
  <si>
    <t>c3 Brin</t>
  </si>
  <si>
    <t>c3 Gin</t>
  </si>
  <si>
    <t>c4</t>
  </si>
  <si>
    <t>c4 Hash</t>
  </si>
  <si>
    <t>c4 Btree</t>
  </si>
  <si>
    <t>c4 Mult</t>
  </si>
  <si>
    <t>c4 Brin</t>
  </si>
  <si>
    <t>c4 Gin</t>
  </si>
  <si>
    <t>Tam.  index (Kb)</t>
  </si>
  <si>
    <t>c5</t>
  </si>
  <si>
    <t>c5 Hash</t>
  </si>
  <si>
    <t>c5 Btree</t>
  </si>
  <si>
    <t>c5 Mult</t>
  </si>
  <si>
    <t>c5 Brin</t>
  </si>
  <si>
    <t>c5 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</si>
</sst>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 readingOrder="0"/>
    </xf>
    <xf borderId="0" fillId="3" fontId="2" numFmtId="0" xfId="0" applyAlignment="1" applyFill="1" applyFont="1">
      <alignment horizontal="left" readingOrder="0"/>
    </xf>
    <xf borderId="0" fillId="4" fontId="2" numFmtId="0" xfId="0" applyAlignment="1" applyFill="1" applyFont="1">
      <alignment horizontal="left" readingOrder="0"/>
    </xf>
    <xf borderId="0" fillId="5" fontId="2" numFmtId="0" xfId="0" applyAlignment="1" applyFill="1" applyFont="1">
      <alignment horizontal="left" readingOrder="0"/>
    </xf>
    <xf borderId="0" fillId="6" fontId="2" numFmtId="0" xfId="0" applyAlignment="1" applyFill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2" fontId="1" numFmtId="0" xfId="0" applyAlignment="1" applyFont="1">
      <alignment horizontal="left" readingOrder="0"/>
    </xf>
    <xf borderId="0" fillId="3" fontId="1" numFmtId="0" xfId="0" applyAlignment="1" applyFont="1">
      <alignment horizontal="left" readingOrder="0"/>
    </xf>
    <xf borderId="0" fillId="4" fontId="1" numFmtId="0" xfId="0" applyAlignment="1" applyFont="1">
      <alignment horizontal="left" readingOrder="0"/>
    </xf>
    <xf borderId="0" fillId="5" fontId="1" numFmtId="0" xfId="0" applyAlignment="1" applyFont="1">
      <alignment horizontal="left" readingOrder="0"/>
    </xf>
    <xf borderId="2" fillId="6" fontId="1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/>
    </xf>
    <xf borderId="4" fillId="2" fontId="1" numFmtId="0" xfId="0" applyAlignment="1" applyBorder="1" applyFont="1">
      <alignment horizontal="left" readingOrder="0"/>
    </xf>
    <xf borderId="4" fillId="3" fontId="1" numFmtId="0" xfId="0" applyAlignment="1" applyBorder="1" applyFont="1">
      <alignment horizontal="left" readingOrder="0"/>
    </xf>
    <xf borderId="4" fillId="4" fontId="1" numFmtId="0" xfId="0" applyAlignment="1" applyBorder="1" applyFont="1">
      <alignment horizontal="left" readingOrder="0"/>
    </xf>
    <xf borderId="4" fillId="5" fontId="1" numFmtId="0" xfId="0" applyAlignment="1" applyBorder="1" applyFont="1">
      <alignment horizontal="left" readingOrder="0"/>
    </xf>
    <xf borderId="5" fillId="6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3" fillId="7" fontId="4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CONSULTA 1 - Tempo (ms) x Custo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'C1'!$A$2:$A$7</c:f>
            </c:strRef>
          </c:cat>
          <c:val>
            <c:numRef>
              <c:f>'C1'!$B$2:$B$7</c:f>
              <c:numCache/>
            </c:numRef>
          </c:val>
        </c:ser>
        <c:ser>
          <c:idx val="1"/>
          <c:order val="1"/>
          <c:tx>
            <c:strRef>
              <c:f>'C1'!$C$1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'C1'!$A$2:$A$7</c:f>
            </c:strRef>
          </c:cat>
          <c:val>
            <c:numRef>
              <c:f>'C1'!$C$2:$C$7</c:f>
              <c:numCache/>
            </c:numRef>
          </c:val>
        </c:ser>
        <c:axId val="114309462"/>
        <c:axId val="892898677"/>
      </c:barChart>
      <c:catAx>
        <c:axId val="114309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898677"/>
      </c:catAx>
      <c:valAx>
        <c:axId val="892898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09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CONSULTA 5 - Tamanho (Kb)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'C5'!$D$1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'C5'!$A$2:$A$7</c:f>
            </c:strRef>
          </c:cat>
          <c:val>
            <c:numRef>
              <c:f>'C5'!$D$2:$D$7</c:f>
              <c:numCache/>
            </c:numRef>
          </c:val>
        </c:ser>
        <c:ser>
          <c:idx val="1"/>
          <c:order val="1"/>
          <c:tx>
            <c:strRef>
              <c:f>'C5'!$E$1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'C5'!$A$2:$A$7</c:f>
            </c:strRef>
          </c:cat>
          <c:val>
            <c:numRef>
              <c:f>'C5'!$E$2:$E$7</c:f>
              <c:numCache/>
            </c:numRef>
          </c:val>
        </c:ser>
        <c:ser>
          <c:idx val="2"/>
          <c:order val="2"/>
          <c:tx>
            <c:strRef>
              <c:f>'C5'!$F$1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'C5'!$A$2:$A$7</c:f>
            </c:strRef>
          </c:cat>
          <c:val>
            <c:numRef>
              <c:f>'C5'!$F$2:$F$7</c:f>
              <c:numCache/>
            </c:numRef>
          </c:val>
        </c:ser>
        <c:axId val="1064649877"/>
        <c:axId val="651588169"/>
      </c:barChart>
      <c:catAx>
        <c:axId val="1064649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588169"/>
      </c:catAx>
      <c:valAx>
        <c:axId val="651588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649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CONSULTA 1 - Tamanho (Kb)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'C1'!$A$2:$A$7</c:f>
            </c:strRef>
          </c:cat>
          <c:val>
            <c:numRef>
              <c:f>'C1'!$D$2:$D$7</c:f>
              <c:numCache/>
            </c:numRef>
          </c:val>
        </c:ser>
        <c:ser>
          <c:idx val="1"/>
          <c:order val="1"/>
          <c:tx>
            <c:strRef>
              <c:f>'C1'!$E$1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'C1'!$A$2:$A$7</c:f>
            </c:strRef>
          </c:cat>
          <c:val>
            <c:numRef>
              <c:f>'C1'!$E$2:$E$7</c:f>
              <c:numCache/>
            </c:numRef>
          </c:val>
        </c:ser>
        <c:ser>
          <c:idx val="2"/>
          <c:order val="2"/>
          <c:tx>
            <c:strRef>
              <c:f>'C1'!$F$1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'C1'!$A$2:$A$7</c:f>
            </c:strRef>
          </c:cat>
          <c:val>
            <c:numRef>
              <c:f>'C1'!$F$2:$F$7</c:f>
              <c:numCache/>
            </c:numRef>
          </c:val>
        </c:ser>
        <c:axId val="1255678415"/>
        <c:axId val="215352327"/>
      </c:barChart>
      <c:catAx>
        <c:axId val="125567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352327"/>
      </c:catAx>
      <c:valAx>
        <c:axId val="215352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678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CONSULTA 2 - Tempo (ms) x Custo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'C2'!$A$2:$A$7</c:f>
            </c:strRef>
          </c:cat>
          <c:val>
            <c:numRef>
              <c:f>'C2'!$B$2:$B$7</c:f>
              <c:numCache/>
            </c:numRef>
          </c:val>
        </c:ser>
        <c:ser>
          <c:idx val="1"/>
          <c:order val="1"/>
          <c:tx>
            <c:strRef>
              <c:f>'C2'!$C$1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'C2'!$A$2:$A$7</c:f>
            </c:strRef>
          </c:cat>
          <c:val>
            <c:numRef>
              <c:f>'C2'!$C$2:$C$7</c:f>
              <c:numCache/>
            </c:numRef>
          </c:val>
        </c:ser>
        <c:axId val="1365604115"/>
        <c:axId val="1551657999"/>
      </c:barChart>
      <c:catAx>
        <c:axId val="1365604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657999"/>
      </c:catAx>
      <c:valAx>
        <c:axId val="1551657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604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CONSULTA 2 - Tamanho (Kb)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'C2'!$D$1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'C2'!$A$2:$A$7</c:f>
            </c:strRef>
          </c:cat>
          <c:val>
            <c:numRef>
              <c:f>'C2'!$D$2:$D$7</c:f>
              <c:numCache/>
            </c:numRef>
          </c:val>
        </c:ser>
        <c:ser>
          <c:idx val="1"/>
          <c:order val="1"/>
          <c:tx>
            <c:strRef>
              <c:f>'C2'!$E$1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'C2'!$A$2:$A$7</c:f>
            </c:strRef>
          </c:cat>
          <c:val>
            <c:numRef>
              <c:f>'C2'!$E$2:$E$7</c:f>
              <c:numCache/>
            </c:numRef>
          </c:val>
        </c:ser>
        <c:ser>
          <c:idx val="2"/>
          <c:order val="2"/>
          <c:tx>
            <c:strRef>
              <c:f>'C2'!$F$1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'C2'!$A$2:$A$7</c:f>
            </c:strRef>
          </c:cat>
          <c:val>
            <c:numRef>
              <c:f>'C2'!$F$2:$F$7</c:f>
              <c:numCache/>
            </c:numRef>
          </c:val>
        </c:ser>
        <c:axId val="819823153"/>
        <c:axId val="861986995"/>
      </c:barChart>
      <c:catAx>
        <c:axId val="819823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986995"/>
      </c:catAx>
      <c:valAx>
        <c:axId val="861986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823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CONSULTA 3 - Tempo (ms) x Custo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'C3'!$A$2:$A$7</c:f>
            </c:strRef>
          </c:cat>
          <c:val>
            <c:numRef>
              <c:f>'C3'!$B$2:$B$7</c:f>
              <c:numCache/>
            </c:numRef>
          </c:val>
        </c:ser>
        <c:ser>
          <c:idx val="1"/>
          <c:order val="1"/>
          <c:tx>
            <c:strRef>
              <c:f>'C3'!$C$1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'C3'!$A$2:$A$7</c:f>
            </c:strRef>
          </c:cat>
          <c:val>
            <c:numRef>
              <c:f>'C3'!$C$2:$C$7</c:f>
              <c:numCache/>
            </c:numRef>
          </c:val>
        </c:ser>
        <c:axId val="1524185943"/>
        <c:axId val="1342183949"/>
      </c:barChart>
      <c:catAx>
        <c:axId val="1524185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183949"/>
      </c:catAx>
      <c:valAx>
        <c:axId val="1342183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185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CONSULTA 3 - Tamanho (Kb)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'C3'!$D$1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'C3'!$A$2:$A$7</c:f>
            </c:strRef>
          </c:cat>
          <c:val>
            <c:numRef>
              <c:f>'C3'!$D$2:$D$7</c:f>
              <c:numCache/>
            </c:numRef>
          </c:val>
        </c:ser>
        <c:ser>
          <c:idx val="1"/>
          <c:order val="1"/>
          <c:tx>
            <c:strRef>
              <c:f>'C3'!$E$1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'C3'!$A$2:$A$7</c:f>
            </c:strRef>
          </c:cat>
          <c:val>
            <c:numRef>
              <c:f>'C3'!$E$2:$E$7</c:f>
              <c:numCache/>
            </c:numRef>
          </c:val>
        </c:ser>
        <c:ser>
          <c:idx val="2"/>
          <c:order val="2"/>
          <c:tx>
            <c:strRef>
              <c:f>'C3'!$F$1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'C3'!$A$2:$A$7</c:f>
            </c:strRef>
          </c:cat>
          <c:val>
            <c:numRef>
              <c:f>'C3'!$F$2:$F$7</c:f>
              <c:numCache/>
            </c:numRef>
          </c:val>
        </c:ser>
        <c:axId val="556780836"/>
        <c:axId val="1785622915"/>
      </c:barChart>
      <c:catAx>
        <c:axId val="556780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622915"/>
      </c:catAx>
      <c:valAx>
        <c:axId val="1785622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780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CONSULTA 4 - Tempo (ms) x Custo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'C4'!$A$2:$A$7</c:f>
            </c:strRef>
          </c:cat>
          <c:val>
            <c:numRef>
              <c:f>'C4'!$B$2:$B$7</c:f>
              <c:numCache/>
            </c:numRef>
          </c:val>
        </c:ser>
        <c:ser>
          <c:idx val="1"/>
          <c:order val="1"/>
          <c:tx>
            <c:strRef>
              <c:f>'C4'!$C$1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'C4'!$A$2:$A$7</c:f>
            </c:strRef>
          </c:cat>
          <c:val>
            <c:numRef>
              <c:f>'C4'!$C$2:$C$7</c:f>
              <c:numCache/>
            </c:numRef>
          </c:val>
        </c:ser>
        <c:axId val="167257617"/>
        <c:axId val="427078537"/>
      </c:barChart>
      <c:catAx>
        <c:axId val="167257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078537"/>
      </c:catAx>
      <c:valAx>
        <c:axId val="427078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57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CONSULTA 4 - Tamanho (Kb)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'C4'!$D$1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'C4'!$A$2:$A$7</c:f>
            </c:strRef>
          </c:cat>
          <c:val>
            <c:numRef>
              <c:f>'C4'!$D$2:$D$7</c:f>
              <c:numCache/>
            </c:numRef>
          </c:val>
        </c:ser>
        <c:ser>
          <c:idx val="1"/>
          <c:order val="1"/>
          <c:tx>
            <c:strRef>
              <c:f>'C4'!$E$1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'C4'!$A$2:$A$7</c:f>
            </c:strRef>
          </c:cat>
          <c:val>
            <c:numRef>
              <c:f>'C4'!$E$2:$E$7</c:f>
              <c:numCache/>
            </c:numRef>
          </c:val>
        </c:ser>
        <c:ser>
          <c:idx val="2"/>
          <c:order val="2"/>
          <c:tx>
            <c:strRef>
              <c:f>'C4'!$F$1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'C4'!$A$2:$A$7</c:f>
            </c:strRef>
          </c:cat>
          <c:val>
            <c:numRef>
              <c:f>'C4'!$F$2:$F$7</c:f>
              <c:numCache/>
            </c:numRef>
          </c:val>
        </c:ser>
        <c:axId val="517413033"/>
        <c:axId val="2018722354"/>
      </c:barChart>
      <c:catAx>
        <c:axId val="517413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722354"/>
      </c:catAx>
      <c:valAx>
        <c:axId val="2018722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413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CONSULTA 5 - Tempo (ms) x Custo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'C5'!$A$2:$A$7</c:f>
            </c:strRef>
          </c:cat>
          <c:val>
            <c:numRef>
              <c:f>'C5'!$B$2:$B$7</c:f>
              <c:numCache/>
            </c:numRef>
          </c:val>
        </c:ser>
        <c:ser>
          <c:idx val="1"/>
          <c:order val="1"/>
          <c:tx>
            <c:strRef>
              <c:f>'C5'!$C$1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'C5'!$A$2:$A$7</c:f>
            </c:strRef>
          </c:cat>
          <c:val>
            <c:numRef>
              <c:f>'C5'!$C$2:$C$7</c:f>
              <c:numCache/>
            </c:numRef>
          </c:val>
        </c:ser>
        <c:axId val="1188397354"/>
        <c:axId val="844872829"/>
      </c:barChart>
      <c:catAx>
        <c:axId val="1188397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872829"/>
      </c:catAx>
      <c:valAx>
        <c:axId val="844872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397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8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8</xdr:row>
      <xdr:rowOff>171450</xdr:rowOff>
    </xdr:from>
    <xdr:ext cx="576262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8</xdr:row>
      <xdr:rowOff>180975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8</xdr:row>
      <xdr:rowOff>180975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8</xdr:row>
      <xdr:rowOff>180975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8</xdr:row>
      <xdr:rowOff>180975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8</xdr:row>
      <xdr:rowOff>180975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8</xdr:row>
      <xdr:rowOff>180975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933450</xdr:colOff>
      <xdr:row>8</xdr:row>
      <xdr:rowOff>171450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8</xdr:row>
      <xdr:rowOff>171450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75"/>
    <col customWidth="1" min="6" max="6" width="17.88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7" t="s">
        <v>5</v>
      </c>
      <c r="B2" s="8">
        <v>221.71</v>
      </c>
      <c r="C2" s="9">
        <v>2455.89</v>
      </c>
      <c r="D2" s="10">
        <v>5648.0</v>
      </c>
      <c r="E2" s="11">
        <v>2400.0</v>
      </c>
      <c r="F2" s="12">
        <v>2376.0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7" t="s">
        <v>6</v>
      </c>
      <c r="B3" s="8">
        <v>303.12</v>
      </c>
      <c r="C3" s="9">
        <v>2453.77</v>
      </c>
      <c r="D3" s="10">
        <v>5736.0</v>
      </c>
      <c r="E3" s="11">
        <v>2480.0</v>
      </c>
      <c r="F3" s="12">
        <v>2408.0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7" t="s">
        <v>7</v>
      </c>
      <c r="B4" s="8">
        <v>223.15</v>
      </c>
      <c r="C4" s="9">
        <v>2455.89</v>
      </c>
      <c r="D4" s="10">
        <v>7216.0</v>
      </c>
      <c r="E4" s="11">
        <v>3296.0</v>
      </c>
      <c r="F4" s="12">
        <v>2704.0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7" t="s">
        <v>8</v>
      </c>
      <c r="B5" s="8">
        <v>217.04</v>
      </c>
      <c r="C5" s="9">
        <v>2455.89</v>
      </c>
      <c r="D5" s="10">
        <v>7104.0</v>
      </c>
      <c r="E5" s="11">
        <v>3384.0</v>
      </c>
      <c r="F5" s="12">
        <v>2704.0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7" t="s">
        <v>9</v>
      </c>
      <c r="B6" s="8">
        <v>210.17</v>
      </c>
      <c r="C6" s="9">
        <v>2455.89</v>
      </c>
      <c r="D6" s="10">
        <v>6544.0</v>
      </c>
      <c r="E6" s="11">
        <v>2824.0</v>
      </c>
      <c r="F6" s="12">
        <v>2400.0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3" t="s">
        <v>10</v>
      </c>
      <c r="B7" s="14">
        <v>2200.26</v>
      </c>
      <c r="C7" s="15">
        <v>2455.9</v>
      </c>
      <c r="D7" s="16">
        <v>9712.0</v>
      </c>
      <c r="E7" s="17">
        <v>5992.0</v>
      </c>
      <c r="F7" s="18">
        <v>4008.0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9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75"/>
    <col customWidth="1" min="6" max="6" width="17.88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7" t="s">
        <v>11</v>
      </c>
      <c r="B2" s="8">
        <v>108.24</v>
      </c>
      <c r="C2" s="9">
        <v>1805.57</v>
      </c>
      <c r="D2" s="10">
        <v>5648.0</v>
      </c>
      <c r="E2" s="11">
        <v>2400.0</v>
      </c>
      <c r="F2" s="12">
        <v>2376.0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7" t="s">
        <v>12</v>
      </c>
      <c r="B3" s="8">
        <v>120.74</v>
      </c>
      <c r="C3" s="9">
        <v>1805.57</v>
      </c>
      <c r="D3" s="10">
        <v>7504.0</v>
      </c>
      <c r="E3" s="11">
        <v>3784.0</v>
      </c>
      <c r="F3" s="12">
        <v>2904.0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7" t="s">
        <v>13</v>
      </c>
      <c r="B4" s="8">
        <v>124.06</v>
      </c>
      <c r="C4" s="9">
        <v>1805.57</v>
      </c>
      <c r="D4" s="10">
        <v>7248.0</v>
      </c>
      <c r="E4" s="11">
        <v>3328.0</v>
      </c>
      <c r="F4" s="12">
        <v>2720.0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7" t="s">
        <v>14</v>
      </c>
      <c r="B5" s="8">
        <v>119.85</v>
      </c>
      <c r="C5" s="9">
        <v>1805.57</v>
      </c>
      <c r="D5" s="10">
        <v>7104.0</v>
      </c>
      <c r="E5" s="11">
        <v>3384.0</v>
      </c>
      <c r="F5" s="12">
        <v>2704.0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7" t="s">
        <v>15</v>
      </c>
      <c r="B6" s="8">
        <v>78.28</v>
      </c>
      <c r="C6" s="9">
        <v>1805.57</v>
      </c>
      <c r="D6" s="10">
        <v>6544.0</v>
      </c>
      <c r="E6" s="11">
        <v>2824.0</v>
      </c>
      <c r="F6" s="12">
        <v>2400.0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3" t="s">
        <v>16</v>
      </c>
      <c r="B7" s="14">
        <v>117.28</v>
      </c>
      <c r="C7" s="15">
        <v>1805.57</v>
      </c>
      <c r="D7" s="16">
        <v>9712.0</v>
      </c>
      <c r="E7" s="17">
        <v>5992.0</v>
      </c>
      <c r="F7" s="18">
        <v>4008.0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9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75"/>
    <col customWidth="1" min="6" max="6" width="17.88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7" t="s">
        <v>17</v>
      </c>
      <c r="B2" s="8">
        <v>111.61</v>
      </c>
      <c r="C2" s="9">
        <v>1930.74</v>
      </c>
      <c r="D2" s="10">
        <v>5648.0</v>
      </c>
      <c r="E2" s="11">
        <v>2400.0</v>
      </c>
      <c r="F2" s="12">
        <v>2376.0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7" t="s">
        <v>18</v>
      </c>
      <c r="B3" s="8">
        <v>139.39</v>
      </c>
      <c r="C3" s="9">
        <v>1930.74</v>
      </c>
      <c r="D3" s="10">
        <v>7560.0</v>
      </c>
      <c r="E3" s="11">
        <v>3760.0</v>
      </c>
      <c r="F3" s="12">
        <v>2904.0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7" t="s">
        <v>19</v>
      </c>
      <c r="B4" s="8">
        <v>124.54</v>
      </c>
      <c r="C4" s="9">
        <v>1930.74</v>
      </c>
      <c r="D4" s="10">
        <v>5704.0</v>
      </c>
      <c r="E4" s="11">
        <v>2448.0</v>
      </c>
      <c r="F4" s="12">
        <v>2392.0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7" t="s">
        <v>20</v>
      </c>
      <c r="B5" s="8">
        <v>126.57</v>
      </c>
      <c r="C5" s="20">
        <v>1930.74</v>
      </c>
      <c r="D5" s="10">
        <v>7104.0</v>
      </c>
      <c r="E5" s="11">
        <v>3384.0</v>
      </c>
      <c r="F5" s="12">
        <v>2704.0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7" t="s">
        <v>21</v>
      </c>
      <c r="B6" s="8">
        <v>132.49</v>
      </c>
      <c r="C6" s="20">
        <v>1930.74</v>
      </c>
      <c r="D6" s="10">
        <v>6600.0</v>
      </c>
      <c r="E6" s="11">
        <v>2800.0</v>
      </c>
      <c r="F6" s="12">
        <v>2400.0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3" t="s">
        <v>22</v>
      </c>
      <c r="B7" s="14">
        <v>130.8</v>
      </c>
      <c r="C7" s="15">
        <v>1930.74</v>
      </c>
      <c r="D7" s="16">
        <v>9712.0</v>
      </c>
      <c r="E7" s="17">
        <v>5992.0</v>
      </c>
      <c r="F7" s="18">
        <v>4008.0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9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9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75"/>
    <col customWidth="1" min="6" max="6" width="17.88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7" t="s">
        <v>23</v>
      </c>
      <c r="B2" s="8">
        <v>13.39</v>
      </c>
      <c r="C2" s="9">
        <v>413.72</v>
      </c>
      <c r="D2" s="10">
        <v>8776.0</v>
      </c>
      <c r="E2" s="11">
        <v>5736.0</v>
      </c>
      <c r="F2" s="12">
        <v>3752.0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7" t="s">
        <v>24</v>
      </c>
      <c r="B3" s="8">
        <v>14.87</v>
      </c>
      <c r="C3" s="9">
        <v>413.72</v>
      </c>
      <c r="D3" s="10">
        <v>10688.0</v>
      </c>
      <c r="E3" s="11">
        <v>7096.0</v>
      </c>
      <c r="F3" s="12">
        <v>4280.0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7" t="s">
        <v>25</v>
      </c>
      <c r="B4" s="8">
        <v>17.35</v>
      </c>
      <c r="C4" s="9">
        <v>413.46</v>
      </c>
      <c r="D4" s="10">
        <v>10296.0</v>
      </c>
      <c r="E4" s="11">
        <v>6528.0</v>
      </c>
      <c r="F4" s="12">
        <v>3992.0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7" t="s">
        <v>26</v>
      </c>
      <c r="B5" s="8">
        <v>16.92</v>
      </c>
      <c r="C5" s="9">
        <v>413.72</v>
      </c>
      <c r="D5" s="10">
        <v>12192.0</v>
      </c>
      <c r="E5" s="11">
        <v>8680.0</v>
      </c>
      <c r="F5" s="12">
        <v>4080.0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7" t="s">
        <v>27</v>
      </c>
      <c r="B6" s="8">
        <v>15.84</v>
      </c>
      <c r="C6" s="9">
        <v>413.72</v>
      </c>
      <c r="D6" s="10">
        <v>10888.0</v>
      </c>
      <c r="E6" s="11">
        <v>7032.0</v>
      </c>
      <c r="F6" s="12">
        <v>3776.0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21" t="s">
        <v>28</v>
      </c>
      <c r="B7" s="14">
        <v>21.55</v>
      </c>
      <c r="C7" s="15">
        <v>413.72</v>
      </c>
      <c r="D7" s="16">
        <v>8776.0</v>
      </c>
      <c r="E7" s="17">
        <v>5736.0</v>
      </c>
      <c r="F7" s="18">
        <v>3552.0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2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9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9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75"/>
    <col customWidth="1" min="6" max="6" width="17.88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29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7" t="s">
        <v>30</v>
      </c>
      <c r="B2" s="8">
        <v>48.96</v>
      </c>
      <c r="C2" s="9">
        <v>1517.89</v>
      </c>
      <c r="D2" s="10">
        <v>5648.0</v>
      </c>
      <c r="E2" s="11">
        <v>2400.0</v>
      </c>
      <c r="F2" s="12">
        <v>2376.0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7" t="s">
        <v>31</v>
      </c>
      <c r="B3" s="8">
        <v>82.4</v>
      </c>
      <c r="C3" s="9">
        <v>1516.19</v>
      </c>
      <c r="D3" s="10">
        <v>7504.0</v>
      </c>
      <c r="E3" s="11">
        <v>3784.0</v>
      </c>
      <c r="F3" s="12">
        <v>2904.0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7" t="s">
        <v>32</v>
      </c>
      <c r="B4" s="8">
        <v>74.78</v>
      </c>
      <c r="C4" s="9">
        <v>1513.92</v>
      </c>
      <c r="D4" s="10">
        <v>7168.0</v>
      </c>
      <c r="E4" s="11">
        <v>3192.0</v>
      </c>
      <c r="F4" s="12">
        <v>2616.0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7" t="s">
        <v>33</v>
      </c>
      <c r="B5" s="8">
        <v>79.04</v>
      </c>
      <c r="C5" s="9">
        <v>1516.19</v>
      </c>
      <c r="D5" s="10">
        <v>7104.0</v>
      </c>
      <c r="E5" s="11">
        <v>3384.0</v>
      </c>
      <c r="F5" s="12">
        <v>2704.0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7" t="s">
        <v>34</v>
      </c>
      <c r="B6" s="8">
        <v>79.73</v>
      </c>
      <c r="C6" s="9">
        <v>1516.19</v>
      </c>
      <c r="D6" s="10">
        <v>7760.0</v>
      </c>
      <c r="E6" s="11">
        <v>3696.0</v>
      </c>
      <c r="F6" s="12">
        <v>2400.0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3" t="s">
        <v>35</v>
      </c>
      <c r="B7" s="14">
        <v>82.18</v>
      </c>
      <c r="C7" s="15">
        <v>1516.19</v>
      </c>
      <c r="D7" s="16">
        <v>9712.0</v>
      </c>
      <c r="E7" s="17">
        <v>5992.0</v>
      </c>
      <c r="F7" s="18">
        <v>4008.0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9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9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</sheetData>
  <drawing r:id="rId1"/>
</worksheet>
</file>