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90666e82a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une Payroll" sheetId="1" r:id="Rd0ed7530fdaf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&quot;$&quot;#,##0.00"/>
    <x:numFmt numFmtId="202" formatCode="0%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93A32"/>
      </x:patternFill>
    </x:fill>
    <x:fill>
      <x:patternFill patternType="solid">
        <x:fgColor rgb="FFD5A84B"/>
      </x:patternFill>
    </x:fill>
    <x:fill>
      <x:patternFill patternType="solid">
        <x:fgColor rgb="FFE8EFEA"/>
      </x:patternFill>
    </x:fill>
  </x:fills>
  <x:borders count="2">
    <x:border/>
    <x:border>
      <x:bottom style="double">
        <x:color rgb="FF193A32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2" fillId="4" borderId="0" xfId="0" applyNumberFormat="1" applyFont="1" applyFill="1" applyBorder="1"/>
    <x:xf numFmtId="201" fontId="2" fillId="4" borderId="0" xfId="0" applyNumberFormat="1" applyFont="1" applyFill="1" applyBorder="1"/>
    <x:xf numFmtId="0" fontId="2" fillId="4" borderId="1" xfId="0" applyNumberFormat="1" applyFont="1" applyFill="1" applyBorder="1"/>
    <x:xf numFmtId="201" fontId="2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27f75a816c483a" /><Relationship Type="http://schemas.openxmlformats.org/officeDocument/2006/relationships/theme" Target="/xl/theme/theme1.xml" Id="R0818554d5d804eea" /><Relationship Type="http://schemas.openxmlformats.org/officeDocument/2006/relationships/sharedStrings" Target="/xl/sharedStrings.xml" Id="Rb27de5a9e59b4fa9" /><Relationship Type="http://schemas.openxmlformats.org/officeDocument/2006/relationships/worksheet" Target="/xl/worksheets/sheet1.xml" Id="Rd0ed7530fdaf40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9" hidden="0" customWidth="1"/>
    <x:col min="4" max="4" width="8" hidden="0" customWidth="1"/>
    <x:col min="5" max="5" width="9.779999732971191" hidden="0" customWidth="1"/>
    <x:col min="6" max="6" width="12.670000076293945" hidden="0" customWidth="1"/>
  </x:cols>
  <x:sheetData>
    <x:row r="1" ht="30" customHeight="1">
      <x:c r="A1" s="2" t="str">
        <x:v>Harbor Community Services - Synthetic June 2026 Payroll</x:v>
      </x:c>
      <x:c r="B1" s="2"/>
      <x:c r="C1" s="2"/>
      <x:c r="D1" s="2"/>
      <x:c r="E1" s="2"/>
      <x:c r="F1" s="2"/>
    </x:row>
    <x:row r="3" ht="24" customHeight="1">
      <x:c r="A3" s="4" t="str">
        <x:v>Employee ID</x:v>
      </x:c>
      <x:c r="B3" s="4" t="str">
        <x:v>Role</x:v>
      </x:c>
      <x:c r="C3" s="4" t="str">
        <x:v>Pay Date</x:v>
      </x:c>
      <x:c r="D3" s="4" t="str">
        <x:v>Gross Pay</x:v>
      </x:c>
      <x:c r="E3" s="4" t="str">
        <x:v>Allocation %</x:v>
      </x:c>
      <x:c r="F3" s="4" t="str">
        <x:v>Claimed Amount</x:v>
      </x:c>
    </x:row>
    <x:row r="4">
      <x:c r="A4" t="str">
        <x:v>EMP-101</x:v>
      </x:c>
      <x:c r="B4" t="str">
        <x:v>Program Coordinator</x:v>
      </x:c>
      <x:c r="C4" s="5" t="n">
        <x:v>46188</x:v>
      </x:c>
      <x:c r="D4" s="6" t="n">
        <x:v>3000</x:v>
      </x:c>
      <x:c r="E4" s="7" t="n">
        <x:v>0.6</x:v>
      </x:c>
      <x:c r="F4" s="6" t="n">
        <x:f>D4*E4</x:f>
        <x:v>1800</x:v>
      </x:c>
    </x:row>
    <x:row r="5">
      <x:c r="A5" t="str">
        <x:v>EMP-102</x:v>
      </x:c>
      <x:c r="B5" t="str">
        <x:v>Case Specialist</x:v>
      </x:c>
      <x:c r="C5" s="5" t="n">
        <x:v>46188</x:v>
      </x:c>
      <x:c r="D5" s="6" t="n">
        <x:v>2500</x:v>
      </x:c>
      <x:c r="E5" s="7" t="n">
        <x:v>0.6</x:v>
      </x:c>
      <x:c r="F5" s="6" t="n">
        <x:f>D5*E5</x:f>
        <x:v>1500</x:v>
      </x:c>
    </x:row>
    <x:row r="6">
      <x:c r="A6" t="str">
        <x:v>EMP-103</x:v>
      </x:c>
      <x:c r="B6" t="str">
        <x:v>Operations Assistant</x:v>
      </x:c>
      <x:c r="C6" s="5" t="n">
        <x:v>46188</x:v>
      </x:c>
      <x:c r="D6" s="6" t="n">
        <x:v>2000</x:v>
      </x:c>
      <x:c r="E6" s="7" t="n">
        <x:v>0.45</x:v>
      </x:c>
      <x:c r="F6" s="6" t="n">
        <x:f>D6*E6</x:f>
        <x:v>900</x:v>
      </x:c>
    </x:row>
    <x:row r="7">
      <x:c r="A7" s="12" t="str">
        <x:v>Payroll claim total</x:v>
      </x:c>
      <x:c r="B7" s="12"/>
      <x:c r="C7" s="12"/>
      <x:c r="D7" s="12"/>
      <x:c r="E7" s="12"/>
      <x:c r="F7" s="13" t="n">
        <x:f>SUM(F4:F6)</x:f>
        <x:v>4200</x:v>
      </x:c>
    </x:row>
  </x:sheetData>
  <x:mergeCells>
    <x:mergeCell ref="A1:F1"/>
    <x:mergeCell ref="A7:E7"/>
  </x:mergeCells>
  <x:pageMargins left="0.7" right="0.7" top="0.75" bottom="0.75" header="0.3" footer="0.3"/>
</x:worksheet>
</file>