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3BF1ED8B-6799-49EA-A394-27E24885691F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<sst xmlns="http://schemas.openxmlformats.org/spreadsheetml/2006/main" count="771" uniqueCount="509">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</sst>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232" zoomScale="85" zoomScaleNormal="85" workbookViewId="0">
      <selection activeCell="M239" sqref="M239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52" t="s">
        <v>104</v>
      </c>
      <c r="E151" s="52">
        <v>2</v>
      </c>
      <c r="F151" s="53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52" t="s">
        <v>423</v>
      </c>
      <c r="E152" s="52">
        <v>4</v>
      </c>
      <c r="F152" s="53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52" t="s">
        <v>424</v>
      </c>
      <c r="E153" s="52">
        <v>10</v>
      </c>
      <c r="F153" s="53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52" t="s">
        <v>425</v>
      </c>
      <c r="E154" s="52">
        <v>11</v>
      </c>
      <c r="F154" s="53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52" t="s">
        <v>426</v>
      </c>
      <c r="E155" s="52">
        <v>3</v>
      </c>
      <c r="F155" s="53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52" t="s">
        <v>427</v>
      </c>
      <c r="E156" s="52">
        <v>7</v>
      </c>
      <c r="F156" s="53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52" t="s">
        <v>428</v>
      </c>
      <c r="E157" s="52">
        <v>4</v>
      </c>
      <c r="F157" s="53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52" t="s">
        <v>429</v>
      </c>
      <c r="E158" s="52">
        <v>2</v>
      </c>
      <c r="F158" s="53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52" t="s">
        <v>135</v>
      </c>
      <c r="E159" s="52">
        <v>3</v>
      </c>
      <c r="F159" s="53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52" t="s">
        <v>430</v>
      </c>
      <c r="E160" s="52">
        <v>6</v>
      </c>
      <c r="F160" s="53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52" t="s">
        <v>431</v>
      </c>
      <c r="E161" s="52">
        <v>8</v>
      </c>
      <c r="F161" s="53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52" t="s">
        <v>432</v>
      </c>
      <c r="E162" s="52">
        <v>14</v>
      </c>
      <c r="F162" s="53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52" t="s">
        <v>433</v>
      </c>
      <c r="E163" s="52">
        <v>14</v>
      </c>
      <c r="F163" s="53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52" t="s">
        <v>214</v>
      </c>
      <c r="E164" s="52">
        <v>6</v>
      </c>
      <c r="F164" s="53">
        <v>51</v>
      </c>
      <c r="G164" s="35"/>
      <c r="H164" s="35"/>
      <c r="I164" s="36"/>
      <c r="J164" s="36" t="s">
        <v>508</v>
      </c>
      <c r="K164" s="37"/>
    </row>
    <row r="165" spans="3:11" x14ac:dyDescent="0.25">
      <c r="C165" s="34"/>
      <c r="D165" s="52" t="s">
        <v>434</v>
      </c>
      <c r="E165" s="52">
        <v>7</v>
      </c>
      <c r="F165" s="53">
        <v>4</v>
      </c>
      <c r="G165" s="35"/>
      <c r="H165" s="35"/>
      <c r="I165" s="36"/>
      <c r="J165" s="36"/>
      <c r="K165" s="37"/>
    </row>
    <row r="166" spans="3:11" x14ac:dyDescent="0.25">
      <c r="C166" s="34"/>
      <c r="D166" s="52" t="s">
        <v>435</v>
      </c>
      <c r="E166" s="52">
        <v>11</v>
      </c>
      <c r="F166" s="53">
        <v>5</v>
      </c>
      <c r="G166" s="35"/>
      <c r="H166" s="35"/>
      <c r="I166" s="36"/>
      <c r="J166" s="36"/>
      <c r="K166" s="37"/>
    </row>
    <row r="167" spans="3:11" x14ac:dyDescent="0.25">
      <c r="C167" s="34"/>
      <c r="D167" s="52" t="s">
        <v>436</v>
      </c>
      <c r="E167" s="52">
        <v>1</v>
      </c>
      <c r="F167" s="53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52" t="s">
        <v>116</v>
      </c>
      <c r="E168" s="52">
        <v>2</v>
      </c>
      <c r="F168" s="53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52" t="s">
        <v>437</v>
      </c>
      <c r="E169" s="52">
        <v>7</v>
      </c>
      <c r="F169" s="53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52" t="s">
        <v>438</v>
      </c>
      <c r="E170" s="52">
        <v>3</v>
      </c>
      <c r="F170" s="53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54" t="s">
        <v>439</v>
      </c>
      <c r="E171" s="54">
        <v>11</v>
      </c>
      <c r="F171" s="55">
        <v>8</v>
      </c>
      <c r="G171" s="57">
        <f>SUM(E142:E171)</f>
        <v>182</v>
      </c>
      <c r="H171" s="58">
        <f>SUM(F142:F171)</f>
        <v>861</v>
      </c>
      <c r="I171" s="59">
        <f>G171+(H171/60)</f>
        <v>196.35</v>
      </c>
      <c r="J171" s="56" t="s">
        <v>298</v>
      </c>
      <c r="K171" s="37"/>
    </row>
    <row r="172" spans="3:11" x14ac:dyDescent="0.25">
      <c r="C172" s="34"/>
      <c r="D172" s="44" t="s">
        <v>418</v>
      </c>
      <c r="E172" s="44">
        <v>3</v>
      </c>
      <c r="F172" s="4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46" t="s">
        <v>440</v>
      </c>
      <c r="E173" s="46">
        <v>2</v>
      </c>
      <c r="F173" s="47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46" t="s">
        <v>441</v>
      </c>
      <c r="E174" s="46">
        <v>4</v>
      </c>
      <c r="F174" s="47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46" t="s">
        <v>442</v>
      </c>
      <c r="E175" s="46">
        <v>3</v>
      </c>
      <c r="F175" s="47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46" t="s">
        <v>128</v>
      </c>
      <c r="E176" s="46">
        <v>12</v>
      </c>
      <c r="F176" s="47">
        <v>4</v>
      </c>
      <c r="G176" s="35"/>
      <c r="H176" s="35"/>
      <c r="I176" s="36"/>
      <c r="J176" s="36"/>
      <c r="K176" s="37"/>
    </row>
    <row r="177" spans="3:11" x14ac:dyDescent="0.25">
      <c r="C177" s="34"/>
      <c r="D177" s="46" t="s">
        <v>443</v>
      </c>
      <c r="E177" s="46">
        <v>7</v>
      </c>
      <c r="F177" s="47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46" t="s">
        <v>444</v>
      </c>
      <c r="E178" s="46">
        <v>1</v>
      </c>
      <c r="F178" s="47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46" t="s">
        <v>124</v>
      </c>
      <c r="E179" s="46">
        <v>0</v>
      </c>
      <c r="F179" s="47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46" t="s">
        <v>445</v>
      </c>
      <c r="E180" s="46">
        <v>3</v>
      </c>
      <c r="F180" s="47">
        <v>1</v>
      </c>
      <c r="G180" s="35"/>
      <c r="H180" s="35"/>
      <c r="I180" s="36"/>
      <c r="J180" s="36"/>
      <c r="K180" s="37"/>
    </row>
    <row r="181" spans="3:11" x14ac:dyDescent="0.25">
      <c r="C181" s="34"/>
      <c r="D181" s="46" t="s">
        <v>446</v>
      </c>
      <c r="E181" s="46">
        <v>2</v>
      </c>
      <c r="F181" s="47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46" t="s">
        <v>447</v>
      </c>
      <c r="E182" s="46">
        <v>9</v>
      </c>
      <c r="F182" s="47">
        <v>4</v>
      </c>
      <c r="G182" s="35"/>
      <c r="H182" s="35"/>
      <c r="I182" s="36"/>
      <c r="J182" s="36"/>
      <c r="K182" s="37"/>
    </row>
    <row r="183" spans="3:11" x14ac:dyDescent="0.25">
      <c r="C183" s="34"/>
      <c r="D183" s="46" t="s">
        <v>448</v>
      </c>
      <c r="E183" s="46">
        <v>9</v>
      </c>
      <c r="F183" s="47">
        <v>2</v>
      </c>
      <c r="G183" s="35"/>
      <c r="H183" s="35"/>
      <c r="I183" s="36"/>
      <c r="J183" s="36"/>
      <c r="K183" s="37"/>
    </row>
    <row r="184" spans="3:11" x14ac:dyDescent="0.25">
      <c r="C184" s="34"/>
      <c r="D184" s="46" t="s">
        <v>449</v>
      </c>
      <c r="E184" s="46">
        <v>6</v>
      </c>
      <c r="F184" s="47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46" t="s">
        <v>450</v>
      </c>
      <c r="E185" s="46">
        <v>5</v>
      </c>
      <c r="F185" s="47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46" t="s">
        <v>451</v>
      </c>
      <c r="E186" s="46">
        <v>9</v>
      </c>
      <c r="F186" s="47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46" t="s">
        <v>211</v>
      </c>
      <c r="E187" s="46">
        <v>12</v>
      </c>
      <c r="F187" s="47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46" t="s">
        <v>452</v>
      </c>
      <c r="E188" s="46">
        <v>12</v>
      </c>
      <c r="F188" s="47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46" t="s">
        <v>453</v>
      </c>
      <c r="E189" s="46">
        <v>2</v>
      </c>
      <c r="F189" s="47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46" t="s">
        <v>454</v>
      </c>
      <c r="E190" s="46">
        <v>9</v>
      </c>
      <c r="F190" s="47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46" t="s">
        <v>172</v>
      </c>
      <c r="E191" s="46">
        <v>8</v>
      </c>
      <c r="F191" s="47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46" t="s">
        <v>455</v>
      </c>
      <c r="E192" s="46">
        <v>16</v>
      </c>
      <c r="F192" s="47">
        <v>4</v>
      </c>
      <c r="G192" s="35"/>
      <c r="H192" s="35"/>
      <c r="I192" s="36"/>
      <c r="J192" s="36"/>
      <c r="K192" s="37"/>
    </row>
    <row r="193" spans="3:15" x14ac:dyDescent="0.25">
      <c r="C193" s="34"/>
      <c r="D193" s="46" t="s">
        <v>456</v>
      </c>
      <c r="E193" s="46">
        <v>7</v>
      </c>
      <c r="F193" s="47">
        <v>40</v>
      </c>
      <c r="G193" s="35"/>
      <c r="H193" s="35"/>
      <c r="I193" s="36"/>
      <c r="J193" s="36"/>
      <c r="K193" s="37"/>
      <c r="O193" t="s">
        <v>508</v>
      </c>
    </row>
    <row r="194" spans="3:15" x14ac:dyDescent="0.25">
      <c r="C194" s="34"/>
      <c r="D194" s="46" t="s">
        <v>457</v>
      </c>
      <c r="E194" s="46" t="s">
        <v>48</v>
      </c>
      <c r="F194" s="47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5" x14ac:dyDescent="0.25">
      <c r="C195" s="34"/>
      <c r="D195" s="48" t="s">
        <v>458</v>
      </c>
      <c r="E195" s="48">
        <v>3</v>
      </c>
      <c r="F195" s="49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6" t="s">
        <v>296</v>
      </c>
      <c r="K195" s="37"/>
    </row>
    <row r="196" spans="3:15" x14ac:dyDescent="0.25">
      <c r="C196" s="34"/>
      <c r="D196" s="50" t="s">
        <v>459</v>
      </c>
      <c r="E196" s="50">
        <v>10</v>
      </c>
      <c r="F196" s="51">
        <v>11</v>
      </c>
      <c r="G196" s="35"/>
      <c r="H196" s="35"/>
      <c r="I196" s="36"/>
      <c r="J196" s="36"/>
      <c r="K196" s="37"/>
    </row>
    <row r="197" spans="3:15" x14ac:dyDescent="0.25">
      <c r="C197" s="34"/>
      <c r="D197" s="52" t="s">
        <v>460</v>
      </c>
      <c r="E197" s="52">
        <v>3</v>
      </c>
      <c r="F197" s="53">
        <v>49</v>
      </c>
      <c r="G197" s="35"/>
      <c r="H197" s="35"/>
      <c r="I197" s="36"/>
      <c r="J197" s="36"/>
      <c r="K197" s="37"/>
    </row>
    <row r="198" spans="3:15" x14ac:dyDescent="0.25">
      <c r="C198" s="34"/>
      <c r="D198" s="52" t="s">
        <v>150</v>
      </c>
      <c r="E198" s="52">
        <v>12</v>
      </c>
      <c r="F198" s="53">
        <v>47</v>
      </c>
      <c r="G198" s="35"/>
      <c r="H198" s="35"/>
      <c r="I198" s="36"/>
      <c r="J198" s="36"/>
      <c r="K198" s="37"/>
    </row>
    <row r="199" spans="3:15" x14ac:dyDescent="0.25">
      <c r="C199" s="34"/>
      <c r="D199" s="52" t="s">
        <v>186</v>
      </c>
      <c r="E199" s="52">
        <v>5</v>
      </c>
      <c r="F199" s="53">
        <v>34</v>
      </c>
      <c r="G199" s="35"/>
      <c r="H199" s="35"/>
      <c r="I199" s="36"/>
      <c r="J199" s="36"/>
      <c r="K199" s="37"/>
    </row>
    <row r="200" spans="3:15" x14ac:dyDescent="0.25">
      <c r="C200" s="34"/>
      <c r="D200" s="52" t="s">
        <v>461</v>
      </c>
      <c r="E200" s="52">
        <v>15</v>
      </c>
      <c r="F200" s="53">
        <v>29</v>
      </c>
      <c r="G200" s="35"/>
      <c r="H200" s="35"/>
      <c r="I200" s="36"/>
      <c r="J200" s="36"/>
      <c r="K200" s="37"/>
    </row>
    <row r="201" spans="3:15" x14ac:dyDescent="0.25">
      <c r="C201" s="34"/>
      <c r="D201" s="52" t="s">
        <v>462</v>
      </c>
      <c r="E201" s="52">
        <v>6</v>
      </c>
      <c r="F201" s="53">
        <v>50</v>
      </c>
      <c r="G201" s="35"/>
      <c r="H201" s="35"/>
      <c r="I201" s="36"/>
      <c r="J201" s="36"/>
      <c r="K201" s="37"/>
    </row>
    <row r="202" spans="3:15" x14ac:dyDescent="0.25">
      <c r="C202" s="34"/>
      <c r="D202" s="52" t="s">
        <v>78</v>
      </c>
      <c r="E202" s="52">
        <v>3</v>
      </c>
      <c r="F202" s="53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5" x14ac:dyDescent="0.25">
      <c r="C203" s="34"/>
      <c r="D203" s="54" t="s">
        <v>463</v>
      </c>
      <c r="E203" s="54">
        <v>5</v>
      </c>
      <c r="F203" s="55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6">
        <v>1</v>
      </c>
      <c r="K203" s="37"/>
    </row>
    <row r="204" spans="3:15" x14ac:dyDescent="0.25">
      <c r="C204" s="34"/>
      <c r="D204" s="44" t="s">
        <v>464</v>
      </c>
      <c r="E204" s="44">
        <v>4</v>
      </c>
      <c r="F204" s="45">
        <v>36</v>
      </c>
      <c r="G204" s="35"/>
      <c r="H204" s="35"/>
      <c r="I204" s="36"/>
      <c r="J204" s="36"/>
      <c r="K204" s="37"/>
    </row>
    <row r="205" spans="3:15" x14ac:dyDescent="0.25">
      <c r="C205" s="34"/>
      <c r="D205" s="46" t="s">
        <v>252</v>
      </c>
      <c r="E205" s="46">
        <v>5</v>
      </c>
      <c r="F205" s="47">
        <v>5</v>
      </c>
      <c r="G205" s="35"/>
      <c r="H205" s="35"/>
      <c r="I205" s="36"/>
      <c r="J205" s="36"/>
      <c r="K205" s="37"/>
    </row>
    <row r="206" spans="3:15" x14ac:dyDescent="0.25">
      <c r="C206" s="34"/>
      <c r="D206" s="46" t="s">
        <v>465</v>
      </c>
      <c r="E206" s="46">
        <v>2</v>
      </c>
      <c r="F206" s="47">
        <v>33</v>
      </c>
      <c r="G206" s="35"/>
      <c r="H206" s="35"/>
      <c r="I206" s="36"/>
      <c r="J206" s="36"/>
      <c r="K206" s="37"/>
    </row>
    <row r="207" spans="3:15" x14ac:dyDescent="0.25">
      <c r="C207" s="34"/>
      <c r="D207" s="46" t="s">
        <v>466</v>
      </c>
      <c r="E207" s="46">
        <v>5</v>
      </c>
      <c r="F207" s="47">
        <v>57</v>
      </c>
      <c r="G207" s="35"/>
      <c r="H207" s="35"/>
      <c r="I207" s="36"/>
      <c r="J207" s="36"/>
      <c r="K207" s="37"/>
    </row>
    <row r="208" spans="3:15" x14ac:dyDescent="0.25">
      <c r="C208" s="34"/>
      <c r="D208" s="46" t="s">
        <v>467</v>
      </c>
      <c r="E208" s="46">
        <v>6</v>
      </c>
      <c r="F208" s="47">
        <v>1</v>
      </c>
      <c r="G208" s="35"/>
      <c r="H208" s="35"/>
      <c r="I208" s="36"/>
      <c r="J208" s="36"/>
      <c r="K208" s="37"/>
    </row>
    <row r="209" spans="3:11" x14ac:dyDescent="0.25">
      <c r="C209" s="34"/>
      <c r="D209" s="46" t="s">
        <v>468</v>
      </c>
      <c r="E209" s="46">
        <v>1</v>
      </c>
      <c r="F209" s="47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46" t="s">
        <v>469</v>
      </c>
      <c r="E210" s="46">
        <v>6</v>
      </c>
      <c r="F210" s="47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46" t="s">
        <v>470</v>
      </c>
      <c r="E211" s="46">
        <v>3</v>
      </c>
      <c r="F211" s="47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48" t="s">
        <v>471</v>
      </c>
      <c r="E212" s="48">
        <v>8</v>
      </c>
      <c r="F212" s="49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6">
        <v>1</v>
      </c>
      <c r="K212" s="37"/>
    </row>
    <row r="213" spans="3:11" x14ac:dyDescent="0.25">
      <c r="C213" s="34"/>
      <c r="D213" s="50" t="s">
        <v>246</v>
      </c>
      <c r="E213" s="50">
        <v>10</v>
      </c>
      <c r="F213" s="51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52" t="s">
        <v>472</v>
      </c>
      <c r="E214" s="52">
        <v>10</v>
      </c>
      <c r="F214" s="53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52" t="s">
        <v>473</v>
      </c>
      <c r="E215" s="52">
        <v>5</v>
      </c>
      <c r="F215" s="53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52" t="s">
        <v>474</v>
      </c>
      <c r="E216" s="52">
        <v>8</v>
      </c>
      <c r="F216" s="53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52" t="s">
        <v>475</v>
      </c>
      <c r="E217" s="52">
        <v>9</v>
      </c>
      <c r="F217" s="53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52" t="s">
        <v>476</v>
      </c>
      <c r="E218" s="52">
        <v>5</v>
      </c>
      <c r="F218" s="53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52" t="s">
        <v>477</v>
      </c>
      <c r="E219" s="52">
        <v>5</v>
      </c>
      <c r="F219" s="53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52" t="s">
        <v>478</v>
      </c>
      <c r="E220" s="52">
        <v>7</v>
      </c>
      <c r="F220" s="53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52" t="s">
        <v>479</v>
      </c>
      <c r="E221" s="52">
        <v>4</v>
      </c>
      <c r="F221" s="53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52" t="s">
        <v>153</v>
      </c>
      <c r="E222" s="52">
        <v>4</v>
      </c>
      <c r="F222" s="53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54" t="s">
        <v>480</v>
      </c>
      <c r="E223" s="54">
        <v>11</v>
      </c>
      <c r="F223" s="55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6" t="s">
        <v>297</v>
      </c>
      <c r="K223" s="37"/>
    </row>
    <row r="224" spans="3:11" x14ac:dyDescent="0.25">
      <c r="C224" s="34"/>
      <c r="D224" s="44" t="s">
        <v>481</v>
      </c>
      <c r="E224" s="44">
        <v>9</v>
      </c>
      <c r="F224" s="4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46" t="s">
        <v>482</v>
      </c>
      <c r="E225" s="46">
        <v>7</v>
      </c>
      <c r="F225" s="47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46" t="s">
        <v>483</v>
      </c>
      <c r="E226" s="46">
        <v>4</v>
      </c>
      <c r="F226" s="47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46" t="s">
        <v>484</v>
      </c>
      <c r="E227" s="46">
        <v>5</v>
      </c>
      <c r="F227" s="47">
        <v>5</v>
      </c>
      <c r="G227" s="35"/>
      <c r="H227" s="35"/>
      <c r="I227" s="36"/>
      <c r="J227" s="36"/>
      <c r="K227" s="37"/>
    </row>
    <row r="228" spans="3:11" x14ac:dyDescent="0.25">
      <c r="C228" s="34"/>
      <c r="D228" s="46" t="s">
        <v>485</v>
      </c>
      <c r="E228" s="46">
        <v>6</v>
      </c>
      <c r="F228" s="47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46" t="s">
        <v>486</v>
      </c>
      <c r="E229" s="46">
        <v>6</v>
      </c>
      <c r="F229" s="47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46" t="s">
        <v>487</v>
      </c>
      <c r="E230" s="46">
        <v>2</v>
      </c>
      <c r="F230" s="47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46" t="s">
        <v>488</v>
      </c>
      <c r="E231" s="46">
        <v>4</v>
      </c>
      <c r="F231" s="47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46" t="s">
        <v>489</v>
      </c>
      <c r="E232" s="46">
        <v>9</v>
      </c>
      <c r="F232" s="47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46" t="s">
        <v>490</v>
      </c>
      <c r="E233" s="46">
        <v>2</v>
      </c>
      <c r="F233" s="47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46" t="s">
        <v>491</v>
      </c>
      <c r="E234" s="46">
        <v>6</v>
      </c>
      <c r="F234" s="47">
        <v>4</v>
      </c>
      <c r="G234" s="35"/>
      <c r="H234" s="35"/>
      <c r="I234" s="36"/>
      <c r="J234" s="36"/>
      <c r="K234" s="37"/>
    </row>
    <row r="235" spans="3:11" x14ac:dyDescent="0.25">
      <c r="C235" s="34"/>
      <c r="D235" s="46" t="s">
        <v>492</v>
      </c>
      <c r="E235" s="46">
        <v>3</v>
      </c>
      <c r="F235" s="47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46" t="s">
        <v>493</v>
      </c>
      <c r="E236" s="46">
        <v>4</v>
      </c>
      <c r="F236" s="47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46" t="s">
        <v>494</v>
      </c>
      <c r="E237" s="46">
        <v>10</v>
      </c>
      <c r="F237" s="47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48" t="s">
        <v>495</v>
      </c>
      <c r="E238" s="48">
        <v>11</v>
      </c>
      <c r="F238" s="49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6" t="s">
        <v>297</v>
      </c>
      <c r="K238" s="37"/>
    </row>
    <row r="239" spans="3:11" x14ac:dyDescent="0.25">
      <c r="C239" s="34"/>
      <c r="D239" s="50" t="s">
        <v>496</v>
      </c>
      <c r="E239" s="50">
        <v>14</v>
      </c>
      <c r="F239" s="51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52" t="s">
        <v>497</v>
      </c>
      <c r="E240" s="52">
        <v>8</v>
      </c>
      <c r="F240" s="53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52" t="s">
        <v>498</v>
      </c>
      <c r="E241" s="52">
        <v>10</v>
      </c>
      <c r="F241" s="53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52" t="s">
        <v>499</v>
      </c>
      <c r="E242" s="52">
        <v>9</v>
      </c>
      <c r="F242" s="53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52" t="s">
        <v>500</v>
      </c>
      <c r="E243" s="52">
        <v>7</v>
      </c>
      <c r="F243" s="53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52" t="s">
        <v>501</v>
      </c>
      <c r="E244" s="52">
        <v>5</v>
      </c>
      <c r="F244" s="53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54" t="s">
        <v>502</v>
      </c>
      <c r="E245" s="54">
        <v>8</v>
      </c>
      <c r="F245" s="55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6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2022-04-18T23:19:36Z</dcterms:modified>
</cp:coreProperties>
</file>