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08AE68CE-E98B-4DEF-9881-6AE88EA1CAF4}" xr6:coauthVersionLast="45" xr6:coauthVersionMax="45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I25" i="1" s="1"/>
  <c r="G25" i="1"/>
  <c r="H11" i="1"/>
  <c r="I11" i="1" s="1"/>
  <c r="G11" i="1"/>
  <c r="N11" i="3" l="1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s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<sst xmlns="http://schemas.openxmlformats.org/spreadsheetml/2006/main" count="769" uniqueCount="508">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</sst>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57" t="s">
        <v>299</v>
      </c>
      <c r="O4" s="57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33" zoomScale="85" zoomScaleNormal="85" workbookViewId="0">
      <selection activeCell="J39" sqref="J39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58" t="s">
        <v>299</v>
      </c>
      <c r="Q9" s="58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7">
        <f>SUM(E6:E16)</f>
        <v>56</v>
      </c>
      <c r="H16" s="2">
        <f>SUM(F6:F16)</f>
        <v>316</v>
      </c>
      <c r="I16" s="6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7">
        <f>SUM(E17:E27)</f>
        <v>67</v>
      </c>
      <c r="H27" s="2">
        <f>SUM(F17:F27)</f>
        <v>290</v>
      </c>
      <c r="I27" s="6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7">
        <f>SUM(E28:E44)</f>
        <v>124</v>
      </c>
      <c r="H44" s="2">
        <f>SUM(F28:F44)</f>
        <v>354</v>
      </c>
      <c r="I44" s="6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13" t="s">
        <v>181</v>
      </c>
      <c r="E54" s="13">
        <v>4</v>
      </c>
      <c r="F54" s="19">
        <v>37</v>
      </c>
      <c r="G54" s="35"/>
      <c r="H54" s="35"/>
      <c r="I54" s="36"/>
      <c r="J54" s="36"/>
      <c r="K54" s="37"/>
    </row>
    <row r="55" spans="3:11" x14ac:dyDescent="0.25">
      <c r="C55" s="34"/>
      <c r="D55" s="13" t="s">
        <v>343</v>
      </c>
      <c r="E55" s="13">
        <v>14</v>
      </c>
      <c r="F55" s="19">
        <v>20</v>
      </c>
      <c r="G55" s="35"/>
      <c r="H55" s="35"/>
      <c r="I55" s="36"/>
      <c r="J55" s="36"/>
      <c r="K55" s="37"/>
    </row>
    <row r="56" spans="3:11" x14ac:dyDescent="0.25">
      <c r="C56" s="34"/>
      <c r="D56" s="13" t="s">
        <v>344</v>
      </c>
      <c r="E56" s="13">
        <v>5</v>
      </c>
      <c r="F56" s="19">
        <v>56</v>
      </c>
      <c r="G56" s="35"/>
      <c r="H56" s="35"/>
      <c r="I56" s="36"/>
      <c r="J56" s="36"/>
      <c r="K56" s="37"/>
    </row>
    <row r="57" spans="3:11" x14ac:dyDescent="0.25">
      <c r="C57" s="34"/>
      <c r="D57" s="13" t="s">
        <v>345</v>
      </c>
      <c r="E57" s="13">
        <v>2</v>
      </c>
      <c r="F57" s="19">
        <v>34</v>
      </c>
      <c r="G57" s="35"/>
      <c r="H57" s="35"/>
      <c r="I57" s="36"/>
      <c r="J57" s="36"/>
      <c r="K57" s="37"/>
    </row>
    <row r="58" spans="3:11" x14ac:dyDescent="0.25">
      <c r="C58" s="34"/>
      <c r="D58" s="13" t="s">
        <v>346</v>
      </c>
      <c r="E58" s="13">
        <v>5</v>
      </c>
      <c r="F58" s="19">
        <v>26</v>
      </c>
      <c r="G58" s="35"/>
      <c r="H58" s="35"/>
      <c r="I58" s="36"/>
      <c r="J58" s="36"/>
      <c r="K58" s="37"/>
    </row>
    <row r="59" spans="3:11" x14ac:dyDescent="0.25">
      <c r="C59" s="34"/>
      <c r="D59" s="13" t="s">
        <v>347</v>
      </c>
      <c r="E59" s="13">
        <v>11</v>
      </c>
      <c r="F59" s="19">
        <v>13</v>
      </c>
      <c r="G59" s="35"/>
      <c r="H59" s="35"/>
      <c r="I59" s="36"/>
      <c r="J59" s="36"/>
      <c r="K59" s="37"/>
    </row>
    <row r="60" spans="3:11" x14ac:dyDescent="0.25">
      <c r="C60" s="34"/>
      <c r="D60" s="13" t="s">
        <v>348</v>
      </c>
      <c r="E60" s="13">
        <v>12</v>
      </c>
      <c r="F60" s="19">
        <v>35</v>
      </c>
      <c r="G60" s="35"/>
      <c r="H60" s="35"/>
      <c r="I60" s="36"/>
      <c r="J60" s="36"/>
      <c r="K60" s="37"/>
    </row>
    <row r="61" spans="3:11" x14ac:dyDescent="0.25">
      <c r="C61" s="34"/>
      <c r="D61" s="13" t="s">
        <v>349</v>
      </c>
      <c r="E61" s="13">
        <v>21</v>
      </c>
      <c r="F61" s="19">
        <v>36</v>
      </c>
      <c r="G61" s="35"/>
      <c r="H61" s="35"/>
      <c r="I61" s="36"/>
      <c r="J61" s="36"/>
      <c r="K61" s="37"/>
    </row>
    <row r="62" spans="3:11" x14ac:dyDescent="0.25">
      <c r="C62" s="34"/>
      <c r="D62" s="13" t="s">
        <v>350</v>
      </c>
      <c r="E62" s="13">
        <v>1</v>
      </c>
      <c r="F62" s="19">
        <v>53</v>
      </c>
      <c r="G62" s="35"/>
      <c r="H62" s="35"/>
      <c r="I62" s="36"/>
      <c r="J62" s="36"/>
      <c r="K62" s="37"/>
    </row>
    <row r="63" spans="3:11" x14ac:dyDescent="0.25">
      <c r="C63" s="34"/>
      <c r="D63" s="13" t="s">
        <v>175</v>
      </c>
      <c r="E63" s="13">
        <v>16</v>
      </c>
      <c r="F63" s="19">
        <v>39</v>
      </c>
      <c r="G63" s="35"/>
      <c r="H63" s="35"/>
      <c r="I63" s="36"/>
      <c r="J63" s="36"/>
      <c r="K63" s="37"/>
    </row>
    <row r="64" spans="3:11" x14ac:dyDescent="0.25">
      <c r="C64" s="34"/>
      <c r="D64" s="13" t="s">
        <v>351</v>
      </c>
      <c r="E64" s="13">
        <v>3</v>
      </c>
      <c r="F64" s="19">
        <v>38</v>
      </c>
      <c r="G64" s="35"/>
      <c r="H64" s="35"/>
      <c r="I64" s="36"/>
      <c r="J64" s="36"/>
      <c r="K64" s="37"/>
    </row>
    <row r="65" spans="3:11" x14ac:dyDescent="0.25">
      <c r="C65" s="34"/>
      <c r="D65" s="13" t="s">
        <v>352</v>
      </c>
      <c r="E65" s="13">
        <v>9</v>
      </c>
      <c r="F65" s="19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14" t="s">
        <v>186</v>
      </c>
      <c r="E66" s="14">
        <v>9</v>
      </c>
      <c r="F66" s="20">
        <v>4</v>
      </c>
      <c r="G66" s="7">
        <f>SUM(E45:E66)</f>
        <v>174</v>
      </c>
      <c r="H66" s="2">
        <f>SUM(F45:F66)</f>
        <v>801</v>
      </c>
      <c r="I66" s="6">
        <f>G66+(H66/60)</f>
        <v>187.35</v>
      </c>
      <c r="J66" s="5" t="s">
        <v>298</v>
      </c>
      <c r="K66" s="37"/>
    </row>
    <row r="67" spans="3:11" x14ac:dyDescent="0.25">
      <c r="C67" s="34"/>
      <c r="D67" s="9" t="s">
        <v>353</v>
      </c>
      <c r="E67" s="9">
        <v>21</v>
      </c>
      <c r="F67" s="15">
        <v>47</v>
      </c>
      <c r="G67" s="35"/>
      <c r="H67" s="35"/>
      <c r="I67" s="36"/>
      <c r="J67" s="36"/>
      <c r="K67" s="37"/>
    </row>
    <row r="68" spans="3:11" x14ac:dyDescent="0.25">
      <c r="C68" s="34"/>
      <c r="D68" s="10" t="s">
        <v>54</v>
      </c>
      <c r="E68" s="10">
        <v>14</v>
      </c>
      <c r="F68" s="16">
        <v>2</v>
      </c>
      <c r="G68" s="35"/>
      <c r="H68" s="35"/>
      <c r="I68" s="36"/>
      <c r="J68" s="36"/>
      <c r="K68" s="37"/>
    </row>
    <row r="69" spans="3:11" x14ac:dyDescent="0.25">
      <c r="C69" s="34"/>
      <c r="D69" s="10" t="s">
        <v>354</v>
      </c>
      <c r="E69" s="10">
        <v>3</v>
      </c>
      <c r="F69" s="16">
        <v>47</v>
      </c>
      <c r="G69" s="35"/>
      <c r="H69" s="35"/>
      <c r="I69" s="36"/>
      <c r="J69" s="36"/>
      <c r="K69" s="37"/>
    </row>
    <row r="70" spans="3:11" x14ac:dyDescent="0.25">
      <c r="C70" s="34"/>
      <c r="D70" s="10" t="s">
        <v>355</v>
      </c>
      <c r="E70" s="10">
        <v>2</v>
      </c>
      <c r="F70" s="16">
        <v>43</v>
      </c>
      <c r="G70" s="35"/>
      <c r="H70" s="35"/>
      <c r="I70" s="36"/>
      <c r="J70" s="36"/>
      <c r="K70" s="37"/>
    </row>
    <row r="71" spans="3:11" x14ac:dyDescent="0.25">
      <c r="C71" s="34"/>
      <c r="D71" s="10" t="s">
        <v>356</v>
      </c>
      <c r="E71" s="10">
        <v>3</v>
      </c>
      <c r="F71" s="16">
        <v>28</v>
      </c>
      <c r="G71" s="35"/>
      <c r="H71" s="35"/>
      <c r="I71" s="36"/>
      <c r="J71" s="36"/>
      <c r="K71" s="37"/>
    </row>
    <row r="72" spans="3:11" x14ac:dyDescent="0.25">
      <c r="C72" s="34"/>
      <c r="D72" s="10" t="s">
        <v>357</v>
      </c>
      <c r="E72" s="10">
        <v>6</v>
      </c>
      <c r="F72" s="16">
        <v>17</v>
      </c>
      <c r="G72" s="35"/>
      <c r="H72" s="35"/>
      <c r="I72" s="36"/>
      <c r="J72" s="36"/>
      <c r="K72" s="37"/>
    </row>
    <row r="73" spans="3:11" x14ac:dyDescent="0.25">
      <c r="C73" s="34"/>
      <c r="D73" s="10" t="s">
        <v>358</v>
      </c>
      <c r="E73" s="10">
        <v>12</v>
      </c>
      <c r="F73" s="16">
        <v>50</v>
      </c>
      <c r="G73" s="35"/>
      <c r="H73" s="35"/>
      <c r="I73" s="36"/>
      <c r="J73" s="36"/>
      <c r="K73" s="37"/>
    </row>
    <row r="74" spans="3:11" x14ac:dyDescent="0.25">
      <c r="C74" s="34"/>
      <c r="D74" s="10" t="s">
        <v>359</v>
      </c>
      <c r="E74" s="10">
        <v>3</v>
      </c>
      <c r="F74" s="16">
        <v>20</v>
      </c>
      <c r="G74" s="35"/>
      <c r="H74" s="35"/>
      <c r="I74" s="36"/>
      <c r="J74" s="36"/>
      <c r="K74" s="37"/>
    </row>
    <row r="75" spans="3:11" x14ac:dyDescent="0.25">
      <c r="C75" s="34"/>
      <c r="D75" s="10" t="s">
        <v>360</v>
      </c>
      <c r="E75" s="10">
        <v>6</v>
      </c>
      <c r="F75" s="16">
        <v>42</v>
      </c>
      <c r="G75" s="35"/>
      <c r="H75" s="35"/>
      <c r="I75" s="36"/>
      <c r="J75" s="36"/>
      <c r="K75" s="37"/>
    </row>
    <row r="76" spans="3:11" x14ac:dyDescent="0.25">
      <c r="C76" s="34"/>
      <c r="D76" s="10" t="s">
        <v>361</v>
      </c>
      <c r="E76" s="10">
        <v>4</v>
      </c>
      <c r="F76" s="16">
        <v>44</v>
      </c>
      <c r="G76" s="35"/>
      <c r="H76" s="35"/>
      <c r="I76" s="36"/>
      <c r="J76" s="36"/>
      <c r="K76" s="37"/>
    </row>
    <row r="77" spans="3:11" x14ac:dyDescent="0.25">
      <c r="C77" s="34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11" t="s">
        <v>363</v>
      </c>
      <c r="E78" s="11">
        <v>2</v>
      </c>
      <c r="F78" s="17">
        <v>12</v>
      </c>
      <c r="G78" s="7">
        <f>SUM(E67:E78)</f>
        <v>84</v>
      </c>
      <c r="H78" s="2">
        <f>SUM(F67:F78)</f>
        <v>396</v>
      </c>
      <c r="I78" s="6">
        <f>G78+(H78/60)</f>
        <v>90.6</v>
      </c>
      <c r="J78" s="5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2022-01-14T00:24:31Z</dcterms:modified>
</cp:coreProperties>
</file>