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 activeTab="1"/>
  </bookViews>
  <sheets>
    <sheet name="Orientações" sheetId="1" r:id="rId1"/>
    <sheet name="Divergências" sheetId="2" r:id="rId2"/>
    <sheet name="Regras de evolução" sheetId="3" r:id="rId3"/>
    <sheet name="Famílias sem regra" sheetId="4" r:id="rId4"/>
    <sheet name="Formas herdadas" sheetId="5" r:id="rId5"/>
    <sheet name="Fora das famílias" sheetId="6" r:id="rId6"/>
    <sheet name="Pendências de dad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<sst xmlns="http://schemas.openxmlformats.org/spreadsheetml/2006/main" count="1639" uniqueCount="544">
  <si>
    <t>PLANILHA DE REVISÃO IV MASTER</t>
  </si>
  <si>
    <t>27/09/2026</t>
  </si>
  <si>
    <t>Base confirmada</t>
  </si>
  <si>
    <t>Nível 40; comparar melhor produto de atributos dentro da mesma soma de IVs.</t>
  </si>
  <si>
    <t>Regra 67%</t>
  </si>
  <si>
    <t>10/10/10 é intencional. Não é divergência nem pendência nesta planilha.</t>
  </si>
  <si>
    <t>Uso</t>
  </si>
  <si>
    <t>Preencher Decisão, IV aprovado e Observações. Nenhuma alteração automática no app.</t>
  </si>
  <si>
    <t>Divergências</t>
  </si>
  <si>
    <t>32 combinações em 22 registros, excluindo os 7 casos já explicados pela evolução.</t>
  </si>
  <si>
    <t>Regras de evolução</t>
  </si>
  <si>
    <t>7 diferenças de comparação direta: Farfetch’d Galar → Sirfetch’d e Glimmet → Glimmora. Não consideradas erros.</t>
  </si>
  <si>
    <t>Famílias sem regra</t>
  </si>
  <si>
    <t>Ramificações de families.json sem regra efetiva para 98/96/93/91, simulando o filtro regional do catálogo.</t>
  </si>
  <si>
    <t>Alvo sugerido</t>
  </si>
  <si>
    <t>Último membro da ramificação cadastrada; CONFIRMAR se há evoluções alternativas. Propostas são preliminares.</t>
  </si>
  <si>
    <t>Formas herdadas</t>
  </si>
  <si>
    <t>Formas entre parênteses que usam outra regra da família. Não significa ausência efetiva; revisar se precisam de regra própria.</t>
  </si>
  <si>
    <t>Cadastro fora das famílias</t>
  </si>
  <si>
    <t>Nomes de names.json sem participação em families.json; faltas de regra direta são separadas, pois a leitura pode ter contexto de doces.</t>
  </si>
  <si>
    <t>Pendências</t>
  </si>
  <si>
    <t>Aegislash sem atributos no Stadium; diferenças de atributos e formas registradas para análise.</t>
  </si>
  <si>
    <t>Fonte</t>
  </si>
  <si>
    <t>https://www.stadiumgaming.gg/js/app.js</t>
  </si>
  <si>
    <t>Snapshot SHA-256</t>
  </si>
  <si>
    <t>23ddb89124fdc8e2e0cbb5a75019009784af3df4c7c39c89d8a16ed7abb31c41</t>
  </si>
  <si>
    <t>Limite</t>
  </si>
  <si>
    <t>Não é auditoria de disponibilidade no jogo, nem ranking de desempenho em batalhas. Empates são preservados.</t>
  </si>
  <si>
    <t>ID</t>
  </si>
  <si>
    <t>Registro</t>
  </si>
  <si>
    <t>IV %</t>
  </si>
  <si>
    <t>IV no app</t>
  </si>
  <si>
    <t>Proposta Stadium nível 40</t>
  </si>
  <si>
    <t>Perda produto %</t>
  </si>
  <si>
    <t>Alvo/observação</t>
  </si>
  <si>
    <t>Decisão</t>
  </si>
  <si>
    <t>IV aprovado</t>
  </si>
  <si>
    <t>Observações do usuário</t>
  </si>
  <si>
    <t>D-001</t>
  </si>
  <si>
    <t>AMBIPOM</t>
  </si>
  <si>
    <t>13/14/14</t>
  </si>
  <si>
    <t>12/15/14</t>
  </si>
  <si>
    <t>Confirmar espécie/forma alvo da regra familiar antes de corrigir.</t>
  </si>
  <si>
    <t>https://www.stadiumgaming.gg/rank-checker?pokemon=AMBIPOM</t>
  </si>
  <si>
    <t>Aprovar proposta</t>
  </si>
  <si>
    <t/>
  </si>
  <si>
    <t>D-002</t>
  </si>
  <si>
    <t>ARCEUS</t>
  </si>
  <si>
    <t>15/15/13</t>
  </si>
  <si>
    <t>14/14/15</t>
  </si>
  <si>
    <t>https://www.stadiumgaming.gg/rank-checker?pokemon=ARCEUS</t>
  </si>
  <si>
    <t>D-003</t>
  </si>
  <si>
    <t>14/15/13</t>
  </si>
  <si>
    <t>13/14/15 ou 14/13/15</t>
  </si>
  <si>
    <t>13/14/15</t>
  </si>
  <si>
    <t>D-004</t>
  </si>
  <si>
    <t>13/15/13</t>
  </si>
  <si>
    <t>13/13/15</t>
  </si>
  <si>
    <t>D-005</t>
  </si>
  <si>
    <t>CALYREX</t>
  </si>
  <si>
    <t>14/15/14</t>
  </si>
  <si>
    <t>https://www.stadiumgaming.gg/rank-checker?pokemon=CALYREX</t>
  </si>
  <si>
    <t>D-006</t>
  </si>
  <si>
    <t>13/15/14</t>
  </si>
  <si>
    <t>15/15/12</t>
  </si>
  <si>
    <t>D-007</t>
  </si>
  <si>
    <t>15/15/11</t>
  </si>
  <si>
    <t>D-008</t>
  </si>
  <si>
    <t>CETITAN</t>
  </si>
  <si>
    <t>15/14/13</t>
  </si>
  <si>
    <t>https://www.stadiumgaming.gg/rank-checker?pokemon=CETITAN</t>
  </si>
  <si>
    <t>D-009</t>
  </si>
  <si>
    <t>15/13/13</t>
  </si>
  <si>
    <t>D-010</t>
  </si>
  <si>
    <t>CRUSTLE</t>
  </si>
  <si>
    <t>https://www.stadiumgaming.gg/rank-checker?pokemon=CRUSTLE</t>
  </si>
  <si>
    <t>D-011</t>
  </si>
  <si>
    <t>GOLURK</t>
  </si>
  <si>
    <t>https://www.stadiumgaming.gg/rank-checker?pokemon=GOLURK</t>
  </si>
  <si>
    <t>D-012</t>
  </si>
  <si>
    <t>JIRACHI</t>
  </si>
  <si>
    <t>14/14/13</t>
  </si>
  <si>
    <t>https://www.stadiumgaming.gg/rank-checker?pokemon=JIRACHI</t>
  </si>
  <si>
    <t>D-013</t>
  </si>
  <si>
    <t>KINGDRA</t>
  </si>
  <si>
    <t>14/14/14</t>
  </si>
  <si>
    <t>https://www.stadiumgaming.gg/rank-checker?pokemon=KINGDRA</t>
  </si>
  <si>
    <t>D-014</t>
  </si>
  <si>
    <t>LIEPARD</t>
  </si>
  <si>
    <t>https://www.stadiumgaming.gg/rank-checker?pokemon=LIEPARD</t>
  </si>
  <si>
    <t>D-015</t>
  </si>
  <si>
    <t>MEW</t>
  </si>
  <si>
    <t>https://www.stadiumgaming.gg/rank-checker?pokemon=MEW</t>
  </si>
  <si>
    <t>D-016</t>
  </si>
  <si>
    <t>MIENSHAO</t>
  </si>
  <si>
    <t>11/15/15</t>
  </si>
  <si>
    <t>https://www.stadiumgaming.gg/rank-checker?pokemon=MIENSHAO</t>
  </si>
  <si>
    <t>D-017</t>
  </si>
  <si>
    <t>MUK</t>
  </si>
  <si>
    <t>https://www.stadiumgaming.gg/rank-checker?pokemon=MUK</t>
  </si>
  <si>
    <t>D-018</t>
  </si>
  <si>
    <t>ORICORIO</t>
  </si>
  <si>
    <t>15/14/14</t>
  </si>
  <si>
    <t>https://www.stadiumgaming.gg/rank-checker?pokemon=ORICORIO</t>
  </si>
  <si>
    <t>D-019</t>
  </si>
  <si>
    <t>RAMPARDOS</t>
  </si>
  <si>
    <t>https://www.stadiumgaming.gg/rank-checker?pokemon=RAMPARDOS</t>
  </si>
  <si>
    <t>D-020</t>
  </si>
  <si>
    <t>ROTOM</t>
  </si>
  <si>
    <t>15/14/15</t>
  </si>
  <si>
    <t>14/15/15</t>
  </si>
  <si>
    <t>https://www.stadiumgaming.gg/rank-checker?pokemon=ROTOM</t>
  </si>
  <si>
    <t>D-021</t>
  </si>
  <si>
    <t>15/13/15</t>
  </si>
  <si>
    <t>13/15/15</t>
  </si>
  <si>
    <t>D-022</t>
  </si>
  <si>
    <t>15/12/15</t>
  </si>
  <si>
    <t>12/15/15</t>
  </si>
  <si>
    <t>D-023</t>
  </si>
  <si>
    <t>15/11/15</t>
  </si>
  <si>
    <t>D-024</t>
  </si>
  <si>
    <t>SHAYMIN</t>
  </si>
  <si>
    <t>https://www.stadiumgaming.gg/rank-checker?pokemon=SHAYMIN</t>
  </si>
  <si>
    <t>D-025</t>
  </si>
  <si>
    <t>SHAYMINCEU</t>
  </si>
  <si>
    <t>https://www.stadiumgaming.gg/rank-checker?pokemon=SHAYMIN_SKY</t>
  </si>
  <si>
    <t>D-026</t>
  </si>
  <si>
    <t>SPECTRIER</t>
  </si>
  <si>
    <t>https://www.stadiumgaming.gg/rank-checker?pokemon=SPECTRIER</t>
  </si>
  <si>
    <t>D-027</t>
  </si>
  <si>
    <t>SPIDOPS</t>
  </si>
  <si>
    <t>14/13/15</t>
  </si>
  <si>
    <t>https://www.stadiumgaming.gg/rank-checker?pokemon=SPIDOPS</t>
  </si>
  <si>
    <t>D-028</t>
  </si>
  <si>
    <t>VICTINI</t>
  </si>
  <si>
    <t>https://www.stadiumgaming.gg/rank-checker?pokemon=VICTINI</t>
  </si>
  <si>
    <t>D-029</t>
  </si>
  <si>
    <t>ZEBSTRIKA</t>
  </si>
  <si>
    <t>https://www.stadiumgaming.gg/rank-checker?pokemon=ZEBSTRIKA</t>
  </si>
  <si>
    <t>D-030</t>
  </si>
  <si>
    <t>ZYGARDE</t>
  </si>
  <si>
    <t>15/15/14</t>
  </si>
  <si>
    <t>https://www.stadiumgaming.gg/rank-checker?pokemon=ZYGARDE</t>
  </si>
  <si>
    <t>Revisar forma/família</t>
  </si>
  <si>
    <t>zygarde foi usado na forma de 100% para gerar os ivs, analisar as formas diferentes para identificar qual é a verdade 100%, pois no site aparecem 3 opçoes</t>
  </si>
  <si>
    <t>D-031</t>
  </si>
  <si>
    <t>D-032</t>
  </si>
  <si>
    <t>E-001</t>
  </si>
  <si>
    <t>GALARIANFARFETCHD</t>
  </si>
  <si>
    <t>Regra atual coincide com Sirfetch’d; diferença direta não implica erro.</t>
  </si>
  <si>
    <t>https://www.stadiumgaming.gg/rank-checker?pokemon=FARFETCHD_GALARIAN</t>
  </si>
  <si>
    <t>usar os dados da evoluçao Sirfetch’d</t>
  </si>
  <si>
    <t>E-002</t>
  </si>
  <si>
    <t>E-003</t>
  </si>
  <si>
    <t>E-004</t>
  </si>
  <si>
    <t>GLIMMET</t>
  </si>
  <si>
    <t>Regra atual coincide com Glimmora; diferença direta não implica erro.</t>
  </si>
  <si>
    <t>https://www.stadiumgaming.gg/rank-checker?pokemon=GLIMMET</t>
  </si>
  <si>
    <t>usar os dados da evoluçao Glimmora</t>
  </si>
  <si>
    <t>E-005</t>
  </si>
  <si>
    <t>E-006</t>
  </si>
  <si>
    <t>E-007</t>
  </si>
  <si>
    <t>Família/ramificação</t>
  </si>
  <si>
    <t>Membros afetados</t>
  </si>
  <si>
    <t>Alvo sugerido (confirmar)</t>
  </si>
  <si>
    <t>Percentuais ausentes</t>
  </si>
  <si>
    <t>Proposta 98</t>
  </si>
  <si>
    <t>Proposta 96</t>
  </si>
  <si>
    <t>Proposta 93</t>
  </si>
  <si>
    <t>Proposta 91</t>
  </si>
  <si>
    <t>Nota</t>
  </si>
  <si>
    <t>IV 98 aprovado</t>
  </si>
  <si>
    <t>IV 96 aprovado</t>
  </si>
  <si>
    <t>IV 93 aprovado</t>
  </si>
  <si>
    <t>IV 91 aprovado</t>
  </si>
  <si>
    <t>F-001</t>
  </si>
  <si>
    <t>Rattata (Alola) / Raticate (Alola)</t>
  </si>
  <si>
    <t>Rattata (Alola); Raticate (Alola)</t>
  </si>
  <si>
    <t>Raticate (Alola)</t>
  </si>
  <si>
    <t>98, 96, 93, 91</t>
  </si>
  <si>
    <t>15/13/14</t>
  </si>
  <si>
    <t>15/12/14</t>
  </si>
  <si>
    <t>https://www.stadiumgaming.gg/rank-checker?pokemon=RATICATE_ALOLA</t>
  </si>
  <si>
    <t>Proposta para o alvo indicado, por produto de atributos no nível 40; confirmar evolução/forma.</t>
  </si>
  <si>
    <t>F-002</t>
  </si>
  <si>
    <t>Raichu (Alola)</t>
  </si>
  <si>
    <t>https://www.stadiumgaming.gg/rank-checker?pokemon=RAICHU_ALOLA</t>
  </si>
  <si>
    <t>F-003</t>
  </si>
  <si>
    <t>Sandshrew (Alola) / Sandslash (Alola)</t>
  </si>
  <si>
    <t>Sandshrew (Alola); Sandslash (Alola)</t>
  </si>
  <si>
    <t>Sandslash (Alola)</t>
  </si>
  <si>
    <t>https://www.stadiumgaming.gg/rank-checker?pokemon=SANDSLASH_ALOLA</t>
  </si>
  <si>
    <t>F-004</t>
  </si>
  <si>
    <t>Vulpix (Alola) / Ninetales (Alola)</t>
  </si>
  <si>
    <t>Vulpix (Alola); Ninetales (Alola)</t>
  </si>
  <si>
    <t>Ninetales (Alola)</t>
  </si>
  <si>
    <t>https://www.stadiumgaming.gg/rank-checker?pokemon=NINETALES_ALOLA</t>
  </si>
  <si>
    <t>F-005</t>
  </si>
  <si>
    <t>Diglett (Alola) / Dugtrio (Alola)</t>
  </si>
  <si>
    <t>Diglett (Alola); Dugtrio (Alola)</t>
  </si>
  <si>
    <t>Dugtrio (Alola)</t>
  </si>
  <si>
    <t>https://www.stadiumgaming.gg/rank-checker?pokemon=DUGTRIO_ALOLA</t>
  </si>
  <si>
    <t>F-006</t>
  </si>
  <si>
    <t>Meowth (Alola) / Persian (Alola)</t>
  </si>
  <si>
    <t>Meowth (Alola); Persian (Alola)</t>
  </si>
  <si>
    <t>Persian (Alola)</t>
  </si>
  <si>
    <t>https://www.stadiumgaming.gg/rank-checker?pokemon=PERSIAN_ALOLA</t>
  </si>
  <si>
    <t>F-007</t>
  </si>
  <si>
    <t>Growlithe (Hisui) / Arcanine (Hisui)</t>
  </si>
  <si>
    <t>Growlithe (Hisui); Arcanine (Hisui)</t>
  </si>
  <si>
    <t>Arcanine (Hisui)</t>
  </si>
  <si>
    <t>14/15/12</t>
  </si>
  <si>
    <t>https://www.stadiumgaming.gg/rank-checker?pokemon=ARCANINE_HISUIAN</t>
  </si>
  <si>
    <t>F-008</t>
  </si>
  <si>
    <t>Geodude (Alola) / Graveler (Alola) / Golem (Alola)</t>
  </si>
  <si>
    <t>Geodude (Alola); Graveler (Alola); Golem (Alola)</t>
  </si>
  <si>
    <t>Golem (Alola)</t>
  </si>
  <si>
    <t>https://www.stadiumgaming.gg/rank-checker?pokemon=GOLEM_ALOLA</t>
  </si>
  <si>
    <t>F-009</t>
  </si>
  <si>
    <t>Ponyta (Galar) / Rapidash (Galar)</t>
  </si>
  <si>
    <t>Ponyta (Galar); Rapidash (Galar)</t>
  </si>
  <si>
    <t>Rapidash (Galar)</t>
  </si>
  <si>
    <t>https://www.stadiumgaming.gg/rank-checker?pokemon=RAPIDASH_GALARIAN</t>
  </si>
  <si>
    <t>F-010</t>
  </si>
  <si>
    <t>Slowpoke (Galar) / Slowbro (Galar) / Slowking (Galar)</t>
  </si>
  <si>
    <t>Slowpoke (Galar); Slowbro (Galar); Slowking (Galar)</t>
  </si>
  <si>
    <t>Slowking (Galar)</t>
  </si>
  <si>
    <t>https://www.stadiumgaming.gg/rank-checker?pokemon=SLOWKING_GALARIAN</t>
  </si>
  <si>
    <t>F-011</t>
  </si>
  <si>
    <t>Grimer (Alola) / Muk (Alola)</t>
  </si>
  <si>
    <t>Grimer (Alola); Muk (Alola)</t>
  </si>
  <si>
    <t>Muk (Alola)</t>
  </si>
  <si>
    <t>https://www.stadiumgaming.gg/rank-checker?pokemon=MUK_ALOLA</t>
  </si>
  <si>
    <t>F-012</t>
  </si>
  <si>
    <t>Voltorb (Hisui) / Electrode (Hisui)</t>
  </si>
  <si>
    <t>Voltorb (Hisui); Electrode (Hisui)</t>
  </si>
  <si>
    <t>Electrode (Hisui)</t>
  </si>
  <si>
    <t>14/15/15 ou 15/14/15</t>
  </si>
  <si>
    <t>https://www.stadiumgaming.gg/rank-checker?pokemon=ELECTRODE_HISUIAN</t>
  </si>
  <si>
    <t>F-013</t>
  </si>
  <si>
    <t>Exeggutor (Alola)</t>
  </si>
  <si>
    <t>https://www.stadiumgaming.gg/rank-checker?pokemon=EXEGGUTOR_ALOLA</t>
  </si>
  <si>
    <t>F-014</t>
  </si>
  <si>
    <t>Marowak (Alola)</t>
  </si>
  <si>
    <t>https://www.stadiumgaming.gg/rank-checker?pokemon=MAROWAK_ALOLA</t>
  </si>
  <si>
    <t>F-015</t>
  </si>
  <si>
    <t>Weezing (Galar)</t>
  </si>
  <si>
    <t>https://www.stadiumgaming.gg/rank-checker?pokemon=WEEZING_GALARIAN</t>
  </si>
  <si>
    <t>F-016</t>
  </si>
  <si>
    <t>Tauros (Paldea)</t>
  </si>
  <si>
    <t>Sem atributos/correspondência inequívoca no Stadium; validar manualmente.</t>
  </si>
  <si>
    <t>F-017</t>
  </si>
  <si>
    <t>Articuno (Galar)</t>
  </si>
  <si>
    <t>https://www.stadiumgaming.gg/rank-checker?pokemon=ARTICUNO_GALARIAN</t>
  </si>
  <si>
    <t>Pendente</t>
  </si>
  <si>
    <t>F-018</t>
  </si>
  <si>
    <t>Zapdos (Galar)</t>
  </si>
  <si>
    <t>https://www.stadiumgaming.gg/rank-checker?pokemon=ZAPDOS_GALARIAN</t>
  </si>
  <si>
    <t>F-019</t>
  </si>
  <si>
    <t>Moltres (Galar)</t>
  </si>
  <si>
    <t>15/14/12</t>
  </si>
  <si>
    <t>https://www.stadiumgaming.gg/rank-checker?pokemon=MOLTRES_GALARIAN</t>
  </si>
  <si>
    <t>F-020</t>
  </si>
  <si>
    <t>Typhlosion (Hisui)</t>
  </si>
  <si>
    <t>https://www.stadiumgaming.gg/rank-checker?pokemon=TYPHLOSION_HISUIAN</t>
  </si>
  <si>
    <t>F-021</t>
  </si>
  <si>
    <t>Qwilfish (Hisui) / Overqwil</t>
  </si>
  <si>
    <t>Qwilfish (Hisui); Overqwil</t>
  </si>
  <si>
    <t>Overqwil</t>
  </si>
  <si>
    <t>https://www.stadiumgaming.gg/rank-checker?pokemon=OVERQWIL</t>
  </si>
  <si>
    <t>F-022</t>
  </si>
  <si>
    <t>Lilligant (Hisui)</t>
  </si>
  <si>
    <t>F-023</t>
  </si>
  <si>
    <t>Darumaka (Galar) / Darmanitan (Galar)</t>
  </si>
  <si>
    <t>Darumaka (Galar); Darmanitan (Galar)</t>
  </si>
  <si>
    <t>Darmanitan (Galar)</t>
  </si>
  <si>
    <t>F-024</t>
  </si>
  <si>
    <t>Zorua (Hisui) / Zoroark (Hisui)</t>
  </si>
  <si>
    <t>Zorua (Hisui); Zoroark (Hisui)</t>
  </si>
  <si>
    <t>Zoroark (Hisui)</t>
  </si>
  <si>
    <t>F-025</t>
  </si>
  <si>
    <t>Stunfisk (Galar)</t>
  </si>
  <si>
    <t>https://www.stadiumgaming.gg/rank-checker?pokemon=STUNFISK_GALARIAN</t>
  </si>
  <si>
    <t>F-026</t>
  </si>
  <si>
    <t>Braviary (Hisui)</t>
  </si>
  <si>
    <t>https://www.stadiumgaming.gg/rank-checker?pokemon=BRAVIARY_HISUIAN</t>
  </si>
  <si>
    <t>F-027</t>
  </si>
  <si>
    <t>Sliggoo (Hisui) / Goodra (Hisui)</t>
  </si>
  <si>
    <t>Sliggoo (Hisui); Goodra (Hisui)</t>
  </si>
  <si>
    <t>Goodra (Hisui)</t>
  </si>
  <si>
    <t>F-028</t>
  </si>
  <si>
    <t>Avalugg (Hisui)</t>
  </si>
  <si>
    <t>https://www.stadiumgaming.gg/rank-checker?pokemon=AVALUGG_HISUIAN</t>
  </si>
  <si>
    <t>F-029</t>
  </si>
  <si>
    <t>Walking Wake</t>
  </si>
  <si>
    <t>F-030</t>
  </si>
  <si>
    <t>Iron Leaves</t>
  </si>
  <si>
    <t>F-031</t>
  </si>
  <si>
    <t>Poltchageist / Poltchageist (Artesao) / Poltchageist (Falsificado) / Sinistcha / Sinistcha (Obra-Prima) / Sinistcha (Comum)</t>
  </si>
  <si>
    <t>Poltchageist; Poltchageist (Artesao); Poltchageist (Falsificado); Sinistcha; Sinistcha (Obra-Prima); Sinistcha (Comum)</t>
  </si>
  <si>
    <t>Sinistcha (Comum)</t>
  </si>
  <si>
    <t>F-032</t>
  </si>
  <si>
    <t>Poltchageist (Artesao) / Sinistcha (Obra-Prima)</t>
  </si>
  <si>
    <t>Poltchageist (Artesao); Sinistcha (Obra-Prima)</t>
  </si>
  <si>
    <t>Sinistcha (Obra-Prima)</t>
  </si>
  <si>
    <t>F-033</t>
  </si>
  <si>
    <t>Poltchageist (Falsificado) / Sinistcha (Comum)</t>
  </si>
  <si>
    <t>Poltchageist (Falsificado); Sinistcha (Comum)</t>
  </si>
  <si>
    <t>F-034</t>
  </si>
  <si>
    <t>Okidogi</t>
  </si>
  <si>
    <t>F-035</t>
  </si>
  <si>
    <t>Munkidori</t>
  </si>
  <si>
    <t>F-036</t>
  </si>
  <si>
    <t>Fezandipiti</t>
  </si>
  <si>
    <t>F-037</t>
  </si>
  <si>
    <t>Ogerpon</t>
  </si>
  <si>
    <t>F-038</t>
  </si>
  <si>
    <t>Gouging Fire</t>
  </si>
  <si>
    <t>F-039</t>
  </si>
  <si>
    <t>Raging Bolt</t>
  </si>
  <si>
    <t>F-040</t>
  </si>
  <si>
    <t>Iron Boulder</t>
  </si>
  <si>
    <t>F-041</t>
  </si>
  <si>
    <t>Iron Crown</t>
  </si>
  <si>
    <t>F-042</t>
  </si>
  <si>
    <t>Terapagos</t>
  </si>
  <si>
    <t>F-043</t>
  </si>
  <si>
    <t>Pecharunt</t>
  </si>
  <si>
    <t>F-044</t>
  </si>
  <si>
    <t>Pumpkaboo (Small) / Gourgeist (Small)</t>
  </si>
  <si>
    <t>Pumpkaboo (Small); Gourgeist (Small)</t>
  </si>
  <si>
    <t>Gourgeist (Small)</t>
  </si>
  <si>
    <t>https://www.stadiumgaming.gg/rank-checker?pokemon=GOURGEIST_SMALL</t>
  </si>
  <si>
    <t>F-045</t>
  </si>
  <si>
    <t>Pumpkaboo (Large) / Gourgeist (Large)</t>
  </si>
  <si>
    <t>Pumpkaboo (Large); Gourgeist (Large)</t>
  </si>
  <si>
    <t>Gourgeist (Large)</t>
  </si>
  <si>
    <t>https://www.stadiumgaming.gg/rank-checker?pokemon=GOURGEIST_LARGE</t>
  </si>
  <si>
    <t>F-046</t>
  </si>
  <si>
    <t>Pumpkaboo (Super) / Gourgeist (Super)</t>
  </si>
  <si>
    <t>Pumpkaboo (Super); Gourgeist (Super)</t>
  </si>
  <si>
    <t>Gourgeist (Super)</t>
  </si>
  <si>
    <t>https://www.stadiumgaming.gg/rank-checker?pokemon=GOURGEIST_SUPER</t>
  </si>
  <si>
    <t>Forma</t>
  </si>
  <si>
    <t>Regras utilizadas</t>
  </si>
  <si>
    <t>H-001</t>
  </si>
  <si>
    <t>Meowth (Galar)</t>
  </si>
  <si>
    <t>Meowth (Galar) / Perrserker</t>
  </si>
  <si>
    <t>PERRSERKER</t>
  </si>
  <si>
    <t>Já possui cobertura familiar; conferir se os atributos desta forma exigem combinações próprias.</t>
  </si>
  <si>
    <t>H-002</t>
  </si>
  <si>
    <t>Mr. Mime (Galar)</t>
  </si>
  <si>
    <t>Mr. Mime (Galar) / Mr. Rime</t>
  </si>
  <si>
    <t>MRRIME</t>
  </si>
  <si>
    <t>H-003</t>
  </si>
  <si>
    <t>Mewtwo (Armadura)</t>
  </si>
  <si>
    <t>Mewtwo / Mewtwo (Armadura)</t>
  </si>
  <si>
    <t>MEWTWO</t>
  </si>
  <si>
    <t>H-004</t>
  </si>
  <si>
    <t>Wooper (Paldea)</t>
  </si>
  <si>
    <t>Wooper (Paldea) / Clodsire</t>
  </si>
  <si>
    <t>CLODSIRE</t>
  </si>
  <si>
    <t>H-005</t>
  </si>
  <si>
    <t>Dudunsparce (2 Segmentos)</t>
  </si>
  <si>
    <t>Dunsparce / Dudunsparce / Dudunsparce (2 Segmentos) / Dudunsparce (3 Segmentos)</t>
  </si>
  <si>
    <t>DUNSPARCE</t>
  </si>
  <si>
    <t>H-006</t>
  </si>
  <si>
    <t>Dudunsparce (3 Segmentos)</t>
  </si>
  <si>
    <t>H-007</t>
  </si>
  <si>
    <t>Sneasel (Hisui)</t>
  </si>
  <si>
    <t>Sneasel (Hisui) / Sneasler</t>
  </si>
  <si>
    <t>SNEASLER</t>
  </si>
  <si>
    <t>H-008</t>
  </si>
  <si>
    <t>Corsola (Galar)</t>
  </si>
  <si>
    <t>Corsola (Galar) / Cursola</t>
  </si>
  <si>
    <t>CURSOLA</t>
  </si>
  <si>
    <t>H-009</t>
  </si>
  <si>
    <t>Zigzagoon (Galar)</t>
  </si>
  <si>
    <t>Zigzagoon (Galar) / Linoone (Galar) / Obstagoon</t>
  </si>
  <si>
    <t>OBSTAGOON</t>
  </si>
  <si>
    <t>H-010</t>
  </si>
  <si>
    <t>Linoone (Galar)</t>
  </si>
  <si>
    <t>H-011</t>
  </si>
  <si>
    <t>Deoxys (Ataque)</t>
  </si>
  <si>
    <t>Deoxys / Deoxys (Ataque) / Deoxys (Defesa) / Deoxys (Velocidade)</t>
  </si>
  <si>
    <t>DEOXYS, DEOXYSDEFENSE</t>
  </si>
  <si>
    <t>H-012</t>
  </si>
  <si>
    <t>Deoxys (Defesa)</t>
  </si>
  <si>
    <t>H-013</t>
  </si>
  <si>
    <t>Deoxys (Velocidade)</t>
  </si>
  <si>
    <t>H-014</t>
  </si>
  <si>
    <t>Wormadam (Trash)</t>
  </si>
  <si>
    <t>Burmy / Wormadam / Mothim / Wormadam (Trash)</t>
  </si>
  <si>
    <t>MOTHIM</t>
  </si>
  <si>
    <t>H-015</t>
  </si>
  <si>
    <t>Rotom (Fan)</t>
  </si>
  <si>
    <t>Rotom / Rotom (Fan) / Rotom (Frost) / Rotom (Heat) / Rotom (Mow) / Rotom (Wash)</t>
  </si>
  <si>
    <t>H-016</t>
  </si>
  <si>
    <t>Rotom (Frost)</t>
  </si>
  <si>
    <t>H-017</t>
  </si>
  <si>
    <t>Rotom (Heat)</t>
  </si>
  <si>
    <t>H-018</t>
  </si>
  <si>
    <t>Rotom (Mow)</t>
  </si>
  <si>
    <t>H-019</t>
  </si>
  <si>
    <t>Rotom (Wash)</t>
  </si>
  <si>
    <t>H-020</t>
  </si>
  <si>
    <t>Dialga (Origem)</t>
  </si>
  <si>
    <t>Dialga / Dialga (Origem)</t>
  </si>
  <si>
    <t>DIALGA</t>
  </si>
  <si>
    <t>H-021</t>
  </si>
  <si>
    <t>Palkia (Origem)</t>
  </si>
  <si>
    <t>Palkia / Palkia (Origem)</t>
  </si>
  <si>
    <t>PALKIA</t>
  </si>
  <si>
    <t>H-022</t>
  </si>
  <si>
    <t>Basculegion (Fêmea)</t>
  </si>
  <si>
    <t>Basculin / Basculegion / Basculegion (Fêmea)</t>
  </si>
  <si>
    <t>BASCULIN</t>
  </si>
  <si>
    <t>H-023</t>
  </si>
  <si>
    <t>Darmanitan (Zen)</t>
  </si>
  <si>
    <t>Darumaka / Darmanitan / Darmanitan (Zen) / Darmanitan (Galar Zen)</t>
  </si>
  <si>
    <t>DARMANITAN</t>
  </si>
  <si>
    <t>H-024</t>
  </si>
  <si>
    <t>Darmanitan (Galar Zen)</t>
  </si>
  <si>
    <t>H-025</t>
  </si>
  <si>
    <t>Yamask (Galar)</t>
  </si>
  <si>
    <t>Yamask (Galar) / Runerigus</t>
  </si>
  <si>
    <t>RUNERIGUS</t>
  </si>
  <si>
    <t>H-026</t>
  </si>
  <si>
    <t>Tornadus (Therian)</t>
  </si>
  <si>
    <t>Tornadus / Tornadus (Therian)</t>
  </si>
  <si>
    <t>TORNADUS</t>
  </si>
  <si>
    <t>H-027</t>
  </si>
  <si>
    <t>Thundurus (Therian)</t>
  </si>
  <si>
    <t>Thundurus / Thundurus (Therian)</t>
  </si>
  <si>
    <t>THUNDURUS</t>
  </si>
  <si>
    <t>H-028</t>
  </si>
  <si>
    <t>Landorus (Therian)</t>
  </si>
  <si>
    <t>Landorus / Landorus (Therian)</t>
  </si>
  <si>
    <t>LANDORUS</t>
  </si>
  <si>
    <t>H-029</t>
  </si>
  <si>
    <t>Kyurem (Preto)</t>
  </si>
  <si>
    <t>Kyurem / Kyurem (Preto) / Kyurem (Branco)</t>
  </si>
  <si>
    <t>KYUREM</t>
  </si>
  <si>
    <t>H-030</t>
  </si>
  <si>
    <t>Kyurem (Branco)</t>
  </si>
  <si>
    <t>H-031</t>
  </si>
  <si>
    <t>Keldeo (Resolute)</t>
  </si>
  <si>
    <t>Keldeo / Keldeo (Resolute)</t>
  </si>
  <si>
    <t>KELDEO</t>
  </si>
  <si>
    <t>H-032</t>
  </si>
  <si>
    <t>Meloetta (Aria)</t>
  </si>
  <si>
    <t>Meloetta / Meloetta (Aria) / Meloetta (Pirouette)</t>
  </si>
  <si>
    <t>MELOETTA</t>
  </si>
  <si>
    <t>H-033</t>
  </si>
  <si>
    <t>Meloetta (Pirouette)</t>
  </si>
  <si>
    <t>H-034</t>
  </si>
  <si>
    <t>Aegislash (Blade)</t>
  </si>
  <si>
    <t>Honedge / Doublade / Aegislash / Aegislash (Blade)</t>
  </si>
  <si>
    <t>AEGISLASH</t>
  </si>
  <si>
    <t>H-035</t>
  </si>
  <si>
    <t>Pumpkaboo (Small)</t>
  </si>
  <si>
    <t>Pumpkaboo / Gourgeist / Pumpkaboo (Small) / Pumpkaboo (Large) / Pumpkaboo (Super) / Gourgeist (Small) / Gourgeist (Large) / Gourgeist (Super)</t>
  </si>
  <si>
    <t>GOURGEIST</t>
  </si>
  <si>
    <t>H-036</t>
  </si>
  <si>
    <t>Pumpkaboo (Large)</t>
  </si>
  <si>
    <t>H-037</t>
  </si>
  <si>
    <t>Pumpkaboo (Super)</t>
  </si>
  <si>
    <t>H-038</t>
  </si>
  <si>
    <t>H-039</t>
  </si>
  <si>
    <t>H-040</t>
  </si>
  <si>
    <t>H-041</t>
  </si>
  <si>
    <t>Zygarde (10%)</t>
  </si>
  <si>
    <t>Zygarde / Zygarde (10%) / Zygarde (Completo)</t>
  </si>
  <si>
    <t>H-042</t>
  </si>
  <si>
    <t>Zygarde (Completo)</t>
  </si>
  <si>
    <t>H-043</t>
  </si>
  <si>
    <t>Hoopa (Unbound)</t>
  </si>
  <si>
    <t>Hoopa / Hoopa (Unbound)</t>
  </si>
  <si>
    <t>HOOPA</t>
  </si>
  <si>
    <t>H-044</t>
  </si>
  <si>
    <t>Wishiwashi (School)</t>
  </si>
  <si>
    <t>Wishiwashi / Wishiwashi (School)</t>
  </si>
  <si>
    <t>WISHIWASHI</t>
  </si>
  <si>
    <t>H-045</t>
  </si>
  <si>
    <t>Necrozma (Juba do Crepúsculo)</t>
  </si>
  <si>
    <t>Necrozma / Necrozma (Juba do Crepúsculo) / Necrozma (Asas da Alvorada) / Necrozma (Ultra)</t>
  </si>
  <si>
    <t>NECROZMA</t>
  </si>
  <si>
    <t>H-046</t>
  </si>
  <si>
    <t>Necrozma (Asas da Alvorada)</t>
  </si>
  <si>
    <t>H-047</t>
  </si>
  <si>
    <t>Necrozma (Ultra)</t>
  </si>
  <si>
    <t>H-048</t>
  </si>
  <si>
    <t>Eiscue (Noice)</t>
  </si>
  <si>
    <t>Eiscue / Eiscue (Noice)</t>
  </si>
  <si>
    <t>EISCUE</t>
  </si>
  <si>
    <t>H-049</t>
  </si>
  <si>
    <t>Indeedee (Fêmea)</t>
  </si>
  <si>
    <t>Indeedee / Indeedee (Fêmea)</t>
  </si>
  <si>
    <t>INDEEDEE</t>
  </si>
  <si>
    <t>H-050</t>
  </si>
  <si>
    <t>Eternatus (Eternamax)</t>
  </si>
  <si>
    <t>Eternatus / Eternatus (Eternamax)</t>
  </si>
  <si>
    <t>ETERNATUS</t>
  </si>
  <si>
    <t>H-051</t>
  </si>
  <si>
    <t>Calyrex (Ice Rider)</t>
  </si>
  <si>
    <t>Calyrex / Calyrex (Ice Rider) / Calyrex (Shadow Rider)</t>
  </si>
  <si>
    <t>H-052</t>
  </si>
  <si>
    <t>Calyrex (Shadow Rider)</t>
  </si>
  <si>
    <t>H-053</t>
  </si>
  <si>
    <t>Maushold (Família de 4)</t>
  </si>
  <si>
    <t>Tandemaus / Maushold / Maushold (Família de 4) / Maushold (Família de 3)</t>
  </si>
  <si>
    <t>MAUSHOLD</t>
  </si>
  <si>
    <t>H-054</t>
  </si>
  <si>
    <t>Maushold (Família de 3)</t>
  </si>
  <si>
    <t>H-055</t>
  </si>
  <si>
    <t>Gimmighoul (Bau)</t>
  </si>
  <si>
    <t>Gimmighoul / Gimmighoul (Bau) / Gimmighoul (Andarilho) / Gholdengo</t>
  </si>
  <si>
    <t>GHOLDENGO</t>
  </si>
  <si>
    <t>H-056</t>
  </si>
  <si>
    <t>Gimmighoul (Andarilho)</t>
  </si>
  <si>
    <t>Espécie/forma</t>
  </si>
  <si>
    <t>National Dex</t>
  </si>
  <si>
    <t>N-001</t>
  </si>
  <si>
    <t>Kyurem Black</t>
  </si>
  <si>
    <t>Sem associação explícita neste levantamento e sem regra direta. Contexto de doces pode fornecer família; confirmar cadastro.</t>
  </si>
  <si>
    <t>analisar se sao compativeis com o kyurem normal</t>
  </si>
  <si>
    <t>N-002</t>
  </si>
  <si>
    <t>Kyurem White</t>
  </si>
  <si>
    <t>N-003</t>
  </si>
  <si>
    <t>Minior (Core)</t>
  </si>
  <si>
    <t>analisar dados do site
https://www.stadiumgaming.gg/rank-checker?pokemon=MINIOR</t>
  </si>
  <si>
    <t>N-004</t>
  </si>
  <si>
    <t>Slither Wing</t>
  </si>
  <si>
    <t>analisar dados do site
https://www.stadiumgaming.gg/rank-checker?pokemon=SLITHERWING
nao entendi a duvida, esse pokemon é basico</t>
  </si>
  <si>
    <t>Item</t>
  </si>
  <si>
    <t>Situação</t>
  </si>
  <si>
    <t>Aegislash</t>
  </si>
  <si>
    <t>Stadium não fornece atributos no registro genérico. Confirmar Escudo/Espada antes de propor IVs.</t>
  </si>
  <si>
    <t>analisar site https://www.dittobase.com/pokemon-go/pvp-ivs?pokemon=aegislash-blade&amp;league=master, para saber se é compativel com o stadiumgaming com os demais pkms</t>
  </si>
  <si>
    <t>Dugtrio</t>
  </si>
  <si>
    <t>Defesa 134 no registro genérico do Stadium versus 136 no app. Não substituir atributos auditados sem confirmar a fonte.</t>
  </si>
  <si>
    <t>analisar como esta atualmente no registro do jogo pelo celular</t>
  </si>
  <si>
    <t>Gourgeist</t>
  </si>
  <si>
    <t>Stadium genérico 171/219/146 versus app 175/213/163. Confirmar tamanho/forma.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</si>
</sst>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ont="1" applyFill="1" applyAlignment="1">
      <alignment vertical="top" wrapText="1"/>
    </xf>
    <xf numFmtId="58" fontId="0" fillId="3" borderId="0" xfId="0" applyNumberFormat="1" applyFill="1" applyAlignment="1">
      <alignment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visao1" displayName="Revisao1" ref="A1:K33">
  <autoFilter xmlns:etc="http://www.wps.cn/officeDocument/2017/etCustomData" ref="A1:K33" etc:filterBottomFollowUsedRange="0"/>
  <tableColumns count="11">
    <tableColumn id="1" name="ID"/>
    <tableColumn id="2" name="Registro"/>
    <tableColumn id="3" name="IV %"/>
    <tableColumn id="4" name="IV no app"/>
    <tableColumn id="5" name="Proposta Stadium nível 40"/>
    <tableColumn id="6" name="Perda produto %"/>
    <tableColumn id="7" name="Alvo/observação"/>
    <tableColumn id="8" name="Fonte"/>
    <tableColumn id="9" name="Decisão"/>
    <tableColumn id="10" name="IV aprovado"/>
    <tableColumn id="11" name="Observações do usuá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ao2" displayName="Revisao2" ref="A1:K8">
  <autoFilter xmlns:etc="http://www.wps.cn/officeDocument/2017/etCustomData" ref="A1:K8" etc:filterBottomFollowUsedRange="0"/>
  <tableColumns count="11">
    <tableColumn id="1" name="ID"/>
    <tableColumn id="2" name="Registro"/>
    <tableColumn id="3" name="IV %"/>
    <tableColumn id="4" name="IV no app"/>
    <tableColumn id="5" name="Proposta Stadium nível 40"/>
    <tableColumn id="6" name="Perda produto %"/>
    <tableColumn id="7" name="Alvo/observação"/>
    <tableColumn id="8" name="Fonte"/>
    <tableColumn id="9" name="Decisão"/>
    <tableColumn id="10" name="IV aprovado"/>
    <tableColumn id="11" name="Observações do usuá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sao3" displayName="Revisao3" ref="A1:Q47">
  <autoFilter xmlns:etc="http://www.wps.cn/officeDocument/2017/etCustomData" ref="A1:Q47" etc:filterBottomFollowUsedRange="0"/>
  <tableColumns count="17">
    <tableColumn id="1" name="ID"/>
    <tableColumn id="2" name="Família/ramificação"/>
    <tableColumn id="3" name="Membros afetados"/>
    <tableColumn id="4" name="Alvo sugerido (confirmar)"/>
    <tableColumn id="5" name="Percentuais ausentes"/>
    <tableColumn id="6" name="Proposta 98"/>
    <tableColumn id="7" name="Proposta 96"/>
    <tableColumn id="8" name="Proposta 93"/>
    <tableColumn id="9" name="Proposta 91"/>
    <tableColumn id="10" name="Fonte"/>
    <tableColumn id="11" name="Nota"/>
    <tableColumn id="12" name="Decisão"/>
    <tableColumn id="13" name="IV 98 aprovado"/>
    <tableColumn id="14" name="IV 96 aprovado"/>
    <tableColumn id="15" name="IV 93 aprovado"/>
    <tableColumn id="16" name="IV 91 aprovado"/>
    <tableColumn id="17" name="Observações do usuá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sao4" displayName="Revisao4" ref="A1:G57">
  <autoFilter xmlns:etc="http://www.wps.cn/officeDocument/2017/etCustomData" ref="A1:G57" etc:filterBottomFollowUsedRange="0"/>
  <tableColumns count="7">
    <tableColumn id="1" name="ID"/>
    <tableColumn id="2" name="Forma"/>
    <tableColumn id="3" name="Família/ramificação"/>
    <tableColumn id="4" name="Regras utilizadas"/>
    <tableColumn id="5" name="Nota"/>
    <tableColumn id="6" name="Decisão"/>
    <tableColumn id="7" name="Observações do usuá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sao5" displayName="Revisao5" ref="A1:F5">
  <autoFilter xmlns:etc="http://www.wps.cn/officeDocument/2017/etCustomData" ref="A1:F5" etc:filterBottomFollowUsedRange="0"/>
  <tableColumns count="6">
    <tableColumn id="1" name="ID"/>
    <tableColumn id="2" name="Espécie/forma"/>
    <tableColumn id="3" name="National Dex"/>
    <tableColumn id="4" name="Nota"/>
    <tableColumn id="5" name="Decisão"/>
    <tableColumn id="6" name="Observações do usuár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sao6" displayName="Revisao6" ref="A1:D4">
  <autoFilter xmlns:etc="http://www.wps.cn/officeDocument/2017/etCustomData" ref="A1:D4" etc:filterBottomFollowUsedRange="0"/>
  <tableColumns count="4">
    <tableColumn id="1" name="Item"/>
    <tableColumn id="2" name="Situação"/>
    <tableColumn id="3" name="Decisão"/>
    <tableColumn id="4" name="Observações do usuá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diumgaming.gg/js/app.js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tadiumgaming.gg/rank-checker?pokemon=KINGDRA" TargetMode="External"/><Relationship Id="rId8" Type="http://schemas.openxmlformats.org/officeDocument/2006/relationships/hyperlink" Target="https://www.stadiumgaming.gg/rank-checker?pokemon=JIRACHI" TargetMode="External"/><Relationship Id="rId7" Type="http://schemas.openxmlformats.org/officeDocument/2006/relationships/hyperlink" Target="https://www.stadiumgaming.gg/rank-checker?pokemon=GOLURK" TargetMode="External"/><Relationship Id="rId6" Type="http://schemas.openxmlformats.org/officeDocument/2006/relationships/hyperlink" Target="https://www.stadiumgaming.gg/rank-checker?pokemon=CRUSTLE" TargetMode="External"/><Relationship Id="rId5" Type="http://schemas.openxmlformats.org/officeDocument/2006/relationships/hyperlink" Target="https://www.stadiumgaming.gg/rank-checker?pokemon=CETITAN" TargetMode="External"/><Relationship Id="rId4" Type="http://schemas.openxmlformats.org/officeDocument/2006/relationships/hyperlink" Target="https://www.stadiumgaming.gg/rank-checker?pokemon=CALYREX" TargetMode="External"/><Relationship Id="rId3" Type="http://schemas.openxmlformats.org/officeDocument/2006/relationships/hyperlink" Target="https://www.stadiumgaming.gg/rank-checker?pokemon=ARCEUS" TargetMode="External"/><Relationship Id="rId23" Type="http://schemas.openxmlformats.org/officeDocument/2006/relationships/hyperlink" Target="https://www.stadiumgaming.gg/rank-checker?pokemon=ZYGARDE" TargetMode="External"/><Relationship Id="rId22" Type="http://schemas.openxmlformats.org/officeDocument/2006/relationships/hyperlink" Target="https://www.stadiumgaming.gg/rank-checker?pokemon=ZEBSTRIKA" TargetMode="External"/><Relationship Id="rId21" Type="http://schemas.openxmlformats.org/officeDocument/2006/relationships/hyperlink" Target="https://www.stadiumgaming.gg/rank-checker?pokemon=VICTINI" TargetMode="External"/><Relationship Id="rId20" Type="http://schemas.openxmlformats.org/officeDocument/2006/relationships/hyperlink" Target="https://www.stadiumgaming.gg/rank-checker?pokemon=SPIDOPS" TargetMode="External"/><Relationship Id="rId2" Type="http://schemas.openxmlformats.org/officeDocument/2006/relationships/hyperlink" Target="https://www.stadiumgaming.gg/rank-checker?pokemon=AMBIPOM" TargetMode="External"/><Relationship Id="rId19" Type="http://schemas.openxmlformats.org/officeDocument/2006/relationships/hyperlink" Target="https://www.stadiumgaming.gg/rank-checker?pokemon=SPECTRIER" TargetMode="External"/><Relationship Id="rId18" Type="http://schemas.openxmlformats.org/officeDocument/2006/relationships/hyperlink" Target="https://www.stadiumgaming.gg/rank-checker?pokemon=SHAYMIN_SKY" TargetMode="External"/><Relationship Id="rId17" Type="http://schemas.openxmlformats.org/officeDocument/2006/relationships/hyperlink" Target="https://www.stadiumgaming.gg/rank-checker?pokemon=SHAYMIN" TargetMode="External"/><Relationship Id="rId16" Type="http://schemas.openxmlformats.org/officeDocument/2006/relationships/hyperlink" Target="https://www.stadiumgaming.gg/rank-checker?pokemon=ROTOM" TargetMode="External"/><Relationship Id="rId15" Type="http://schemas.openxmlformats.org/officeDocument/2006/relationships/hyperlink" Target="https://www.stadiumgaming.gg/rank-checker?pokemon=RAMPARDOS" TargetMode="External"/><Relationship Id="rId14" Type="http://schemas.openxmlformats.org/officeDocument/2006/relationships/hyperlink" Target="https://www.stadiumgaming.gg/rank-checker?pokemon=ORICORIO" TargetMode="External"/><Relationship Id="rId13" Type="http://schemas.openxmlformats.org/officeDocument/2006/relationships/hyperlink" Target="https://www.stadiumgaming.gg/rank-checker?pokemon=MUK" TargetMode="External"/><Relationship Id="rId12" Type="http://schemas.openxmlformats.org/officeDocument/2006/relationships/hyperlink" Target="https://www.stadiumgaming.gg/rank-checker?pokemon=MIENSHAO" TargetMode="External"/><Relationship Id="rId11" Type="http://schemas.openxmlformats.org/officeDocument/2006/relationships/hyperlink" Target="https://www.stadiumgaming.gg/rank-checker?pokemon=MEW" TargetMode="External"/><Relationship Id="rId10" Type="http://schemas.openxmlformats.org/officeDocument/2006/relationships/hyperlink" Target="https://www.stadiumgaming.gg/rank-checker?pokemon=LIEPARD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diumgaming.gg/rank-checker?pokemon=GLIMMET" TargetMode="External"/><Relationship Id="rId2" Type="http://schemas.openxmlformats.org/officeDocument/2006/relationships/hyperlink" Target="https://www.stadiumgaming.gg/rank-checker?pokemon=FARFETCHD_GALARIAN" TargetMode="Externa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tadiumgaming.gg/rank-checker?pokemon=GOLEM_ALOLA" TargetMode="External"/><Relationship Id="rId8" Type="http://schemas.openxmlformats.org/officeDocument/2006/relationships/hyperlink" Target="https://www.stadiumgaming.gg/rank-checker?pokemon=ARCANINE_HISUIAN" TargetMode="External"/><Relationship Id="rId7" Type="http://schemas.openxmlformats.org/officeDocument/2006/relationships/hyperlink" Target="https://www.stadiumgaming.gg/rank-checker?pokemon=PERSIAN_ALOLA" TargetMode="External"/><Relationship Id="rId6" Type="http://schemas.openxmlformats.org/officeDocument/2006/relationships/hyperlink" Target="https://www.stadiumgaming.gg/rank-checker?pokemon=DUGTRIO_ALOLA" TargetMode="External"/><Relationship Id="rId5" Type="http://schemas.openxmlformats.org/officeDocument/2006/relationships/hyperlink" Target="https://www.stadiumgaming.gg/rank-checker?pokemon=NINETALES_ALOLA" TargetMode="External"/><Relationship Id="rId4" Type="http://schemas.openxmlformats.org/officeDocument/2006/relationships/hyperlink" Target="https://www.stadiumgaming.gg/rank-checker?pokemon=SANDSLASH_ALOLA" TargetMode="External"/><Relationship Id="rId3" Type="http://schemas.openxmlformats.org/officeDocument/2006/relationships/hyperlink" Target="https://www.stadiumgaming.gg/rank-checker?pokemon=RAICHU_ALOLA" TargetMode="External"/><Relationship Id="rId27" Type="http://schemas.openxmlformats.org/officeDocument/2006/relationships/hyperlink" Target="https://www.stadiumgaming.gg/rank-checker?pokemon=GOURGEIST_SUPER" TargetMode="External"/><Relationship Id="rId26" Type="http://schemas.openxmlformats.org/officeDocument/2006/relationships/hyperlink" Target="https://www.stadiumgaming.gg/rank-checker?pokemon=GOURGEIST_LARGE" TargetMode="External"/><Relationship Id="rId25" Type="http://schemas.openxmlformats.org/officeDocument/2006/relationships/hyperlink" Target="https://www.stadiumgaming.gg/rank-checker?pokemon=GOURGEIST_SMALL" TargetMode="External"/><Relationship Id="rId24" Type="http://schemas.openxmlformats.org/officeDocument/2006/relationships/hyperlink" Target="https://www.stadiumgaming.gg/rank-checker?pokemon=AVALUGG_HISUIAN" TargetMode="External"/><Relationship Id="rId23" Type="http://schemas.openxmlformats.org/officeDocument/2006/relationships/hyperlink" Target="https://www.stadiumgaming.gg/rank-checker?pokemon=BRAVIARY_HISUIAN" TargetMode="External"/><Relationship Id="rId22" Type="http://schemas.openxmlformats.org/officeDocument/2006/relationships/hyperlink" Target="https://www.stadiumgaming.gg/rank-checker?pokemon=STUNFISK_GALARIAN" TargetMode="External"/><Relationship Id="rId21" Type="http://schemas.openxmlformats.org/officeDocument/2006/relationships/hyperlink" Target="https://www.stadiumgaming.gg/rank-checker?pokemon=OVERQWIL" TargetMode="External"/><Relationship Id="rId20" Type="http://schemas.openxmlformats.org/officeDocument/2006/relationships/hyperlink" Target="https://www.stadiumgaming.gg/rank-checker?pokemon=TYPHLOSION_HISUIAN" TargetMode="External"/><Relationship Id="rId2" Type="http://schemas.openxmlformats.org/officeDocument/2006/relationships/hyperlink" Target="https://www.stadiumgaming.gg/rank-checker?pokemon=RATICATE_ALOLA" TargetMode="External"/><Relationship Id="rId19" Type="http://schemas.openxmlformats.org/officeDocument/2006/relationships/hyperlink" Target="https://www.stadiumgaming.gg/rank-checker?pokemon=MOLTRES_GALARIAN" TargetMode="External"/><Relationship Id="rId18" Type="http://schemas.openxmlformats.org/officeDocument/2006/relationships/hyperlink" Target="https://www.stadiumgaming.gg/rank-checker?pokemon=ZAPDOS_GALARIAN" TargetMode="External"/><Relationship Id="rId17" Type="http://schemas.openxmlformats.org/officeDocument/2006/relationships/hyperlink" Target="https://www.stadiumgaming.gg/rank-checker?pokemon=ARTICUNO_GALARIAN" TargetMode="External"/><Relationship Id="rId16" Type="http://schemas.openxmlformats.org/officeDocument/2006/relationships/hyperlink" Target="https://www.stadiumgaming.gg/rank-checker?pokemon=WEEZING_GALARIAN" TargetMode="External"/><Relationship Id="rId15" Type="http://schemas.openxmlformats.org/officeDocument/2006/relationships/hyperlink" Target="https://www.stadiumgaming.gg/rank-checker?pokemon=MAROWAK_ALOLA" TargetMode="External"/><Relationship Id="rId14" Type="http://schemas.openxmlformats.org/officeDocument/2006/relationships/hyperlink" Target="https://www.stadiumgaming.gg/rank-checker?pokemon=EXEGGUTOR_ALOLA" TargetMode="External"/><Relationship Id="rId13" Type="http://schemas.openxmlformats.org/officeDocument/2006/relationships/hyperlink" Target="https://www.stadiumgaming.gg/rank-checker?pokemon=ELECTRODE_HISUIAN" TargetMode="External"/><Relationship Id="rId12" Type="http://schemas.openxmlformats.org/officeDocument/2006/relationships/hyperlink" Target="https://www.stadiumgaming.gg/rank-checker?pokemon=MUK_ALOLA" TargetMode="External"/><Relationship Id="rId11" Type="http://schemas.openxmlformats.org/officeDocument/2006/relationships/hyperlink" Target="https://www.stadiumgaming.gg/rank-checker?pokemon=SLOWKING_GALARIAN" TargetMode="External"/><Relationship Id="rId10" Type="http://schemas.openxmlformats.org/officeDocument/2006/relationships/hyperlink" Target="https://www.stadiumgaming.gg/rank-checker?pokemon=RAPIDASH_GALARIAN" TargetMode="Externa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30" customWidth="1"/>
    <col min="2" max="2" width="110" customWidth="1"/>
  </cols>
  <sheetData>
    <row r="1" ht="34" customHeight="1" spans="1:2">
      <c r="A1" s="1" t="s">
        <v>0</v>
      </c>
      <c r="B1" s="1" t="s">
        <v>1</v>
      </c>
    </row>
    <row r="2" ht="45" customHeight="1" spans="1:2">
      <c r="A2" s="2" t="s">
        <v>2</v>
      </c>
      <c r="B2" s="2" t="s">
        <v>3</v>
      </c>
    </row>
    <row r="3" ht="45" customHeight="1" spans="1:2">
      <c r="A3" s="2" t="s">
        <v>4</v>
      </c>
      <c r="B3" s="2" t="s">
        <v>5</v>
      </c>
    </row>
    <row r="4" ht="45" customHeight="1" spans="1:2">
      <c r="A4" s="2" t="s">
        <v>6</v>
      </c>
      <c r="B4" s="2" t="s">
        <v>7</v>
      </c>
    </row>
    <row r="5" ht="45" customHeight="1" spans="1:2">
      <c r="A5" s="2" t="s">
        <v>8</v>
      </c>
      <c r="B5" s="2" t="s">
        <v>9</v>
      </c>
    </row>
    <row r="6" ht="45" customHeight="1" spans="1:2">
      <c r="A6" s="2" t="s">
        <v>10</v>
      </c>
      <c r="B6" s="2" t="s">
        <v>11</v>
      </c>
    </row>
    <row r="7" ht="45" customHeight="1" spans="1:2">
      <c r="A7" s="2" t="s">
        <v>12</v>
      </c>
      <c r="B7" s="2" t="s">
        <v>13</v>
      </c>
    </row>
    <row r="8" ht="45" customHeight="1" spans="1:2">
      <c r="A8" s="2" t="s">
        <v>14</v>
      </c>
      <c r="B8" s="2" t="s">
        <v>15</v>
      </c>
    </row>
    <row r="9" ht="45" customHeight="1" spans="1:2">
      <c r="A9" s="2" t="s">
        <v>16</v>
      </c>
      <c r="B9" s="2" t="s">
        <v>17</v>
      </c>
    </row>
    <row r="10" ht="45" customHeight="1" spans="1:2">
      <c r="A10" s="2" t="s">
        <v>18</v>
      </c>
      <c r="B10" s="2" t="s">
        <v>19</v>
      </c>
    </row>
    <row r="11" ht="45" customHeight="1" spans="1:2">
      <c r="A11" s="2" t="s">
        <v>20</v>
      </c>
      <c r="B11" s="2" t="s">
        <v>21</v>
      </c>
    </row>
    <row r="12" ht="45" customHeight="1" spans="1:2">
      <c r="A12" s="2" t="s">
        <v>22</v>
      </c>
      <c r="B12" s="4" t="s">
        <v>23</v>
      </c>
    </row>
    <row r="13" ht="45" customHeight="1" spans="1:2">
      <c r="A13" s="2" t="s">
        <v>24</v>
      </c>
      <c r="B13" s="2" t="s">
        <v>25</v>
      </c>
    </row>
    <row r="14" ht="45" customHeight="1" spans="1:2">
      <c r="A14" s="2" t="s">
        <v>26</v>
      </c>
      <c r="B14" s="2" t="s">
        <v>27</v>
      </c>
    </row>
  </sheetData>
  <hyperlinks>
    <hyperlink ref="B12" r:id="rId1" display="https://www.stadiumgaming.gg/js/app.j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tabSelected="1" workbookViewId="0">
      <pane ySplit="1" topLeftCell="A29" activePane="bottomLeft" state="frozen"/>
      <selection/>
      <selection pane="bottomLeft" activeCell="J31" sqref="J31"/>
    </sheetView>
  </sheetViews>
  <sheetFormatPr defaultColWidth="9" defaultRowHeight="15"/>
  <cols>
    <col min="1" max="1" width="15" customWidth="1"/>
    <col min="2" max="2" width="16.2857142857143" customWidth="1"/>
    <col min="3" max="4" width="13.4285714285714" customWidth="1"/>
    <col min="5" max="5" width="12.2857142857143" customWidth="1"/>
    <col min="6" max="6" width="13.4285714285714" customWidth="1"/>
    <col min="7" max="7" width="55" customWidth="1"/>
    <col min="8" max="8" width="25" customWidth="1"/>
    <col min="9" max="10" width="18" customWidth="1"/>
    <col min="11" max="11" width="55" customWidth="1"/>
  </cols>
  <sheetData>
    <row r="1" ht="34" customHeight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22</v>
      </c>
      <c r="I1" s="1" t="s">
        <v>35</v>
      </c>
      <c r="J1" s="1" t="s">
        <v>36</v>
      </c>
      <c r="K1" s="1" t="s">
        <v>37</v>
      </c>
    </row>
    <row r="2" ht="62" customHeight="1" spans="1:11">
      <c r="A2" s="2" t="s">
        <v>38</v>
      </c>
      <c r="B2" s="2" t="s">
        <v>39</v>
      </c>
      <c r="C2" s="2">
        <v>91</v>
      </c>
      <c r="D2" s="2" t="s">
        <v>40</v>
      </c>
      <c r="E2" s="2" t="s">
        <v>41</v>
      </c>
      <c r="F2" s="2">
        <v>0.174999</v>
      </c>
      <c r="G2" s="2" t="s">
        <v>42</v>
      </c>
      <c r="H2" s="4" t="s">
        <v>43</v>
      </c>
      <c r="I2" s="3" t="s">
        <v>44</v>
      </c>
      <c r="J2" s="2" t="s">
        <v>41</v>
      </c>
      <c r="K2" s="3" t="s">
        <v>45</v>
      </c>
    </row>
    <row r="3" ht="62" customHeight="1" spans="1:11">
      <c r="A3" s="2" t="s">
        <v>46</v>
      </c>
      <c r="B3" s="2" t="s">
        <v>47</v>
      </c>
      <c r="C3" s="2">
        <v>96</v>
      </c>
      <c r="D3" s="2" t="s">
        <v>48</v>
      </c>
      <c r="E3" s="2" t="s">
        <v>49</v>
      </c>
      <c r="F3" s="2">
        <v>0.217792</v>
      </c>
      <c r="G3" s="2" t="s">
        <v>42</v>
      </c>
      <c r="H3" s="4" t="s">
        <v>50</v>
      </c>
      <c r="I3" s="3" t="s">
        <v>44</v>
      </c>
      <c r="J3" s="2" t="s">
        <v>49</v>
      </c>
      <c r="K3" s="3" t="s">
        <v>45</v>
      </c>
    </row>
    <row r="4" ht="62" customHeight="1" spans="1:11">
      <c r="A4" s="2" t="s">
        <v>51</v>
      </c>
      <c r="B4" s="2" t="s">
        <v>47</v>
      </c>
      <c r="C4" s="2">
        <v>93</v>
      </c>
      <c r="D4" s="2" t="s">
        <v>52</v>
      </c>
      <c r="E4" s="2" t="s">
        <v>53</v>
      </c>
      <c r="F4" s="2">
        <v>0.216221</v>
      </c>
      <c r="G4" s="2" t="s">
        <v>42</v>
      </c>
      <c r="H4" s="4" t="s">
        <v>50</v>
      </c>
      <c r="I4" s="3" t="s">
        <v>44</v>
      </c>
      <c r="J4" s="3" t="s">
        <v>54</v>
      </c>
      <c r="K4" s="3" t="s">
        <v>45</v>
      </c>
    </row>
    <row r="5" ht="62" customHeight="1" spans="1:11">
      <c r="A5" s="2" t="s">
        <v>55</v>
      </c>
      <c r="B5" s="2" t="s">
        <v>47</v>
      </c>
      <c r="C5" s="2">
        <v>91</v>
      </c>
      <c r="D5" s="2" t="s">
        <v>56</v>
      </c>
      <c r="E5" s="2" t="s">
        <v>57</v>
      </c>
      <c r="F5" s="2">
        <v>0.216221</v>
      </c>
      <c r="G5" s="2" t="s">
        <v>42</v>
      </c>
      <c r="H5" s="4" t="s">
        <v>50</v>
      </c>
      <c r="I5" s="3" t="s">
        <v>44</v>
      </c>
      <c r="J5" s="3" t="s">
        <v>57</v>
      </c>
      <c r="K5" s="3" t="s">
        <v>45</v>
      </c>
    </row>
    <row r="6" ht="62" customHeight="1" spans="1:11">
      <c r="A6" s="2" t="s">
        <v>58</v>
      </c>
      <c r="B6" s="2" t="s">
        <v>59</v>
      </c>
      <c r="C6" s="2">
        <v>96</v>
      </c>
      <c r="D6" s="2" t="s">
        <v>60</v>
      </c>
      <c r="E6" s="2" t="s">
        <v>48</v>
      </c>
      <c r="F6" s="2">
        <v>0.564972</v>
      </c>
      <c r="G6" s="2" t="s">
        <v>42</v>
      </c>
      <c r="H6" s="4" t="s">
        <v>61</v>
      </c>
      <c r="I6" s="3" t="s">
        <v>44</v>
      </c>
      <c r="J6" s="3" t="s">
        <v>48</v>
      </c>
      <c r="K6" s="3" t="s">
        <v>45</v>
      </c>
    </row>
    <row r="7" ht="62" customHeight="1" spans="1:11">
      <c r="A7" s="2" t="s">
        <v>62</v>
      </c>
      <c r="B7" s="2" t="s">
        <v>59</v>
      </c>
      <c r="C7" s="2">
        <v>93</v>
      </c>
      <c r="D7" s="2" t="s">
        <v>63</v>
      </c>
      <c r="E7" s="2" t="s">
        <v>64</v>
      </c>
      <c r="F7" s="2">
        <v>0.601227</v>
      </c>
      <c r="G7" s="2" t="s">
        <v>42</v>
      </c>
      <c r="H7" s="4" t="s">
        <v>61</v>
      </c>
      <c r="I7" s="3" t="s">
        <v>44</v>
      </c>
      <c r="J7" s="3" t="s">
        <v>64</v>
      </c>
      <c r="K7" s="3" t="s">
        <v>45</v>
      </c>
    </row>
    <row r="8" ht="62" customHeight="1" spans="1:11">
      <c r="A8" s="2" t="s">
        <v>65</v>
      </c>
      <c r="B8" s="2" t="s">
        <v>59</v>
      </c>
      <c r="C8" s="2">
        <v>91</v>
      </c>
      <c r="D8" s="2" t="s">
        <v>41</v>
      </c>
      <c r="E8" s="2" t="s">
        <v>66</v>
      </c>
      <c r="F8" s="2">
        <v>0.637871</v>
      </c>
      <c r="G8" s="2" t="s">
        <v>42</v>
      </c>
      <c r="H8" s="4" t="s">
        <v>61</v>
      </c>
      <c r="I8" s="3" t="s">
        <v>44</v>
      </c>
      <c r="J8" s="3" t="s">
        <v>66</v>
      </c>
      <c r="K8" s="3" t="s">
        <v>45</v>
      </c>
    </row>
    <row r="9" ht="62" customHeight="1" spans="1:11">
      <c r="A9" s="2" t="s">
        <v>67</v>
      </c>
      <c r="B9" s="2" t="s">
        <v>68</v>
      </c>
      <c r="C9" s="2">
        <v>93</v>
      </c>
      <c r="D9" s="2" t="s">
        <v>69</v>
      </c>
      <c r="E9" s="2" t="s">
        <v>64</v>
      </c>
      <c r="F9" s="2">
        <v>0.373841</v>
      </c>
      <c r="G9" s="2" t="s">
        <v>42</v>
      </c>
      <c r="H9" s="4" t="s">
        <v>70</v>
      </c>
      <c r="I9" s="3" t="s">
        <v>44</v>
      </c>
      <c r="J9" s="3" t="s">
        <v>64</v>
      </c>
      <c r="K9" s="3" t="s">
        <v>45</v>
      </c>
    </row>
    <row r="10" ht="62" customHeight="1" spans="1:11">
      <c r="A10" s="2" t="s">
        <v>71</v>
      </c>
      <c r="B10" s="2" t="s">
        <v>68</v>
      </c>
      <c r="C10" s="2">
        <v>91</v>
      </c>
      <c r="D10" s="2" t="s">
        <v>72</v>
      </c>
      <c r="E10" s="2" t="s">
        <v>66</v>
      </c>
      <c r="F10" s="2">
        <v>0.750334</v>
      </c>
      <c r="G10" s="2" t="s">
        <v>42</v>
      </c>
      <c r="H10" s="4" t="s">
        <v>70</v>
      </c>
      <c r="I10" s="3" t="s">
        <v>44</v>
      </c>
      <c r="J10" s="3" t="s">
        <v>66</v>
      </c>
      <c r="K10" s="3" t="s">
        <v>45</v>
      </c>
    </row>
    <row r="11" ht="62" customHeight="1" spans="1:11">
      <c r="A11" s="2" t="s">
        <v>73</v>
      </c>
      <c r="B11" s="2" t="s">
        <v>74</v>
      </c>
      <c r="C11" s="2">
        <v>93</v>
      </c>
      <c r="D11" s="2" t="s">
        <v>52</v>
      </c>
      <c r="E11" s="2" t="s">
        <v>69</v>
      </c>
      <c r="F11" s="2">
        <v>0.027623</v>
      </c>
      <c r="G11" s="2" t="s">
        <v>42</v>
      </c>
      <c r="H11" s="4" t="s">
        <v>75</v>
      </c>
      <c r="I11" s="3" t="s">
        <v>44</v>
      </c>
      <c r="J11" s="3" t="s">
        <v>69</v>
      </c>
      <c r="K11" s="3" t="s">
        <v>45</v>
      </c>
    </row>
    <row r="12" ht="62" customHeight="1" spans="1:11">
      <c r="A12" s="2" t="s">
        <v>76</v>
      </c>
      <c r="B12" s="2" t="s">
        <v>77</v>
      </c>
      <c r="C12" s="2">
        <v>96</v>
      </c>
      <c r="D12" s="2" t="s">
        <v>48</v>
      </c>
      <c r="E12" s="2" t="s">
        <v>60</v>
      </c>
      <c r="F12" s="2">
        <v>0.156755</v>
      </c>
      <c r="G12" s="2" t="s">
        <v>42</v>
      </c>
      <c r="H12" s="4" t="s">
        <v>78</v>
      </c>
      <c r="I12" s="3" t="s">
        <v>44</v>
      </c>
      <c r="J12" s="3" t="s">
        <v>60</v>
      </c>
      <c r="K12" s="3" t="s">
        <v>45</v>
      </c>
    </row>
    <row r="13" ht="62" customHeight="1" spans="1:11">
      <c r="A13" s="2" t="s">
        <v>79</v>
      </c>
      <c r="B13" s="2" t="s">
        <v>80</v>
      </c>
      <c r="C13" s="2">
        <v>91</v>
      </c>
      <c r="D13" s="2" t="s">
        <v>56</v>
      </c>
      <c r="E13" s="2" t="s">
        <v>81</v>
      </c>
      <c r="F13" s="2">
        <v>0.001993</v>
      </c>
      <c r="G13" s="2" t="s">
        <v>42</v>
      </c>
      <c r="H13" s="4" t="s">
        <v>82</v>
      </c>
      <c r="I13" s="3" t="s">
        <v>44</v>
      </c>
      <c r="J13" s="3" t="s">
        <v>81</v>
      </c>
      <c r="K13" s="3" t="s">
        <v>45</v>
      </c>
    </row>
    <row r="14" ht="62" customHeight="1" spans="1:11">
      <c r="A14" s="2" t="s">
        <v>83</v>
      </c>
      <c r="B14" s="2" t="s">
        <v>84</v>
      </c>
      <c r="C14" s="2">
        <v>93</v>
      </c>
      <c r="D14" s="2" t="s">
        <v>63</v>
      </c>
      <c r="E14" s="2" t="s">
        <v>85</v>
      </c>
      <c r="F14" s="2">
        <v>0.002311</v>
      </c>
      <c r="G14" s="2" t="s">
        <v>42</v>
      </c>
      <c r="H14" s="4" t="s">
        <v>86</v>
      </c>
      <c r="I14" s="3" t="s">
        <v>44</v>
      </c>
      <c r="J14" s="3" t="s">
        <v>85</v>
      </c>
      <c r="K14" s="3" t="s">
        <v>45</v>
      </c>
    </row>
    <row r="15" ht="62" customHeight="1" spans="1:11">
      <c r="A15" s="2" t="s">
        <v>87</v>
      </c>
      <c r="B15" s="2" t="s">
        <v>88</v>
      </c>
      <c r="C15" s="2">
        <v>96</v>
      </c>
      <c r="D15" s="2" t="s">
        <v>48</v>
      </c>
      <c r="E15" s="2" t="s">
        <v>60</v>
      </c>
      <c r="F15" s="2">
        <v>0.225491</v>
      </c>
      <c r="G15" s="2" t="s">
        <v>42</v>
      </c>
      <c r="H15" s="4" t="s">
        <v>89</v>
      </c>
      <c r="I15" s="3" t="s">
        <v>44</v>
      </c>
      <c r="J15" s="3" t="s">
        <v>60</v>
      </c>
      <c r="K15" s="3" t="s">
        <v>45</v>
      </c>
    </row>
    <row r="16" ht="62" customHeight="1" spans="1:11">
      <c r="A16" s="2" t="s">
        <v>90</v>
      </c>
      <c r="B16" s="2" t="s">
        <v>91</v>
      </c>
      <c r="C16" s="2">
        <v>91</v>
      </c>
      <c r="D16" s="2" t="s">
        <v>56</v>
      </c>
      <c r="E16" s="2" t="s">
        <v>81</v>
      </c>
      <c r="F16" s="2">
        <v>0.001993</v>
      </c>
      <c r="G16" s="2" t="s">
        <v>42</v>
      </c>
      <c r="H16" s="4" t="s">
        <v>92</v>
      </c>
      <c r="I16" s="3" t="s">
        <v>44</v>
      </c>
      <c r="J16" s="3" t="s">
        <v>81</v>
      </c>
      <c r="K16" s="3" t="s">
        <v>45</v>
      </c>
    </row>
    <row r="17" ht="62" customHeight="1" spans="1:11">
      <c r="A17" s="2" t="s">
        <v>93</v>
      </c>
      <c r="B17" s="2" t="s">
        <v>94</v>
      </c>
      <c r="C17" s="2">
        <v>91</v>
      </c>
      <c r="D17" s="2" t="s">
        <v>95</v>
      </c>
      <c r="E17" s="2" t="s">
        <v>56</v>
      </c>
      <c r="F17" s="2">
        <v>0.023892</v>
      </c>
      <c r="G17" s="2" t="s">
        <v>42</v>
      </c>
      <c r="H17" s="4" t="s">
        <v>96</v>
      </c>
      <c r="I17" s="3" t="s">
        <v>44</v>
      </c>
      <c r="J17" s="3" t="s">
        <v>56</v>
      </c>
      <c r="K17" s="3" t="s">
        <v>45</v>
      </c>
    </row>
    <row r="18" ht="62" customHeight="1" spans="1:11">
      <c r="A18" s="2" t="s">
        <v>97</v>
      </c>
      <c r="B18" s="2" t="s">
        <v>98</v>
      </c>
      <c r="C18" s="2">
        <v>96</v>
      </c>
      <c r="D18" s="2" t="s">
        <v>48</v>
      </c>
      <c r="E18" s="2" t="s">
        <v>60</v>
      </c>
      <c r="F18" s="2">
        <v>0.025138</v>
      </c>
      <c r="G18" s="2" t="s">
        <v>42</v>
      </c>
      <c r="H18" s="4" t="s">
        <v>99</v>
      </c>
      <c r="I18" s="3" t="s">
        <v>44</v>
      </c>
      <c r="J18" s="3" t="s">
        <v>60</v>
      </c>
      <c r="K18" s="3" t="s">
        <v>45</v>
      </c>
    </row>
    <row r="19" ht="62" customHeight="1" spans="1:11">
      <c r="A19" s="2" t="s">
        <v>100</v>
      </c>
      <c r="B19" s="2" t="s">
        <v>101</v>
      </c>
      <c r="C19" s="2">
        <v>96</v>
      </c>
      <c r="D19" s="2" t="s">
        <v>102</v>
      </c>
      <c r="E19" s="2" t="s">
        <v>60</v>
      </c>
      <c r="F19" s="2">
        <v>0.151786</v>
      </c>
      <c r="G19" s="2" t="s">
        <v>42</v>
      </c>
      <c r="H19" s="4" t="s">
        <v>103</v>
      </c>
      <c r="I19" s="3" t="s">
        <v>44</v>
      </c>
      <c r="J19" s="3" t="s">
        <v>60</v>
      </c>
      <c r="K19" s="3" t="s">
        <v>45</v>
      </c>
    </row>
    <row r="20" ht="62" customHeight="1" spans="1:11">
      <c r="A20" s="2" t="s">
        <v>104</v>
      </c>
      <c r="B20" s="2" t="s">
        <v>105</v>
      </c>
      <c r="C20" s="2">
        <v>96</v>
      </c>
      <c r="D20" s="2" t="s">
        <v>48</v>
      </c>
      <c r="E20" s="2" t="s">
        <v>60</v>
      </c>
      <c r="F20" s="2">
        <v>0.221612</v>
      </c>
      <c r="G20" s="2" t="s">
        <v>42</v>
      </c>
      <c r="H20" s="4" t="s">
        <v>106</v>
      </c>
      <c r="I20" s="3" t="s">
        <v>44</v>
      </c>
      <c r="J20" s="3" t="s">
        <v>60</v>
      </c>
      <c r="K20" s="3" t="s">
        <v>45</v>
      </c>
    </row>
    <row r="21" ht="62" customHeight="1" spans="1:11">
      <c r="A21" s="2" t="s">
        <v>107</v>
      </c>
      <c r="B21" s="2" t="s">
        <v>108</v>
      </c>
      <c r="C21" s="2">
        <v>98</v>
      </c>
      <c r="D21" s="2" t="s">
        <v>109</v>
      </c>
      <c r="E21" s="2" t="s">
        <v>110</v>
      </c>
      <c r="F21" s="2">
        <v>0.075088</v>
      </c>
      <c r="G21" s="2" t="s">
        <v>42</v>
      </c>
      <c r="H21" s="4" t="s">
        <v>111</v>
      </c>
      <c r="I21" s="3" t="s">
        <v>44</v>
      </c>
      <c r="J21" s="3" t="s">
        <v>110</v>
      </c>
      <c r="K21" s="3" t="s">
        <v>45</v>
      </c>
    </row>
    <row r="22" ht="62" customHeight="1" spans="1:11">
      <c r="A22" s="2" t="s">
        <v>112</v>
      </c>
      <c r="B22" s="2" t="s">
        <v>108</v>
      </c>
      <c r="C22" s="2">
        <v>96</v>
      </c>
      <c r="D22" s="2" t="s">
        <v>113</v>
      </c>
      <c r="E22" s="2" t="s">
        <v>114</v>
      </c>
      <c r="F22" s="2">
        <v>0.150935</v>
      </c>
      <c r="G22" s="2" t="s">
        <v>42</v>
      </c>
      <c r="H22" s="4" t="s">
        <v>111</v>
      </c>
      <c r="I22" s="3" t="s">
        <v>44</v>
      </c>
      <c r="J22" s="3" t="s">
        <v>114</v>
      </c>
      <c r="K22" s="3" t="s">
        <v>45</v>
      </c>
    </row>
    <row r="23" ht="62" customHeight="1" spans="1:11">
      <c r="A23" s="2" t="s">
        <v>115</v>
      </c>
      <c r="B23" s="2" t="s">
        <v>108</v>
      </c>
      <c r="C23" s="2">
        <v>93</v>
      </c>
      <c r="D23" s="2" t="s">
        <v>116</v>
      </c>
      <c r="E23" s="2" t="s">
        <v>117</v>
      </c>
      <c r="F23" s="2">
        <v>0.227551</v>
      </c>
      <c r="G23" s="2" t="s">
        <v>42</v>
      </c>
      <c r="H23" s="4" t="s">
        <v>111</v>
      </c>
      <c r="I23" s="3" t="s">
        <v>44</v>
      </c>
      <c r="J23" s="3" t="s">
        <v>117</v>
      </c>
      <c r="K23" s="3" t="s">
        <v>45</v>
      </c>
    </row>
    <row r="24" ht="62" customHeight="1" spans="1:11">
      <c r="A24" s="2" t="s">
        <v>118</v>
      </c>
      <c r="B24" s="2" t="s">
        <v>108</v>
      </c>
      <c r="C24" s="2">
        <v>91</v>
      </c>
      <c r="D24" s="2" t="s">
        <v>119</v>
      </c>
      <c r="E24" s="2" t="s">
        <v>95</v>
      </c>
      <c r="F24" s="2">
        <v>0.30495</v>
      </c>
      <c r="G24" s="2" t="s">
        <v>42</v>
      </c>
      <c r="H24" s="4" t="s">
        <v>111</v>
      </c>
      <c r="I24" s="3" t="s">
        <v>44</v>
      </c>
      <c r="J24" s="3" t="s">
        <v>95</v>
      </c>
      <c r="K24" s="3" t="s">
        <v>45</v>
      </c>
    </row>
    <row r="25" ht="62" customHeight="1" spans="1:11">
      <c r="A25" s="2" t="s">
        <v>120</v>
      </c>
      <c r="B25" s="2" t="s">
        <v>121</v>
      </c>
      <c r="C25" s="2">
        <v>91</v>
      </c>
      <c r="D25" s="2" t="s">
        <v>56</v>
      </c>
      <c r="E25" s="2" t="s">
        <v>81</v>
      </c>
      <c r="F25" s="2">
        <v>0.001993</v>
      </c>
      <c r="G25" s="2" t="s">
        <v>42</v>
      </c>
      <c r="H25" s="4" t="s">
        <v>122</v>
      </c>
      <c r="I25" s="3" t="s">
        <v>44</v>
      </c>
      <c r="J25" s="3" t="s">
        <v>81</v>
      </c>
      <c r="K25" s="3" t="s">
        <v>45</v>
      </c>
    </row>
    <row r="26" ht="62" customHeight="1" spans="1:11">
      <c r="A26" s="2" t="s">
        <v>123</v>
      </c>
      <c r="B26" s="2" t="s">
        <v>124</v>
      </c>
      <c r="C26" s="2">
        <v>91</v>
      </c>
      <c r="D26" s="2" t="s">
        <v>81</v>
      </c>
      <c r="E26" s="2" t="s">
        <v>56</v>
      </c>
      <c r="F26" s="2">
        <v>0.189539</v>
      </c>
      <c r="G26" s="2" t="s">
        <v>42</v>
      </c>
      <c r="H26" s="4" t="s">
        <v>125</v>
      </c>
      <c r="I26" s="3" t="s">
        <v>44</v>
      </c>
      <c r="J26" s="3" t="s">
        <v>56</v>
      </c>
      <c r="K26" s="3" t="s">
        <v>45</v>
      </c>
    </row>
    <row r="27" ht="62" customHeight="1" spans="1:11">
      <c r="A27" s="2" t="s">
        <v>126</v>
      </c>
      <c r="B27" s="2" t="s">
        <v>127</v>
      </c>
      <c r="C27" s="2">
        <v>91</v>
      </c>
      <c r="D27" s="2" t="s">
        <v>56</v>
      </c>
      <c r="E27" s="2" t="s">
        <v>41</v>
      </c>
      <c r="F27" s="2">
        <v>0.229186</v>
      </c>
      <c r="G27" s="2" t="s">
        <v>42</v>
      </c>
      <c r="H27" s="4" t="s">
        <v>128</v>
      </c>
      <c r="I27" s="3" t="s">
        <v>44</v>
      </c>
      <c r="J27" s="3" t="s">
        <v>41</v>
      </c>
      <c r="K27" s="3" t="s">
        <v>45</v>
      </c>
    </row>
    <row r="28" ht="62" customHeight="1" spans="1:11">
      <c r="A28" s="2" t="s">
        <v>129</v>
      </c>
      <c r="B28" s="2" t="s">
        <v>130</v>
      </c>
      <c r="C28" s="2">
        <v>93</v>
      </c>
      <c r="D28" s="2" t="s">
        <v>131</v>
      </c>
      <c r="E28" s="2" t="s">
        <v>116</v>
      </c>
      <c r="F28" s="2">
        <v>0.091201</v>
      </c>
      <c r="G28" s="2" t="s">
        <v>42</v>
      </c>
      <c r="H28" s="4" t="s">
        <v>132</v>
      </c>
      <c r="I28" s="3" t="s">
        <v>44</v>
      </c>
      <c r="J28" s="6">
        <v>42353</v>
      </c>
      <c r="K28" s="3" t="s">
        <v>45</v>
      </c>
    </row>
    <row r="29" ht="62" customHeight="1" spans="1:11">
      <c r="A29" s="2" t="s">
        <v>133</v>
      </c>
      <c r="B29" s="2" t="s">
        <v>134</v>
      </c>
      <c r="C29" s="2">
        <v>91</v>
      </c>
      <c r="D29" s="2" t="s">
        <v>56</v>
      </c>
      <c r="E29" s="2" t="s">
        <v>81</v>
      </c>
      <c r="F29" s="2">
        <v>0.001993</v>
      </c>
      <c r="G29" s="2" t="s">
        <v>42</v>
      </c>
      <c r="H29" s="4" t="s">
        <v>135</v>
      </c>
      <c r="I29" s="3" t="s">
        <v>44</v>
      </c>
      <c r="J29" s="3" t="s">
        <v>81</v>
      </c>
      <c r="K29" s="3" t="s">
        <v>45</v>
      </c>
    </row>
    <row r="30" ht="62" customHeight="1" spans="1:11">
      <c r="A30" s="2" t="s">
        <v>136</v>
      </c>
      <c r="B30" s="2" t="s">
        <v>137</v>
      </c>
      <c r="C30" s="2">
        <v>96</v>
      </c>
      <c r="D30" s="2" t="s">
        <v>48</v>
      </c>
      <c r="E30" s="2" t="s">
        <v>60</v>
      </c>
      <c r="F30" s="2">
        <v>0.207792</v>
      </c>
      <c r="G30" s="2" t="s">
        <v>42</v>
      </c>
      <c r="H30" s="4" t="s">
        <v>138</v>
      </c>
      <c r="I30" s="3" t="s">
        <v>44</v>
      </c>
      <c r="J30" s="3" t="s">
        <v>60</v>
      </c>
      <c r="K30" s="3" t="s">
        <v>45</v>
      </c>
    </row>
    <row r="31" ht="62" customHeight="1" spans="1:11">
      <c r="A31" s="2" t="s">
        <v>139</v>
      </c>
      <c r="B31" s="2" t="s">
        <v>140</v>
      </c>
      <c r="C31" s="2">
        <v>98</v>
      </c>
      <c r="D31" s="2" t="s">
        <v>141</v>
      </c>
      <c r="E31" s="2" t="s">
        <v>109</v>
      </c>
      <c r="F31" s="2">
        <v>0.095528</v>
      </c>
      <c r="G31" s="2" t="s">
        <v>42</v>
      </c>
      <c r="H31" s="4" t="s">
        <v>142</v>
      </c>
      <c r="I31" s="3" t="s">
        <v>143</v>
      </c>
      <c r="J31" s="3" t="s">
        <v>45</v>
      </c>
      <c r="K31" s="5" t="s">
        <v>144</v>
      </c>
    </row>
    <row r="32" ht="62" customHeight="1" spans="1:11">
      <c r="A32" s="2" t="s">
        <v>145</v>
      </c>
      <c r="B32" s="2" t="s">
        <v>140</v>
      </c>
      <c r="C32" s="2">
        <v>93</v>
      </c>
      <c r="D32" s="2" t="s">
        <v>64</v>
      </c>
      <c r="E32" s="2" t="s">
        <v>69</v>
      </c>
      <c r="F32" s="2">
        <v>0.098051</v>
      </c>
      <c r="G32" s="2" t="s">
        <v>42</v>
      </c>
      <c r="H32" s="4" t="s">
        <v>142</v>
      </c>
      <c r="I32" s="3" t="s">
        <v>143</v>
      </c>
      <c r="J32" s="3" t="s">
        <v>45</v>
      </c>
      <c r="K32" s="5" t="s">
        <v>144</v>
      </c>
    </row>
    <row r="33" ht="62" customHeight="1" spans="1:11">
      <c r="A33" s="2" t="s">
        <v>146</v>
      </c>
      <c r="B33" s="2" t="s">
        <v>140</v>
      </c>
      <c r="C33" s="2">
        <v>91</v>
      </c>
      <c r="D33" s="2" t="s">
        <v>66</v>
      </c>
      <c r="E33" s="2" t="s">
        <v>72</v>
      </c>
      <c r="F33" s="2">
        <v>0.196903</v>
      </c>
      <c r="G33" s="2" t="s">
        <v>42</v>
      </c>
      <c r="H33" s="4" t="s">
        <v>142</v>
      </c>
      <c r="I33" s="3" t="s">
        <v>143</v>
      </c>
      <c r="J33" s="3" t="s">
        <v>45</v>
      </c>
      <c r="K33" s="5" t="s">
        <v>144</v>
      </c>
    </row>
  </sheetData>
  <dataValidations count="1">
    <dataValidation type="list" sqref="I2:I33">
      <formula1>"Pendente,Aprovar proposta,Manter atual,Definir outro IV,Revisar forma/família"</formula1>
    </dataValidation>
  </dataValidations>
  <hyperlinks>
    <hyperlink ref="H2" r:id="rId2" display="https://www.stadiumgaming.gg/rank-checker?pokemon=AMBIPOM"/>
    <hyperlink ref="H3" r:id="rId3" display="https://www.stadiumgaming.gg/rank-checker?pokemon=ARCEUS"/>
    <hyperlink ref="H4" r:id="rId3" display="https://www.stadiumgaming.gg/rank-checker?pokemon=ARCEUS"/>
    <hyperlink ref="H5" r:id="rId3" display="https://www.stadiumgaming.gg/rank-checker?pokemon=ARCEUS"/>
    <hyperlink ref="H6" r:id="rId4" display="https://www.stadiumgaming.gg/rank-checker?pokemon=CALYREX"/>
    <hyperlink ref="H7" r:id="rId4" display="https://www.stadiumgaming.gg/rank-checker?pokemon=CALYREX"/>
    <hyperlink ref="H8" r:id="rId4" display="https://www.stadiumgaming.gg/rank-checker?pokemon=CALYREX"/>
    <hyperlink ref="H9" r:id="rId5" display="https://www.stadiumgaming.gg/rank-checker?pokemon=CETITAN"/>
    <hyperlink ref="H10" r:id="rId5" display="https://www.stadiumgaming.gg/rank-checker?pokemon=CETITAN"/>
    <hyperlink ref="H11" r:id="rId6" display="https://www.stadiumgaming.gg/rank-checker?pokemon=CRUSTLE"/>
    <hyperlink ref="H12" r:id="rId7" display="https://www.stadiumgaming.gg/rank-checker?pokemon=GOLURK"/>
    <hyperlink ref="H13" r:id="rId8" display="https://www.stadiumgaming.gg/rank-checker?pokemon=JIRACHI"/>
    <hyperlink ref="H14" r:id="rId9" display="https://www.stadiumgaming.gg/rank-checker?pokemon=KINGDRA"/>
    <hyperlink ref="H15" r:id="rId10" display="https://www.stadiumgaming.gg/rank-checker?pokemon=LIEPARD"/>
    <hyperlink ref="H16" r:id="rId11" display="https://www.stadiumgaming.gg/rank-checker?pokemon=MEW"/>
    <hyperlink ref="H17" r:id="rId12" display="https://www.stadiumgaming.gg/rank-checker?pokemon=MIENSHAO"/>
    <hyperlink ref="H18" r:id="rId13" display="https://www.stadiumgaming.gg/rank-checker?pokemon=MUK"/>
    <hyperlink ref="H19" r:id="rId14" display="https://www.stadiumgaming.gg/rank-checker?pokemon=ORICORIO"/>
    <hyperlink ref="H20" r:id="rId15" display="https://www.stadiumgaming.gg/rank-checker?pokemon=RAMPARDOS"/>
    <hyperlink ref="H21" r:id="rId16" display="https://www.stadiumgaming.gg/rank-checker?pokemon=ROTOM"/>
    <hyperlink ref="H22" r:id="rId16" display="https://www.stadiumgaming.gg/rank-checker?pokemon=ROTOM"/>
    <hyperlink ref="H23" r:id="rId16" display="https://www.stadiumgaming.gg/rank-checker?pokemon=ROTOM"/>
    <hyperlink ref="H24" r:id="rId16" display="https://www.stadiumgaming.gg/rank-checker?pokemon=ROTOM"/>
    <hyperlink ref="H25" r:id="rId17" display="https://www.stadiumgaming.gg/rank-checker?pokemon=SHAYMIN"/>
    <hyperlink ref="H26" r:id="rId18" display="https://www.stadiumgaming.gg/rank-checker?pokemon=SHAYMIN_SKY"/>
    <hyperlink ref="H27" r:id="rId19" display="https://www.stadiumgaming.gg/rank-checker?pokemon=SPECTRIER"/>
    <hyperlink ref="H28" r:id="rId20" display="https://www.stadiumgaming.gg/rank-checker?pokemon=SPIDOPS"/>
    <hyperlink ref="H29" r:id="rId21" display="https://www.stadiumgaming.gg/rank-checker?pokemon=VICTINI"/>
    <hyperlink ref="H30" r:id="rId22" display="https://www.stadiumgaming.gg/rank-checker?pokemon=ZEBSTRIKA"/>
    <hyperlink ref="H31" r:id="rId23" display="https://www.stadiumgaming.gg/rank-checker?pokemon=ZYGARDE"/>
    <hyperlink ref="H32" r:id="rId23" display="https://www.stadiumgaming.gg/rank-checker?pokemon=ZYGARDE"/>
    <hyperlink ref="H33" r:id="rId23" display="https://www.stadiumgaming.gg/rank-checker?pokemon=ZYGARDE"/>
  </hyperlink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showGridLines="0" workbookViewId="0">
      <pane ySplit="1" topLeftCell="A2" activePane="bottomLeft" state="frozen"/>
      <selection/>
      <selection pane="bottomLeft" activeCell="K9" sqref="K9"/>
    </sheetView>
  </sheetViews>
  <sheetFormatPr defaultColWidth="9" defaultRowHeight="15" outlineLevelRow="7"/>
  <cols>
    <col min="1" max="1" width="18" customWidth="1"/>
    <col min="2" max="2" width="30" customWidth="1"/>
    <col min="3" max="6" width="18" customWidth="1"/>
    <col min="7" max="7" width="55" customWidth="1"/>
    <col min="8" max="8" width="25" customWidth="1"/>
    <col min="9" max="10" width="18" customWidth="1"/>
    <col min="11" max="11" width="55" customWidth="1"/>
  </cols>
  <sheetData>
    <row r="1" ht="34" customHeight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22</v>
      </c>
      <c r="I1" s="1" t="s">
        <v>35</v>
      </c>
      <c r="J1" s="1" t="s">
        <v>36</v>
      </c>
      <c r="K1" s="1" t="s">
        <v>37</v>
      </c>
    </row>
    <row r="2" ht="62" customHeight="1" spans="1:11">
      <c r="A2" s="2" t="s">
        <v>147</v>
      </c>
      <c r="B2" s="2" t="s">
        <v>148</v>
      </c>
      <c r="C2" s="2">
        <v>96</v>
      </c>
      <c r="D2" s="2" t="s">
        <v>48</v>
      </c>
      <c r="E2" s="2" t="s">
        <v>114</v>
      </c>
      <c r="F2" s="2">
        <v>0.573888</v>
      </c>
      <c r="G2" s="2" t="s">
        <v>149</v>
      </c>
      <c r="H2" s="4" t="s">
        <v>150</v>
      </c>
      <c r="I2" s="3" t="s">
        <v>143</v>
      </c>
      <c r="J2" s="3" t="s">
        <v>45</v>
      </c>
      <c r="K2" s="5" t="s">
        <v>151</v>
      </c>
    </row>
    <row r="3" ht="62" customHeight="1" spans="1:11">
      <c r="A3" s="2" t="s">
        <v>152</v>
      </c>
      <c r="B3" s="2" t="s">
        <v>148</v>
      </c>
      <c r="C3" s="2">
        <v>93</v>
      </c>
      <c r="D3" s="2" t="s">
        <v>52</v>
      </c>
      <c r="E3" s="2" t="s">
        <v>117</v>
      </c>
      <c r="F3" s="2">
        <v>0.568231</v>
      </c>
      <c r="G3" s="2" t="s">
        <v>149</v>
      </c>
      <c r="H3" s="4" t="s">
        <v>150</v>
      </c>
      <c r="I3" s="3" t="s">
        <v>143</v>
      </c>
      <c r="J3" s="3" t="s">
        <v>45</v>
      </c>
      <c r="K3" s="5" t="s">
        <v>151</v>
      </c>
    </row>
    <row r="4" ht="62" customHeight="1" spans="1:11">
      <c r="A4" s="2" t="s">
        <v>153</v>
      </c>
      <c r="B4" s="2" t="s">
        <v>148</v>
      </c>
      <c r="C4" s="2">
        <v>91</v>
      </c>
      <c r="D4" s="2" t="s">
        <v>56</v>
      </c>
      <c r="E4" s="2" t="s">
        <v>95</v>
      </c>
      <c r="F4" s="2">
        <v>0.562514</v>
      </c>
      <c r="G4" s="2" t="s">
        <v>149</v>
      </c>
      <c r="H4" s="4" t="s">
        <v>150</v>
      </c>
      <c r="I4" s="3" t="s">
        <v>143</v>
      </c>
      <c r="J4" s="3" t="s">
        <v>45</v>
      </c>
      <c r="K4" s="5" t="s">
        <v>151</v>
      </c>
    </row>
    <row r="5" ht="62" customHeight="1" spans="1:11">
      <c r="A5" s="2" t="s">
        <v>154</v>
      </c>
      <c r="B5" s="2" t="s">
        <v>155</v>
      </c>
      <c r="C5" s="2">
        <v>98</v>
      </c>
      <c r="D5" s="2" t="s">
        <v>141</v>
      </c>
      <c r="E5" s="2" t="s">
        <v>110</v>
      </c>
      <c r="F5" s="2">
        <v>0.361441</v>
      </c>
      <c r="G5" s="2" t="s">
        <v>156</v>
      </c>
      <c r="H5" s="4" t="s">
        <v>157</v>
      </c>
      <c r="I5" s="3" t="s">
        <v>143</v>
      </c>
      <c r="J5" s="3" t="s">
        <v>45</v>
      </c>
      <c r="K5" s="5" t="s">
        <v>158</v>
      </c>
    </row>
    <row r="6" ht="62" customHeight="1" spans="1:11">
      <c r="A6" s="2" t="s">
        <v>159</v>
      </c>
      <c r="B6" s="2" t="s">
        <v>155</v>
      </c>
      <c r="C6" s="2">
        <v>96</v>
      </c>
      <c r="D6" s="2" t="s">
        <v>60</v>
      </c>
      <c r="E6" s="2" t="s">
        <v>48</v>
      </c>
      <c r="F6" s="2">
        <v>0.49505</v>
      </c>
      <c r="G6" s="2" t="s">
        <v>156</v>
      </c>
      <c r="H6" s="4" t="s">
        <v>157</v>
      </c>
      <c r="I6" s="3" t="s">
        <v>143</v>
      </c>
      <c r="J6" s="3" t="s">
        <v>45</v>
      </c>
      <c r="K6" s="3" t="s">
        <v>158</v>
      </c>
    </row>
    <row r="7" ht="62" customHeight="1" spans="1:11">
      <c r="A7" s="2" t="s">
        <v>160</v>
      </c>
      <c r="B7" s="2" t="s">
        <v>155</v>
      </c>
      <c r="C7" s="2">
        <v>93</v>
      </c>
      <c r="D7" s="2" t="s">
        <v>63</v>
      </c>
      <c r="E7" s="2" t="s">
        <v>52</v>
      </c>
      <c r="F7" s="2">
        <v>0.497512</v>
      </c>
      <c r="G7" s="2" t="s">
        <v>156</v>
      </c>
      <c r="H7" s="4" t="s">
        <v>157</v>
      </c>
      <c r="I7" s="3" t="s">
        <v>143</v>
      </c>
      <c r="J7" s="3" t="s">
        <v>45</v>
      </c>
      <c r="K7" s="3" t="s">
        <v>158</v>
      </c>
    </row>
    <row r="8" ht="62" customHeight="1" spans="1:11">
      <c r="A8" s="2" t="s">
        <v>161</v>
      </c>
      <c r="B8" s="2" t="s">
        <v>155</v>
      </c>
      <c r="C8" s="2">
        <v>91</v>
      </c>
      <c r="D8" s="2" t="s">
        <v>41</v>
      </c>
      <c r="E8" s="2" t="s">
        <v>56</v>
      </c>
      <c r="F8" s="2">
        <v>0.5</v>
      </c>
      <c r="G8" s="2" t="s">
        <v>156</v>
      </c>
      <c r="H8" s="4" t="s">
        <v>157</v>
      </c>
      <c r="I8" s="3" t="s">
        <v>143</v>
      </c>
      <c r="J8" s="3" t="s">
        <v>45</v>
      </c>
      <c r="K8" s="3" t="s">
        <v>158</v>
      </c>
    </row>
  </sheetData>
  <dataValidations count="1">
    <dataValidation type="list" sqref="I2:I8">
      <formula1>"Pendente,Aprovar proposta,Manter atual,Definir outro IV,Revisar forma/família"</formula1>
    </dataValidation>
  </dataValidations>
  <hyperlinks>
    <hyperlink ref="H2" r:id="rId2" display="https://www.stadiumgaming.gg/rank-checker?pokemon=FARFETCHD_GALARIAN"/>
    <hyperlink ref="H3" r:id="rId2" display="https://www.stadiumgaming.gg/rank-checker?pokemon=FARFETCHD_GALARIAN"/>
    <hyperlink ref="H4" r:id="rId2" display="https://www.stadiumgaming.gg/rank-checker?pokemon=FARFETCHD_GALARIAN"/>
    <hyperlink ref="H5" r:id="rId3" display="https://www.stadiumgaming.gg/rank-checker?pokemon=GLIMMET"/>
    <hyperlink ref="H6" r:id="rId3" display="https://www.stadiumgaming.gg/rank-checker?pokemon=GLIMMET"/>
    <hyperlink ref="H7" r:id="rId3" display="https://www.stadiumgaming.gg/rank-checker?pokemon=GLIMMET"/>
    <hyperlink ref="H8" r:id="rId3" display="https://www.stadiumgaming.gg/rank-checker?pokemon=GLIMMET"/>
  </hyperlink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showGridLines="0" workbookViewId="0">
      <pane ySplit="1" topLeftCell="A12" activePane="bottomLeft" state="frozen"/>
      <selection/>
      <selection pane="bottomLeft" activeCell="L17" sqref="L17"/>
    </sheetView>
  </sheetViews>
  <sheetFormatPr defaultColWidth="9" defaultRowHeight="15"/>
  <cols>
    <col min="1" max="1" width="7.14285714285714" customWidth="1"/>
    <col min="2" max="2" width="29" customWidth="1"/>
    <col min="3" max="3" width="28.5714285714286" customWidth="1"/>
    <col min="4" max="4" width="16.8571428571429" customWidth="1"/>
    <col min="5" max="5" width="15.1428571428571" customWidth="1"/>
    <col min="6" max="6" width="14" customWidth="1"/>
    <col min="7" max="7" width="12.4285714285714" customWidth="1"/>
    <col min="8" max="8" width="12.2857142857143" customWidth="1"/>
    <col min="9" max="9" width="12.1428571428571" customWidth="1"/>
    <col min="10" max="10" width="25" customWidth="1"/>
    <col min="11" max="11" width="55" customWidth="1"/>
    <col min="12" max="16" width="18" customWidth="1"/>
    <col min="17" max="17" width="55" customWidth="1"/>
  </cols>
  <sheetData>
    <row r="1" ht="34" customHeight="1" spans="1:17">
      <c r="A1" s="1" t="s">
        <v>28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22</v>
      </c>
      <c r="K1" s="1" t="s">
        <v>170</v>
      </c>
      <c r="L1" s="1" t="s">
        <v>35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37</v>
      </c>
    </row>
    <row r="2" ht="62" customHeight="1" spans="1:17">
      <c r="A2" s="2" t="s">
        <v>175</v>
      </c>
      <c r="B2" s="2" t="s">
        <v>176</v>
      </c>
      <c r="C2" s="2" t="s">
        <v>177</v>
      </c>
      <c r="D2" s="2" t="s">
        <v>178</v>
      </c>
      <c r="E2" s="2" t="s">
        <v>179</v>
      </c>
      <c r="F2" s="2" t="s">
        <v>141</v>
      </c>
      <c r="G2" s="2" t="s">
        <v>102</v>
      </c>
      <c r="H2" s="2" t="s">
        <v>180</v>
      </c>
      <c r="I2" s="2" t="s">
        <v>181</v>
      </c>
      <c r="J2" s="4" t="s">
        <v>182</v>
      </c>
      <c r="K2" s="2" t="s">
        <v>183</v>
      </c>
      <c r="L2" s="3" t="s">
        <v>44</v>
      </c>
      <c r="M2" s="3" t="s">
        <v>45</v>
      </c>
      <c r="N2" s="3" t="s">
        <v>45</v>
      </c>
      <c r="O2" s="3" t="s">
        <v>45</v>
      </c>
      <c r="P2" s="3" t="s">
        <v>45</v>
      </c>
      <c r="Q2" s="3" t="s">
        <v>45</v>
      </c>
    </row>
    <row r="3" ht="62" customHeight="1" spans="1:17">
      <c r="A3" s="2" t="s">
        <v>184</v>
      </c>
      <c r="B3" s="2" t="s">
        <v>185</v>
      </c>
      <c r="C3" s="2" t="s">
        <v>185</v>
      </c>
      <c r="D3" s="2" t="s">
        <v>185</v>
      </c>
      <c r="E3" s="2" t="s">
        <v>179</v>
      </c>
      <c r="F3" s="2" t="s">
        <v>110</v>
      </c>
      <c r="G3" s="2" t="s">
        <v>114</v>
      </c>
      <c r="H3" s="2" t="s">
        <v>117</v>
      </c>
      <c r="I3" s="2" t="s">
        <v>95</v>
      </c>
      <c r="J3" s="4" t="s">
        <v>186</v>
      </c>
      <c r="K3" s="2" t="s">
        <v>183</v>
      </c>
      <c r="L3" s="3" t="s">
        <v>44</v>
      </c>
      <c r="M3" s="3" t="s">
        <v>45</v>
      </c>
      <c r="N3" s="3" t="s">
        <v>45</v>
      </c>
      <c r="O3" s="3" t="s">
        <v>45</v>
      </c>
      <c r="P3" s="3" t="s">
        <v>45</v>
      </c>
      <c r="Q3" s="3" t="s">
        <v>45</v>
      </c>
    </row>
    <row r="4" ht="62" customHeight="1" spans="1:17">
      <c r="A4" s="2" t="s">
        <v>187</v>
      </c>
      <c r="B4" s="2" t="s">
        <v>188</v>
      </c>
      <c r="C4" s="2" t="s">
        <v>189</v>
      </c>
      <c r="D4" s="2" t="s">
        <v>190</v>
      </c>
      <c r="E4" s="2" t="s">
        <v>179</v>
      </c>
      <c r="F4" s="2" t="s">
        <v>141</v>
      </c>
      <c r="G4" s="2" t="s">
        <v>102</v>
      </c>
      <c r="H4" s="2" t="s">
        <v>180</v>
      </c>
      <c r="I4" s="2" t="s">
        <v>181</v>
      </c>
      <c r="J4" s="4" t="s">
        <v>191</v>
      </c>
      <c r="K4" s="2" t="s">
        <v>183</v>
      </c>
      <c r="L4" s="3" t="s">
        <v>44</v>
      </c>
      <c r="M4" s="3" t="s">
        <v>45</v>
      </c>
      <c r="N4" s="3" t="s">
        <v>45</v>
      </c>
      <c r="O4" s="3" t="s">
        <v>45</v>
      </c>
      <c r="P4" s="3" t="s">
        <v>45</v>
      </c>
      <c r="Q4" s="3" t="s">
        <v>45</v>
      </c>
    </row>
    <row r="5" ht="62" customHeight="1" spans="1:17">
      <c r="A5" s="2" t="s">
        <v>192</v>
      </c>
      <c r="B5" s="2" t="s">
        <v>193</v>
      </c>
      <c r="C5" s="2" t="s">
        <v>194</v>
      </c>
      <c r="D5" s="2" t="s">
        <v>195</v>
      </c>
      <c r="E5" s="2" t="s">
        <v>179</v>
      </c>
      <c r="F5" s="2" t="s">
        <v>109</v>
      </c>
      <c r="G5" s="2" t="s">
        <v>48</v>
      </c>
      <c r="H5" s="2" t="s">
        <v>69</v>
      </c>
      <c r="I5" s="2" t="s">
        <v>72</v>
      </c>
      <c r="J5" s="4" t="s">
        <v>196</v>
      </c>
      <c r="K5" s="2" t="s">
        <v>183</v>
      </c>
      <c r="L5" s="3" t="s">
        <v>44</v>
      </c>
      <c r="M5" s="3" t="s">
        <v>45</v>
      </c>
      <c r="N5" s="3" t="s">
        <v>45</v>
      </c>
      <c r="O5" s="3" t="s">
        <v>45</v>
      </c>
      <c r="P5" s="3" t="s">
        <v>45</v>
      </c>
      <c r="Q5" s="3" t="s">
        <v>45</v>
      </c>
    </row>
    <row r="6" ht="62" customHeight="1" spans="1:17">
      <c r="A6" s="2" t="s">
        <v>197</v>
      </c>
      <c r="B6" s="2" t="s">
        <v>198</v>
      </c>
      <c r="C6" s="2" t="s">
        <v>199</v>
      </c>
      <c r="D6" s="2" t="s">
        <v>200</v>
      </c>
      <c r="E6" s="2" t="s">
        <v>179</v>
      </c>
      <c r="F6" s="2" t="s">
        <v>110</v>
      </c>
      <c r="G6" s="2" t="s">
        <v>114</v>
      </c>
      <c r="H6" s="2" t="s">
        <v>117</v>
      </c>
      <c r="I6" s="2" t="s">
        <v>95</v>
      </c>
      <c r="J6" s="4" t="s">
        <v>201</v>
      </c>
      <c r="K6" s="2" t="s">
        <v>183</v>
      </c>
      <c r="L6" s="3" t="s">
        <v>44</v>
      </c>
      <c r="M6" s="3" t="s">
        <v>45</v>
      </c>
      <c r="N6" s="3" t="s">
        <v>45</v>
      </c>
      <c r="O6" s="3" t="s">
        <v>45</v>
      </c>
      <c r="P6" s="3" t="s">
        <v>45</v>
      </c>
      <c r="Q6" s="3" t="s">
        <v>45</v>
      </c>
    </row>
    <row r="7" ht="62" customHeight="1" spans="1:17">
      <c r="A7" s="2" t="s">
        <v>202</v>
      </c>
      <c r="B7" s="2" t="s">
        <v>203</v>
      </c>
      <c r="C7" s="2" t="s">
        <v>204</v>
      </c>
      <c r="D7" s="2" t="s">
        <v>205</v>
      </c>
      <c r="E7" s="2" t="s">
        <v>179</v>
      </c>
      <c r="F7" s="2" t="s">
        <v>110</v>
      </c>
      <c r="G7" s="2" t="s">
        <v>48</v>
      </c>
      <c r="H7" s="2" t="s">
        <v>52</v>
      </c>
      <c r="I7" s="2" t="s">
        <v>56</v>
      </c>
      <c r="J7" s="4" t="s">
        <v>206</v>
      </c>
      <c r="K7" s="2" t="s">
        <v>183</v>
      </c>
      <c r="L7" s="3" t="s">
        <v>44</v>
      </c>
      <c r="M7" s="3" t="s">
        <v>45</v>
      </c>
      <c r="N7" s="3" t="s">
        <v>45</v>
      </c>
      <c r="O7" s="3" t="s">
        <v>45</v>
      </c>
      <c r="P7" s="3" t="s">
        <v>45</v>
      </c>
      <c r="Q7" s="3" t="s">
        <v>45</v>
      </c>
    </row>
    <row r="8" ht="62" customHeight="1" spans="1:17">
      <c r="A8" s="2" t="s">
        <v>207</v>
      </c>
      <c r="B8" s="2" t="s">
        <v>208</v>
      </c>
      <c r="C8" s="2" t="s">
        <v>209</v>
      </c>
      <c r="D8" s="2" t="s">
        <v>210</v>
      </c>
      <c r="E8" s="2" t="s">
        <v>179</v>
      </c>
      <c r="F8" s="2" t="s">
        <v>110</v>
      </c>
      <c r="G8" s="2" t="s">
        <v>114</v>
      </c>
      <c r="H8" s="2" t="s">
        <v>64</v>
      </c>
      <c r="I8" s="2" t="s">
        <v>211</v>
      </c>
      <c r="J8" s="4" t="s">
        <v>212</v>
      </c>
      <c r="K8" s="2" t="s">
        <v>183</v>
      </c>
      <c r="L8" s="3" t="s">
        <v>44</v>
      </c>
      <c r="M8" s="3" t="s">
        <v>45</v>
      </c>
      <c r="N8" s="3" t="s">
        <v>45</v>
      </c>
      <c r="O8" s="3" t="s">
        <v>45</v>
      </c>
      <c r="P8" s="3" t="s">
        <v>45</v>
      </c>
      <c r="Q8" s="3" t="s">
        <v>45</v>
      </c>
    </row>
    <row r="9" ht="62" customHeight="1" spans="1:17">
      <c r="A9" s="2" t="s">
        <v>213</v>
      </c>
      <c r="B9" s="2" t="s">
        <v>214</v>
      </c>
      <c r="C9" s="2" t="s">
        <v>215</v>
      </c>
      <c r="D9" s="2" t="s">
        <v>216</v>
      </c>
      <c r="E9" s="2" t="s">
        <v>179</v>
      </c>
      <c r="F9" s="2" t="s">
        <v>110</v>
      </c>
      <c r="G9" s="2" t="s">
        <v>114</v>
      </c>
      <c r="H9" s="2" t="s">
        <v>117</v>
      </c>
      <c r="I9" s="2" t="s">
        <v>95</v>
      </c>
      <c r="J9" s="4" t="s">
        <v>217</v>
      </c>
      <c r="K9" s="2" t="s">
        <v>183</v>
      </c>
      <c r="L9" s="3" t="s">
        <v>44</v>
      </c>
      <c r="M9" s="3" t="s">
        <v>45</v>
      </c>
      <c r="N9" s="3" t="s">
        <v>45</v>
      </c>
      <c r="O9" s="3" t="s">
        <v>45</v>
      </c>
      <c r="P9" s="3" t="s">
        <v>45</v>
      </c>
      <c r="Q9" s="3" t="s">
        <v>45</v>
      </c>
    </row>
    <row r="10" ht="62" customHeight="1" spans="1:17">
      <c r="A10" s="2" t="s">
        <v>218</v>
      </c>
      <c r="B10" s="2" t="s">
        <v>219</v>
      </c>
      <c r="C10" s="2" t="s">
        <v>220</v>
      </c>
      <c r="D10" s="2" t="s">
        <v>221</v>
      </c>
      <c r="E10" s="2" t="s">
        <v>179</v>
      </c>
      <c r="F10" s="2" t="s">
        <v>110</v>
      </c>
      <c r="G10" s="2" t="s">
        <v>48</v>
      </c>
      <c r="H10" s="2" t="s">
        <v>52</v>
      </c>
      <c r="I10" s="2" t="s">
        <v>56</v>
      </c>
      <c r="J10" s="4" t="s">
        <v>222</v>
      </c>
      <c r="K10" s="2" t="s">
        <v>183</v>
      </c>
      <c r="L10" s="3" t="s">
        <v>44</v>
      </c>
      <c r="M10" s="3" t="s">
        <v>45</v>
      </c>
      <c r="N10" s="3" t="s">
        <v>45</v>
      </c>
      <c r="O10" s="3" t="s">
        <v>45</v>
      </c>
      <c r="P10" s="3" t="s">
        <v>45</v>
      </c>
      <c r="Q10" s="3" t="s">
        <v>45</v>
      </c>
    </row>
    <row r="11" ht="62" customHeight="1" spans="1:17">
      <c r="A11" s="2" t="s">
        <v>223</v>
      </c>
      <c r="B11" s="2" t="s">
        <v>224</v>
      </c>
      <c r="C11" s="2" t="s">
        <v>225</v>
      </c>
      <c r="D11" s="2" t="s">
        <v>226</v>
      </c>
      <c r="E11" s="2" t="s">
        <v>179</v>
      </c>
      <c r="F11" s="2" t="s">
        <v>110</v>
      </c>
      <c r="G11" s="2" t="s">
        <v>114</v>
      </c>
      <c r="H11" s="2" t="s">
        <v>64</v>
      </c>
      <c r="I11" s="2" t="s">
        <v>211</v>
      </c>
      <c r="J11" s="4" t="s">
        <v>227</v>
      </c>
      <c r="K11" s="2" t="s">
        <v>183</v>
      </c>
      <c r="L11" s="3" t="s">
        <v>44</v>
      </c>
      <c r="M11" s="3" t="s">
        <v>45</v>
      </c>
      <c r="N11" s="3" t="s">
        <v>45</v>
      </c>
      <c r="O11" s="3" t="s">
        <v>45</v>
      </c>
      <c r="P11" s="3" t="s">
        <v>45</v>
      </c>
      <c r="Q11" s="3" t="s">
        <v>45</v>
      </c>
    </row>
    <row r="12" ht="62" customHeight="1" spans="1:17">
      <c r="A12" s="2" t="s">
        <v>228</v>
      </c>
      <c r="B12" s="2" t="s">
        <v>229</v>
      </c>
      <c r="C12" s="2" t="s">
        <v>230</v>
      </c>
      <c r="D12" s="2" t="s">
        <v>231</v>
      </c>
      <c r="E12" s="2" t="s">
        <v>179</v>
      </c>
      <c r="F12" s="2" t="s">
        <v>141</v>
      </c>
      <c r="G12" s="2" t="s">
        <v>60</v>
      </c>
      <c r="H12" s="2" t="s">
        <v>63</v>
      </c>
      <c r="I12" s="2" t="s">
        <v>41</v>
      </c>
      <c r="J12" s="4" t="s">
        <v>232</v>
      </c>
      <c r="K12" s="2" t="s">
        <v>183</v>
      </c>
      <c r="L12" s="3" t="s">
        <v>44</v>
      </c>
      <c r="M12" s="3" t="s">
        <v>45</v>
      </c>
      <c r="N12" s="3" t="s">
        <v>45</v>
      </c>
      <c r="O12" s="3" t="s">
        <v>45</v>
      </c>
      <c r="P12" s="3" t="s">
        <v>45</v>
      </c>
      <c r="Q12" s="3" t="s">
        <v>45</v>
      </c>
    </row>
    <row r="13" ht="62" customHeight="1" spans="1:17">
      <c r="A13" s="2" t="s">
        <v>233</v>
      </c>
      <c r="B13" s="2" t="s">
        <v>234</v>
      </c>
      <c r="C13" s="2" t="s">
        <v>235</v>
      </c>
      <c r="D13" s="2" t="s">
        <v>236</v>
      </c>
      <c r="E13" s="2" t="s">
        <v>179</v>
      </c>
      <c r="F13" s="2" t="s">
        <v>237</v>
      </c>
      <c r="G13" s="2" t="s">
        <v>49</v>
      </c>
      <c r="H13" s="2" t="s">
        <v>53</v>
      </c>
      <c r="I13" s="2" t="s">
        <v>57</v>
      </c>
      <c r="J13" s="4" t="s">
        <v>238</v>
      </c>
      <c r="K13" s="2" t="s">
        <v>183</v>
      </c>
      <c r="L13" s="3" t="s">
        <v>44</v>
      </c>
      <c r="M13" s="3" t="s">
        <v>109</v>
      </c>
      <c r="N13" s="3"/>
      <c r="O13" s="3" t="s">
        <v>131</v>
      </c>
      <c r="P13" s="3" t="s">
        <v>45</v>
      </c>
      <c r="Q13" s="3" t="s">
        <v>45</v>
      </c>
    </row>
    <row r="14" ht="62" customHeight="1" spans="1:17">
      <c r="A14" s="2" t="s">
        <v>239</v>
      </c>
      <c r="B14" s="2" t="s">
        <v>240</v>
      </c>
      <c r="C14" s="2" t="s">
        <v>240</v>
      </c>
      <c r="D14" s="2" t="s">
        <v>240</v>
      </c>
      <c r="E14" s="2" t="s">
        <v>179</v>
      </c>
      <c r="F14" s="2" t="s">
        <v>110</v>
      </c>
      <c r="G14" s="2" t="s">
        <v>114</v>
      </c>
      <c r="H14" s="2" t="s">
        <v>64</v>
      </c>
      <c r="I14" s="2" t="s">
        <v>211</v>
      </c>
      <c r="J14" s="4" t="s">
        <v>241</v>
      </c>
      <c r="K14" s="2" t="s">
        <v>183</v>
      </c>
      <c r="L14" s="3" t="s">
        <v>44</v>
      </c>
      <c r="M14" s="3" t="s">
        <v>45</v>
      </c>
      <c r="N14" s="3" t="s">
        <v>45</v>
      </c>
      <c r="O14" s="3" t="s">
        <v>45</v>
      </c>
      <c r="P14" s="3" t="s">
        <v>45</v>
      </c>
      <c r="Q14" s="3" t="s">
        <v>45</v>
      </c>
    </row>
    <row r="15" ht="62" customHeight="1" spans="1:17">
      <c r="A15" s="2" t="s">
        <v>242</v>
      </c>
      <c r="B15" s="2" t="s">
        <v>243</v>
      </c>
      <c r="C15" s="2" t="s">
        <v>243</v>
      </c>
      <c r="D15" s="2" t="s">
        <v>243</v>
      </c>
      <c r="E15" s="2" t="s">
        <v>179</v>
      </c>
      <c r="F15" s="2" t="s">
        <v>109</v>
      </c>
      <c r="G15" s="2" t="s">
        <v>113</v>
      </c>
      <c r="H15" s="2" t="s">
        <v>116</v>
      </c>
      <c r="I15" s="2" t="s">
        <v>119</v>
      </c>
      <c r="J15" s="4" t="s">
        <v>244</v>
      </c>
      <c r="K15" s="2" t="s">
        <v>183</v>
      </c>
      <c r="L15" s="3" t="s">
        <v>44</v>
      </c>
      <c r="M15" s="3" t="s">
        <v>45</v>
      </c>
      <c r="N15" s="3" t="s">
        <v>45</v>
      </c>
      <c r="O15" s="3" t="s">
        <v>45</v>
      </c>
      <c r="P15" s="3" t="s">
        <v>45</v>
      </c>
      <c r="Q15" s="3" t="s">
        <v>45</v>
      </c>
    </row>
    <row r="16" ht="62" customHeight="1" spans="1:17">
      <c r="A16" s="2" t="s">
        <v>245</v>
      </c>
      <c r="B16" s="2" t="s">
        <v>246</v>
      </c>
      <c r="C16" s="2" t="s">
        <v>246</v>
      </c>
      <c r="D16" s="2" t="s">
        <v>246</v>
      </c>
      <c r="E16" s="2" t="s">
        <v>179</v>
      </c>
      <c r="F16" s="2" t="s">
        <v>109</v>
      </c>
      <c r="G16" s="2" t="s">
        <v>48</v>
      </c>
      <c r="H16" s="2" t="s">
        <v>69</v>
      </c>
      <c r="I16" s="2" t="s">
        <v>72</v>
      </c>
      <c r="J16" s="4" t="s">
        <v>247</v>
      </c>
      <c r="K16" s="2" t="s">
        <v>183</v>
      </c>
      <c r="L16" s="3" t="s">
        <v>44</v>
      </c>
      <c r="M16" s="3" t="s">
        <v>45</v>
      </c>
      <c r="N16" s="3" t="s">
        <v>45</v>
      </c>
      <c r="O16" s="3" t="s">
        <v>45</v>
      </c>
      <c r="P16" s="3" t="s">
        <v>45</v>
      </c>
      <c r="Q16" s="3" t="s">
        <v>45</v>
      </c>
    </row>
    <row r="17" ht="62" customHeight="1" spans="1:17">
      <c r="A17" s="2" t="s">
        <v>248</v>
      </c>
      <c r="B17" s="2" t="s">
        <v>249</v>
      </c>
      <c r="C17" s="2" t="s">
        <v>249</v>
      </c>
      <c r="D17" s="2" t="s">
        <v>249</v>
      </c>
      <c r="E17" s="2" t="s">
        <v>179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  <c r="K17" s="2" t="s">
        <v>250</v>
      </c>
      <c r="L17" s="3" t="s">
        <v>44</v>
      </c>
      <c r="M17" s="3" t="s">
        <v>141</v>
      </c>
      <c r="N17" s="3" t="s">
        <v>60</v>
      </c>
      <c r="O17" s="3" t="s">
        <v>63</v>
      </c>
      <c r="P17" s="3" t="s">
        <v>41</v>
      </c>
      <c r="Q17" s="3" t="s">
        <v>45</v>
      </c>
    </row>
    <row r="18" ht="62" customHeight="1" spans="1:17">
      <c r="A18" s="2" t="s">
        <v>251</v>
      </c>
      <c r="B18" s="2" t="s">
        <v>252</v>
      </c>
      <c r="C18" s="2" t="s">
        <v>252</v>
      </c>
      <c r="D18" s="2" t="s">
        <v>252</v>
      </c>
      <c r="E18" s="2" t="s">
        <v>179</v>
      </c>
      <c r="F18" s="2" t="s">
        <v>110</v>
      </c>
      <c r="G18" s="2" t="s">
        <v>114</v>
      </c>
      <c r="H18" s="2" t="s">
        <v>117</v>
      </c>
      <c r="I18" s="2" t="s">
        <v>95</v>
      </c>
      <c r="J18" s="4" t="s">
        <v>253</v>
      </c>
      <c r="K18" s="2" t="s">
        <v>183</v>
      </c>
      <c r="L18" s="3" t="s">
        <v>254</v>
      </c>
      <c r="M18" s="3" t="s">
        <v>45</v>
      </c>
      <c r="N18" s="3" t="s">
        <v>45</v>
      </c>
      <c r="O18" s="3" t="s">
        <v>45</v>
      </c>
      <c r="P18" s="3" t="s">
        <v>45</v>
      </c>
      <c r="Q18" s="3" t="s">
        <v>45</v>
      </c>
    </row>
    <row r="19" ht="62" customHeight="1" spans="1:17">
      <c r="A19" s="2" t="s">
        <v>255</v>
      </c>
      <c r="B19" s="2" t="s">
        <v>256</v>
      </c>
      <c r="C19" s="2" t="s">
        <v>256</v>
      </c>
      <c r="D19" s="2" t="s">
        <v>256</v>
      </c>
      <c r="E19" s="2" t="s">
        <v>179</v>
      </c>
      <c r="F19" s="2" t="s">
        <v>110</v>
      </c>
      <c r="G19" s="2" t="s">
        <v>114</v>
      </c>
      <c r="H19" s="2" t="s">
        <v>117</v>
      </c>
      <c r="I19" s="2" t="s">
        <v>95</v>
      </c>
      <c r="J19" s="4" t="s">
        <v>257</v>
      </c>
      <c r="K19" s="2" t="s">
        <v>183</v>
      </c>
      <c r="L19" s="3" t="s">
        <v>254</v>
      </c>
      <c r="M19" s="3" t="s">
        <v>45</v>
      </c>
      <c r="N19" s="3" t="s">
        <v>45</v>
      </c>
      <c r="O19" s="3" t="s">
        <v>45</v>
      </c>
      <c r="P19" s="3" t="s">
        <v>45</v>
      </c>
      <c r="Q19" s="3" t="s">
        <v>45</v>
      </c>
    </row>
    <row r="20" ht="62" customHeight="1" spans="1:17">
      <c r="A20" s="2" t="s">
        <v>258</v>
      </c>
      <c r="B20" s="2" t="s">
        <v>259</v>
      </c>
      <c r="C20" s="2" t="s">
        <v>259</v>
      </c>
      <c r="D20" s="2" t="s">
        <v>259</v>
      </c>
      <c r="E20" s="2" t="s">
        <v>179</v>
      </c>
      <c r="F20" s="2" t="s">
        <v>109</v>
      </c>
      <c r="G20" s="2" t="s">
        <v>113</v>
      </c>
      <c r="H20" s="2" t="s">
        <v>64</v>
      </c>
      <c r="I20" s="2" t="s">
        <v>260</v>
      </c>
      <c r="J20" s="4" t="s">
        <v>261</v>
      </c>
      <c r="K20" s="2" t="s">
        <v>183</v>
      </c>
      <c r="L20" s="3" t="s">
        <v>254</v>
      </c>
      <c r="M20" s="3" t="s">
        <v>45</v>
      </c>
      <c r="N20" s="3" t="s">
        <v>45</v>
      </c>
      <c r="O20" s="3" t="s">
        <v>45</v>
      </c>
      <c r="P20" s="3" t="s">
        <v>45</v>
      </c>
      <c r="Q20" s="3" t="s">
        <v>45</v>
      </c>
    </row>
    <row r="21" ht="62" customHeight="1" spans="1:17">
      <c r="A21" s="2" t="s">
        <v>262</v>
      </c>
      <c r="B21" s="2" t="s">
        <v>263</v>
      </c>
      <c r="C21" s="2" t="s">
        <v>263</v>
      </c>
      <c r="D21" s="2" t="s">
        <v>263</v>
      </c>
      <c r="E21" s="2" t="s">
        <v>179</v>
      </c>
      <c r="F21" s="2" t="s">
        <v>110</v>
      </c>
      <c r="G21" s="2" t="s">
        <v>48</v>
      </c>
      <c r="H21" s="2" t="s">
        <v>52</v>
      </c>
      <c r="I21" s="2" t="s">
        <v>56</v>
      </c>
      <c r="J21" s="4" t="s">
        <v>264</v>
      </c>
      <c r="K21" s="2" t="s">
        <v>183</v>
      </c>
      <c r="L21" s="3" t="s">
        <v>254</v>
      </c>
      <c r="M21" s="3" t="s">
        <v>45</v>
      </c>
      <c r="N21" s="3" t="s">
        <v>45</v>
      </c>
      <c r="O21" s="3" t="s">
        <v>45</v>
      </c>
      <c r="P21" s="3" t="s">
        <v>45</v>
      </c>
      <c r="Q21" s="3" t="s">
        <v>45</v>
      </c>
    </row>
    <row r="22" ht="62" customHeight="1" spans="1:17">
      <c r="A22" s="2" t="s">
        <v>265</v>
      </c>
      <c r="B22" s="2" t="s">
        <v>266</v>
      </c>
      <c r="C22" s="2" t="s">
        <v>267</v>
      </c>
      <c r="D22" s="2" t="s">
        <v>268</v>
      </c>
      <c r="E22" s="2" t="s">
        <v>179</v>
      </c>
      <c r="F22" s="2" t="s">
        <v>110</v>
      </c>
      <c r="G22" s="2" t="s">
        <v>114</v>
      </c>
      <c r="H22" s="2" t="s">
        <v>117</v>
      </c>
      <c r="I22" s="2" t="s">
        <v>95</v>
      </c>
      <c r="J22" s="4" t="s">
        <v>269</v>
      </c>
      <c r="K22" s="2" t="s">
        <v>183</v>
      </c>
      <c r="L22" s="3" t="s">
        <v>254</v>
      </c>
      <c r="M22" s="3" t="s">
        <v>45</v>
      </c>
      <c r="N22" s="3" t="s">
        <v>45</v>
      </c>
      <c r="O22" s="3" t="s">
        <v>45</v>
      </c>
      <c r="P22" s="3" t="s">
        <v>45</v>
      </c>
      <c r="Q22" s="3" t="s">
        <v>45</v>
      </c>
    </row>
    <row r="23" ht="62" customHeight="1" spans="1:17">
      <c r="A23" s="2" t="s">
        <v>270</v>
      </c>
      <c r="B23" s="2" t="s">
        <v>271</v>
      </c>
      <c r="C23" s="2" t="s">
        <v>271</v>
      </c>
      <c r="D23" s="2" t="s">
        <v>271</v>
      </c>
      <c r="E23" s="2" t="s">
        <v>179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  <c r="K23" s="2" t="s">
        <v>250</v>
      </c>
      <c r="L23" s="3" t="s">
        <v>254</v>
      </c>
      <c r="M23" s="3" t="s">
        <v>45</v>
      </c>
      <c r="N23" s="3" t="s">
        <v>45</v>
      </c>
      <c r="O23" s="3" t="s">
        <v>45</v>
      </c>
      <c r="P23" s="3" t="s">
        <v>45</v>
      </c>
      <c r="Q23" s="3" t="s">
        <v>45</v>
      </c>
    </row>
    <row r="24" ht="62" customHeight="1" spans="1:17">
      <c r="A24" s="2" t="s">
        <v>272</v>
      </c>
      <c r="B24" s="2" t="s">
        <v>273</v>
      </c>
      <c r="C24" s="2" t="s">
        <v>274</v>
      </c>
      <c r="D24" s="2" t="s">
        <v>275</v>
      </c>
      <c r="E24" s="2" t="s">
        <v>179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  <c r="K24" s="2" t="s">
        <v>250</v>
      </c>
      <c r="L24" s="3" t="s">
        <v>254</v>
      </c>
      <c r="M24" s="3" t="s">
        <v>45</v>
      </c>
      <c r="N24" s="3" t="s">
        <v>45</v>
      </c>
      <c r="O24" s="3" t="s">
        <v>45</v>
      </c>
      <c r="P24" s="3" t="s">
        <v>45</v>
      </c>
      <c r="Q24" s="3" t="s">
        <v>45</v>
      </c>
    </row>
    <row r="25" ht="62" customHeight="1" spans="1:17">
      <c r="A25" s="2" t="s">
        <v>276</v>
      </c>
      <c r="B25" s="2" t="s">
        <v>277</v>
      </c>
      <c r="C25" s="2" t="s">
        <v>278</v>
      </c>
      <c r="D25" s="2" t="s">
        <v>279</v>
      </c>
      <c r="E25" s="2" t="s">
        <v>179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  <c r="K25" s="2" t="s">
        <v>250</v>
      </c>
      <c r="L25" s="3" t="s">
        <v>254</v>
      </c>
      <c r="M25" s="3" t="s">
        <v>45</v>
      </c>
      <c r="N25" s="3" t="s">
        <v>45</v>
      </c>
      <c r="O25" s="3" t="s">
        <v>45</v>
      </c>
      <c r="P25" s="3" t="s">
        <v>45</v>
      </c>
      <c r="Q25" s="3" t="s">
        <v>45</v>
      </c>
    </row>
    <row r="26" ht="62" customHeight="1" spans="1:17">
      <c r="A26" s="2" t="s">
        <v>280</v>
      </c>
      <c r="B26" s="2" t="s">
        <v>281</v>
      </c>
      <c r="C26" s="2" t="s">
        <v>281</v>
      </c>
      <c r="D26" s="2" t="s">
        <v>281</v>
      </c>
      <c r="E26" s="2" t="s">
        <v>179</v>
      </c>
      <c r="F26" s="2" t="s">
        <v>141</v>
      </c>
      <c r="G26" s="2" t="s">
        <v>48</v>
      </c>
      <c r="H26" s="2" t="s">
        <v>64</v>
      </c>
      <c r="I26" s="2" t="s">
        <v>66</v>
      </c>
      <c r="J26" s="4" t="s">
        <v>282</v>
      </c>
      <c r="K26" s="2" t="s">
        <v>183</v>
      </c>
      <c r="L26" s="3" t="s">
        <v>254</v>
      </c>
      <c r="M26" s="3" t="s">
        <v>45</v>
      </c>
      <c r="N26" s="3" t="s">
        <v>45</v>
      </c>
      <c r="O26" s="3" t="s">
        <v>45</v>
      </c>
      <c r="P26" s="3" t="s">
        <v>45</v>
      </c>
      <c r="Q26" s="3" t="s">
        <v>45</v>
      </c>
    </row>
    <row r="27" ht="62" customHeight="1" spans="1:17">
      <c r="A27" s="2" t="s">
        <v>283</v>
      </c>
      <c r="B27" s="2" t="s">
        <v>284</v>
      </c>
      <c r="C27" s="2" t="s">
        <v>284</v>
      </c>
      <c r="D27" s="2" t="s">
        <v>284</v>
      </c>
      <c r="E27" s="2" t="s">
        <v>179</v>
      </c>
      <c r="F27" s="2" t="s">
        <v>110</v>
      </c>
      <c r="G27" s="2" t="s">
        <v>114</v>
      </c>
      <c r="H27" s="2" t="s">
        <v>117</v>
      </c>
      <c r="I27" s="2" t="s">
        <v>95</v>
      </c>
      <c r="J27" s="4" t="s">
        <v>285</v>
      </c>
      <c r="K27" s="2" t="s">
        <v>183</v>
      </c>
      <c r="L27" s="3" t="s">
        <v>254</v>
      </c>
      <c r="M27" s="3" t="s">
        <v>45</v>
      </c>
      <c r="N27" s="3" t="s">
        <v>45</v>
      </c>
      <c r="O27" s="3" t="s">
        <v>45</v>
      </c>
      <c r="P27" s="3" t="s">
        <v>45</v>
      </c>
      <c r="Q27" s="3" t="s">
        <v>45</v>
      </c>
    </row>
    <row r="28" ht="62" customHeight="1" spans="1:17">
      <c r="A28" s="2" t="s">
        <v>286</v>
      </c>
      <c r="B28" s="2" t="s">
        <v>287</v>
      </c>
      <c r="C28" s="2" t="s">
        <v>288</v>
      </c>
      <c r="D28" s="2" t="s">
        <v>289</v>
      </c>
      <c r="E28" s="2" t="s">
        <v>179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2" t="s">
        <v>250</v>
      </c>
      <c r="L28" s="3" t="s">
        <v>254</v>
      </c>
      <c r="M28" s="3" t="s">
        <v>45</v>
      </c>
      <c r="N28" s="3" t="s">
        <v>45</v>
      </c>
      <c r="O28" s="3" t="s">
        <v>45</v>
      </c>
      <c r="P28" s="3" t="s">
        <v>45</v>
      </c>
      <c r="Q28" s="3" t="s">
        <v>45</v>
      </c>
    </row>
    <row r="29" ht="62" customHeight="1" spans="1:17">
      <c r="A29" s="2" t="s">
        <v>290</v>
      </c>
      <c r="B29" s="2" t="s">
        <v>291</v>
      </c>
      <c r="C29" s="2" t="s">
        <v>291</v>
      </c>
      <c r="D29" s="2" t="s">
        <v>291</v>
      </c>
      <c r="E29" s="2" t="s">
        <v>179</v>
      </c>
      <c r="F29" s="2" t="s">
        <v>109</v>
      </c>
      <c r="G29" s="2" t="s">
        <v>113</v>
      </c>
      <c r="H29" s="2" t="s">
        <v>64</v>
      </c>
      <c r="I29" s="2" t="s">
        <v>260</v>
      </c>
      <c r="J29" s="4" t="s">
        <v>292</v>
      </c>
      <c r="K29" s="2" t="s">
        <v>183</v>
      </c>
      <c r="L29" s="3" t="s">
        <v>254</v>
      </c>
      <c r="M29" s="3" t="s">
        <v>45</v>
      </c>
      <c r="N29" s="3" t="s">
        <v>45</v>
      </c>
      <c r="O29" s="3" t="s">
        <v>45</v>
      </c>
      <c r="P29" s="3" t="s">
        <v>45</v>
      </c>
      <c r="Q29" s="3" t="s">
        <v>45</v>
      </c>
    </row>
    <row r="30" ht="62" customHeight="1" spans="1:17">
      <c r="A30" s="2" t="s">
        <v>293</v>
      </c>
      <c r="B30" s="2" t="s">
        <v>294</v>
      </c>
      <c r="C30" s="2" t="s">
        <v>294</v>
      </c>
      <c r="D30" s="2" t="s">
        <v>294</v>
      </c>
      <c r="E30" s="2" t="s">
        <v>179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  <c r="K30" s="2" t="s">
        <v>250</v>
      </c>
      <c r="L30" s="3" t="s">
        <v>254</v>
      </c>
      <c r="M30" s="3" t="s">
        <v>45</v>
      </c>
      <c r="N30" s="3" t="s">
        <v>45</v>
      </c>
      <c r="O30" s="3" t="s">
        <v>45</v>
      </c>
      <c r="P30" s="3" t="s">
        <v>45</v>
      </c>
      <c r="Q30" s="3" t="s">
        <v>45</v>
      </c>
    </row>
    <row r="31" ht="62" customHeight="1" spans="1:17">
      <c r="A31" s="2" t="s">
        <v>295</v>
      </c>
      <c r="B31" s="2" t="s">
        <v>296</v>
      </c>
      <c r="C31" s="2" t="s">
        <v>296</v>
      </c>
      <c r="D31" s="2" t="s">
        <v>296</v>
      </c>
      <c r="E31" s="2" t="s">
        <v>179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  <c r="K31" s="2" t="s">
        <v>250</v>
      </c>
      <c r="L31" s="3" t="s">
        <v>254</v>
      </c>
      <c r="M31" s="3" t="s">
        <v>45</v>
      </c>
      <c r="N31" s="3" t="s">
        <v>45</v>
      </c>
      <c r="O31" s="3" t="s">
        <v>45</v>
      </c>
      <c r="P31" s="3" t="s">
        <v>45</v>
      </c>
      <c r="Q31" s="3" t="s">
        <v>45</v>
      </c>
    </row>
    <row r="32" ht="62" customHeight="1" spans="1:17">
      <c r="A32" s="2" t="s">
        <v>297</v>
      </c>
      <c r="B32" s="2" t="s">
        <v>298</v>
      </c>
      <c r="C32" s="2" t="s">
        <v>299</v>
      </c>
      <c r="D32" s="2" t="s">
        <v>300</v>
      </c>
      <c r="E32" s="2" t="s">
        <v>179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  <c r="K32" s="2" t="s">
        <v>250</v>
      </c>
      <c r="L32" s="3" t="s">
        <v>254</v>
      </c>
      <c r="M32" s="3" t="s">
        <v>45</v>
      </c>
      <c r="N32" s="3" t="s">
        <v>45</v>
      </c>
      <c r="O32" s="3" t="s">
        <v>45</v>
      </c>
      <c r="P32" s="3" t="s">
        <v>45</v>
      </c>
      <c r="Q32" s="3" t="s">
        <v>45</v>
      </c>
    </row>
    <row r="33" ht="62" customHeight="1" spans="1:17">
      <c r="A33" s="2" t="s">
        <v>301</v>
      </c>
      <c r="B33" s="2" t="s">
        <v>302</v>
      </c>
      <c r="C33" s="2" t="s">
        <v>303</v>
      </c>
      <c r="D33" s="2" t="s">
        <v>304</v>
      </c>
      <c r="E33" s="2" t="s">
        <v>179</v>
      </c>
      <c r="F33" s="2" t="s">
        <v>45</v>
      </c>
      <c r="G33" s="2" t="s">
        <v>45</v>
      </c>
      <c r="H33" s="2" t="s">
        <v>45</v>
      </c>
      <c r="I33" s="2" t="s">
        <v>45</v>
      </c>
      <c r="J33" s="2" t="s">
        <v>45</v>
      </c>
      <c r="K33" s="2" t="s">
        <v>250</v>
      </c>
      <c r="L33" s="3" t="s">
        <v>254</v>
      </c>
      <c r="M33" s="3" t="s">
        <v>45</v>
      </c>
      <c r="N33" s="3" t="s">
        <v>45</v>
      </c>
      <c r="O33" s="3" t="s">
        <v>45</v>
      </c>
      <c r="P33" s="3" t="s">
        <v>45</v>
      </c>
      <c r="Q33" s="3" t="s">
        <v>45</v>
      </c>
    </row>
    <row r="34" ht="62" customHeight="1" spans="1:17">
      <c r="A34" s="2" t="s">
        <v>305</v>
      </c>
      <c r="B34" s="2" t="s">
        <v>306</v>
      </c>
      <c r="C34" s="2" t="s">
        <v>307</v>
      </c>
      <c r="D34" s="2" t="s">
        <v>300</v>
      </c>
      <c r="E34" s="2" t="s">
        <v>179</v>
      </c>
      <c r="F34" s="2" t="s">
        <v>45</v>
      </c>
      <c r="G34" s="2" t="s">
        <v>45</v>
      </c>
      <c r="H34" s="2" t="s">
        <v>45</v>
      </c>
      <c r="I34" s="2" t="s">
        <v>45</v>
      </c>
      <c r="J34" s="2" t="s">
        <v>45</v>
      </c>
      <c r="K34" s="2" t="s">
        <v>250</v>
      </c>
      <c r="L34" s="3" t="s">
        <v>254</v>
      </c>
      <c r="M34" s="3" t="s">
        <v>45</v>
      </c>
      <c r="N34" s="3" t="s">
        <v>45</v>
      </c>
      <c r="O34" s="3" t="s">
        <v>45</v>
      </c>
      <c r="P34" s="3" t="s">
        <v>45</v>
      </c>
      <c r="Q34" s="3" t="s">
        <v>45</v>
      </c>
    </row>
    <row r="35" ht="62" customHeight="1" spans="1:17">
      <c r="A35" s="2" t="s">
        <v>308</v>
      </c>
      <c r="B35" s="2" t="s">
        <v>309</v>
      </c>
      <c r="C35" s="2" t="s">
        <v>309</v>
      </c>
      <c r="D35" s="2" t="s">
        <v>309</v>
      </c>
      <c r="E35" s="2" t="s">
        <v>179</v>
      </c>
      <c r="F35" s="2" t="s">
        <v>45</v>
      </c>
      <c r="G35" s="2" t="s">
        <v>45</v>
      </c>
      <c r="H35" s="2" t="s">
        <v>45</v>
      </c>
      <c r="I35" s="2" t="s">
        <v>45</v>
      </c>
      <c r="J35" s="2" t="s">
        <v>45</v>
      </c>
      <c r="K35" s="2" t="s">
        <v>250</v>
      </c>
      <c r="L35" s="3" t="s">
        <v>254</v>
      </c>
      <c r="M35" s="3" t="s">
        <v>45</v>
      </c>
      <c r="N35" s="3" t="s">
        <v>45</v>
      </c>
      <c r="O35" s="3" t="s">
        <v>45</v>
      </c>
      <c r="P35" s="3" t="s">
        <v>45</v>
      </c>
      <c r="Q35" s="3" t="s">
        <v>45</v>
      </c>
    </row>
    <row r="36" ht="62" customHeight="1" spans="1:17">
      <c r="A36" s="2" t="s">
        <v>310</v>
      </c>
      <c r="B36" s="2" t="s">
        <v>311</v>
      </c>
      <c r="C36" s="2" t="s">
        <v>311</v>
      </c>
      <c r="D36" s="2" t="s">
        <v>311</v>
      </c>
      <c r="E36" s="2" t="s">
        <v>179</v>
      </c>
      <c r="F36" s="2" t="s">
        <v>45</v>
      </c>
      <c r="G36" s="2" t="s">
        <v>45</v>
      </c>
      <c r="H36" s="2" t="s">
        <v>45</v>
      </c>
      <c r="I36" s="2" t="s">
        <v>45</v>
      </c>
      <c r="J36" s="2" t="s">
        <v>45</v>
      </c>
      <c r="K36" s="2" t="s">
        <v>250</v>
      </c>
      <c r="L36" s="3" t="s">
        <v>254</v>
      </c>
      <c r="M36" s="3" t="s">
        <v>45</v>
      </c>
      <c r="N36" s="3" t="s">
        <v>45</v>
      </c>
      <c r="O36" s="3" t="s">
        <v>45</v>
      </c>
      <c r="P36" s="3" t="s">
        <v>45</v>
      </c>
      <c r="Q36" s="3" t="s">
        <v>45</v>
      </c>
    </row>
    <row r="37" ht="62" customHeight="1" spans="1:17">
      <c r="A37" s="2" t="s">
        <v>312</v>
      </c>
      <c r="B37" s="2" t="s">
        <v>313</v>
      </c>
      <c r="C37" s="2" t="s">
        <v>313</v>
      </c>
      <c r="D37" s="2" t="s">
        <v>313</v>
      </c>
      <c r="E37" s="2" t="s">
        <v>179</v>
      </c>
      <c r="F37" s="2" t="s">
        <v>45</v>
      </c>
      <c r="G37" s="2" t="s">
        <v>45</v>
      </c>
      <c r="H37" s="2" t="s">
        <v>45</v>
      </c>
      <c r="I37" s="2" t="s">
        <v>45</v>
      </c>
      <c r="J37" s="2" t="s">
        <v>45</v>
      </c>
      <c r="K37" s="2" t="s">
        <v>250</v>
      </c>
      <c r="L37" s="3" t="s">
        <v>254</v>
      </c>
      <c r="M37" s="3" t="s">
        <v>45</v>
      </c>
      <c r="N37" s="3" t="s">
        <v>45</v>
      </c>
      <c r="O37" s="3" t="s">
        <v>45</v>
      </c>
      <c r="P37" s="3" t="s">
        <v>45</v>
      </c>
      <c r="Q37" s="3" t="s">
        <v>45</v>
      </c>
    </row>
    <row r="38" ht="62" customHeight="1" spans="1:17">
      <c r="A38" s="2" t="s">
        <v>314</v>
      </c>
      <c r="B38" s="2" t="s">
        <v>315</v>
      </c>
      <c r="C38" s="2" t="s">
        <v>315</v>
      </c>
      <c r="D38" s="2" t="s">
        <v>315</v>
      </c>
      <c r="E38" s="2" t="s">
        <v>179</v>
      </c>
      <c r="F38" s="2" t="s">
        <v>45</v>
      </c>
      <c r="G38" s="2" t="s">
        <v>45</v>
      </c>
      <c r="H38" s="2" t="s">
        <v>45</v>
      </c>
      <c r="I38" s="2" t="s">
        <v>45</v>
      </c>
      <c r="J38" s="2" t="s">
        <v>45</v>
      </c>
      <c r="K38" s="2" t="s">
        <v>250</v>
      </c>
      <c r="L38" s="3" t="s">
        <v>254</v>
      </c>
      <c r="M38" s="3" t="s">
        <v>45</v>
      </c>
      <c r="N38" s="3" t="s">
        <v>45</v>
      </c>
      <c r="O38" s="3" t="s">
        <v>45</v>
      </c>
      <c r="P38" s="3" t="s">
        <v>45</v>
      </c>
      <c r="Q38" s="3" t="s">
        <v>45</v>
      </c>
    </row>
    <row r="39" ht="62" customHeight="1" spans="1:17">
      <c r="A39" s="2" t="s">
        <v>316</v>
      </c>
      <c r="B39" s="2" t="s">
        <v>317</v>
      </c>
      <c r="C39" s="2" t="s">
        <v>317</v>
      </c>
      <c r="D39" s="2" t="s">
        <v>317</v>
      </c>
      <c r="E39" s="2" t="s">
        <v>179</v>
      </c>
      <c r="F39" s="2" t="s">
        <v>45</v>
      </c>
      <c r="G39" s="2" t="s">
        <v>45</v>
      </c>
      <c r="H39" s="2" t="s">
        <v>45</v>
      </c>
      <c r="I39" s="2" t="s">
        <v>45</v>
      </c>
      <c r="J39" s="2" t="s">
        <v>45</v>
      </c>
      <c r="K39" s="2" t="s">
        <v>250</v>
      </c>
      <c r="L39" s="3" t="s">
        <v>254</v>
      </c>
      <c r="M39" s="3" t="s">
        <v>45</v>
      </c>
      <c r="N39" s="3" t="s">
        <v>45</v>
      </c>
      <c r="O39" s="3" t="s">
        <v>45</v>
      </c>
      <c r="P39" s="3" t="s">
        <v>45</v>
      </c>
      <c r="Q39" s="3" t="s">
        <v>45</v>
      </c>
    </row>
    <row r="40" ht="62" customHeight="1" spans="1:17">
      <c r="A40" s="2" t="s">
        <v>318</v>
      </c>
      <c r="B40" s="2" t="s">
        <v>319</v>
      </c>
      <c r="C40" s="2" t="s">
        <v>319</v>
      </c>
      <c r="D40" s="2" t="s">
        <v>319</v>
      </c>
      <c r="E40" s="2" t="s">
        <v>179</v>
      </c>
      <c r="F40" s="2" t="s">
        <v>45</v>
      </c>
      <c r="G40" s="2" t="s">
        <v>45</v>
      </c>
      <c r="H40" s="2" t="s">
        <v>45</v>
      </c>
      <c r="I40" s="2" t="s">
        <v>45</v>
      </c>
      <c r="J40" s="2" t="s">
        <v>45</v>
      </c>
      <c r="K40" s="2" t="s">
        <v>250</v>
      </c>
      <c r="L40" s="3" t="s">
        <v>254</v>
      </c>
      <c r="M40" s="3" t="s">
        <v>45</v>
      </c>
      <c r="N40" s="3" t="s">
        <v>45</v>
      </c>
      <c r="O40" s="3" t="s">
        <v>45</v>
      </c>
      <c r="P40" s="3" t="s">
        <v>45</v>
      </c>
      <c r="Q40" s="3" t="s">
        <v>45</v>
      </c>
    </row>
    <row r="41" ht="62" customHeight="1" spans="1:17">
      <c r="A41" s="2" t="s">
        <v>320</v>
      </c>
      <c r="B41" s="2" t="s">
        <v>321</v>
      </c>
      <c r="C41" s="2" t="s">
        <v>321</v>
      </c>
      <c r="D41" s="2" t="s">
        <v>321</v>
      </c>
      <c r="E41" s="2" t="s">
        <v>179</v>
      </c>
      <c r="F41" s="2" t="s">
        <v>45</v>
      </c>
      <c r="G41" s="2" t="s">
        <v>45</v>
      </c>
      <c r="H41" s="2" t="s">
        <v>45</v>
      </c>
      <c r="I41" s="2" t="s">
        <v>45</v>
      </c>
      <c r="J41" s="2" t="s">
        <v>45</v>
      </c>
      <c r="K41" s="2" t="s">
        <v>250</v>
      </c>
      <c r="L41" s="3" t="s">
        <v>254</v>
      </c>
      <c r="M41" s="3" t="s">
        <v>45</v>
      </c>
      <c r="N41" s="3" t="s">
        <v>45</v>
      </c>
      <c r="O41" s="3" t="s">
        <v>45</v>
      </c>
      <c r="P41" s="3" t="s">
        <v>45</v>
      </c>
      <c r="Q41" s="3" t="s">
        <v>45</v>
      </c>
    </row>
    <row r="42" ht="62" customHeight="1" spans="1:17">
      <c r="A42" s="2" t="s">
        <v>322</v>
      </c>
      <c r="B42" s="2" t="s">
        <v>323</v>
      </c>
      <c r="C42" s="2" t="s">
        <v>323</v>
      </c>
      <c r="D42" s="2" t="s">
        <v>323</v>
      </c>
      <c r="E42" s="2" t="s">
        <v>179</v>
      </c>
      <c r="F42" s="2" t="s">
        <v>45</v>
      </c>
      <c r="G42" s="2" t="s">
        <v>45</v>
      </c>
      <c r="H42" s="2" t="s">
        <v>45</v>
      </c>
      <c r="I42" s="2" t="s">
        <v>45</v>
      </c>
      <c r="J42" s="2" t="s">
        <v>45</v>
      </c>
      <c r="K42" s="2" t="s">
        <v>250</v>
      </c>
      <c r="L42" s="3" t="s">
        <v>254</v>
      </c>
      <c r="M42" s="3" t="s">
        <v>45</v>
      </c>
      <c r="N42" s="3" t="s">
        <v>45</v>
      </c>
      <c r="O42" s="3" t="s">
        <v>45</v>
      </c>
      <c r="P42" s="3" t="s">
        <v>45</v>
      </c>
      <c r="Q42" s="3" t="s">
        <v>45</v>
      </c>
    </row>
    <row r="43" ht="62" customHeight="1" spans="1:17">
      <c r="A43" s="2" t="s">
        <v>324</v>
      </c>
      <c r="B43" s="2" t="s">
        <v>325</v>
      </c>
      <c r="C43" s="2" t="s">
        <v>325</v>
      </c>
      <c r="D43" s="2" t="s">
        <v>325</v>
      </c>
      <c r="E43" s="2" t="s">
        <v>179</v>
      </c>
      <c r="F43" s="2" t="s">
        <v>45</v>
      </c>
      <c r="G43" s="2" t="s">
        <v>45</v>
      </c>
      <c r="H43" s="2" t="s">
        <v>45</v>
      </c>
      <c r="I43" s="2" t="s">
        <v>45</v>
      </c>
      <c r="J43" s="2" t="s">
        <v>45</v>
      </c>
      <c r="K43" s="2" t="s">
        <v>250</v>
      </c>
      <c r="L43" s="3" t="s">
        <v>254</v>
      </c>
      <c r="M43" s="3" t="s">
        <v>45</v>
      </c>
      <c r="N43" s="3" t="s">
        <v>45</v>
      </c>
      <c r="O43" s="3" t="s">
        <v>45</v>
      </c>
      <c r="P43" s="3" t="s">
        <v>45</v>
      </c>
      <c r="Q43" s="3" t="s">
        <v>45</v>
      </c>
    </row>
    <row r="44" ht="62" customHeight="1" spans="1:17">
      <c r="A44" s="2" t="s">
        <v>326</v>
      </c>
      <c r="B44" s="2" t="s">
        <v>327</v>
      </c>
      <c r="C44" s="2" t="s">
        <v>327</v>
      </c>
      <c r="D44" s="2" t="s">
        <v>327</v>
      </c>
      <c r="E44" s="2" t="s">
        <v>179</v>
      </c>
      <c r="F44" s="2" t="s">
        <v>45</v>
      </c>
      <c r="G44" s="2" t="s">
        <v>45</v>
      </c>
      <c r="H44" s="2" t="s">
        <v>45</v>
      </c>
      <c r="I44" s="2" t="s">
        <v>45</v>
      </c>
      <c r="J44" s="2" t="s">
        <v>45</v>
      </c>
      <c r="K44" s="2" t="s">
        <v>250</v>
      </c>
      <c r="L44" s="3" t="s">
        <v>254</v>
      </c>
      <c r="M44" s="3" t="s">
        <v>45</v>
      </c>
      <c r="N44" s="3" t="s">
        <v>45</v>
      </c>
      <c r="O44" s="3" t="s">
        <v>45</v>
      </c>
      <c r="P44" s="3" t="s">
        <v>45</v>
      </c>
      <c r="Q44" s="3" t="s">
        <v>45</v>
      </c>
    </row>
    <row r="45" ht="62" customHeight="1" spans="1:17">
      <c r="A45" s="2" t="s">
        <v>328</v>
      </c>
      <c r="B45" s="2" t="s">
        <v>329</v>
      </c>
      <c r="C45" s="2" t="s">
        <v>330</v>
      </c>
      <c r="D45" s="2" t="s">
        <v>331</v>
      </c>
      <c r="E45" s="2" t="s">
        <v>179</v>
      </c>
      <c r="F45" s="2" t="s">
        <v>109</v>
      </c>
      <c r="G45" s="2" t="s">
        <v>113</v>
      </c>
      <c r="H45" s="2" t="s">
        <v>116</v>
      </c>
      <c r="I45" s="2" t="s">
        <v>119</v>
      </c>
      <c r="J45" s="4" t="s">
        <v>332</v>
      </c>
      <c r="K45" s="2" t="s">
        <v>183</v>
      </c>
      <c r="L45" s="3" t="s">
        <v>254</v>
      </c>
      <c r="M45" s="3" t="s">
        <v>45</v>
      </c>
      <c r="N45" s="3" t="s">
        <v>45</v>
      </c>
      <c r="O45" s="3" t="s">
        <v>45</v>
      </c>
      <c r="P45" s="3" t="s">
        <v>45</v>
      </c>
      <c r="Q45" s="3" t="s">
        <v>45</v>
      </c>
    </row>
    <row r="46" ht="62" customHeight="1" spans="1:17">
      <c r="A46" s="2" t="s">
        <v>333</v>
      </c>
      <c r="B46" s="2" t="s">
        <v>334</v>
      </c>
      <c r="C46" s="2" t="s">
        <v>335</v>
      </c>
      <c r="D46" s="2" t="s">
        <v>336</v>
      </c>
      <c r="E46" s="2" t="s">
        <v>179</v>
      </c>
      <c r="F46" s="2" t="s">
        <v>141</v>
      </c>
      <c r="G46" s="2" t="s">
        <v>102</v>
      </c>
      <c r="H46" s="2" t="s">
        <v>180</v>
      </c>
      <c r="I46" s="2" t="s">
        <v>181</v>
      </c>
      <c r="J46" s="4" t="s">
        <v>337</v>
      </c>
      <c r="K46" s="2" t="s">
        <v>183</v>
      </c>
      <c r="L46" s="3" t="s">
        <v>254</v>
      </c>
      <c r="M46" s="3" t="s">
        <v>45</v>
      </c>
      <c r="N46" s="3" t="s">
        <v>45</v>
      </c>
      <c r="O46" s="3" t="s">
        <v>45</v>
      </c>
      <c r="P46" s="3" t="s">
        <v>45</v>
      </c>
      <c r="Q46" s="3" t="s">
        <v>45</v>
      </c>
    </row>
    <row r="47" ht="62" customHeight="1" spans="1:17">
      <c r="A47" s="2" t="s">
        <v>338</v>
      </c>
      <c r="B47" s="2" t="s">
        <v>339</v>
      </c>
      <c r="C47" s="2" t="s">
        <v>340</v>
      </c>
      <c r="D47" s="2" t="s">
        <v>341</v>
      </c>
      <c r="E47" s="2" t="s">
        <v>179</v>
      </c>
      <c r="F47" s="2" t="s">
        <v>109</v>
      </c>
      <c r="G47" s="2" t="s">
        <v>113</v>
      </c>
      <c r="H47" s="2" t="s">
        <v>116</v>
      </c>
      <c r="I47" s="2" t="s">
        <v>66</v>
      </c>
      <c r="J47" s="4" t="s">
        <v>342</v>
      </c>
      <c r="K47" s="2" t="s">
        <v>183</v>
      </c>
      <c r="L47" s="3" t="s">
        <v>254</v>
      </c>
      <c r="M47" s="3" t="s">
        <v>45</v>
      </c>
      <c r="N47" s="3" t="s">
        <v>45</v>
      </c>
      <c r="O47" s="3" t="s">
        <v>45</v>
      </c>
      <c r="P47" s="3" t="s">
        <v>45</v>
      </c>
      <c r="Q47" s="3" t="s">
        <v>45</v>
      </c>
    </row>
  </sheetData>
  <dataValidations count="1">
    <dataValidation type="list" sqref="L2:L47">
      <formula1>"Pendente,Aprovar proposta,Manter atual,Definir outro IV,Revisar forma/família"</formula1>
    </dataValidation>
  </dataValidations>
  <hyperlinks>
    <hyperlink ref="J2" r:id="rId2" display="https://www.stadiumgaming.gg/rank-checker?pokemon=RATICATE_ALOLA"/>
    <hyperlink ref="J3" r:id="rId3" display="https://www.stadiumgaming.gg/rank-checker?pokemon=RAICHU_ALOLA"/>
    <hyperlink ref="J4" r:id="rId4" display="https://www.stadiumgaming.gg/rank-checker?pokemon=SANDSLASH_ALOLA"/>
    <hyperlink ref="J5" r:id="rId5" display="https://www.stadiumgaming.gg/rank-checker?pokemon=NINETALES_ALOLA"/>
    <hyperlink ref="J6" r:id="rId6" display="https://www.stadiumgaming.gg/rank-checker?pokemon=DUGTRIO_ALOLA"/>
    <hyperlink ref="J7" r:id="rId7" display="https://www.stadiumgaming.gg/rank-checker?pokemon=PERSIAN_ALOLA"/>
    <hyperlink ref="J8" r:id="rId8" display="https://www.stadiumgaming.gg/rank-checker?pokemon=ARCANINE_HISUIAN"/>
    <hyperlink ref="J9" r:id="rId9" display="https://www.stadiumgaming.gg/rank-checker?pokemon=GOLEM_ALOLA"/>
    <hyperlink ref="J10" r:id="rId10" display="https://www.stadiumgaming.gg/rank-checker?pokemon=RAPIDASH_GALARIAN"/>
    <hyperlink ref="J11" r:id="rId11" display="https://www.stadiumgaming.gg/rank-checker?pokemon=SLOWKING_GALARIAN"/>
    <hyperlink ref="J12" r:id="rId12" display="https://www.stadiumgaming.gg/rank-checker?pokemon=MUK_ALOLA"/>
    <hyperlink ref="J13" r:id="rId13" display="https://www.stadiumgaming.gg/rank-checker?pokemon=ELECTRODE_HISUIAN"/>
    <hyperlink ref="J14" r:id="rId14" display="https://www.stadiumgaming.gg/rank-checker?pokemon=EXEGGUTOR_ALOLA"/>
    <hyperlink ref="J15" r:id="rId15" display="https://www.stadiumgaming.gg/rank-checker?pokemon=MAROWAK_ALOLA"/>
    <hyperlink ref="J16" r:id="rId16" display="https://www.stadiumgaming.gg/rank-checker?pokemon=WEEZING_GALARIAN"/>
    <hyperlink ref="J18" r:id="rId17" display="https://www.stadiumgaming.gg/rank-checker?pokemon=ARTICUNO_GALARIAN"/>
    <hyperlink ref="J19" r:id="rId18" display="https://www.stadiumgaming.gg/rank-checker?pokemon=ZAPDOS_GALARIAN"/>
    <hyperlink ref="J20" r:id="rId19" display="https://www.stadiumgaming.gg/rank-checker?pokemon=MOLTRES_GALARIAN"/>
    <hyperlink ref="J21" r:id="rId20" display="https://www.stadiumgaming.gg/rank-checker?pokemon=TYPHLOSION_HISUIAN"/>
    <hyperlink ref="J22" r:id="rId21" display="https://www.stadiumgaming.gg/rank-checker?pokemon=OVERQWIL"/>
    <hyperlink ref="J26" r:id="rId22" display="https://www.stadiumgaming.gg/rank-checker?pokemon=STUNFISK_GALARIAN"/>
    <hyperlink ref="J27" r:id="rId23" display="https://www.stadiumgaming.gg/rank-checker?pokemon=BRAVIARY_HISUIAN"/>
    <hyperlink ref="J29" r:id="rId24" display="https://www.stadiumgaming.gg/rank-checker?pokemon=AVALUGG_HISUIAN"/>
    <hyperlink ref="J45" r:id="rId25" display="https://www.stadiumgaming.gg/rank-checker?pokemon=GOURGEIST_SMALL"/>
    <hyperlink ref="J46" r:id="rId26" display="https://www.stadiumgaming.gg/rank-checker?pokemon=GOURGEIST_LARGE"/>
    <hyperlink ref="J47" r:id="rId27" display="https://www.stadiumgaming.gg/rank-checker?pokemon=GOURGEIST_SUPER"/>
  </hyperlink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showGridLines="0" workbookViewId="0">
      <pane ySplit="1" topLeftCell="A50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18" customWidth="1"/>
    <col min="2" max="2" width="26.4285714285714" customWidth="1"/>
    <col min="3" max="3" width="55" customWidth="1"/>
    <col min="4" max="4" width="18.7142857142857" customWidth="1"/>
    <col min="5" max="5" width="55" customWidth="1"/>
    <col min="6" max="6" width="18" customWidth="1"/>
    <col min="7" max="7" width="55" customWidth="1"/>
  </cols>
  <sheetData>
    <row r="1" ht="34" customHeight="1" spans="1:7">
      <c r="A1" s="1" t="s">
        <v>28</v>
      </c>
      <c r="B1" s="1" t="s">
        <v>343</v>
      </c>
      <c r="C1" s="1" t="s">
        <v>162</v>
      </c>
      <c r="D1" s="1" t="s">
        <v>344</v>
      </c>
      <c r="E1" s="1" t="s">
        <v>170</v>
      </c>
      <c r="F1" s="1" t="s">
        <v>35</v>
      </c>
      <c r="G1" s="1" t="s">
        <v>37</v>
      </c>
    </row>
    <row r="2" ht="62" customHeight="1" spans="1:7">
      <c r="A2" s="2" t="s">
        <v>345</v>
      </c>
      <c r="B2" s="2" t="s">
        <v>346</v>
      </c>
      <c r="C2" s="2" t="s">
        <v>347</v>
      </c>
      <c r="D2" s="2" t="s">
        <v>348</v>
      </c>
      <c r="E2" s="2" t="s">
        <v>349</v>
      </c>
      <c r="F2" s="3" t="s">
        <v>254</v>
      </c>
      <c r="G2" s="3" t="s">
        <v>45</v>
      </c>
    </row>
    <row r="3" ht="62" customHeight="1" spans="1:7">
      <c r="A3" s="2" t="s">
        <v>350</v>
      </c>
      <c r="B3" s="2" t="s">
        <v>351</v>
      </c>
      <c r="C3" s="2" t="s">
        <v>352</v>
      </c>
      <c r="D3" s="2" t="s">
        <v>353</v>
      </c>
      <c r="E3" s="2" t="s">
        <v>349</v>
      </c>
      <c r="F3" s="3" t="s">
        <v>254</v>
      </c>
      <c r="G3" s="3" t="s">
        <v>45</v>
      </c>
    </row>
    <row r="4" ht="62" customHeight="1" spans="1:7">
      <c r="A4" s="2" t="s">
        <v>354</v>
      </c>
      <c r="B4" s="2" t="s">
        <v>355</v>
      </c>
      <c r="C4" s="2" t="s">
        <v>356</v>
      </c>
      <c r="D4" s="2" t="s">
        <v>357</v>
      </c>
      <c r="E4" s="2" t="s">
        <v>349</v>
      </c>
      <c r="F4" s="3" t="s">
        <v>254</v>
      </c>
      <c r="G4" s="3" t="s">
        <v>45</v>
      </c>
    </row>
    <row r="5" ht="62" customHeight="1" spans="1:7">
      <c r="A5" s="2" t="s">
        <v>358</v>
      </c>
      <c r="B5" s="2" t="s">
        <v>359</v>
      </c>
      <c r="C5" s="2" t="s">
        <v>360</v>
      </c>
      <c r="D5" s="2" t="s">
        <v>361</v>
      </c>
      <c r="E5" s="2" t="s">
        <v>349</v>
      </c>
      <c r="F5" s="3" t="s">
        <v>254</v>
      </c>
      <c r="G5" s="3" t="s">
        <v>45</v>
      </c>
    </row>
    <row r="6" ht="62" customHeight="1" spans="1:7">
      <c r="A6" s="2" t="s">
        <v>362</v>
      </c>
      <c r="B6" s="2" t="s">
        <v>363</v>
      </c>
      <c r="C6" s="2" t="s">
        <v>364</v>
      </c>
      <c r="D6" s="2" t="s">
        <v>365</v>
      </c>
      <c r="E6" s="2" t="s">
        <v>349</v>
      </c>
      <c r="F6" s="3" t="s">
        <v>254</v>
      </c>
      <c r="G6" s="3" t="s">
        <v>45</v>
      </c>
    </row>
    <row r="7" ht="62" customHeight="1" spans="1:7">
      <c r="A7" s="2" t="s">
        <v>366</v>
      </c>
      <c r="B7" s="2" t="s">
        <v>367</v>
      </c>
      <c r="C7" s="2" t="s">
        <v>364</v>
      </c>
      <c r="D7" s="2" t="s">
        <v>365</v>
      </c>
      <c r="E7" s="2" t="s">
        <v>349</v>
      </c>
      <c r="F7" s="3" t="s">
        <v>254</v>
      </c>
      <c r="G7" s="3" t="s">
        <v>45</v>
      </c>
    </row>
    <row r="8" ht="62" customHeight="1" spans="1:7">
      <c r="A8" s="2" t="s">
        <v>368</v>
      </c>
      <c r="B8" s="2" t="s">
        <v>369</v>
      </c>
      <c r="C8" s="2" t="s">
        <v>370</v>
      </c>
      <c r="D8" s="2" t="s">
        <v>371</v>
      </c>
      <c r="E8" s="2" t="s">
        <v>349</v>
      </c>
      <c r="F8" s="3" t="s">
        <v>254</v>
      </c>
      <c r="G8" s="3" t="s">
        <v>45</v>
      </c>
    </row>
    <row r="9" ht="62" customHeight="1" spans="1:7">
      <c r="A9" s="2" t="s">
        <v>372</v>
      </c>
      <c r="B9" s="2" t="s">
        <v>373</v>
      </c>
      <c r="C9" s="2" t="s">
        <v>374</v>
      </c>
      <c r="D9" s="2" t="s">
        <v>375</v>
      </c>
      <c r="E9" s="2" t="s">
        <v>349</v>
      </c>
      <c r="F9" s="3" t="s">
        <v>254</v>
      </c>
      <c r="G9" s="3" t="s">
        <v>45</v>
      </c>
    </row>
    <row r="10" ht="62" customHeight="1" spans="1:7">
      <c r="A10" s="2" t="s">
        <v>376</v>
      </c>
      <c r="B10" s="2" t="s">
        <v>377</v>
      </c>
      <c r="C10" s="2" t="s">
        <v>378</v>
      </c>
      <c r="D10" s="2" t="s">
        <v>379</v>
      </c>
      <c r="E10" s="2" t="s">
        <v>349</v>
      </c>
      <c r="F10" s="3" t="s">
        <v>254</v>
      </c>
      <c r="G10" s="3" t="s">
        <v>45</v>
      </c>
    </row>
    <row r="11" ht="62" customHeight="1" spans="1:7">
      <c r="A11" s="2" t="s">
        <v>380</v>
      </c>
      <c r="B11" s="2" t="s">
        <v>381</v>
      </c>
      <c r="C11" s="2" t="s">
        <v>378</v>
      </c>
      <c r="D11" s="2" t="s">
        <v>379</v>
      </c>
      <c r="E11" s="2" t="s">
        <v>349</v>
      </c>
      <c r="F11" s="3" t="s">
        <v>254</v>
      </c>
      <c r="G11" s="3" t="s">
        <v>45</v>
      </c>
    </row>
    <row r="12" ht="62" customHeight="1" spans="1:7">
      <c r="A12" s="2" t="s">
        <v>382</v>
      </c>
      <c r="B12" s="2" t="s">
        <v>383</v>
      </c>
      <c r="C12" s="2" t="s">
        <v>384</v>
      </c>
      <c r="D12" s="2" t="s">
        <v>385</v>
      </c>
      <c r="E12" s="2" t="s">
        <v>349</v>
      </c>
      <c r="F12" s="3" t="s">
        <v>254</v>
      </c>
      <c r="G12" s="3" t="s">
        <v>45</v>
      </c>
    </row>
    <row r="13" ht="62" customHeight="1" spans="1:7">
      <c r="A13" s="2" t="s">
        <v>386</v>
      </c>
      <c r="B13" s="2" t="s">
        <v>387</v>
      </c>
      <c r="C13" s="2" t="s">
        <v>384</v>
      </c>
      <c r="D13" s="2" t="s">
        <v>385</v>
      </c>
      <c r="E13" s="2" t="s">
        <v>349</v>
      </c>
      <c r="F13" s="3" t="s">
        <v>254</v>
      </c>
      <c r="G13" s="3" t="s">
        <v>45</v>
      </c>
    </row>
    <row r="14" ht="62" customHeight="1" spans="1:7">
      <c r="A14" s="2" t="s">
        <v>388</v>
      </c>
      <c r="B14" s="2" t="s">
        <v>389</v>
      </c>
      <c r="C14" s="2" t="s">
        <v>384</v>
      </c>
      <c r="D14" s="2" t="s">
        <v>385</v>
      </c>
      <c r="E14" s="2" t="s">
        <v>349</v>
      </c>
      <c r="F14" s="3" t="s">
        <v>254</v>
      </c>
      <c r="G14" s="3" t="s">
        <v>45</v>
      </c>
    </row>
    <row r="15" ht="62" customHeight="1" spans="1:7">
      <c r="A15" s="2" t="s">
        <v>390</v>
      </c>
      <c r="B15" s="2" t="s">
        <v>391</v>
      </c>
      <c r="C15" s="2" t="s">
        <v>392</v>
      </c>
      <c r="D15" s="2" t="s">
        <v>393</v>
      </c>
      <c r="E15" s="2" t="s">
        <v>349</v>
      </c>
      <c r="F15" s="3" t="s">
        <v>254</v>
      </c>
      <c r="G15" s="3" t="s">
        <v>45</v>
      </c>
    </row>
    <row r="16" ht="62" customHeight="1" spans="1:7">
      <c r="A16" s="2" t="s">
        <v>394</v>
      </c>
      <c r="B16" s="2" t="s">
        <v>395</v>
      </c>
      <c r="C16" s="2" t="s">
        <v>396</v>
      </c>
      <c r="D16" s="2" t="s">
        <v>108</v>
      </c>
      <c r="E16" s="2" t="s">
        <v>349</v>
      </c>
      <c r="F16" s="3" t="s">
        <v>254</v>
      </c>
      <c r="G16" s="3" t="s">
        <v>45</v>
      </c>
    </row>
    <row r="17" ht="62" customHeight="1" spans="1:7">
      <c r="A17" s="2" t="s">
        <v>397</v>
      </c>
      <c r="B17" s="2" t="s">
        <v>398</v>
      </c>
      <c r="C17" s="2" t="s">
        <v>396</v>
      </c>
      <c r="D17" s="2" t="s">
        <v>108</v>
      </c>
      <c r="E17" s="2" t="s">
        <v>349</v>
      </c>
      <c r="F17" s="3" t="s">
        <v>254</v>
      </c>
      <c r="G17" s="3" t="s">
        <v>45</v>
      </c>
    </row>
    <row r="18" ht="62" customHeight="1" spans="1:7">
      <c r="A18" s="2" t="s">
        <v>399</v>
      </c>
      <c r="B18" s="2" t="s">
        <v>400</v>
      </c>
      <c r="C18" s="2" t="s">
        <v>396</v>
      </c>
      <c r="D18" s="2" t="s">
        <v>108</v>
      </c>
      <c r="E18" s="2" t="s">
        <v>349</v>
      </c>
      <c r="F18" s="3" t="s">
        <v>254</v>
      </c>
      <c r="G18" s="3" t="s">
        <v>45</v>
      </c>
    </row>
    <row r="19" ht="62" customHeight="1" spans="1:7">
      <c r="A19" s="2" t="s">
        <v>401</v>
      </c>
      <c r="B19" s="2" t="s">
        <v>402</v>
      </c>
      <c r="C19" s="2" t="s">
        <v>396</v>
      </c>
      <c r="D19" s="2" t="s">
        <v>108</v>
      </c>
      <c r="E19" s="2" t="s">
        <v>349</v>
      </c>
      <c r="F19" s="3" t="s">
        <v>254</v>
      </c>
      <c r="G19" s="3" t="s">
        <v>45</v>
      </c>
    </row>
    <row r="20" ht="62" customHeight="1" spans="1:7">
      <c r="A20" s="2" t="s">
        <v>403</v>
      </c>
      <c r="B20" s="2" t="s">
        <v>404</v>
      </c>
      <c r="C20" s="2" t="s">
        <v>396</v>
      </c>
      <c r="D20" s="2" t="s">
        <v>108</v>
      </c>
      <c r="E20" s="2" t="s">
        <v>349</v>
      </c>
      <c r="F20" s="3" t="s">
        <v>254</v>
      </c>
      <c r="G20" s="3" t="s">
        <v>45</v>
      </c>
    </row>
    <row r="21" ht="62" customHeight="1" spans="1:7">
      <c r="A21" s="2" t="s">
        <v>405</v>
      </c>
      <c r="B21" s="2" t="s">
        <v>406</v>
      </c>
      <c r="C21" s="2" t="s">
        <v>407</v>
      </c>
      <c r="D21" s="2" t="s">
        <v>408</v>
      </c>
      <c r="E21" s="2" t="s">
        <v>349</v>
      </c>
      <c r="F21" s="3" t="s">
        <v>254</v>
      </c>
      <c r="G21" s="3" t="s">
        <v>45</v>
      </c>
    </row>
    <row r="22" ht="62" customHeight="1" spans="1:7">
      <c r="A22" s="2" t="s">
        <v>409</v>
      </c>
      <c r="B22" s="2" t="s">
        <v>410</v>
      </c>
      <c r="C22" s="2" t="s">
        <v>411</v>
      </c>
      <c r="D22" s="2" t="s">
        <v>412</v>
      </c>
      <c r="E22" s="2" t="s">
        <v>349</v>
      </c>
      <c r="F22" s="3" t="s">
        <v>254</v>
      </c>
      <c r="G22" s="3" t="s">
        <v>45</v>
      </c>
    </row>
    <row r="23" ht="62" customHeight="1" spans="1:7">
      <c r="A23" s="2" t="s">
        <v>413</v>
      </c>
      <c r="B23" s="2" t="s">
        <v>414</v>
      </c>
      <c r="C23" s="2" t="s">
        <v>415</v>
      </c>
      <c r="D23" s="2" t="s">
        <v>416</v>
      </c>
      <c r="E23" s="2" t="s">
        <v>349</v>
      </c>
      <c r="F23" s="3" t="s">
        <v>254</v>
      </c>
      <c r="G23" s="3" t="s">
        <v>45</v>
      </c>
    </row>
    <row r="24" ht="62" customHeight="1" spans="1:7">
      <c r="A24" s="2" t="s">
        <v>417</v>
      </c>
      <c r="B24" s="2" t="s">
        <v>418</v>
      </c>
      <c r="C24" s="2" t="s">
        <v>419</v>
      </c>
      <c r="D24" s="2" t="s">
        <v>420</v>
      </c>
      <c r="E24" s="2" t="s">
        <v>349</v>
      </c>
      <c r="F24" s="3" t="s">
        <v>254</v>
      </c>
      <c r="G24" s="3" t="s">
        <v>45</v>
      </c>
    </row>
    <row r="25" ht="62" customHeight="1" spans="1:7">
      <c r="A25" s="2" t="s">
        <v>421</v>
      </c>
      <c r="B25" s="2" t="s">
        <v>422</v>
      </c>
      <c r="C25" s="2" t="s">
        <v>419</v>
      </c>
      <c r="D25" s="2" t="s">
        <v>420</v>
      </c>
      <c r="E25" s="2" t="s">
        <v>349</v>
      </c>
      <c r="F25" s="3" t="s">
        <v>254</v>
      </c>
      <c r="G25" s="3" t="s">
        <v>45</v>
      </c>
    </row>
    <row r="26" ht="62" customHeight="1" spans="1:7">
      <c r="A26" s="2" t="s">
        <v>423</v>
      </c>
      <c r="B26" s="2" t="s">
        <v>424</v>
      </c>
      <c r="C26" s="2" t="s">
        <v>425</v>
      </c>
      <c r="D26" s="2" t="s">
        <v>426</v>
      </c>
      <c r="E26" s="2" t="s">
        <v>349</v>
      </c>
      <c r="F26" s="3" t="s">
        <v>254</v>
      </c>
      <c r="G26" s="3" t="s">
        <v>45</v>
      </c>
    </row>
    <row r="27" ht="62" customHeight="1" spans="1:7">
      <c r="A27" s="2" t="s">
        <v>427</v>
      </c>
      <c r="B27" s="2" t="s">
        <v>428</v>
      </c>
      <c r="C27" s="2" t="s">
        <v>429</v>
      </c>
      <c r="D27" s="2" t="s">
        <v>430</v>
      </c>
      <c r="E27" s="2" t="s">
        <v>349</v>
      </c>
      <c r="F27" s="3" t="s">
        <v>254</v>
      </c>
      <c r="G27" s="3" t="s">
        <v>45</v>
      </c>
    </row>
    <row r="28" ht="62" customHeight="1" spans="1:7">
      <c r="A28" s="2" t="s">
        <v>431</v>
      </c>
      <c r="B28" s="2" t="s">
        <v>432</v>
      </c>
      <c r="C28" s="2" t="s">
        <v>433</v>
      </c>
      <c r="D28" s="2" t="s">
        <v>434</v>
      </c>
      <c r="E28" s="2" t="s">
        <v>349</v>
      </c>
      <c r="F28" s="3" t="s">
        <v>254</v>
      </c>
      <c r="G28" s="3" t="s">
        <v>45</v>
      </c>
    </row>
    <row r="29" ht="62" customHeight="1" spans="1:7">
      <c r="A29" s="2" t="s">
        <v>435</v>
      </c>
      <c r="B29" s="2" t="s">
        <v>436</v>
      </c>
      <c r="C29" s="2" t="s">
        <v>437</v>
      </c>
      <c r="D29" s="2" t="s">
        <v>438</v>
      </c>
      <c r="E29" s="2" t="s">
        <v>349</v>
      </c>
      <c r="F29" s="3" t="s">
        <v>254</v>
      </c>
      <c r="G29" s="3" t="s">
        <v>45</v>
      </c>
    </row>
    <row r="30" ht="62" customHeight="1" spans="1:7">
      <c r="A30" s="2" t="s">
        <v>439</v>
      </c>
      <c r="B30" s="2" t="s">
        <v>440</v>
      </c>
      <c r="C30" s="2" t="s">
        <v>441</v>
      </c>
      <c r="D30" s="2" t="s">
        <v>442</v>
      </c>
      <c r="E30" s="2" t="s">
        <v>349</v>
      </c>
      <c r="F30" s="3" t="s">
        <v>254</v>
      </c>
      <c r="G30" s="3" t="s">
        <v>45</v>
      </c>
    </row>
    <row r="31" ht="62" customHeight="1" spans="1:7">
      <c r="A31" s="2" t="s">
        <v>443</v>
      </c>
      <c r="B31" s="2" t="s">
        <v>444</v>
      </c>
      <c r="C31" s="2" t="s">
        <v>441</v>
      </c>
      <c r="D31" s="2" t="s">
        <v>442</v>
      </c>
      <c r="E31" s="2" t="s">
        <v>349</v>
      </c>
      <c r="F31" s="3" t="s">
        <v>254</v>
      </c>
      <c r="G31" s="3" t="s">
        <v>45</v>
      </c>
    </row>
    <row r="32" ht="62" customHeight="1" spans="1:7">
      <c r="A32" s="2" t="s">
        <v>445</v>
      </c>
      <c r="B32" s="2" t="s">
        <v>446</v>
      </c>
      <c r="C32" s="2" t="s">
        <v>447</v>
      </c>
      <c r="D32" s="2" t="s">
        <v>448</v>
      </c>
      <c r="E32" s="2" t="s">
        <v>349</v>
      </c>
      <c r="F32" s="3" t="s">
        <v>254</v>
      </c>
      <c r="G32" s="3" t="s">
        <v>45</v>
      </c>
    </row>
    <row r="33" ht="62" customHeight="1" spans="1:7">
      <c r="A33" s="2" t="s">
        <v>449</v>
      </c>
      <c r="B33" s="2" t="s">
        <v>450</v>
      </c>
      <c r="C33" s="2" t="s">
        <v>451</v>
      </c>
      <c r="D33" s="2" t="s">
        <v>452</v>
      </c>
      <c r="E33" s="2" t="s">
        <v>349</v>
      </c>
      <c r="F33" s="3" t="s">
        <v>254</v>
      </c>
      <c r="G33" s="3" t="s">
        <v>45</v>
      </c>
    </row>
    <row r="34" ht="62" customHeight="1" spans="1:7">
      <c r="A34" s="2" t="s">
        <v>453</v>
      </c>
      <c r="B34" s="2" t="s">
        <v>454</v>
      </c>
      <c r="C34" s="2" t="s">
        <v>451</v>
      </c>
      <c r="D34" s="2" t="s">
        <v>452</v>
      </c>
      <c r="E34" s="2" t="s">
        <v>349</v>
      </c>
      <c r="F34" s="3" t="s">
        <v>254</v>
      </c>
      <c r="G34" s="3" t="s">
        <v>45</v>
      </c>
    </row>
    <row r="35" ht="62" customHeight="1" spans="1:7">
      <c r="A35" s="2" t="s">
        <v>455</v>
      </c>
      <c r="B35" s="2" t="s">
        <v>456</v>
      </c>
      <c r="C35" s="2" t="s">
        <v>457</v>
      </c>
      <c r="D35" s="2" t="s">
        <v>458</v>
      </c>
      <c r="E35" s="2" t="s">
        <v>349</v>
      </c>
      <c r="F35" s="3" t="s">
        <v>254</v>
      </c>
      <c r="G35" s="3" t="s">
        <v>45</v>
      </c>
    </row>
    <row r="36" ht="62" customHeight="1" spans="1:7">
      <c r="A36" s="2" t="s">
        <v>459</v>
      </c>
      <c r="B36" s="2" t="s">
        <v>460</v>
      </c>
      <c r="C36" s="2" t="s">
        <v>461</v>
      </c>
      <c r="D36" s="2" t="s">
        <v>462</v>
      </c>
      <c r="E36" s="2" t="s">
        <v>349</v>
      </c>
      <c r="F36" s="3" t="s">
        <v>254</v>
      </c>
      <c r="G36" s="3" t="s">
        <v>45</v>
      </c>
    </row>
    <row r="37" ht="62" customHeight="1" spans="1:7">
      <c r="A37" s="2" t="s">
        <v>463</v>
      </c>
      <c r="B37" s="2" t="s">
        <v>464</v>
      </c>
      <c r="C37" s="2" t="s">
        <v>461</v>
      </c>
      <c r="D37" s="2" t="s">
        <v>462</v>
      </c>
      <c r="E37" s="2" t="s">
        <v>349</v>
      </c>
      <c r="F37" s="3" t="s">
        <v>254</v>
      </c>
      <c r="G37" s="3" t="s">
        <v>45</v>
      </c>
    </row>
    <row r="38" ht="62" customHeight="1" spans="1:7">
      <c r="A38" s="2" t="s">
        <v>465</v>
      </c>
      <c r="B38" s="2" t="s">
        <v>466</v>
      </c>
      <c r="C38" s="2" t="s">
        <v>461</v>
      </c>
      <c r="D38" s="2" t="s">
        <v>462</v>
      </c>
      <c r="E38" s="2" t="s">
        <v>349</v>
      </c>
      <c r="F38" s="3" t="s">
        <v>254</v>
      </c>
      <c r="G38" s="3" t="s">
        <v>45</v>
      </c>
    </row>
    <row r="39" ht="62" customHeight="1" spans="1:7">
      <c r="A39" s="2" t="s">
        <v>467</v>
      </c>
      <c r="B39" s="2" t="s">
        <v>331</v>
      </c>
      <c r="C39" s="2" t="s">
        <v>461</v>
      </c>
      <c r="D39" s="2" t="s">
        <v>462</v>
      </c>
      <c r="E39" s="2" t="s">
        <v>349</v>
      </c>
      <c r="F39" s="3" t="s">
        <v>254</v>
      </c>
      <c r="G39" s="3" t="s">
        <v>45</v>
      </c>
    </row>
    <row r="40" ht="62" customHeight="1" spans="1:7">
      <c r="A40" s="2" t="s">
        <v>468</v>
      </c>
      <c r="B40" s="2" t="s">
        <v>336</v>
      </c>
      <c r="C40" s="2" t="s">
        <v>461</v>
      </c>
      <c r="D40" s="2" t="s">
        <v>462</v>
      </c>
      <c r="E40" s="2" t="s">
        <v>349</v>
      </c>
      <c r="F40" s="3" t="s">
        <v>254</v>
      </c>
      <c r="G40" s="3" t="s">
        <v>45</v>
      </c>
    </row>
    <row r="41" ht="62" customHeight="1" spans="1:7">
      <c r="A41" s="2" t="s">
        <v>469</v>
      </c>
      <c r="B41" s="2" t="s">
        <v>341</v>
      </c>
      <c r="C41" s="2" t="s">
        <v>461</v>
      </c>
      <c r="D41" s="2" t="s">
        <v>462</v>
      </c>
      <c r="E41" s="2" t="s">
        <v>349</v>
      </c>
      <c r="F41" s="3" t="s">
        <v>254</v>
      </c>
      <c r="G41" s="3" t="s">
        <v>45</v>
      </c>
    </row>
    <row r="42" ht="62" customHeight="1" spans="1:7">
      <c r="A42" s="2" t="s">
        <v>470</v>
      </c>
      <c r="B42" s="2" t="s">
        <v>471</v>
      </c>
      <c r="C42" s="2" t="s">
        <v>472</v>
      </c>
      <c r="D42" s="2" t="s">
        <v>140</v>
      </c>
      <c r="E42" s="2" t="s">
        <v>349</v>
      </c>
      <c r="F42" s="3" t="s">
        <v>254</v>
      </c>
      <c r="G42" s="3" t="s">
        <v>45</v>
      </c>
    </row>
    <row r="43" ht="62" customHeight="1" spans="1:7">
      <c r="A43" s="2" t="s">
        <v>473</v>
      </c>
      <c r="B43" s="2" t="s">
        <v>474</v>
      </c>
      <c r="C43" s="2" t="s">
        <v>472</v>
      </c>
      <c r="D43" s="2" t="s">
        <v>140</v>
      </c>
      <c r="E43" s="2" t="s">
        <v>349</v>
      </c>
      <c r="F43" s="3" t="s">
        <v>254</v>
      </c>
      <c r="G43" s="3" t="s">
        <v>45</v>
      </c>
    </row>
    <row r="44" ht="62" customHeight="1" spans="1:7">
      <c r="A44" s="2" t="s">
        <v>475</v>
      </c>
      <c r="B44" s="2" t="s">
        <v>476</v>
      </c>
      <c r="C44" s="2" t="s">
        <v>477</v>
      </c>
      <c r="D44" s="2" t="s">
        <v>478</v>
      </c>
      <c r="E44" s="2" t="s">
        <v>349</v>
      </c>
      <c r="F44" s="3" t="s">
        <v>254</v>
      </c>
      <c r="G44" s="3" t="s">
        <v>45</v>
      </c>
    </row>
    <row r="45" ht="62" customHeight="1" spans="1:7">
      <c r="A45" s="2" t="s">
        <v>479</v>
      </c>
      <c r="B45" s="2" t="s">
        <v>480</v>
      </c>
      <c r="C45" s="2" t="s">
        <v>481</v>
      </c>
      <c r="D45" s="2" t="s">
        <v>482</v>
      </c>
      <c r="E45" s="2" t="s">
        <v>349</v>
      </c>
      <c r="F45" s="3" t="s">
        <v>254</v>
      </c>
      <c r="G45" s="3" t="s">
        <v>45</v>
      </c>
    </row>
    <row r="46" ht="62" customHeight="1" spans="1:7">
      <c r="A46" s="2" t="s">
        <v>483</v>
      </c>
      <c r="B46" s="2" t="s">
        <v>484</v>
      </c>
      <c r="C46" s="2" t="s">
        <v>485</v>
      </c>
      <c r="D46" s="2" t="s">
        <v>486</v>
      </c>
      <c r="E46" s="2" t="s">
        <v>349</v>
      </c>
      <c r="F46" s="3" t="s">
        <v>254</v>
      </c>
      <c r="G46" s="3" t="s">
        <v>45</v>
      </c>
    </row>
    <row r="47" ht="62" customHeight="1" spans="1:7">
      <c r="A47" s="2" t="s">
        <v>487</v>
      </c>
      <c r="B47" s="2" t="s">
        <v>488</v>
      </c>
      <c r="C47" s="2" t="s">
        <v>485</v>
      </c>
      <c r="D47" s="2" t="s">
        <v>486</v>
      </c>
      <c r="E47" s="2" t="s">
        <v>349</v>
      </c>
      <c r="F47" s="3" t="s">
        <v>254</v>
      </c>
      <c r="G47" s="3" t="s">
        <v>45</v>
      </c>
    </row>
    <row r="48" ht="62" customHeight="1" spans="1:7">
      <c r="A48" s="2" t="s">
        <v>489</v>
      </c>
      <c r="B48" s="2" t="s">
        <v>490</v>
      </c>
      <c r="C48" s="2" t="s">
        <v>485</v>
      </c>
      <c r="D48" s="2" t="s">
        <v>486</v>
      </c>
      <c r="E48" s="2" t="s">
        <v>349</v>
      </c>
      <c r="F48" s="3" t="s">
        <v>254</v>
      </c>
      <c r="G48" s="3" t="s">
        <v>45</v>
      </c>
    </row>
    <row r="49" ht="62" customHeight="1" spans="1:7">
      <c r="A49" s="2" t="s">
        <v>491</v>
      </c>
      <c r="B49" s="2" t="s">
        <v>492</v>
      </c>
      <c r="C49" s="2" t="s">
        <v>493</v>
      </c>
      <c r="D49" s="2" t="s">
        <v>494</v>
      </c>
      <c r="E49" s="2" t="s">
        <v>349</v>
      </c>
      <c r="F49" s="3" t="s">
        <v>254</v>
      </c>
      <c r="G49" s="3" t="s">
        <v>45</v>
      </c>
    </row>
    <row r="50" ht="62" customHeight="1" spans="1:7">
      <c r="A50" s="2" t="s">
        <v>495</v>
      </c>
      <c r="B50" s="2" t="s">
        <v>496</v>
      </c>
      <c r="C50" s="2" t="s">
        <v>497</v>
      </c>
      <c r="D50" s="2" t="s">
        <v>498</v>
      </c>
      <c r="E50" s="2" t="s">
        <v>349</v>
      </c>
      <c r="F50" s="3" t="s">
        <v>254</v>
      </c>
      <c r="G50" s="3" t="s">
        <v>45</v>
      </c>
    </row>
    <row r="51" ht="62" customHeight="1" spans="1:7">
      <c r="A51" s="2" t="s">
        <v>499</v>
      </c>
      <c r="B51" s="2" t="s">
        <v>500</v>
      </c>
      <c r="C51" s="2" t="s">
        <v>501</v>
      </c>
      <c r="D51" s="2" t="s">
        <v>502</v>
      </c>
      <c r="E51" s="2" t="s">
        <v>349</v>
      </c>
      <c r="F51" s="3" t="s">
        <v>254</v>
      </c>
      <c r="G51" s="3" t="s">
        <v>45</v>
      </c>
    </row>
    <row r="52" ht="62" customHeight="1" spans="1:7">
      <c r="A52" s="2" t="s">
        <v>503</v>
      </c>
      <c r="B52" s="2" t="s">
        <v>504</v>
      </c>
      <c r="C52" s="2" t="s">
        <v>505</v>
      </c>
      <c r="D52" s="2" t="s">
        <v>59</v>
      </c>
      <c r="E52" s="2" t="s">
        <v>349</v>
      </c>
      <c r="F52" s="3" t="s">
        <v>254</v>
      </c>
      <c r="G52" s="3" t="s">
        <v>45</v>
      </c>
    </row>
    <row r="53" ht="62" customHeight="1" spans="1:7">
      <c r="A53" s="2" t="s">
        <v>506</v>
      </c>
      <c r="B53" s="2" t="s">
        <v>507</v>
      </c>
      <c r="C53" s="2" t="s">
        <v>505</v>
      </c>
      <c r="D53" s="2" t="s">
        <v>59</v>
      </c>
      <c r="E53" s="2" t="s">
        <v>349</v>
      </c>
      <c r="F53" s="3" t="s">
        <v>254</v>
      </c>
      <c r="G53" s="3" t="s">
        <v>45</v>
      </c>
    </row>
    <row r="54" ht="62" customHeight="1" spans="1:7">
      <c r="A54" s="2" t="s">
        <v>508</v>
      </c>
      <c r="B54" s="2" t="s">
        <v>509</v>
      </c>
      <c r="C54" s="2" t="s">
        <v>510</v>
      </c>
      <c r="D54" s="2" t="s">
        <v>511</v>
      </c>
      <c r="E54" s="2" t="s">
        <v>349</v>
      </c>
      <c r="F54" s="3" t="s">
        <v>254</v>
      </c>
      <c r="G54" s="3" t="s">
        <v>45</v>
      </c>
    </row>
    <row r="55" ht="62" customHeight="1" spans="1:7">
      <c r="A55" s="2" t="s">
        <v>512</v>
      </c>
      <c r="B55" s="2" t="s">
        <v>513</v>
      </c>
      <c r="C55" s="2" t="s">
        <v>510</v>
      </c>
      <c r="D55" s="2" t="s">
        <v>511</v>
      </c>
      <c r="E55" s="2" t="s">
        <v>349</v>
      </c>
      <c r="F55" s="3" t="s">
        <v>254</v>
      </c>
      <c r="G55" s="3" t="s">
        <v>45</v>
      </c>
    </row>
    <row r="56" ht="62" customHeight="1" spans="1:7">
      <c r="A56" s="2" t="s">
        <v>514</v>
      </c>
      <c r="B56" s="2" t="s">
        <v>515</v>
      </c>
      <c r="C56" s="2" t="s">
        <v>516</v>
      </c>
      <c r="D56" s="2" t="s">
        <v>517</v>
      </c>
      <c r="E56" s="2" t="s">
        <v>349</v>
      </c>
      <c r="F56" s="3" t="s">
        <v>254</v>
      </c>
      <c r="G56" s="3" t="s">
        <v>45</v>
      </c>
    </row>
    <row r="57" ht="62" customHeight="1" spans="1:7">
      <c r="A57" s="2" t="s">
        <v>518</v>
      </c>
      <c r="B57" s="2" t="s">
        <v>519</v>
      </c>
      <c r="C57" s="2" t="s">
        <v>516</v>
      </c>
      <c r="D57" s="2" t="s">
        <v>517</v>
      </c>
      <c r="E57" s="2" t="s">
        <v>349</v>
      </c>
      <c r="F57" s="3" t="s">
        <v>254</v>
      </c>
      <c r="G57" s="3" t="s">
        <v>45</v>
      </c>
    </row>
  </sheetData>
  <dataValidations count="1">
    <dataValidation type="list" sqref="F2:F57">
      <formula1>"Pendente,Aprovar proposta,Manter atual,Definir outro IV,Revisar forma/família"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showGridLines="0" workbookViewId="0">
      <pane ySplit="1" topLeftCell="A2" activePane="bottomLeft" state="frozen"/>
      <selection/>
      <selection pane="bottomLeft" activeCell="E6" sqref="E6"/>
    </sheetView>
  </sheetViews>
  <sheetFormatPr defaultColWidth="9" defaultRowHeight="15" outlineLevelRow="4" outlineLevelCol="5"/>
  <cols>
    <col min="1" max="1" width="9" customWidth="1"/>
    <col min="2" max="2" width="19.4285714285714" customWidth="1"/>
    <col min="3" max="3" width="14.8571428571429" customWidth="1"/>
    <col min="4" max="4" width="55" customWidth="1"/>
    <col min="5" max="5" width="18" customWidth="1"/>
    <col min="6" max="6" width="55" customWidth="1"/>
  </cols>
  <sheetData>
    <row r="1" ht="34" customHeight="1" spans="1:6">
      <c r="A1" s="1" t="s">
        <v>28</v>
      </c>
      <c r="B1" s="1" t="s">
        <v>520</v>
      </c>
      <c r="C1" s="1" t="s">
        <v>521</v>
      </c>
      <c r="D1" s="1" t="s">
        <v>170</v>
      </c>
      <c r="E1" s="1" t="s">
        <v>35</v>
      </c>
      <c r="F1" s="1" t="s">
        <v>37</v>
      </c>
    </row>
    <row r="2" ht="62" customHeight="1" spans="1:6">
      <c r="A2" s="2" t="s">
        <v>522</v>
      </c>
      <c r="B2" s="2" t="s">
        <v>523</v>
      </c>
      <c r="C2" s="2">
        <v>646</v>
      </c>
      <c r="D2" s="2" t="s">
        <v>524</v>
      </c>
      <c r="E2" s="3" t="s">
        <v>143</v>
      </c>
      <c r="F2" s="3" t="s">
        <v>525</v>
      </c>
    </row>
    <row r="3" ht="62" customHeight="1" spans="1:6">
      <c r="A3" s="2" t="s">
        <v>526</v>
      </c>
      <c r="B3" s="2" t="s">
        <v>527</v>
      </c>
      <c r="C3" s="2">
        <v>646</v>
      </c>
      <c r="D3" s="2" t="s">
        <v>524</v>
      </c>
      <c r="E3" s="3" t="s">
        <v>143</v>
      </c>
      <c r="F3" s="3" t="s">
        <v>525</v>
      </c>
    </row>
    <row r="4" ht="62" customHeight="1" spans="1:6">
      <c r="A4" s="2" t="s">
        <v>528</v>
      </c>
      <c r="B4" s="2" t="s">
        <v>529</v>
      </c>
      <c r="C4" s="2">
        <v>774</v>
      </c>
      <c r="D4" s="2" t="s">
        <v>524</v>
      </c>
      <c r="E4" s="3" t="s">
        <v>143</v>
      </c>
      <c r="F4" s="3" t="s">
        <v>530</v>
      </c>
    </row>
    <row r="5" ht="62" customHeight="1" spans="1:6">
      <c r="A5" s="2" t="s">
        <v>531</v>
      </c>
      <c r="B5" s="2" t="s">
        <v>532</v>
      </c>
      <c r="C5" s="2">
        <v>988</v>
      </c>
      <c r="D5" s="2" t="s">
        <v>524</v>
      </c>
      <c r="E5" s="3" t="s">
        <v>143</v>
      </c>
      <c r="F5" s="3" t="s">
        <v>533</v>
      </c>
    </row>
  </sheetData>
  <dataValidations count="1">
    <dataValidation type="list" sqref="E2:E5">
      <formula1>"Pendente,Aprovar proposta,Manter atual,Definir outro IV,Revisar forma/família"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showGridLines="0" workbookViewId="0">
      <pane ySplit="1" topLeftCell="A2" activePane="bottomLeft" state="frozen"/>
      <selection/>
      <selection pane="bottomLeft" activeCell="D2" sqref="D2"/>
    </sheetView>
  </sheetViews>
  <sheetFormatPr defaultColWidth="9" defaultRowHeight="15" outlineLevelRow="3" outlineLevelCol="3"/>
  <cols>
    <col min="1" max="1" width="18" customWidth="1"/>
    <col min="2" max="2" width="55" customWidth="1"/>
    <col min="3" max="3" width="18" customWidth="1"/>
    <col min="4" max="4" width="55" customWidth="1"/>
  </cols>
  <sheetData>
    <row r="1" ht="34" customHeight="1" spans="1:4">
      <c r="A1" s="1" t="s">
        <v>534</v>
      </c>
      <c r="B1" s="1" t="s">
        <v>535</v>
      </c>
      <c r="C1" s="1" t="s">
        <v>35</v>
      </c>
      <c r="D1" s="1" t="s">
        <v>37</v>
      </c>
    </row>
    <row r="2" ht="62" customHeight="1" spans="1:4">
      <c r="A2" s="2" t="s">
        <v>536</v>
      </c>
      <c r="B2" s="2" t="s">
        <v>537</v>
      </c>
      <c r="C2" s="3" t="s">
        <v>143</v>
      </c>
      <c r="D2" s="3" t="s">
        <v>538</v>
      </c>
    </row>
    <row r="3" ht="62" customHeight="1" spans="1:4">
      <c r="A3" s="2" t="s">
        <v>539</v>
      </c>
      <c r="B3" s="2" t="s">
        <v>540</v>
      </c>
      <c r="C3" s="3" t="s">
        <v>143</v>
      </c>
      <c r="D3" s="3" t="s">
        <v>541</v>
      </c>
    </row>
    <row r="4" ht="62" customHeight="1" spans="1:4">
      <c r="A4" s="2" t="s">
        <v>542</v>
      </c>
      <c r="B4" s="2" t="s">
        <v>543</v>
      </c>
      <c r="C4" s="3" t="s">
        <v>143</v>
      </c>
      <c r="D4" s="3" t="s">
        <v>541</v>
      </c>
    </row>
  </sheetData>
  <dataValidations count="1">
    <dataValidation type="list" sqref="C2:C4">
      <formula1>"Pendente,Aprovar proposta,Manter atual,Definir outro IV,Revisar forma/família"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Orientações</vt:lpstr>
      <vt:lpstr>Divergências</vt:lpstr>
      <vt:lpstr>Regras de evolução</vt:lpstr>
      <vt:lpstr>Famílias sem regra</vt:lpstr>
      <vt:lpstr>Formas herdadas</vt:lpstr>
      <vt:lpstr>Fora das famílias</vt:lpstr>
      <vt:lpstr>Pendências de 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</cp:lastModifiedBy>
  <dcterms:created xsi:type="dcterms:W3CDTF">2026-09-28T02:10:00Z</dcterms:created>
  <dcterms:modified xsi:type="dcterms:W3CDTF">2026-10-04T18:24:56Z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00E79D00472B434A9191E797FB6DB801_12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