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EstaPastaDeTrabalho" hidePivotFieldList="1" defaultThemeVersion="202300"/>
  <mc:AlternateContent xmlns:mc="http://schemas.openxmlformats.org/markup-compatibility/2006">
    <mc:Choice Requires="x15">
      <x15ac:absPath xmlns:x15ac="http://schemas.microsoft.com/office/spreadsheetml/2010/11/ac" url="https://d.docs.live.net/8ce3b0599c707c42/Documentos/GitHub/SLM/"/>
    </mc:Choice>
  </mc:AlternateContent>
  <xr:revisionPtr revIDLastSave="2724" documentId="8_{3247E577-AADD-4124-9FE5-C2812BBA5937}" xr6:coauthVersionLast="47" xr6:coauthVersionMax="47" xr10:uidLastSave="{C8A0B0D1-F09A-4188-A52B-C98AD405039F}"/>
  <bookViews>
    <workbookView xWindow="0" yWindow="0" windowWidth="28800" windowHeight="15480" xr2:uid="{47B6466D-39A0-4F9B-BC1A-26F041DB0153}"/>
  </bookViews>
  <sheets>
    <sheet name="RQ_CORRELATION" sheetId="18" r:id="rId1"/>
    <sheet name="FIELD_DESCRIPTION" sheetId="17" r:id="rId2"/>
    <sheet name="ARTICLEDATA" sheetId="1" r:id="rId3"/>
    <sheet name="AUTHORDATA" sheetId="4" r:id="rId4"/>
    <sheet name="KEYWORDS" sheetId="9" r:id="rId5"/>
    <sheet name="MODELDATA" sheetId="2" r:id="rId6"/>
    <sheet name="INPUTDATA" sheetId="3" r:id="rId7"/>
    <sheet name="TASKDATA" sheetId="5" r:id="rId8"/>
    <sheet name="METRICS" sheetId="8" r:id="rId9"/>
    <sheet name="DATASET" sheetId="6" r:id="rId10"/>
    <sheet name="CONCERNS_BARRIERS_LIMITATIONS" sheetId="7" r:id="rId11"/>
    <sheet name="PLOTS" sheetId="19" r:id="rId12"/>
    <sheet name="Colaboration_LIST" sheetId="14" r:id="rId13"/>
  </sheets>
  <definedNames>
    <definedName name="_xlchart.v5.0" hidden="1">PLOTS!$A$30</definedName>
    <definedName name="_xlchart.v5.1" hidden="1">PLOTS!$A$31:$A$42</definedName>
    <definedName name="_xlchart.v5.2" hidden="1">PLOTS!$B$30</definedName>
    <definedName name="_xlchart.v5.3" hidden="1">PLOTS!$B$31:$B$42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50" i="19" l="1"/>
  <c r="AB51" i="19"/>
  <c r="AB49" i="19"/>
  <c r="AB48" i="19"/>
  <c r="AB47" i="19"/>
  <c r="AB46" i="19"/>
  <c r="AB45" i="19"/>
  <c r="AB44" i="19"/>
  <c r="AB43" i="19"/>
  <c r="AB42" i="19"/>
  <c r="AB41" i="19"/>
  <c r="AB40" i="19"/>
  <c r="AA40" i="19" a="1"/>
  <c r="AA40" i="19" s="1"/>
  <c r="Z21" i="19" a="1"/>
  <c r="Z21" i="19" s="1"/>
  <c r="AA21" i="19" s="1"/>
  <c r="A31" i="19" a="1"/>
  <c r="A31" i="19" s="1"/>
  <c r="Z3" i="19" a="1"/>
  <c r="AA7" i="19" s="1"/>
  <c r="L2" i="19" a="1"/>
  <c r="M8" i="19" s="1"/>
  <c r="B2" i="19"/>
  <c r="B3" i="19"/>
  <c r="B4" i="19"/>
  <c r="B5" i="19"/>
  <c r="U3" i="5"/>
  <c r="U4" i="5"/>
  <c r="U5" i="5"/>
  <c r="U6" i="5"/>
  <c r="U2" i="5"/>
  <c r="Q3" i="5"/>
  <c r="Q4" i="5"/>
  <c r="Q5" i="5"/>
  <c r="Q2" i="5"/>
  <c r="L2" i="5"/>
  <c r="L3" i="5"/>
  <c r="L4" i="5"/>
  <c r="L5" i="5"/>
  <c r="L6" i="5"/>
  <c r="L7" i="5"/>
  <c r="T2" i="5" a="1"/>
  <c r="T2" i="5" s="1"/>
  <c r="P2" i="5" a="1"/>
  <c r="P2" i="5" s="1"/>
  <c r="K2" i="5" a="1"/>
  <c r="K2" i="5" s="1"/>
  <c r="L4" i="3"/>
  <c r="L3" i="3"/>
  <c r="L2" i="3"/>
  <c r="K2" i="3" a="1"/>
  <c r="K2" i="3" s="1"/>
  <c r="D2" i="14" a="1"/>
  <c r="D2" i="14" s="1"/>
  <c r="Z2" i="14" a="1"/>
  <c r="Z2" i="14" s="1"/>
  <c r="Y2" i="14" a="1"/>
  <c r="Y2" i="14" s="1"/>
  <c r="X2" i="14" a="1"/>
  <c r="X2" i="14" s="1"/>
  <c r="W2" i="14" a="1"/>
  <c r="W2" i="14" s="1"/>
  <c r="V2" i="14" a="1"/>
  <c r="V2" i="14" s="1"/>
  <c r="U2" i="14" a="1"/>
  <c r="U2" i="14" s="1"/>
  <c r="T2" i="14" a="1"/>
  <c r="T2" i="14" s="1"/>
  <c r="S2" i="14" a="1"/>
  <c r="S2" i="14" s="1"/>
  <c r="R2" i="14" a="1"/>
  <c r="R2" i="14" s="1"/>
  <c r="Q2" i="14" a="1"/>
  <c r="Q2" i="14" s="1"/>
  <c r="P2" i="14" a="1"/>
  <c r="P2" i="14" s="1"/>
  <c r="O2" i="14" a="1"/>
  <c r="O2" i="14" s="1"/>
  <c r="N2" i="14" a="1"/>
  <c r="N2" i="14" s="1"/>
  <c r="M2" i="14" a="1"/>
  <c r="M2" i="14" s="1"/>
  <c r="L2" i="14" a="1"/>
  <c r="L2" i="14" s="1"/>
  <c r="K2" i="14" a="1"/>
  <c r="K2" i="14" s="1"/>
  <c r="J2" i="14" a="1"/>
  <c r="J2" i="14" s="1"/>
  <c r="I2" i="14" a="1"/>
  <c r="I2" i="14" s="1"/>
  <c r="H2" i="14" a="1"/>
  <c r="H2" i="14" s="1"/>
  <c r="G2" i="14" a="1"/>
  <c r="G2" i="14" s="1"/>
  <c r="F2" i="14" a="1"/>
  <c r="F2" i="14" s="1"/>
  <c r="E2" i="14" a="1"/>
  <c r="E2" i="14" s="1"/>
  <c r="C2" i="14" a="1"/>
  <c r="C2" i="14" s="1"/>
  <c r="B2" i="14" a="1"/>
  <c r="B2" i="14" s="1"/>
  <c r="M15" i="19" l="1"/>
  <c r="M3" i="19"/>
  <c r="Z3" i="19"/>
  <c r="AA3" i="19" s="1"/>
  <c r="M19" i="19"/>
  <c r="AA5" i="19"/>
  <c r="M5" i="19"/>
  <c r="M13" i="19"/>
  <c r="L2" i="19"/>
  <c r="M2" i="19" s="1"/>
  <c r="AA23" i="19"/>
  <c r="AA22" i="19"/>
  <c r="AB22" i="19" s="1"/>
  <c r="M12" i="19"/>
  <c r="M23" i="19"/>
  <c r="M11" i="19"/>
  <c r="AA10" i="19"/>
  <c r="AA6" i="19"/>
  <c r="M18" i="19"/>
  <c r="AA4" i="19"/>
  <c r="AA9" i="19"/>
  <c r="M7" i="19"/>
  <c r="M6" i="19"/>
  <c r="M17" i="19"/>
  <c r="M16" i="19"/>
  <c r="M4" i="19"/>
  <c r="M14" i="19"/>
  <c r="M22" i="19"/>
  <c r="M10" i="19"/>
  <c r="M21" i="19"/>
  <c r="M9" i="19"/>
  <c r="AA8" i="19"/>
  <c r="M20" i="19"/>
  <c r="AB6" i="19" l="1"/>
  <c r="AB7" i="19"/>
  <c r="N3" i="19"/>
  <c r="N17" i="19"/>
  <c r="AB23" i="19"/>
  <c r="N16" i="19"/>
  <c r="N2" i="19"/>
  <c r="N9" i="19"/>
  <c r="AB3" i="19"/>
  <c r="N6" i="19"/>
  <c r="AB5" i="19"/>
  <c r="N7" i="19"/>
  <c r="N13" i="19"/>
  <c r="N21" i="19"/>
  <c r="N5" i="19"/>
  <c r="AB4" i="19"/>
  <c r="N20" i="19"/>
  <c r="AB9" i="19"/>
  <c r="AB8" i="19"/>
  <c r="N18" i="19"/>
  <c r="N19" i="19"/>
  <c r="N11" i="19"/>
  <c r="N15" i="19"/>
  <c r="N10" i="19"/>
  <c r="AB10" i="19"/>
  <c r="N22" i="19"/>
  <c r="N14" i="19"/>
  <c r="N23" i="19"/>
  <c r="N8" i="19"/>
  <c r="N4" i="19"/>
  <c r="N12" i="19"/>
  <c r="AB21" i="19"/>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<sst xmlns="http://schemas.openxmlformats.org/spreadsheetml/2006/main" count="1541" uniqueCount="658">
  <si>
    <t>ID</t>
  </si>
  <si>
    <t>DOI/PMID</t>
  </si>
  <si>
    <t>TITLE</t>
  </si>
  <si>
    <t>YEAR</t>
  </si>
  <si>
    <t>JOURNAL</t>
  </si>
  <si>
    <t>10.1002/jvc2.263</t>
  </si>
  <si>
    <t>A chat about actinic keratosis: Examining capabilities and user experience of ChatGPT as a digital health technology in dermato-oncology</t>
  </si>
  <si>
    <t>JEADV Clinical Practice</t>
  </si>
  <si>
    <t>MODEL</t>
  </si>
  <si>
    <t>AUTHOR</t>
  </si>
  <si>
    <t>AFILLIATION</t>
  </si>
  <si>
    <t>COUNTRY</t>
  </si>
  <si>
    <t>Lent, Heather C.</t>
  </si>
  <si>
    <t>Aalborg University</t>
  </si>
  <si>
    <t>Ortner, Vinzent K.</t>
  </si>
  <si>
    <t>Karmisholt, Katrine E.</t>
  </si>
  <si>
    <t>Wiegell, Stine R.</t>
  </si>
  <si>
    <t>Nissen, Christoffer V.</t>
  </si>
  <si>
    <t>Omland, Silje H.</t>
  </si>
  <si>
    <t>Kamstrup, Maria R.</t>
  </si>
  <si>
    <t>Togsverd-Bo, Katrine</t>
  </si>
  <si>
    <t>Haedersdal, Merete</t>
  </si>
  <si>
    <t>Copenhagen University Hospital</t>
  </si>
  <si>
    <t>Text-Only</t>
  </si>
  <si>
    <t>INPUT</t>
  </si>
  <si>
    <t>Q&amp;A</t>
  </si>
  <si>
    <t>AVAILABILITY</t>
  </si>
  <si>
    <t>DATASET</t>
  </si>
  <si>
    <t>Custom</t>
  </si>
  <si>
    <t>Public</t>
  </si>
  <si>
    <t>SIZE</t>
  </si>
  <si>
    <t>Small</t>
  </si>
  <si>
    <t>INTERFACE</t>
  </si>
  <si>
    <t>ChatGPT</t>
  </si>
  <si>
    <t>MODEL TASK</t>
  </si>
  <si>
    <t>Patient Education</t>
  </si>
  <si>
    <t>METRIC</t>
  </si>
  <si>
    <t>Diagnosis</t>
  </si>
  <si>
    <t>Treatment</t>
  </si>
  <si>
    <t>EVALUATION</t>
  </si>
  <si>
    <t>Inter-Rater</t>
  </si>
  <si>
    <t>Accuracy</t>
  </si>
  <si>
    <t>Currency of Information</t>
  </si>
  <si>
    <t>Completeness of Response</t>
  </si>
  <si>
    <t>UX-UEQ</t>
  </si>
  <si>
    <t>Data Bias</t>
  </si>
  <si>
    <t>10.1007/s10439-024-03656-0</t>
  </si>
  <si>
    <t>Adapting ChatGPT for Color Blindness in Medical Education.</t>
  </si>
  <si>
    <t>Annals of biomedical engineering</t>
  </si>
  <si>
    <t>Wang, Jinge</t>
  </si>
  <si>
    <t>Yu, Thomas C.</t>
  </si>
  <si>
    <t>Kolodney, Michael S.</t>
  </si>
  <si>
    <t>Perrotta, Peter L.</t>
  </si>
  <si>
    <t>Hu, Gangqing</t>
  </si>
  <si>
    <t>JOURNAL COUNTRY</t>
  </si>
  <si>
    <t>USA</t>
  </si>
  <si>
    <t>UK</t>
  </si>
  <si>
    <t>KEYWORD</t>
  </si>
  <si>
    <t>actinic keratosis</t>
  </si>
  <si>
    <t>large language models</t>
  </si>
  <si>
    <t>natural language processing</t>
  </si>
  <si>
    <t>skin cancer</t>
  </si>
  <si>
    <t>user experience</t>
  </si>
  <si>
    <t>PUBLISHER</t>
  </si>
  <si>
    <t>John Wiley &amp; Sons, Ltd</t>
  </si>
  <si>
    <t>PUBLISHER COUNTRY</t>
  </si>
  <si>
    <t>ABSTRACT</t>
  </si>
  <si>
    <t>Springer Nature</t>
  </si>
  <si>
    <t>Global</t>
  </si>
  <si>
    <t>Color vision deficiency (CVD) affects a significant portion of the population, yet its impact is often overlooked in medical education, especially in visually  demanding specialties like dermatology, pathology, and radiology. In this study,  we investigated the potential of ChatGPT to comprehend CVD-simulated images in  image-based diagnostic tasks. Notably, the model successfully adapted its  diagnostic reasoning to match CVD-modified color perception while preserving high  prediction accuracy. These findings highlight the potential of using ChatGPT to  foster more inclusive learning environments for individuals with CVD in visually  intensive medical specialties.</t>
  </si>
  <si>
    <t>GPT-4V</t>
  </si>
  <si>
    <t>Medical Education</t>
  </si>
  <si>
    <t>West Virginia University</t>
  </si>
  <si>
    <t>Bethesda</t>
  </si>
  <si>
    <t>GPT-3.5</t>
  </si>
  <si>
    <t>GPT-4v</t>
  </si>
  <si>
    <t>GPT-4o</t>
  </si>
  <si>
    <t>API</t>
  </si>
  <si>
    <t>Text+Image</t>
  </si>
  <si>
    <t>TUNED</t>
  </si>
  <si>
    <t>Classification</t>
  </si>
  <si>
    <t>GroundTruth</t>
  </si>
  <si>
    <t>Small Sample</t>
  </si>
  <si>
    <t>Prompt Few Shot Samples</t>
  </si>
  <si>
    <t>Application of a natural language processing artificial intelligence tool in psoriasis: A cross-sectional comparative study on identifying affected areas in patients’ data</t>
  </si>
  <si>
    <t>Shapiro, Jonathan</t>
  </si>
  <si>
    <t>Baum, Sharon</t>
  </si>
  <si>
    <t>Pavlotzky, Felix</t>
  </si>
  <si>
    <t>Mordehai, Yaron Ben</t>
  </si>
  <si>
    <t>Barzilai, Aviv</t>
  </si>
  <si>
    <t>Freud, Tamar</t>
  </si>
  <si>
    <t>Gershon, Rotem</t>
  </si>
  <si>
    <t>Clinics in Dermatology</t>
  </si>
  <si>
    <t>10.1016/j.clindermatol.2024.06.018</t>
  </si>
  <si>
    <t>Elsevier</t>
  </si>
  <si>
    <t>Psoriasis is an immune-mediated skin disease affecting approximately 3% of the global population. Proper management of this condition necessitates the assessment of the body surface area and the involvement of nails and joints. The integration of natural language processing with electronic medical records (EMRs) has recently shown promise in advancing disease classification and research. This study evaluates the performance of ChatGPT-4, a commercial artificial intelligence platform, in analyzing unstructured EMR data of psoriasis patients, particularly in identifying affected body areas. The study analyzed EMR data from 94 patients treated at the Dermatology Department and Psoriasis Outpatient Clinic of Sheba Medical Center between 2008 and 2022. The data were processed using the ChatGPT-4 interface to identify and report the body areas affected by psoriasis. These identified areas were then categorized, and the accuracy of ChatGPT-4’s analysis was compared with that of a senior dermatologist. The results revealed that the dermatologist identified 477 psoriasis-affected body areas. ChatGPT-4 accurately recognized 443 (92.8%) of these areas, missed 34, and incorrectly identified 30 areas as affected. From 94 cases, nail involvement was detected in 32 cases (34.0%), with ChatGPT-4 correctly identifying 29 cases. Joint involvement was noted in 25 cases (26.6%), with 24 correctly identified using ChatGPT-4. Complete accuracy was achieved in 54 cases (57.4%), although inaccuracies were observed in 40 cases (42.6%). We found that cases with more characters, words, or identified body areas were more prone to errors, suggesting that increased data complexity heightens the likelihood of inaccuracies in artificial intelligence analysis. ChatGPT-4 demonstrated high performance in analyzing detailed and complex unstructured EMR data from patients with psoriasis, effectively identifying involved body areas, including nails and joints. This highlights the potential of NLP algorithms to enhance the analysis of unstructured EMR data for both clinical follow-up and research purposes.</t>
  </si>
  <si>
    <t>Background The potential applications of artificial intelligence (AI) in dermatology are evolving rapidly. Chatbots are an emerging trend in healthcare that rely on large language models (LLMs) to generate answers to prompts from users. However, the factuality and user experience (UX) of such chatbots remain to be evaluated in the context of dermato-oncology. Objectives To examine the potential of Chat Generative Pretrained Transformer (ChatGPT) as a reliable source of information in the context of actinic keratosis (AK) and to evaluate clinicians' attitudes and UX with regard to the chatbot. Methods A set of 38 clinical questions were compiled and entered as natural language queries in separate, individual conversation threads in ChatGPT (OpenAI, default GPT 3.5). Questions pertain to patient education, diagnosis, and treatment. ChatGPT's responses were presented to a panel of 7 dermatologists for rating of factual accuracy, currency of information, and completeness of the response. Attitudes towards ChatGTP were explored qualitatively and quantitatively using a validated user experience questionnaire (UEQ). Results ChatGPT answered 12 questions (31.6%) with an accurate, current, and complete response. ChatGPT performed best for questions on patient education, including pathogenesis of AK and potential risk factors, but struggled with diagnosis and treatment. Major deficits were seen in grading AK, providing up-to-date treatment guidance, and asserting incorrect information with unwarranted confidence. Further, responses were considered verbose with an average word count of 198 (SD 55) and overly alarming of the risk of malignant transformation. Based on UEQ responses, the expert panel considered ChatGPT an attractive and efficient tool, scoring highest for speed of information retrieval, but deemed the chatbot inaccurate and verbose, scoring lowest for clarity. Conclusions While dermatologists rated ChatGPT high in UX, the underlying LLMs that enable such chatbots require further development to guarantee accuracy and concision required in a clinical setting.</t>
  </si>
  <si>
    <t>Maccabi Healthcare Services</t>
  </si>
  <si>
    <t>Tel-Aviv University</t>
  </si>
  <si>
    <t>Ben-Gurion University of the Negev</t>
  </si>
  <si>
    <t>Mann-Whitney</t>
  </si>
  <si>
    <t>Private</t>
  </si>
  <si>
    <t>Sensitivity</t>
  </si>
  <si>
    <t>Specificity</t>
  </si>
  <si>
    <t>Positive Predicted Value</t>
  </si>
  <si>
    <t>GPT-4</t>
  </si>
  <si>
    <t>Language Translation</t>
  </si>
  <si>
    <t>Lambert, Raphaella</t>
  </si>
  <si>
    <t>Choo, Zi-Yi</t>
  </si>
  <si>
    <t>Gradwohl, Kelsey</t>
  </si>
  <si>
    <t>Schroedl, Liesl</t>
  </si>
  <si>
    <t>Ruiz De Luzuriaga, Arlene</t>
  </si>
  <si>
    <t>artificial intelligence</t>
  </si>
  <si>
    <t>large language model</t>
  </si>
  <si>
    <t>machine learning</t>
  </si>
  <si>
    <t>deep learning</t>
  </si>
  <si>
    <t>health literacy</t>
  </si>
  <si>
    <t>health knowledge</t>
  </si>
  <si>
    <t>health information</t>
  </si>
  <si>
    <t>patient education</t>
  </si>
  <si>
    <t>dermatology</t>
  </si>
  <si>
    <t>dermatologist</t>
  </si>
  <si>
    <t>dermatologists</t>
  </si>
  <si>
    <t>derm</t>
  </si>
  <si>
    <t>dermatology resident</t>
  </si>
  <si>
    <t>dermatology residents</t>
  </si>
  <si>
    <t>dermatologic patient education material</t>
  </si>
  <si>
    <t>dermatologic patient education materials</t>
  </si>
  <si>
    <t>patient education material</t>
  </si>
  <si>
    <t>patient education materials</t>
  </si>
  <si>
    <t>education material</t>
  </si>
  <si>
    <t>education materials</t>
  </si>
  <si>
    <t>Background: Dermatologic patient education materials (PEMs) are often written above the national average seventh- to eighth-grade reading level. ChatGPT-3.5, GPT-4, DermGPT, and DocsGPT are large language models (LLMs) that are responsive to user prompts. Our project assesses their use in generating dermatologic PEMs at specified reading levels. Objective: This study aims to assess the ability of select LLMs to generate PEMs for common and rare dermatologic conditions at unspecified and specified reading levels. Further, the study aims to assess the preservation of meaning across such LLM-generated PEMs, as assessed by dermatology resident trainees. Methods: The Flesch-Kincaid reading level (FKRL) of current American Academy of Dermatology PEMs was evaluated for 4 common (atopic dermatitis, acne vulgaris, psoriasis, and herpes zoster) and 4 rare (epidermolysis bullosa, bullous pemphigoid, lamellar ichthyosis, and lichen planus) dermatologic conditions. We prompted ChatGPT-3.5, GPT-4, DermGPT, and DocsGPT to “Create a patient education handout about [condition] at a [FKRL]” to iteratively generate 10 PEMs per condition at unspecified fifth- and seventh-grade FKRLs, evaluated with Microsoft Word readability statistics. The preservation of meaning across LLMs was assessed by 2 dermatology resident trainees. Results: The current American Academy of Dermatology PEMs had an average (SD) FKRL of 9.35 (1.26) and 9.50 (2.3) for common and rare diseases, respectively. For common diseases, the FKRLs of LLM-produced PEMs ranged between 9.8 and 11.21 (unspecified prompt), between 4.22 and 7.43 (fifth-grade prompt), and between 5.98 and 7.28 (seventh-grade prompt). For rare diseases, the FKRLs of LLM-produced PEMs ranged between 9.85 and 11.45 (unspecified prompt), between 4.22 and 7.43 (fifth-grade prompt), and between 5.98 and 7.28 (seventh-grade prompt). At the fifth-grade reading level, GPT-4 was better at producing PEMs for both common and rare conditions than ChatGPT-3.5 (P=.001 and P=.01, respectively), DermGPT (P&lt;.001 and P=.03, respectively), and DocsGPT (P&lt;.001 and P=.02, respectively). At the seventh-grade reading level, no significant difference was found between ChatGPT-3.5, GPT-4, DocsGPT, or DermGPT in producing PEMs for common conditions (all P&gt;.05); however, for rare conditions, ChatGPT-3.5 and DocsGPT outperformed GPT-4 (P=.003 and P&lt;.001, respectively). The preservation of meaning analysis revealed that for common conditions, DermGPT ranked the highest for overall ease of reading, patient understandability, and accuracy (14.75/15, 98%); for rare conditions, handouts generated by GPT-4 ranked the highest (14.5/15, 97%). Conclusions: GPT-4 appeared to outperform ChatGPT-3.5, DocsGPT, and DermGPT at the fifth-grade FKRL for both common and rare conditions, although both ChatGPT-3.5 and DocsGPT performed better than GPT-4 at the seventh-grade FKRL for rare conditions. LLM-produced PEMs may reliably meet seventh-grade FKRLs for select common and rare dermatologic conditions and are easy to read, understandable for patients, and mostly accurate. LLMs may play a role in enhancing health literacy and disseminating accessible, understandable PEMs in dermatology.</t>
  </si>
  <si>
    <t>Assessing the Application of Large Language Models in Generating Dermatologic Patient Education Materials According to Reading Level: Qualitative Study</t>
  </si>
  <si>
    <t>10.2196/55898</t>
  </si>
  <si>
    <t>JMIR Dermatology</t>
  </si>
  <si>
    <t>Canada</t>
  </si>
  <si>
    <t>JMIR Publications</t>
  </si>
  <si>
    <t>University of Chicago</t>
  </si>
  <si>
    <t>llm</t>
  </si>
  <si>
    <t>llms</t>
  </si>
  <si>
    <t>medical education</t>
  </si>
  <si>
    <t>radiology</t>
  </si>
  <si>
    <t>color blindness</t>
  </si>
  <si>
    <t>pathology</t>
  </si>
  <si>
    <t>DermGPT</t>
  </si>
  <si>
    <t>DocsGPT</t>
  </si>
  <si>
    <t>Readability Statistic</t>
  </si>
  <si>
    <t>Fischer Exact Test</t>
  </si>
  <si>
    <t>Flesch-Kincaid Reading Level</t>
  </si>
  <si>
    <t>Source Citation</t>
  </si>
  <si>
    <t>None</t>
  </si>
  <si>
    <t>Text-Generation</t>
  </si>
  <si>
    <t>10.2147/PPA.S444928</t>
  </si>
  <si>
    <t>Patient Preference and Adherence</t>
  </si>
  <si>
    <t>Assessment of the Reliability and Clinical Applicability of ChatGPT’s Responses to Patients’ Common Queries About Rosacea</t>
  </si>
  <si>
    <t>New Zealand</t>
  </si>
  <si>
    <t>Dove Medical Press</t>
  </si>
  <si>
    <t>Objective: Artificial intelligence chatbot, particularly ChatGPT (Chat Generative Pre-trained Transformer), is capable of analyzing human input and generating human-like responses, which shows its potential application in healthcare. People with rosacea often have questions about alleviating symptoms and daily skin-care, which is suitable for ChatGPT to response. This study aims to assess the reliability and clinical applicability of ChatGPT 3.5 in responding to patients’ common queries about rosacea and to evaluate the extent of ChatGPT’s coverage in dermatology resources.
Methods: Based on a qualitative analysis of the literature on the queries from rosacea patients, we have extracted 20 questions of patients’ greatest concerns, covering four main categories: treatment, triggers and diet, skincare, and special manifestations of rosacea. Each question was inputted into ChatGPT separately for three rounds of question-and-answer conversations. The generated answers will be evaluated by three experienced dermatologists with postgraduate degrees and over five years of clinical experience in dermatology, to assess their reliability and applicability for clinical practice.
Results: The analysis results indicate that the reviewers unanimously agreed that ChatGPT achieved a high reliability of 92.22% to 97.78% in responding to patients’ common queries about rosacea. Additionally, almost all answers were applicable for supporting rosacea patient education, with a clinical applicability ranging from 98.61% to 100.00%. The consistency of the expert ratings was excellent (all significance levels were less than 0.05), with a consistency coefficient of 0.404 for content reliability and 0.456 for clinical practicality, indicating significant consistency in the results and a high level of agreement among the expert ratings.
Conclusion: ChatGPT 3.5 exhibits excellent reliability and clinical applicability in responding to patients’ common queries about rosacea. This artificial intelligence tool is applicable for supporting rosacea patient education.</t>
  </si>
  <si>
    <t>Yan, Sihan</t>
  </si>
  <si>
    <t>Du, Dan</t>
  </si>
  <si>
    <t>Liu, Xu</t>
  </si>
  <si>
    <t>Dai, Yingying</t>
  </si>
  <si>
    <t>Kim, Miin-Kyu</t>
  </si>
  <si>
    <t>Zhou, Xinyu</t>
  </si>
  <si>
    <t>Wang, Lian</t>
  </si>
  <si>
    <t>Zhang, Lu</t>
  </si>
  <si>
    <t>Jiang, Xian</t>
  </si>
  <si>
    <t>Sichuan University</t>
  </si>
  <si>
    <t>China</t>
  </si>
  <si>
    <t>Nanbu County People's Hospital</t>
  </si>
  <si>
    <t>rosacea</t>
  </si>
  <si>
    <t>Kendall Coeficient</t>
  </si>
  <si>
    <t>Accuracy of Medical Information</t>
  </si>
  <si>
    <t>Transparency</t>
  </si>
  <si>
    <t>Ethics</t>
  </si>
  <si>
    <t>Simple Statistics</t>
  </si>
  <si>
    <t>10.1093/jamia/ocae067</t>
  </si>
  <si>
    <t>Journal of the American Medical Informatics Association</t>
  </si>
  <si>
    <t>Oxford University Press</t>
  </si>
  <si>
    <t>Can large language models provide secondary reliable opinion on treatment options for dermatological diseases?</t>
  </si>
  <si>
    <t>To investigate the consistency and reliability of medication recommendations provided by ChatGPT for common dermatological conditions, highlighting the potential for ChatGPT to offer second opinions in patient treatment while also delineating possible limitations.In this mixed-methods study, we used survey questions in April 2023 for drug recommendations generated by ChatGPT with data from secondary databases, that is, Taiwan’s National Health Insurance Research Database and an US medical center database, and validated by dermatologists. The methodology included preprocessing queries, executing them multiple times, and evaluating ChatGPT responses against the databases and dermatologists. The ChatGPT-generated responses were analyzed statistically in a disease-drug matrix, considering disease-medication associations (Q-value) and expert evaluation.ChatGPT achieved a high 98.87% dermatologist approval rate for common dermatological medication recommendations. We evaluated its drug suggestions using the Q-value, showing that human expert validation agreement surpassed Q-value cutoff-based agreement. Varying cutoff values for disease-medication associations, a cutoff of 3 achieved 95.14% accurate prescriptions, 5 yielded 85.42%, and 10 resulted in 72.92%. While ChatGPT offered accurate drug advice, it occasionally included incorrect ATC codes, leading to issues like incorrect drug use and type, nonexistent codes, repeated errors, and incomplete medication codes.ChatGPT provides medication recommendations as a second opinion in dermatology treatment, but its reliability and comprehensiveness need refinement for greater accuracy. In the future, integrating a medical domain-specific knowledge base for training and ongoing optimization will enhance the precision of ChatGPT’s results.</t>
  </si>
  <si>
    <t>Iqbal, Usman</t>
  </si>
  <si>
    <t>Lee, Leon Tsung-Ju</t>
  </si>
  <si>
    <t>Rahmanti, Annisa Ristya</t>
  </si>
  <si>
    <t>Celi, Leo Anthony</t>
  </si>
  <si>
    <t>Li, Yu-Chuan Jack</t>
  </si>
  <si>
    <t>University of New South Wales</t>
  </si>
  <si>
    <t>Taipei Medical University</t>
  </si>
  <si>
    <t xml:space="preserve">Massachusetts Institute of Technology </t>
  </si>
  <si>
    <t>decision-making support</t>
  </si>
  <si>
    <t>second opinion</t>
  </si>
  <si>
    <t>medication</t>
  </si>
  <si>
    <t>Jaccard Index</t>
  </si>
  <si>
    <t>Q-value</t>
  </si>
  <si>
    <t>Binomial Test</t>
  </si>
  <si>
    <t>Large</t>
  </si>
  <si>
    <t>Hallucinations of AI</t>
  </si>
  <si>
    <t>Chat generative pre-trained transformer’s performance on dermatology-specific questions and its implications in medical education</t>
  </si>
  <si>
    <t>Journal of Medical Artificial Intelligence</t>
  </si>
  <si>
    <t>10.21037/jmai-23-47</t>
  </si>
  <si>
    <t>Chi-Squared Test</t>
  </si>
  <si>
    <t>Outdated Data of Model</t>
  </si>
  <si>
    <t>Statistics</t>
  </si>
  <si>
    <t>Behrmann, James</t>
  </si>
  <si>
    <t>Hong, Ellen M.</t>
  </si>
  <si>
    <t>Meledathu, Shannon</t>
  </si>
  <si>
    <t>Leiter, Aliza</t>
  </si>
  <si>
    <t>Povelaitis, Michael</t>
  </si>
  <si>
    <t>Mitre, Mariela</t>
  </si>
  <si>
    <t>10.1093/ced/llad402</t>
  </si>
  <si>
    <t>ChatGPT versus clinician: challenging the diagnostic capabilities of artificial intelligence in dermatology.</t>
  </si>
  <si>
    <t>10.1093/ced/llad255</t>
  </si>
  <si>
    <t>ChatGPT-3.5 and ChatGPT-4 dermatological knowledge level based on the Specialty Certificate Examination in Dermatology.</t>
  </si>
  <si>
    <t>Decision Support</t>
  </si>
  <si>
    <t>Difficult Index</t>
  </si>
  <si>
    <t>Shapiro–Wilk</t>
  </si>
  <si>
    <t>10.2196/59273</t>
  </si>
  <si>
    <t>JMIR Medical Informatics</t>
  </si>
  <si>
    <t>Claude 3 Opus and ChatGPT With GPT-4 in Dermoscopic Image Analysis for Melanoma Diagnosis: Comparative Performance Analysis</t>
  </si>
  <si>
    <t>Claude</t>
  </si>
  <si>
    <t>McNemar test</t>
  </si>
  <si>
    <t>ISIC</t>
  </si>
  <si>
    <t>Reliability of Medical Information</t>
  </si>
  <si>
    <t>Comparing the quality of ChatGPT- and physician-generated responses to patients' dermatology questions in the electronic medical record.</t>
  </si>
  <si>
    <t>10.1093/ced/llad456</t>
  </si>
  <si>
    <t>Readability</t>
  </si>
  <si>
    <t>Likert Scale</t>
  </si>
  <si>
    <t>Overall Quality</t>
  </si>
  <si>
    <t>Thoroughness</t>
  </si>
  <si>
    <t>Level of Empaty</t>
  </si>
  <si>
    <t>10.25251/skin.8.5.5</t>
  </si>
  <si>
    <t>SKIN: Journal of Cutaneous Medicine</t>
  </si>
  <si>
    <t>Computer Vision Meets Large Language Models: Performance of ChatGPT 4.0 on Dermatology Boards-Style Practice Questions</t>
  </si>
  <si>
    <t>Privacy</t>
  </si>
  <si>
    <t>10.1109/ACCESS.2023.3347029</t>
  </si>
  <si>
    <t>IEEE Access</t>
  </si>
  <si>
    <t>Medical Document Classification</t>
  </si>
  <si>
    <t>BERT</t>
  </si>
  <si>
    <t>Python CLI</t>
  </si>
  <si>
    <t>Precision</t>
  </si>
  <si>
    <t>Recall</t>
  </si>
  <si>
    <t>F1-Score</t>
  </si>
  <si>
    <t>MDD</t>
  </si>
  <si>
    <t>MHQ</t>
  </si>
  <si>
    <t>Medium</t>
  </si>
  <si>
    <t>KUAKE-QIC</t>
  </si>
  <si>
    <t>10.5070/D330464104</t>
  </si>
  <si>
    <t>Evaluating the effectiveness of ChatGPT4 in the diagnosis and workup of dermatologic conditions.</t>
  </si>
  <si>
    <t>Qualitative-Only</t>
  </si>
  <si>
    <t>Variability in Responses</t>
  </si>
  <si>
    <t>10.5114/dr.2024.140796</t>
  </si>
  <si>
    <t>Przeglad Dermatologiczny</t>
  </si>
  <si>
    <t>Exploring the performance of ChatGPT-3.5 in addressing dermatological queries: a research investigation into AI capabilities</t>
  </si>
  <si>
    <t>Kruskal-Wallis ANOVA</t>
  </si>
  <si>
    <t>Confidence</t>
  </si>
  <si>
    <t>10.2196/20975</t>
  </si>
  <si>
    <t>Identifying and Responding to Health Misinformation on Reddit Dermatology Forums with Artificially Intelligent Bots Using Natural Language Processing: Design and Evaluation Study</t>
  </si>
  <si>
    <t>FineTuned</t>
  </si>
  <si>
    <t>Trust</t>
  </si>
  <si>
    <t>10.2196/49324</t>
  </si>
  <si>
    <t>Journal of medical Internet research</t>
  </si>
  <si>
    <t>Large Language Models for Therapy Recommendations Across 3 Clinical Specialties: Comparative Study.</t>
  </si>
  <si>
    <t>CLI</t>
  </si>
  <si>
    <t>Claude‐instant‐v1.0</t>
  </si>
  <si>
    <t>GPT‑3.5‑Turbo</t>
  </si>
  <si>
    <t>Bloomz</t>
  </si>
  <si>
    <t>mDISCERN</t>
  </si>
  <si>
    <t>Harmfulness</t>
  </si>
  <si>
    <t>Falseness</t>
  </si>
  <si>
    <t>Pearson correlation</t>
  </si>
  <si>
    <t>Treatment Recommendation</t>
  </si>
  <si>
    <t>Medical Recommendation - Second Opinion</t>
  </si>
  <si>
    <t>10.1111/ijd.16913</t>
  </si>
  <si>
    <t>International Journal of Dermatology</t>
  </si>
  <si>
    <t>OpenAI's GPT-4 performs to a high degree on board-style dermatology questions</t>
  </si>
  <si>
    <t>Depth of Response</t>
  </si>
  <si>
    <t>Clarity of Response</t>
  </si>
  <si>
    <t>Relevance of Response</t>
  </si>
  <si>
    <t>Inaccuracies</t>
  </si>
  <si>
    <t>10.1111/pde.15649</t>
  </si>
  <si>
    <t>Pediatric dermatologists versus AI bots: Evaluating the medical knowledge and diagnostic capabilities of ChatGPT.</t>
  </si>
  <si>
    <t>Mean Score</t>
  </si>
  <si>
    <t>Limitation on Diagnostic Reasoning</t>
  </si>
  <si>
    <t>10.1093/ced/llad197</t>
  </si>
  <si>
    <t>Clinical and Experimental Dermatology</t>
  </si>
  <si>
    <t>Performance of ChatGPT on Specialty Certificate Examination in Dermatology multiple-choice questions</t>
  </si>
  <si>
    <t>Limitations on Medical Domain</t>
  </si>
  <si>
    <t>10.1016/j.metrad.2024.100103</t>
  </si>
  <si>
    <t>Meta-Radiology</t>
  </si>
  <si>
    <t>Potential of multimodal large language models for data mining of medical images and free-text reports</t>
  </si>
  <si>
    <t>Medical Image Analysis</t>
  </si>
  <si>
    <t>Gemini-1.0-Pro-Vision</t>
  </si>
  <si>
    <t>Gemini-1.5-Pro</t>
  </si>
  <si>
    <t>Gemini-1.5-Flash</t>
  </si>
  <si>
    <t>GPT-4-Turbo</t>
  </si>
  <si>
    <t>GPT-3.5-Turbo</t>
  </si>
  <si>
    <t>Claude-3-OPUS</t>
  </si>
  <si>
    <t>Yi-Large</t>
  </si>
  <si>
    <t>Yi-Large-Turbo</t>
  </si>
  <si>
    <t>GON</t>
  </si>
  <si>
    <t>HAM10000</t>
  </si>
  <si>
    <t>Kvasir</t>
  </si>
  <si>
    <t>COVID-QU Ex</t>
  </si>
  <si>
    <t>CholecSeg8k</t>
  </si>
  <si>
    <t>CVC ClinicDB</t>
  </si>
  <si>
    <t>M2CaiSeg</t>
  </si>
  <si>
    <t>MICCAI2023 Tooth Segmentation 2D</t>
  </si>
  <si>
    <t>ChestXRay2017</t>
  </si>
  <si>
    <t>MIMIC-CXR</t>
  </si>
  <si>
    <t>OpenI</t>
  </si>
  <si>
    <t>SXY</t>
  </si>
  <si>
    <t>Google AI Studio</t>
  </si>
  <si>
    <t>Segmentation</t>
  </si>
  <si>
    <t>Computational Inefficiencies</t>
  </si>
  <si>
    <t>IoU</t>
  </si>
  <si>
    <t>MRR</t>
  </si>
  <si>
    <t>METEOR</t>
  </si>
  <si>
    <t>BLEU</t>
  </si>
  <si>
    <t>ROUGE</t>
  </si>
  <si>
    <t>10.1038/s41467-024-50043-3</t>
  </si>
  <si>
    <t>Nature Communications</t>
  </si>
  <si>
    <t>Pre-trained multimodal large language model enhances dermatological diagnosis using SkinGPT-4</t>
  </si>
  <si>
    <t>LLaMA-3</t>
  </si>
  <si>
    <t>LlaMa-2-13b-chat</t>
  </si>
  <si>
    <t>Mixed</t>
  </si>
  <si>
    <t>Limited Data</t>
  </si>
  <si>
    <t>Support Decision-making</t>
  </si>
  <si>
    <t>10.1016/j.clindermatol.2024.06.020</t>
  </si>
  <si>
    <t>Revolutionizing teledermatology: Exploring the integration of artificial intelligence, including Generative Pre-trained Transformer chatbots for  artificial intelligence-driven anamnesis, diagnosis, and treatment plans.</t>
  </si>
  <si>
    <t>Informal</t>
  </si>
  <si>
    <t>Very Small</t>
  </si>
  <si>
    <t>Legal</t>
  </si>
  <si>
    <t>10.1111/ijd.17382</t>
  </si>
  <si>
    <t>The utility of artificial intelligence platforms for patient-generated questions in Mohs micrographic surgery: a multi-national, blinded expert panel evaluation.</t>
  </si>
  <si>
    <t>Gemini</t>
  </si>
  <si>
    <t>Web</t>
  </si>
  <si>
    <t>Flesch–Kincaid grade</t>
  </si>
  <si>
    <t>Fleiss kappa</t>
  </si>
  <si>
    <t>Appropriateness of Response</t>
  </si>
  <si>
    <t>10.1002/jvc2.459</t>
  </si>
  <si>
    <t>Usefulness of the large language model ChatGPT (GPT-4) as a diagnostic tool and information source in dermatology</t>
  </si>
  <si>
    <t>Diagnostic</t>
  </si>
  <si>
    <t>Median</t>
  </si>
  <si>
    <t>IQR</t>
  </si>
  <si>
    <t>Demographic Variablity</t>
  </si>
  <si>
    <t>Quality of Image</t>
  </si>
  <si>
    <t>Poland</t>
  </si>
  <si>
    <t>Termedia</t>
  </si>
  <si>
    <t>DESCRIPTION</t>
  </si>
  <si>
    <t>Image-Only</t>
  </si>
  <si>
    <t>PAPER_FOCUS</t>
  </si>
  <si>
    <t>Prompt Optimization</t>
  </si>
  <si>
    <t>AME Publishing Company</t>
  </si>
  <si>
    <t>Pediatric Dermatology</t>
  </si>
  <si>
    <t>Dermatology Online Journal</t>
  </si>
  <si>
    <t>Hackensack Meridian School of Medicine</t>
  </si>
  <si>
    <t>Stoneham, Sophie</t>
  </si>
  <si>
    <t>Livesey, Amy</t>
  </si>
  <si>
    <t>Cooper, Hywel</t>
  </si>
  <si>
    <t>Mitchell, Charles</t>
  </si>
  <si>
    <t>ChatGPT is an online language-based platform designed to answer questions in a human-like way, using deep learning ­technology.To examine the diagnostic capabilities of ChatGPT using real-world anonymized medical dermatology cases.Clinical information from 90 consecutive patients referred to a single dermatology emergency clinic between June and December 2022 were examined. Thirty-six patients were included. Anonymized clinical information was transcribed and input into ChatGPT 4.0 followed by the question ‘What is the most likely diagnosis?’ The suggested diagnosis made by ChatGPT was then compared with the diagnosis made by dermatology.After inputting clinical history and examination data obtained by a dermatologist, ChatGPT made a correct primary diagnosis 56% of the time (n = 20). Using the clinical history and cutaneous signs recorded by nonspecialists, it was able to make a correct diagnosis 39% of the time (n = 14). This was similar to the diagnostic rate of nonspecialists (36%; n = 13), but it was much lower than that of dermatologists (83%; n = 30). There was no differential offered by referring sources 28% of the time (n = 10), unlike ChatGPT, which provided a differential diagnosis 100% of the time. Qualitative analysis showed that ChatGPT offered responses with caution, often justifying its reasoning.This study illustrates that while ChatGPT has a diagnostic capability, in its current form it does not significantly improve the diagnostic yield in primary or secondary care.</t>
  </si>
  <si>
    <t>Background: Large language models (LLMs) like chat generative pre-trained transformer (ChatGPT) have gained popularity in healthcare by performing at or near the passing threshold for the United States Medical Licensing Exam (USMLE), but some limitations should be considered. Dermatology is a specialized medical field that relies heavily on visual recognition and images for diagnosis. This paper aimed to measure ChatGPT’s abilities to answer dermatology questions and compare this sub-specialty accuracy to its overall scores on USMLE Step exams. Methods: A total of 492 dermatology-related questions from Amboss were separated into their corresponding medical licensing exam (Step 1 =160, Step 2CK =171, and Step 3 =161). The question stem and answer choices were input into ChatGPT, and the answers, question difficulty, and the presence of an image omitted from the prompt were recorded for each question. Results were calculated and compared against the estimated 60% passing standard. Results: ChatGPT answered 41% of all the questions correctly (Step 1 =41%, Step 2CK =38%, and Step 3 =46%). There was no significant difference in ChatGPT’s ability to answer questions originally containing images or no image [P=0.205; 95% confidence interval (95% CI): 0.00 to 0.15], but it did score significantly lower compared to the estimated 60% threshold passing standard for USMLE exams (P=0.008; 95% CI: −0.29 to −0.08). Analyzing questions by difficulty level demonstrated a skewed distribution with easier-rated questions correctly more often (P&lt;0.001). Conclusions: Our findings demonstrate that ChatGPT answered fewer correct dermatology-specific questions when compared to its overall performance on the USMLE (41% and 60%, respectively). Interestingly, ChatGPT scored similarly whether or not the question had an associated image, which may provide insight into how it utilizes its knowledge base to select answer choices. Using ChatGPT in conjunction with deep learning systems that include image analysis may improve accuracy and provide a more robust educational tool in dermatology</t>
  </si>
  <si>
    <t>University Hospitals Southampton</t>
  </si>
  <si>
    <t>Portsmouth Hospitals University NHS Trust</t>
  </si>
  <si>
    <t>Lewandowski, Miłosz</t>
  </si>
  <si>
    <t>Łukowicz, Paweł</t>
  </si>
  <si>
    <t>Świetlik, Dariusz</t>
  </si>
  <si>
    <t>Barańska-Rybak, Wioletta</t>
  </si>
  <si>
    <t>The global use of artificial intelligence (AI) has the potential to revolutionize the healthcare industry. Despite the fact that AI is becoming more popular, there is still a lack of evidence on its use in dermatology.To determine the capacity of ChatGPT-3.5 and ChatGPT-4 to support dermatology knowledge and clinical decision-making in medical practice.Three Specialty Certificate Examination in Dermatology tests, in English and Polish, consisting of 120 single-best-answer, multiple-choice questions each, were used to assess the performance of ChatGPT-3.5 and ChatGPT-4.ChatGPT-4 exceeded the 60% pass rate in every performed test, with a minimum of 80% and 70% correct answers for the English and Polish versions, respectively. ChatGPT-4 performed significantly better on each exam (P &amp;lt; 0.01), regardless of language, compared with ChatGPT-3.5. Furthermore, ChatGPT-4 answered clinical picture-type questions with an average accuracy of 93.0% and 84.2% for questions in English and Polish, respectively. The difference between the tests in Polish and English were not significant; however, ChatGPT-3.5 and ChatGPT-4 performed better overall in English than in Polish by an average of 8 percentage points for each test. Incorrect ChatGPT answers were highly correlated with a lower difficulty index, denoting questions of higher difficulty in most of the tests (P &amp;lt; 0.05).The dermatology knowledge level of ChatGPT was high, and ChatGPT-4 performed significantly better than ChatGPT-3.5. Although the use of ChatGPT will not replace a doctor’s final decision, physicians should support the development of AI in dermatology to raise the standards of medical care.</t>
  </si>
  <si>
    <t>Medical University of Gdansk</t>
  </si>
  <si>
    <t>AI</t>
  </si>
  <si>
    <t>Duan, Chaoli</t>
  </si>
  <si>
    <t>Kim, Min-kyu</t>
  </si>
  <si>
    <t>Jee, Eunjin</t>
  </si>
  <si>
    <t>Maharjan, Beenu</t>
  </si>
  <si>
    <t>Huang, Yuwei</t>
  </si>
  <si>
    <t>Background: Recent advancements in artificial intelligence (AI) and large language models (LLMs) have shown potential in medical fields, including dermatology. With the introduction of image analysis capabilities in LLMs, their application in dermatological diagnostics has garnered significant interest. These capabilities are enabled by the integration of computer vision techniques into the underlying architecture of LLMs. Objective: This study aimed to compare the diagnostic performance of Claude 3 Opus and ChatGPT with GPT-4 in analyzing dermoscopic images for melanoma detection, providing insights into their strengths and limitations. Methods: We randomly selected 100 histopathology-confirmed dermoscopic images (50 malignant, 50 benign) from the International Skin Imaging Collaboration (ISIC) archive using a computer-generated randomization process. The ISIC archive was chosen due to its comprehensive and well-annotated collection of dermoscopic images, ensuring a diverse and representative sample. Images were included if they were dermoscopic images of melanocytic lesions with histopathologically confirmed diagnoses. Each model was given the same prompt, instructing it to provide the top 3 differential diagnoses for each image, ranked by likelihood. Primary diagnosis accuracy, accuracy of the top 3 differential diagnoses, and malignancy discrimination ability were assessed. The McNemar test was chosen to compare the diagnostic performance of the 2 models, as it is suitable for analyzing paired nominal data. Results: In the primary diagnosis, Claude 3 Opus achieved 54.9% sensitivity (95% CI 44.08%-65.37%), 57.14% specificity (95% CI 46.31%-67.46%), and 56% accuracy (95% CI 46.22%-65.42%), while ChatGPT demonstrated 56.86% sensitivity (95% CI 45.99%-67.21%), 38.78% specificity (95% CI 28.77%-49.59%), and 48% accuracy (95% CI 38.37%-57.75%). The McNemar test showed no significant difference between the 2 models (P=.17). For the top 3 differential diagnoses, Claude 3 Opus and ChatGPT included the correct diagnosis in 76% (95% CI 66.33%-83.77%) and 78% (95% CI 68.46%-85.45%) of cases, respectively. The McNemar test showed no significant difference (P=.56). In malignancy discrimination, Claude 3 Opus outperformed ChatGPT with 47.06% sensitivity, 81.63% specificity, and 64% accuracy, compared to 45.1%, 42.86%, and 44%, respectively. The McNemar test showed a significant difference (P&lt;.001). Claude 3 Opus had an odds ratio of 3.951 (95% CI 1.685-9.263) in discriminating malignancy, while ChatGPT-4 had an odds ratio of 0.616 (95% CI 0.297-1.278). Conclusions: Our study highlights the potential of LLMs in assisting dermatologists but also reveals their limitations. Both models made errors in diagnosing melanoma and benign lesions. These findings underscore the need for developing robust, transparent, and clinically validated AI models through collaborative efforts between AI researchers, dermatologists, and other health care professionals. While AI can provide valuable insights, it cannot yet replace the expertise of trained clinicians.</t>
  </si>
  <si>
    <t>ChatGPT is a free artificial intelligence (AI)-based natural language processing tool that generates complex responses to inputs from users.To determine whether ChatGPT is able to generate high-quality responses to patient-submitted questions in the patient portal.Patient-submitted questions and the corresponding responses from their dermatology physician were extracted from the electronic medical record for analysis. The questions were input into ChatGPT (version 3.5) and the outputs extracted for analysis, with manual removal of verbiage pertaining to ChatGPT’s inability to provide medical advice. Ten blinded reviewers (seven physicians and three nonphysicians) rated and selected their preference in terms of ‘overall quality’, ‘readability’, ‘accuracy’, ‘thoroughness’ and ‘level of empathy’ of the physician- and ChatGPT-generated responses.Thirty-one messages and responses were analysed. Physician-generated responses were vastly preferred over the ChatGPT ­responses by the physician and nonphysician reviewers and received significantly higher ratings for ‘readability’ and ‘level of empathy’.The results of this study suggest that physician-generated responses to patients’ portal messages are still preferred over ChatGPT, but generative AI tools may be helpful in generating the first drafts of responses and providing information on education resources for patients.</t>
  </si>
  <si>
    <t>Reynolds, Kelly</t>
  </si>
  <si>
    <t>Nadelman, Daniel</t>
  </si>
  <si>
    <t>Durgin, Joseph</t>
  </si>
  <si>
    <t>Ansah-Addo, Stephen</t>
  </si>
  <si>
    <t>Cole, Daniel</t>
  </si>
  <si>
    <t>Fayne, Rachel</t>
  </si>
  <si>
    <t>Harrell, Jane</t>
  </si>
  <si>
    <t>Ratycz, Madison</t>
  </si>
  <si>
    <t>Runge, Mason</t>
  </si>
  <si>
    <t>Shepard-Hayes, Amanda</t>
  </si>
  <si>
    <t>Wenzel, Daniel</t>
  </si>
  <si>
    <t>Tejasvi, Trilokraj</t>
  </si>
  <si>
    <t>University of Michigan</t>
  </si>
  <si>
    <t>Milweed NY: National Society for Cutaneous Medicine</t>
  </si>
  <si>
    <t>N</t>
  </si>
  <si>
    <t>Smith, Logan R.</t>
  </si>
  <si>
    <t>University of South Florida</t>
  </si>
  <si>
    <t>Hanna, Rana E.</t>
  </si>
  <si>
    <t>Hatch, Leigh A.</t>
  </si>
  <si>
    <t>Hanna, Karim</t>
  </si>
  <si>
    <t>boards preparation</t>
  </si>
  <si>
    <t>licensing examinations</t>
  </si>
  <si>
    <t>Background: ChatGPT is a generative artificial intelligence that has numerous professional applications. Applications in medical education are currently being explored. ChatGPT 4.0 performance on image-based dermatology boards-style practice questions has not been assessed. Objective: The objective of this study was to determine the accuracy with which ChatGPT can answer dermatology boards examination practice questions. Methods: 150 multiple-choice questions from the popular question bank DermQbank were inputted into ChatGPT. Of these, 83 were text-only questions and 67 had associated images. These same questions were inputted into ChatGPT again in July 2024. An additional 150 questions were inputted for a total of 300 different questions where 169 were text-only and 133 had associated images. Results: Of the aggregate 300 question data, ChatGPT answered 232 questions correctly (77.3%). ChatGPT performed significantly better with text-only questions than with questions that included images (85.2% (144/169) vs 67.7% (90/133), P&lt;.001). Of image-based questions, ChatGPT performed better with clinical image questions than with dermatopathology questions (69.0% (78/133) vs. 58.8% (10/17), P=.40), but this difference was not statistically significant partially due to the sample size of the dermatopathology questions. Compared to post-graduate year 4 (PGY-4) residents, ChatGPT performed above the 46th percentile. ChatGPT agreed with the answer choice picked by the majority of question bank users 75.3% of the time. Multivariable regression demonstrated that significant predictive variables for ChatGPT answering a question correctly included the percent of dermatology trainees who answered a question correctly and whether the question was text-based (P&lt;.001and P=.004, respectively). Conclusions: ChatGPT answered 77.3% of dermatology board examination practice questions correctly, performing above the 46th percentile of PGY-4 question bank users. If using ChatGPT as a study resource for dermatology board examination preparation, residents should be judicious with exactly how they employ ChatGPT to avoid learning incorrect information.</t>
  </si>
  <si>
    <t>Empowering Medical Data Analysis: An Advanced Deep Fusion Model for Sorting Medicine Document</t>
  </si>
  <si>
    <t>To enhance the accuracy of medical document classification, we propose an advanced deep fusion model for sorting medicine document. Specifically, we enhance text representation using the bidirectional encoder representation from transformers (BERT). BERT is a bidirectional model that considers context information in input sequences. This capability is particularly valuable for medical document, as medical information often requires understanding in a global context, such as diagnoses, medical history, and treatment plans. Furthermore, BERT can learn the semantics of words and phrases, comprehending the different meanings of the same word in distinct contexts, which is crucial for representing medical document. For example, In the context of cardiology, stroke often refers to a cerebrovascular accident, which is a condition where blood flow to the brain is disrupted, leading to neurological impairment. This type of stroke is related to the brain and is a significant concern in the field of cardiology due to its impact on the circulatory system. In dermatology, stroke might be used to refer to a type of skin condition, such as stroking the skin. However, this context is less common and not related to the cerebrovascular meaning. Subsequently, we employ both Convolutional Neural Network (ConvNet) and Bidirectional Long Short Term Memory (Bi-LSTM) to extract local features and global long-term dependencies, respectively. Their outputs are then fused to extract useful document features at multiple levels, effectively capturing the documental structure. The proposed deep fusion model leverages the complementary strengths of these components, enhancing the model’s generalization ability and mitigating the risk of over-fitting. Ultimately, by comparing our approach with state-of-the-art methods in medical document classification, we demonstrate the effectiveness of the proposed methodology.</t>
  </si>
  <si>
    <t>IEEE</t>
  </si>
  <si>
    <t>Guan, Bo</t>
  </si>
  <si>
    <t>Wang, Shanshan</t>
  </si>
  <si>
    <t>Zhang, Qing</t>
  </si>
  <si>
    <t>Pang, Bo</t>
  </si>
  <si>
    <t>Zuo, Yan</t>
  </si>
  <si>
    <t>Tianjin University</t>
  </si>
  <si>
    <t>Tianjin Nakai Hospital</t>
  </si>
  <si>
    <t>medicine data analysis</t>
  </si>
  <si>
    <t>word embedding</t>
  </si>
  <si>
    <t>deep fusion model</t>
  </si>
  <si>
    <t>University of California Davis</t>
  </si>
  <si>
    <t>Greif, Charlotte</t>
  </si>
  <si>
    <t>University of Texas</t>
  </si>
  <si>
    <t>Mpunga, Ndanzia</t>
  </si>
  <si>
    <t>Koopman, Irene V.</t>
  </si>
  <si>
    <t>Pye, Allison</t>
  </si>
  <si>
    <t>Hivnor, Chad M</t>
  </si>
  <si>
    <t>Owen, Joshua L</t>
  </si>
  <si>
    <t>diagnosis</t>
  </si>
  <si>
    <t>OpenAI</t>
  </si>
  <si>
    <t>workup</t>
  </si>
  <si>
    <t>ChatGPT is a publicly available chatbot released by OpenAI. Its usefulness in responding to medical questions has been assessed in several specialties, but there is limited literature in dermatology. This study seeks to understand how well ChatGPT4 can provide accurate diagnoses and appropriate workup suggestions for clinical vignettes describing common dermatologic conditions. Ten vignettes were input into ChatGPT4 representing presentations of common dermatologic conditions, written from the perspective of a physician not board-certified in dermatology. ChatGPT4 was asked to identify the top five most likely diagnoses and its recommended workup for each vignette. Responses were assessed quantitatively by calculating the percentage of correct diagnoses, with accurate diagnoses defined by three board-certified dermatologists, and qualitatively using Likert scales describing the accuracy of diagnoses and appropriateness of workups scored by eleven board-certified dermatologists. Overall, 52% of ChatGPT4's diagnoses were accurate and 62% of its recommended workup suggestions were deemed completely correct by board-certified dermatologists. ChatGPT4 was better at recommending an appropriate workup than identifying accurate diagnoses across vignettes. ChatGPT4 was able to accurately diagnose and workup common dermatologic conditions in slightly more than half of cases. ChatGPT4 was better at determining an appropriate workup than an accurate diagnosis.</t>
  </si>
  <si>
    <t>Rojek, Marcin</t>
  </si>
  <si>
    <t>Kufel, Jakub</t>
  </si>
  <si>
    <t>Bielówka, Michał</t>
  </si>
  <si>
    <t>Mitręga, Adam</t>
  </si>
  <si>
    <t>Kaczyńska, Dominika</t>
  </si>
  <si>
    <t>Czogalik, Łukasz</t>
  </si>
  <si>
    <t>Kondoł, Dominika</t>
  </si>
  <si>
    <t>Palkij, Kacper</t>
  </si>
  <si>
    <t>Mielcarska, Sylwia</t>
  </si>
  <si>
    <t>Bartnikowska, Wiktoria</t>
  </si>
  <si>
    <t>Medical University of Silesia</t>
  </si>
  <si>
    <t>Dr B. Hager Memorial Multi-Specialty District Hospital</t>
  </si>
  <si>
    <t>venereology</t>
  </si>
  <si>
    <t>Introduction: In the 21st century’s era of rapid technological advancement, ChatGPT-3.5, an artificial intelligence (AI) language model, is scrutinized for its application in dermatology. Using 119 questions from the National Specialist Examination (PES), we assess ChatGPT-3.5’s performance by comparing it to human skills and addressing ethical implications. Objective: Our primary aim is to evaluate ChatGPT-3.5’s proficiency in responding to 119 dermatology questions from the PES. The study emphasizes ethical considerations and compares the model’s knowledge and skills to those of human dermatologists. Material and methods: Utilizing the 2023 PES question database, questions were categorized by Bloom’s taxonomy and thematic content. ChatGPT-3.5, version of 3 August 2023, answered 119 questions in five sessions, allowing for a probabilistic evaluation. Statistical analyses, conducted using R Studio, assessed correctness, confidence, and difficulty. Results: ChatGPT-3.5 achieved a 49.58% correct response rate, below the 60% passing threshold. No significant differences in difficulty or correlations between difficulty and certainty were observed. Varied performance across question types highlighted strengths and weaknesses. Despite suboptimal results, ChatGPT-3.5’s differential performance offers insights, suggesting future improvements. The study advocates for ongoing research into AI integration in dermatology, envisioning a promising role for AI in assisting dermatologists. Conclusions: Ethical considerations are crucial for effective AI introduction, minimizing errors, and enhancing dermatological healthcare quality, fostering optimism for AI’s evolving role in dermatology.</t>
  </si>
  <si>
    <t>Background: Reddit, the fifth most popular website in the United States, boasts a large and engaged user base on its dermatology forums where users crowdsource free medical opinions. Unfortunately, much of the advice provided is unvalidated and could lead to the provision of inappropriate care. Initial testing has revealed that artificially intelligent bots can detect misinformation regarding tanning and essential oils on Reddit dermatology forums and may be able to produce responses to posts containing misinformation. Objective: To analyze the ability of bots to find and respond to tanning and essential oil–related health misinformation on Reddit’s dermatology forums in a controlled test environment. Methods: Using natural language processing techniques, we trained bots to target misinformation, using relevant keywords and to post prefabricated responses. By evaluating different model architectures across a held-out test set, we compared performances. Results: Our models yielded data test accuracies ranging 95%-100%, with a Bidirectional Encoder Representations from Transformers            (BERT) fine-tuned model resulting in the highest level of test accuracy. Bots were then able to post corrective prefabricated responses to misinformation in a test environment. Conclusions: Using a limited data set, bots accurately detected examples of health misinformation within Reddit dermatology forums. Given that these bots can then post prefabricated responses, this technique may allow for interception of misinformation. Providing correct information does not mean that users will be receptive or find such interventions persuasive. Further studies should investigate this strategy’s effectiveness to inform future deployment of bots as a technique in combating health misinformation.</t>
  </si>
  <si>
    <t>Sager, Monique A.</t>
  </si>
  <si>
    <t>Kashyap, Aditya M.</t>
  </si>
  <si>
    <t>Tamminga, Mila</t>
  </si>
  <si>
    <t>Ravoori, Sadhana</t>
  </si>
  <si>
    <t>Callison-Burch, Christopher</t>
  </si>
  <si>
    <t>Lipoff, Jules B.</t>
  </si>
  <si>
    <t>bots</t>
  </si>
  <si>
    <t>Reddit, medical misinformation</t>
  </si>
  <si>
    <t>health misinformation</t>
  </si>
  <si>
    <t>detecting misinformation</t>
  </si>
  <si>
    <t>misinformation</t>
  </si>
  <si>
    <t>University of Pennsylvania</t>
  </si>
  <si>
    <t>Background: As advancements in artificial intelligence (AI) continue, large language models (LLMs) have emerged as promising tools for generating medical information. Their rapid adaptation and potential benefits in health care require rigorous assessment in terms of the quality, accuracy, and safety of the generated information across diverse medical specialties. Objective: This study aimed to evaluate the performance of 4 prominent LLMs, namely, Claude-instant-v1.0, GPT-3.5-Turbo, Command-xlarge-nightly, and Bloomz, in generating medical content spanning the clinical specialties of ophthalmology, orthopedics, and dermatology. Methods: Three domain-specific physicians evaluated the AI-generated therapeutic recommendations for a diverse set of 60 diseases. The evaluation criteria involved the mDISCERN score, correctness, and potential harmfulness of the recommendations. ANOVA and pairwise t tests were used to explore discrepancies in content quality and safety across models and specialties. Additionally, using the capabilities of OpenAI’s most advanced model, GPT-4, an automated evaluation of each model’s responses to the diseases was performed using the same criteria and compared to the physicians’ assessments through Pearson correlation analysis. Results: Claude-instant-v1.0 emerged with the highest mean mDISCERN score (3.35, 95% CI 3.23-3.46). In contrast, Bloomz lagged with the lowest score (1.07, 95% CI 1.03-1.10). Our analysis revealed significant differences among the models in terms of quality (P&lt;.001). Evaluating their reliability, the models displayed strong contrasts in their falseness ratings, with variations both across models (P&lt;.001) and specialties (P&lt;.001). Distinct error patterns emerged, such as confusing diagnoses; providing vague, ambiguous advice; or omitting critical treatments, such as antibiotics for infectious diseases. Regarding potential harm, GPT-3.5-Turbo was found to be the safest, with the lowest harmfulness rating. All models lagged in detailing the risks associated with treatment procedures, explaining the effects of therapies on quality of life, and offering additional sources of information. Pearson correlation analysis underscored a substantial alignment between physician assessments and GPT-4’s evaluations across all established criteria (P&lt;.01). Conclusions: This study, while comprehensive, was limited by the involvement of a select number of specialties and physician evaluators. The straightforward prompting strategy (“How to treat…”) and the assessment benchmarks, initially conceptualized for human-authored content, might have potential gaps in capturing the nuances of AI-driven information. The LLMs evaluated showed a notable capability in generating valuable medical content; however, evident lapses in content quality and potential harm signal the need for further refinements. Given the dynamic landscape of LLMs, this study’s findings emphasize the need for regular and methodical assessments, oversight, and fine-tuning of these AI tools to ensure they produce consistently trustworthy and clinically safe medical advice. Notably, the introduction of an auto-evaluation mechanism using GPT-4, as detailed in this study, provides a scalable, transferable method for domain-agnostic evaluations, extending beyond therapy recommendation assessments.</t>
  </si>
  <si>
    <t>Wilhelm, Theresa Isabelle</t>
  </si>
  <si>
    <t>Roos, Jonas</t>
  </si>
  <si>
    <t>Kaczmarczyk, Robert</t>
  </si>
  <si>
    <t>University of Freiburg</t>
  </si>
  <si>
    <t>University Hospital of Bonn</t>
  </si>
  <si>
    <t>Technical University of Munich</t>
  </si>
  <si>
    <t>ophthalmology</t>
  </si>
  <si>
    <t>orthopedics</t>
  </si>
  <si>
    <t>therapy</t>
  </si>
  <si>
    <t>chatbot</t>
  </si>
  <si>
    <t>chatbots</t>
  </si>
  <si>
    <t>orthopedic</t>
  </si>
  <si>
    <t>recommendation</t>
  </si>
  <si>
    <t>recommendations</t>
  </si>
  <si>
    <t>medical information</t>
  </si>
  <si>
    <t>quality</t>
  </si>
  <si>
    <t>reliability</t>
  </si>
  <si>
    <t>accuracy</t>
  </si>
  <si>
    <t>safety</t>
  </si>
  <si>
    <t>reliable</t>
  </si>
  <si>
    <t>medical advice</t>
  </si>
  <si>
    <t>Elias, Marcus L.</t>
  </si>
  <si>
    <t>Burshtein, Joshua</t>
  </si>
  <si>
    <t>Sharon, Victoria R.</t>
  </si>
  <si>
    <t>Background Artificial intelligence tools such as OpenAI's GPT-4 have shown promise in medical education, but their potential in dermatology remains unexplored. Objectives To assess GPT-4's performance on dermatology board-style questions and determine its value as a supplementary educational tool for trainees and educators. Methods This cross-sectional study evaluated GPT-4's performance on 250 random dermatology board-style questions sampled from the American Academy of Dermatology's Board Prep Plus resource. Questions were divided into five subspecialties and various difficulty levels. GPT-4 responses were compared to the correct answers and evaluated by two physicians. Results GPT-4 achieved an overall accuracy of 75% on the 250 questions, with no significant variation based on subspecialty or question difficulty. The most common errors were factual and misunderstanding inaccuracies. Responses scored high in clarity, accuracy, and relevance but frequently lacked depth and completeness. Conclusion GPT-4 performed to a high degree and demonstrated promising performance as an educational adjunct in dermatology. Improvements in response depth and completeness are needed before its use as an unsupervised learning tool is established.</t>
  </si>
  <si>
    <t>Hofstra University</t>
  </si>
  <si>
    <t>Huang, Charles Y.</t>
  </si>
  <si>
    <t>Zhang, Esther</t>
  </si>
  <si>
    <t>Caussade, Marie-Chantal</t>
  </si>
  <si>
    <t>Brown, Trinity</t>
  </si>
  <si>
    <t>Stockton Hogrogian, Griffin</t>
  </si>
  <si>
    <t>Yan, Albert C.</t>
  </si>
  <si>
    <t>health care delivery</t>
  </si>
  <si>
    <t>quality of life</t>
  </si>
  <si>
    <t>Children's Hospital of Philadelphia</t>
  </si>
  <si>
    <t>Sidney Kimmel Medical College</t>
  </si>
  <si>
    <r>
      <t xml:space="preserve">This study evaluates the clinical accuracy of OpenAI's ChatGPT in pediatric dermatology by comparing its responses on multiple-choice and case-based questions to those of pediatric dermatologists. ChatGPT's versions 3.5 and 4.0 were tested against questions from the American Board of Dermatology and the “Photoquiz” section of </t>
    </r>
    <r>
      <rPr>
        <i/>
        <sz val="11"/>
        <color theme="1"/>
        <rFont val="Aptos Narrow"/>
        <family val="2"/>
        <scheme val="minor"/>
      </rPr>
      <t>Pediatric Dermatology</t>
    </r>
    <r>
      <rPr>
        <sz val="11"/>
        <color theme="1"/>
        <rFont val="Aptos Narrow"/>
        <family val="2"/>
        <scheme val="minor"/>
      </rPr>
      <t>. Results show that human pediatric dermatology clinicians generally outperformed both ChatGPT iterations, though ChatGPT-4.0 demonstrated comparable performance in some areas. The study highlights the potential of AI tools in aiding clinicians with medical knowledge and decision-making, while also emphasizing the need for continual advancements and clinician oversight in using such technologies.</t>
    </r>
  </si>
  <si>
    <t>ChatGPT is a large language model trained on increasingly large datasets by OpenAI to perform language-based tasks. It is capable of answering multiple-choice questions, such as those posed by the Specialty Certificate Examination (SCE) in Dermatology. We asked two iterations of ChatGPT: ChatGPT-3.5 and ChatGPT-4 84 multiple-choice sample questions from the sample SCE in Dermatology question bank. ChatGPT-3.5 achieved an overall score of 63%, and ChatGPT-4 scored 90% (a significant improvement in performance; P &amp;lt; 0.001). The typical pass mark for the SCE in Dermatology is 70–72%. ChatGPT-4 is therefore capable of answering clinical questions and achieving a passing grade in these sample questions. There are many possible educational and clinical implications for increasingly advanced artificial intelligence (AI) and its use in medicine, including in the diagnosis of dermatological conditions. Such advances should be embraced provided that patient safety is a core tenet, and the limitations of AI in the nuances of complex clinical cases are recognized.</t>
  </si>
  <si>
    <t>Passby, Lauren</t>
  </si>
  <si>
    <t>Jenko, Nathan</t>
  </si>
  <si>
    <t>Wernham, Aaron</t>
  </si>
  <si>
    <t>Zhang, Yutong</t>
  </si>
  <si>
    <t>Pan, Yi</t>
  </si>
  <si>
    <t>Zhong, Tianyang</t>
  </si>
  <si>
    <t>Dong, Peixin</t>
  </si>
  <si>
    <t>Xie, Kangni</t>
  </si>
  <si>
    <t>Liu, Yuxiao</t>
  </si>
  <si>
    <t>Jiang, Hanqi</t>
  </si>
  <si>
    <t>Wu, Zihao</t>
  </si>
  <si>
    <t>Liu, Zhengliang</t>
  </si>
  <si>
    <t>Zhao, Wei</t>
  </si>
  <si>
    <t>Zhang, Wei</t>
  </si>
  <si>
    <t>Zhao, Shijie</t>
  </si>
  <si>
    <t>Zhang, Tuo</t>
  </si>
  <si>
    <t>Jiang, Xi</t>
  </si>
  <si>
    <t>Shen, Dinggang</t>
  </si>
  <si>
    <t>Liu, Tianming</t>
  </si>
  <si>
    <t>Zhang, Xin</t>
  </si>
  <si>
    <t>University Hospitals Birmingham NHS Foundation Trust</t>
  </si>
  <si>
    <t>The Royal Orthopaedic Hospital NHS Foundation Trust</t>
  </si>
  <si>
    <t>Leicester Royal Infirmary</t>
  </si>
  <si>
    <t>Northwestern Polytechnical University</t>
  </si>
  <si>
    <t>The University of Georgia</t>
  </si>
  <si>
    <t>CHINA</t>
  </si>
  <si>
    <t>GERMANY</t>
  </si>
  <si>
    <t>POLAND</t>
  </si>
  <si>
    <t>DENMARK</t>
  </si>
  <si>
    <t>ISRAEL</t>
  </si>
  <si>
    <t>AUSTRALIA</t>
  </si>
  <si>
    <t>TAIWAN</t>
  </si>
  <si>
    <t>ShanghaiTech University</t>
  </si>
  <si>
    <t>Central South University</t>
  </si>
  <si>
    <t>Augusta University</t>
  </si>
  <si>
    <t>University of Electronic Science and Technology of China</t>
  </si>
  <si>
    <t>Medical images and radiology reports are essential for physicians to diagnose medical conditions. However, the vast diversity and cross-source heterogeneity inherent in these data have posed significant challenges to the generalizability of current data-mining methods for clinical decision-making. Recently, multimodal large language models (MLLMs), especially Gemini-Vision-series (Gemini) and GPT-4-series (GPT-4) models, have revolutionized numerous domains, significantly impacting the medical field. In this study, we conducted a detailed evaluation of the performance of the Gemini series models (including Gemini-1.0-Pro-Vision, Gemini-1.5-Pro, and Gemini-1.5-Flash) and GPT series models (including GPT-4o, GPT-4-Turbo, and GPT-3.5-Turbo) across 14 medical datasets, covering 5 medical imaging categories (dermatology, radiology, dentistry, ophthalmology, and endoscopy) and 3 radiology report datasets. The investigated tasks encompass disease classification, lesion segmentation, anatomical localization, disease diagnosis, report generation, and lesion detection. Moreover, we also validated the performance of the Claude-3-Opus, Yi-Large, Yi-Large-Turbo, and LLaMA 3 models to gain a comprehensive understanding of the MLLM models in the medical field. Our experimental results demonstrated that Gemini-series models excelled in report generation and lesion detection but faces challenges in disease classification and anatomical localization. Conversely, GPT-series models exhibited proficiency in lesion segmentation and anatomical localization but encountered difficulties in disease diagnosis and lesion detection. Additionally, both the Gemini series and GPT series contain models that have demonstrated commendable generation efficiency. While both models hold promise in reducing physician workload, alleviating pressure on limited healthcare resources, and fostering collaboration between clinical practitioners and artificial intelligence technologies, substantial enhancements and comprehensive validations remain imperative before clinical deployment.</t>
  </si>
  <si>
    <t>Large language models (LLMs) are seen to have tremendous potential in advancing medical diagnosis recently, particularly in dermatological diagnosis, which is a very important task as skin and subcutaneous diseases rank high among the leading contributors to the global burden of nonfatal diseases. Here we present SkinGPT-4, which is an interactive dermatology diagnostic system based on multimodal large language models. We have aligned a pre-trained vision transformer with an LLM named Llama-2-13b-chat by collecting an extensive collection of skin disease images (comprising 52,929 publicly available and proprietary images) along with clinical concepts and doctors’ notes, and designing a two-step training strategy. We have quantitatively evaluated SkinGPT-4 on 150 real-life cases with board-certified dermatologists. With SkinGPT-4, users could upload their own skin photos for diagnosis, and the system could autonomously evaluate the images, identify the characteristics and categories of the skin conditions, perform in-depth analysis, and provide interactive treatment recommendations.</t>
  </si>
  <si>
    <t>Nature Publishing Group</t>
  </si>
  <si>
    <t>Zhou, Juexiao</t>
  </si>
  <si>
    <t>He, Xiaonan</t>
  </si>
  <si>
    <t>Sun, Liyuan</t>
  </si>
  <si>
    <t>Xu, Jiannan</t>
  </si>
  <si>
    <t>Chen, Xiuying</t>
  </si>
  <si>
    <t>Chu, Yuetan</t>
  </si>
  <si>
    <t>Zhou, Longxi</t>
  </si>
  <si>
    <t>Liao, Xingyu</t>
  </si>
  <si>
    <t>Zhang, Bin</t>
  </si>
  <si>
    <t>Afvari, Shawn</t>
  </si>
  <si>
    <t>Gao, Xin</t>
  </si>
  <si>
    <t>King Abdullah University of Science and Technology (KAUST)</t>
  </si>
  <si>
    <t>Capital Medical University</t>
  </si>
  <si>
    <t>Harvard University</t>
  </si>
  <si>
    <t>KINGDOM OF SAUDI ARABIA</t>
  </si>
  <si>
    <t>The integration of teledermatology and artificial intelligence (AI) marks a significant advancement in dermatologic care. This study examines the synergistic interplay between these two domains, highlighting their collective impact on enhancing the accuracy, accessibility, and efficiency of teledermatologic services. Teledermatology expands dermatologic care to remote and underserved areas, and AI technologies show considerable potential in analyzing dermatologic images and performing various tasks involved in teledermatology consultations. Such integration facilitates rapid, precise diagnoses, personalized treatment plans, and data-driven insights. Our explorative study involved designing a GPT-based chatbot named “Dr. DermBot” and exploring its performance in a teledermatologic consultation process. The design phase focused on the chatbot's ability to conduct consultations autonomously. The subsequent testing phase assessed its performance against the backdrop of current teledermatologic practices, exploring the potential of AI and chatbots to simulate and potentially enhance teledermatologic health care. Our study demonstrates the promising future of combining teledermatology with AI. It also brings to light ethical and legal concerns, including the protection of patient data privacy and adherence to regulatory standards. The union of teledermatology and AI not only aims to enhance the precision of teledermatologic diagnoses but also broadens the accessibility of dermatologic services to previously underserved populations, benefiting patients, health care providers, and the overall health care system</t>
  </si>
  <si>
    <t>Lyakhovitsky, Anna</t>
  </si>
  <si>
    <t>Tel Aviv University</t>
  </si>
  <si>
    <t>Abstract Background Artificial intelligence (AI) and large language models (LLMs) transform how patients inform themselves. LLMs offer potential as educational tools, but their quality depends upon the information generated. Current literature examining AI as an informational tool in dermatology has been limited in evaluating AI's multifaceted roles and diversity of opinions. Here, we evaluate LLMs as a patient-educational tool for Mohs micrographic surgery (MMS) in and out of the clinic utilizing an international expert panel. Methods The most common patient MMS questions were extracted from Google and transposed into two LLMs and Google's search engine. 15?MMS surgeons evaluated the generated responses, examining their appropriateness as a patient-facing informational platform, sufficiency of response in a clinical environment, and accuracy of content generated. Validated scales were employed to assess the comprehensibility of each response. Results The majority of reviewers deemed all LLM responses appropriate. 75% of responses were rated as mostly accurate or higher. ChatGPT had the highest mean accuracy. The majority of the panel deemed 33% of responses sufficient for clinical practice. The mean comprehensibility scores for all platforms indicated a required 10th-grade reading level. Conclusions LLM-generated responses were rated as appropriate patient informational sources and mostly accurate in their content. However, these platforms may not provide sufficient information to function in a clinical environment, and complex comprehensibility may represent a barrier to utilization. As the popularity of these platforms increases, it is important for dermatologists to be aware of these limitations.</t>
  </si>
  <si>
    <t>Mohs micrographic surgery</t>
  </si>
  <si>
    <t>language learning model</t>
  </si>
  <si>
    <t>dermatologic surgery</t>
  </si>
  <si>
    <t>skin cancer education</t>
  </si>
  <si>
    <t>Lauck, Kyle C.</t>
  </si>
  <si>
    <t>Cho, Seo Won</t>
  </si>
  <si>
    <t>DaCunha, Matthew</t>
  </si>
  <si>
    <t>Wuennenberg, John</t>
  </si>
  <si>
    <t>Aasi, Sumaira</t>
  </si>
  <si>
    <t>Alam, Murad</t>
  </si>
  <si>
    <t>Arron, Sarah T.</t>
  </si>
  <si>
    <t>Bar, Anna</t>
  </si>
  <si>
    <t>Brodland, David G.</t>
  </si>
  <si>
    <t>Cerci, Felipe B.</t>
  </si>
  <si>
    <t>Cohen, Joel L.</t>
  </si>
  <si>
    <t>Coldiron, Brett</t>
  </si>
  <si>
    <t>Council, M. Laurin</t>
  </si>
  <si>
    <t>Harmon, Christopher B.</t>
  </si>
  <si>
    <t>Hruza, George</t>
  </si>
  <si>
    <t>Läuchli, Severin</t>
  </si>
  <si>
    <t>Moody, Brent R.</t>
  </si>
  <si>
    <t>Wysong, Ashley S.</t>
  </si>
  <si>
    <t>Zitelli, John A.</t>
  </si>
  <si>
    <t>Tolkachjov, Stanislav N.</t>
  </si>
  <si>
    <t>University of Cincinnati</t>
  </si>
  <si>
    <t>Texas A&amp;M College of Medicine</t>
  </si>
  <si>
    <t>Stanford University</t>
  </si>
  <si>
    <t>Feinberg School of Medicine</t>
  </si>
  <si>
    <t>Peninsula Dermatology</t>
  </si>
  <si>
    <t>Oregon Health &amp; Science University</t>
  </si>
  <si>
    <t>University of Pittsburgh</t>
  </si>
  <si>
    <t>Baylor University</t>
  </si>
  <si>
    <t>Hospital Universitário Evangélico Mackenzie</t>
  </si>
  <si>
    <t>BRAZIL</t>
  </si>
  <si>
    <t>AboutSkin Dermatology and DermSurgery</t>
  </si>
  <si>
    <t>Washington University</t>
  </si>
  <si>
    <t>Surgical Dermatology Group</t>
  </si>
  <si>
    <t>Saint-Louis University</t>
  </si>
  <si>
    <t>Dermatologisches Zentrum Zürich</t>
  </si>
  <si>
    <t>SWITZERLAND</t>
  </si>
  <si>
    <t>Skin Cancer Surgery Center</t>
  </si>
  <si>
    <t>University of Nebraska</t>
  </si>
  <si>
    <t>Abstract Background The field of artificial intelligence is rapidly evolving. As an easily accessible platform with vast user engagement, the Chat Generative Pre-Trained Transformer (ChatGPT) holds great promise in medicine, with the latest version, GPT-4, capable of analyzing clinical images. Objectives To evaluate ChatGPT as a diagnostic tool and information source in clinical dermatology. Methods A total of 15 clinical images were selected from the Danish web atlas, Danderm, depicting various common and rare skin conditions. The images were uploaded to ChatGPT version GPT-4, which was prompted with ?Please provide a description, a potential diagnosis, and treatment options for the following dermatological condition?. The generated responses were assessed by senior registrars in dermatology and consultant dermatologists in terms of accuracy, relevance, and depth (scale 1?5), and in addition, the image quality was rated (scale 0?10). Demographic and professional information about the respondents was registered. Results A total of 23 physicians participated in the study. The majority of the respondents were consultant dermatologists (83%), and 48% had more than 10 years of training. The overall image quality had a median rating of 10 out of 10 [interquartile range (IQR): 9?10]. The overall median rating of the ChatGPT generated responses was 2 (IQR: 1?4), while overall median ratings in terms of relevance, accuracy, and depth were 2 (IQR: 1?4), 3 (IQR: 2?4) and 2 (IQR: 1?3), respectively. Conclusions Despite the advancements in ChatGPT, including newly added image processing capabilities, the chatbot demonstrated significant limitations in providing reliable and clinically useful responses to illustrative images of various dermatological conditions.</t>
  </si>
  <si>
    <t>Nielsen, Jacob P. S.</t>
  </si>
  <si>
    <t>Grønhøj, Christian</t>
  </si>
  <si>
    <t>Skov, Lone</t>
  </si>
  <si>
    <t>Gyldenløve, Mette</t>
  </si>
  <si>
    <t>clinical dermatology</t>
  </si>
  <si>
    <t>information source</t>
  </si>
  <si>
    <t>skin disease</t>
  </si>
  <si>
    <t>Contagem distinta de ID</t>
  </si>
  <si>
    <t>PUB</t>
  </si>
  <si>
    <t>USED</t>
  </si>
  <si>
    <t>TUNNING</t>
  </si>
  <si>
    <t>Command‑xlarge</t>
  </si>
  <si>
    <t>PERC</t>
  </si>
  <si>
    <t>INPUTTYPE</t>
  </si>
  <si>
    <t>NUMBER</t>
  </si>
  <si>
    <t>EVAL</t>
  </si>
  <si>
    <t>MTASK</t>
  </si>
  <si>
    <t>CLTASK</t>
  </si>
  <si>
    <t>RESEARCH QUESTION</t>
  </si>
  <si>
    <t>RQ1</t>
  </si>
  <si>
    <t>RQ2</t>
  </si>
  <si>
    <t>RQ3</t>
  </si>
  <si>
    <t>RQ4</t>
  </si>
  <si>
    <t>RQ5</t>
  </si>
  <si>
    <t>RQ6</t>
  </si>
  <si>
    <t>RQ7</t>
  </si>
  <si>
    <t>MODELDATA</t>
  </si>
  <si>
    <t>TASKDATA</t>
  </si>
  <si>
    <t>MAIN TABLE</t>
  </si>
  <si>
    <t>AUXILIARY TABLE</t>
  </si>
  <si>
    <t>INPUTDATA</t>
  </si>
  <si>
    <t>ARTICLEDATA</t>
  </si>
  <si>
    <t>AUTHORDATA</t>
  </si>
  <si>
    <t>METRICS</t>
  </si>
  <si>
    <t>CONCERNS_BARRIERS_LIMITATIONS</t>
  </si>
  <si>
    <t>DOI number of the paper</t>
  </si>
  <si>
    <t>KEYWORDS</t>
  </si>
  <si>
    <t>Identification of the paper in this spreadsheet</t>
  </si>
  <si>
    <t>Country of the Journal Based on the ISSN consulted on: https://portal.issn.org/</t>
  </si>
  <si>
    <t>Publisher of the Journal</t>
  </si>
  <si>
    <t>Title of the paper</t>
  </si>
  <si>
    <t>Abstract of the paper</t>
  </si>
  <si>
    <t>Author name as reported on RIS file</t>
  </si>
  <si>
    <t>First affiliation of the author</t>
  </si>
  <si>
    <t>Reported keywords in the paper, RIS file or the websource</t>
  </si>
  <si>
    <t>The models reported in the study</t>
  </si>
  <si>
    <t>Country based on the affiliation of the author</t>
  </si>
  <si>
    <t>Country name of the publisher or "Global" for publishers that have worldwide office</t>
  </si>
  <si>
    <t>Name of the Journal that published the study</t>
  </si>
  <si>
    <t>Year of the first publication extracted from the paper metadata</t>
  </si>
  <si>
    <t>Main focus identified on the analysis</t>
  </si>
  <si>
    <t>The identified Input type used in the study</t>
  </si>
  <si>
    <t>MEDICAL FIELD TASK</t>
  </si>
  <si>
    <t>Specific task in the medical field that the interpretation of the model resolutes. Categorized for better interpretability</t>
  </si>
  <si>
    <t>Size of the data used in the study. Categorized for better interpretability.</t>
  </si>
  <si>
    <t>Unique ID to identify the paper in others tables in this spreadsheet</t>
  </si>
  <si>
    <t>Concerns, barriers, limitations, and similar issues reported in the study. Categorized when necessary to enhance interpretability.</t>
  </si>
  <si>
    <t>Normalized name of the metrics reported in the study</t>
  </si>
  <si>
    <t>Description of how the study interfaced with the model. If not explicitly stated, it was classified as "Custom" by default</t>
  </si>
  <si>
    <t>Information on model modifications, such as training or fine-tuning, as reported in the study. If not explicitly stated, defaulted to "None"</t>
  </si>
  <si>
    <t>Fundamental task performed by the model, as identified in the study (e.g., text generation, classification, question answering)</t>
  </si>
  <si>
    <t>Specific medical or clinical task resolved through the model’s interpretation. Categorized where appropriate to improve interpretability</t>
  </si>
  <si>
    <t>Dataset employed in the study. When a specific name was not provided or a subset was used, it was assumed to be "Custom"</t>
  </si>
  <si>
    <t>Data availability as reported in the study. If not specified, it was assumed to be "private"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</si>
</sst>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Aptos Narrow"/>
      <family val="2"/>
      <scheme val="minor"/>
    </font>
    <font>
      <sz val="11"/>
      <color theme="1"/>
      <name val="Aptos Narrow"/>
      <family val="2"/>
      <scheme val="minor"/>
    </font>
    <font>
      <b/>
      <sz val="11"/>
      <color theme="1"/>
      <name val="Aptos Narrow"/>
      <family val="2"/>
      <scheme val="minor"/>
    </font>
    <font>
      <u/>
      <sz val="11"/>
      <color theme="10"/>
      <name val="Aptos Narrow"/>
      <family val="2"/>
      <scheme val="minor"/>
    </font>
    <font>
      <sz val="10"/>
      <color theme="1"/>
      <name val="Arial Unicode MS"/>
    </font>
    <font>
      <sz val="12"/>
      <color theme="1"/>
      <name val="Aptos Narrow"/>
      <family val="2"/>
      <scheme val="minor"/>
    </font>
    <font>
      <u/>
      <sz val="11"/>
      <color theme="1"/>
      <name val="Aptos Narrow"/>
      <family val="2"/>
      <scheme val="minor"/>
    </font>
    <font>
      <i/>
      <sz val="11"/>
      <color theme="1"/>
      <name val="Aptos Narrow"/>
      <family val="2"/>
      <scheme val="minor"/>
    </font>
    <font>
      <b/>
      <sz val="11"/>
      <color rgb="FFFFFFFF"/>
      <name val="Aptos Narrow"/>
      <family val="2"/>
      <scheme val="minor"/>
    </font>
    <font>
      <b/>
      <u/>
      <sz val="11"/>
      <color theme="10"/>
      <name val="Aptos Narrow"/>
      <family val="2"/>
      <scheme val="minor"/>
    </font>
  </fonts>
  <fills count="6">
    <fill>
      <patternFill patternType="none"/>
    </fill>
    <fill>
      <patternFill patternType="gray125"/>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3" tint="0.74999237037263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9" fontId="1" fillId="0" borderId="0" applyFont="0" applyFill="0" applyBorder="0" applyAlignment="0" applyProtection="0"/>
    <xf numFmtId="0" fontId="3" fillId="0" borderId="0" applyNumberFormat="0" applyFill="0" applyBorder="0" applyAlignment="0" applyProtection="0"/>
  </cellStyleXfs>
  <cellXfs count="24">
    <xf numFmtId="0" fontId="0" fillId="0" borderId="0" xfId="0"/>
    <xf numFmtId="0" fontId="4" fillId="0" borderId="0" xfId="0" applyFont="1" applyAlignment="1">
      <alignment vertical="center"/>
    </xf>
    <xf numFmtId="0" fontId="5" fillId="0" borderId="0" xfId="0" applyFont="1" applyAlignment="1">
      <alignment vertical="center"/>
    </xf>
    <xf numFmtId="0" fontId="6" fillId="0" borderId="0" xfId="0" applyFont="1"/>
    <xf numFmtId="49" fontId="0" fillId="0" borderId="0" xfId="0" applyNumberFormat="1"/>
    <xf numFmtId="9" fontId="0" fillId="0" borderId="0" xfId="1" applyFont="1"/>
    <xf numFmtId="0" fontId="2" fillId="3" borderId="0" xfId="0" applyFont="1" applyFill="1" applyAlignment="1">
      <alignment horizontal="center"/>
    </xf>
    <xf numFmtId="0" fontId="0" fillId="2" borderId="1" xfId="0" applyFill="1" applyBorder="1" applyAlignment="1">
      <alignment horizontal="center"/>
    </xf>
    <xf numFmtId="0" fontId="0" fillId="2" borderId="1" xfId="0" applyFill="1" applyBorder="1" applyAlignment="1">
      <alignment horizontal="left"/>
    </xf>
    <xf numFmtId="0" fontId="0" fillId="4" borderId="1" xfId="0" applyFill="1" applyBorder="1" applyAlignment="1">
      <alignment horizontal="center"/>
    </xf>
    <xf numFmtId="0" fontId="0" fillId="4" borderId="1" xfId="0" applyFill="1" applyBorder="1" applyAlignment="1">
      <alignment horizontal="left"/>
    </xf>
    <xf numFmtId="0" fontId="3" fillId="2" borderId="1" xfId="2" applyFill="1" applyBorder="1"/>
    <xf numFmtId="0" fontId="3" fillId="4" borderId="1" xfId="2" applyFill="1" applyBorder="1"/>
    <xf numFmtId="0" fontId="3" fillId="2" borderId="1" xfId="2" applyFill="1" applyBorder="1" applyAlignment="1">
      <alignment horizontal="left"/>
    </xf>
    <xf numFmtId="0" fontId="3" fillId="4" borderId="1" xfId="2" applyFill="1" applyBorder="1" applyAlignment="1">
      <alignment horizontal="left"/>
    </xf>
    <xf numFmtId="0" fontId="0" fillId="2" borderId="0" xfId="0" applyFill="1"/>
    <xf numFmtId="0" fontId="0" fillId="4" borderId="0" xfId="0" applyFill="1"/>
    <xf numFmtId="49" fontId="0" fillId="2" borderId="0" xfId="0" applyNumberFormat="1" applyFill="1"/>
    <xf numFmtId="0" fontId="0" fillId="2" borderId="0" xfId="0" applyFill="1" applyAlignment="1">
      <alignment wrapText="1"/>
    </xf>
    <xf numFmtId="0" fontId="0" fillId="4" borderId="0" xfId="0" applyFill="1" applyAlignment="1">
      <alignment wrapText="1"/>
    </xf>
    <xf numFmtId="0" fontId="3" fillId="3" borderId="0" xfId="2" applyFill="1" applyAlignment="1">
      <alignment horizontal="center"/>
    </xf>
    <xf numFmtId="0" fontId="9" fillId="3" borderId="0" xfId="2" applyFont="1" applyFill="1" applyAlignment="1">
      <alignment horizontal="center"/>
    </xf>
    <xf numFmtId="0" fontId="0" fillId="5" borderId="0" xfId="0" applyFill="1"/>
    <xf numFmtId="0" fontId="8" fillId="5" borderId="0" xfId="0" applyFont="1" applyFill="1"/>
  </cellXfs>
  <cellStyles count="3">
    <cellStyle name="Hiperlink" xfId="2" builtinId="8"/>
    <cellStyle name="Normal" xfId="0" builtinId="0"/>
    <cellStyle name="Porcentagem"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GB"/>
              <a:t>Input Type</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pieChart>
        <c:varyColors val="1"/>
        <c:ser>
          <c:idx val="0"/>
          <c:order val="0"/>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519A-4272-BD9E-3C41C5ED1B51}"/>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519A-4272-BD9E-3C41C5ED1B51}"/>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519A-4272-BD9E-3C41C5ED1B5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INPUTDATA!$K$2:$K$4</c:f>
              <c:strCache>
                <c:ptCount val="3"/>
                <c:pt idx="0">
                  <c:v>Text-Only</c:v>
                </c:pt>
                <c:pt idx="1">
                  <c:v>Image-Only</c:v>
                </c:pt>
                <c:pt idx="2">
                  <c:v>Text+Image</c:v>
                </c:pt>
              </c:strCache>
            </c:strRef>
          </c:cat>
          <c:val>
            <c:numRef>
              <c:f>INPUTDATA!$L$2:$L$4</c:f>
              <c:numCache>
                <c:formatCode>General</c:formatCode>
                <c:ptCount val="3"/>
                <c:pt idx="0">
                  <c:v>18</c:v>
                </c:pt>
                <c:pt idx="1">
                  <c:v>1</c:v>
                </c:pt>
                <c:pt idx="2">
                  <c:v>6</c:v>
                </c:pt>
              </c:numCache>
            </c:numRef>
          </c:val>
          <c:extLst>
            <c:ext xmlns:c16="http://schemas.microsoft.com/office/drawing/2014/chart" uri="{C3380CC4-5D6E-409C-BE32-E72D297353CC}">
              <c16:uniqueId val="{00000000-2EFC-4E9C-8616-AC90D436D62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Evolution of Publications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PLOTS!$A$2:$A$5</c:f>
              <c:numCache>
                <c:formatCode>General</c:formatCode>
                <c:ptCount val="4"/>
                <c:pt idx="0">
                  <c:v>2021</c:v>
                </c:pt>
                <c:pt idx="1">
                  <c:v>2022</c:v>
                </c:pt>
                <c:pt idx="2">
                  <c:v>2023</c:v>
                </c:pt>
                <c:pt idx="3">
                  <c:v>2024</c:v>
                </c:pt>
              </c:numCache>
            </c:numRef>
          </c:cat>
          <c:val>
            <c:numRef>
              <c:f>PLOTS!$B$2:$B$5</c:f>
              <c:numCache>
                <c:formatCode>General</c:formatCode>
                <c:ptCount val="4"/>
                <c:pt idx="0">
                  <c:v>1</c:v>
                </c:pt>
                <c:pt idx="1">
                  <c:v>0</c:v>
                </c:pt>
                <c:pt idx="2">
                  <c:v>6</c:v>
                </c:pt>
                <c:pt idx="3">
                  <c:v>18</c:v>
                </c:pt>
              </c:numCache>
            </c:numRef>
          </c:val>
          <c:smooth val="0"/>
          <c:extLst>
            <c:ext xmlns:c16="http://schemas.microsoft.com/office/drawing/2014/chart" uri="{C3380CC4-5D6E-409C-BE32-E72D297353CC}">
              <c16:uniqueId val="{00000001-9377-45E1-AD8C-29104ED9483C}"/>
            </c:ext>
          </c:extLst>
        </c:ser>
        <c:dLbls>
          <c:showLegendKey val="0"/>
          <c:showVal val="0"/>
          <c:showCatName val="0"/>
          <c:showSerName val="0"/>
          <c:showPercent val="0"/>
          <c:showBubbleSize val="0"/>
        </c:dLbls>
        <c:smooth val="0"/>
        <c:axId val="1715436896"/>
        <c:axId val="1715436416"/>
      </c:lineChart>
      <c:catAx>
        <c:axId val="171543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436416"/>
        <c:crosses val="autoZero"/>
        <c:auto val="1"/>
        <c:lblAlgn val="ctr"/>
        <c:lblOffset val="100"/>
        <c:noMultiLvlLbl val="0"/>
      </c:catAx>
      <c:valAx>
        <c:axId val="1715436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4368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5400000" scaled="0"/>
            </a:gradFill>
            <a:ln>
              <a:noFill/>
            </a:ln>
            <a:effectLst/>
          </c:spPr>
          <c:invertIfNegative val="0"/>
          <c:cat>
            <c:strRef>
              <c:f>PLOTS!$L$2:$L$23</c:f>
              <c:strCache>
                <c:ptCount val="22"/>
                <c:pt idx="0">
                  <c:v>GPT-3.5</c:v>
                </c:pt>
                <c:pt idx="1">
                  <c:v>GPT-4v</c:v>
                </c:pt>
                <c:pt idx="2">
                  <c:v>GPT-4o</c:v>
                </c:pt>
                <c:pt idx="3">
                  <c:v>GPT-4</c:v>
                </c:pt>
                <c:pt idx="4">
                  <c:v>DermGPT</c:v>
                </c:pt>
                <c:pt idx="5">
                  <c:v>DocsGPT</c:v>
                </c:pt>
                <c:pt idx="6">
                  <c:v>Claude-3-OPUS</c:v>
                </c:pt>
                <c:pt idx="7">
                  <c:v>BERT</c:v>
                </c:pt>
                <c:pt idx="8">
                  <c:v>Claude‐instant‐v1.0</c:v>
                </c:pt>
                <c:pt idx="9">
                  <c:v>GPT‑3.5‑Turbo</c:v>
                </c:pt>
                <c:pt idx="10">
                  <c:v>Command‑xlarge</c:v>
                </c:pt>
                <c:pt idx="11">
                  <c:v>Bloomz</c:v>
                </c:pt>
                <c:pt idx="12">
                  <c:v>Gemini-1.0-Pro-Vision</c:v>
                </c:pt>
                <c:pt idx="13">
                  <c:v>Gemini-1.5-Pro</c:v>
                </c:pt>
                <c:pt idx="14">
                  <c:v>Gemini-1.5-Flash</c:v>
                </c:pt>
                <c:pt idx="15">
                  <c:v>GPT-4-Turbo</c:v>
                </c:pt>
                <c:pt idx="16">
                  <c:v>GPT-3.5-Turbo</c:v>
                </c:pt>
                <c:pt idx="17">
                  <c:v>Yi-Large</c:v>
                </c:pt>
                <c:pt idx="18">
                  <c:v>Yi-Large-Turbo</c:v>
                </c:pt>
                <c:pt idx="19">
                  <c:v>LLaMA-3</c:v>
                </c:pt>
                <c:pt idx="20">
                  <c:v>LlaMa-2-13b-chat</c:v>
                </c:pt>
                <c:pt idx="21">
                  <c:v>Gemini</c:v>
                </c:pt>
              </c:strCache>
            </c:strRef>
          </c:cat>
          <c:val>
            <c:numRef>
              <c:f>PLOTS!$M$2:$M$23</c:f>
              <c:numCache>
                <c:formatCode>General</c:formatCode>
                <c:ptCount val="22"/>
                <c:pt idx="0">
                  <c:v>11</c:v>
                </c:pt>
                <c:pt idx="1">
                  <c:v>2</c:v>
                </c:pt>
                <c:pt idx="2">
                  <c:v>2</c:v>
                </c:pt>
                <c:pt idx="3">
                  <c:v>12</c:v>
                </c:pt>
                <c:pt idx="4">
                  <c:v>1</c:v>
                </c:pt>
                <c:pt idx="5">
                  <c:v>1</c:v>
                </c:pt>
                <c:pt idx="6">
                  <c:v>2</c:v>
                </c:pt>
                <c:pt idx="7">
                  <c:v>2</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numCache>
            </c:numRef>
          </c:val>
          <c:extLst>
            <c:ext xmlns:c16="http://schemas.microsoft.com/office/drawing/2014/chart" uri="{C3380CC4-5D6E-409C-BE32-E72D297353CC}">
              <c16:uniqueId val="{00000000-C007-4DC5-BA5F-B6F75A325F37}"/>
            </c:ext>
          </c:extLst>
        </c:ser>
        <c:dLbls>
          <c:showLegendKey val="0"/>
          <c:showVal val="0"/>
          <c:showCatName val="0"/>
          <c:showSerName val="0"/>
          <c:showPercent val="0"/>
          <c:showBubbleSize val="0"/>
        </c:dLbls>
        <c:gapWidth val="355"/>
        <c:overlap val="-70"/>
        <c:axId val="313422880"/>
        <c:axId val="313423840"/>
      </c:barChart>
      <c:catAx>
        <c:axId val="313422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423840"/>
        <c:crosses val="autoZero"/>
        <c:auto val="1"/>
        <c:lblAlgn val="ctr"/>
        <c:lblOffset val="100"/>
        <c:noMultiLvlLbl val="0"/>
      </c:catAx>
      <c:valAx>
        <c:axId val="313423840"/>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4228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7025371828521445E-2"/>
          <c:y val="2.5428331875182269E-2"/>
          <c:w val="0.90297462817147855"/>
          <c:h val="0.79224482356372117"/>
        </c:manualLayout>
      </c:layout>
      <c:barChart>
        <c:barDir val="col"/>
        <c:grouping val="clustered"/>
        <c:varyColors val="0"/>
        <c:ser>
          <c:idx val="0"/>
          <c:order val="0"/>
          <c:tx>
            <c:strRef>
              <c:f>PLOTS!$Z$3</c:f>
              <c:strCache>
                <c:ptCount val="1"/>
                <c:pt idx="0">
                  <c:v>ChatGPT</c:v>
                </c:pt>
              </c:strCache>
            </c:strRef>
          </c:tx>
          <c:spPr>
            <a:solidFill>
              <a:schemeClr val="accent1"/>
            </a:solidFill>
            <a:ln>
              <a:noFill/>
            </a:ln>
            <a:effectLst/>
          </c:spPr>
          <c:invertIfNegative val="0"/>
          <c:val>
            <c:numRef>
              <c:f>PLOTS!$AA$3</c:f>
              <c:numCache>
                <c:formatCode>General</c:formatCode>
                <c:ptCount val="1"/>
                <c:pt idx="0">
                  <c:v>26</c:v>
                </c:pt>
              </c:numCache>
            </c:numRef>
          </c:val>
          <c:extLst>
            <c:ext xmlns:c16="http://schemas.microsoft.com/office/drawing/2014/chart" uri="{C3380CC4-5D6E-409C-BE32-E72D297353CC}">
              <c16:uniqueId val="{00000000-A590-4112-8861-9ACD1FF2188C}"/>
            </c:ext>
          </c:extLst>
        </c:ser>
        <c:ser>
          <c:idx val="1"/>
          <c:order val="1"/>
          <c:tx>
            <c:strRef>
              <c:f>PLOTS!$Z$4</c:f>
              <c:strCache>
                <c:ptCount val="1"/>
                <c:pt idx="0">
                  <c:v>API</c:v>
                </c:pt>
              </c:strCache>
            </c:strRef>
          </c:tx>
          <c:spPr>
            <a:solidFill>
              <a:schemeClr val="accent2"/>
            </a:solidFill>
            <a:ln>
              <a:noFill/>
            </a:ln>
            <a:effectLst/>
          </c:spPr>
          <c:invertIfNegative val="0"/>
          <c:val>
            <c:numRef>
              <c:f>PLOTS!$AA$4</c:f>
              <c:numCache>
                <c:formatCode>General</c:formatCode>
                <c:ptCount val="1"/>
                <c:pt idx="0">
                  <c:v>13</c:v>
                </c:pt>
              </c:numCache>
            </c:numRef>
          </c:val>
          <c:extLst>
            <c:ext xmlns:c16="http://schemas.microsoft.com/office/drawing/2014/chart" uri="{C3380CC4-5D6E-409C-BE32-E72D297353CC}">
              <c16:uniqueId val="{00000001-A590-4112-8861-9ACD1FF2188C}"/>
            </c:ext>
          </c:extLst>
        </c:ser>
        <c:ser>
          <c:idx val="2"/>
          <c:order val="2"/>
          <c:tx>
            <c:strRef>
              <c:f>PLOTS!$Z$5</c:f>
              <c:strCache>
                <c:ptCount val="1"/>
                <c:pt idx="0">
                  <c:v>Claude</c:v>
                </c:pt>
              </c:strCache>
            </c:strRef>
          </c:tx>
          <c:spPr>
            <a:solidFill>
              <a:schemeClr val="accent3"/>
            </a:solidFill>
            <a:ln>
              <a:noFill/>
            </a:ln>
            <a:effectLst/>
          </c:spPr>
          <c:invertIfNegative val="0"/>
          <c:val>
            <c:numRef>
              <c:f>PLOTS!$AA$5</c:f>
              <c:numCache>
                <c:formatCode>General</c:formatCode>
                <c:ptCount val="1"/>
                <c:pt idx="0">
                  <c:v>1</c:v>
                </c:pt>
              </c:numCache>
            </c:numRef>
          </c:val>
          <c:extLst>
            <c:ext xmlns:c16="http://schemas.microsoft.com/office/drawing/2014/chart" uri="{C3380CC4-5D6E-409C-BE32-E72D297353CC}">
              <c16:uniqueId val="{00000002-A590-4112-8861-9ACD1FF2188C}"/>
            </c:ext>
          </c:extLst>
        </c:ser>
        <c:ser>
          <c:idx val="3"/>
          <c:order val="3"/>
          <c:tx>
            <c:strRef>
              <c:f>PLOTS!$Z$6</c:f>
              <c:strCache>
                <c:ptCount val="1"/>
                <c:pt idx="0">
                  <c:v>Python CLI</c:v>
                </c:pt>
              </c:strCache>
            </c:strRef>
          </c:tx>
          <c:spPr>
            <a:solidFill>
              <a:schemeClr val="accent4"/>
            </a:solidFill>
            <a:ln>
              <a:noFill/>
            </a:ln>
            <a:effectLst/>
          </c:spPr>
          <c:invertIfNegative val="0"/>
          <c:val>
            <c:numRef>
              <c:f>PLOTS!$AA$6</c:f>
              <c:numCache>
                <c:formatCode>General</c:formatCode>
                <c:ptCount val="1"/>
                <c:pt idx="0">
                  <c:v>1</c:v>
                </c:pt>
              </c:numCache>
            </c:numRef>
          </c:val>
          <c:extLst>
            <c:ext xmlns:c16="http://schemas.microsoft.com/office/drawing/2014/chart" uri="{C3380CC4-5D6E-409C-BE32-E72D297353CC}">
              <c16:uniqueId val="{00000003-A590-4112-8861-9ACD1FF2188C}"/>
            </c:ext>
          </c:extLst>
        </c:ser>
        <c:ser>
          <c:idx val="4"/>
          <c:order val="4"/>
          <c:tx>
            <c:strRef>
              <c:f>PLOTS!$Z$7</c:f>
              <c:strCache>
                <c:ptCount val="1"/>
                <c:pt idx="0">
                  <c:v>CLI</c:v>
                </c:pt>
              </c:strCache>
            </c:strRef>
          </c:tx>
          <c:spPr>
            <a:solidFill>
              <a:schemeClr val="accent5"/>
            </a:solidFill>
            <a:ln>
              <a:noFill/>
            </a:ln>
            <a:effectLst/>
          </c:spPr>
          <c:invertIfNegative val="0"/>
          <c:val>
            <c:numRef>
              <c:f>PLOTS!$AA$7</c:f>
              <c:numCache>
                <c:formatCode>General</c:formatCode>
                <c:ptCount val="1"/>
                <c:pt idx="0">
                  <c:v>1</c:v>
                </c:pt>
              </c:numCache>
            </c:numRef>
          </c:val>
          <c:extLst>
            <c:ext xmlns:c16="http://schemas.microsoft.com/office/drawing/2014/chart" uri="{C3380CC4-5D6E-409C-BE32-E72D297353CC}">
              <c16:uniqueId val="{00000004-A590-4112-8861-9ACD1FF2188C}"/>
            </c:ext>
          </c:extLst>
        </c:ser>
        <c:ser>
          <c:idx val="5"/>
          <c:order val="5"/>
          <c:tx>
            <c:strRef>
              <c:f>PLOTS!$Z$8</c:f>
              <c:strCache>
                <c:ptCount val="1"/>
                <c:pt idx="0">
                  <c:v>Google AI Studio</c:v>
                </c:pt>
              </c:strCache>
            </c:strRef>
          </c:tx>
          <c:spPr>
            <a:solidFill>
              <a:schemeClr val="accent6"/>
            </a:solidFill>
            <a:ln>
              <a:noFill/>
            </a:ln>
            <a:effectLst/>
          </c:spPr>
          <c:invertIfNegative val="0"/>
          <c:val>
            <c:numRef>
              <c:f>PLOTS!$AA$8</c:f>
              <c:numCache>
                <c:formatCode>General</c:formatCode>
                <c:ptCount val="1"/>
                <c:pt idx="0">
                  <c:v>3</c:v>
                </c:pt>
              </c:numCache>
            </c:numRef>
          </c:val>
          <c:extLst>
            <c:ext xmlns:c16="http://schemas.microsoft.com/office/drawing/2014/chart" uri="{C3380CC4-5D6E-409C-BE32-E72D297353CC}">
              <c16:uniqueId val="{00000005-A590-4112-8861-9ACD1FF2188C}"/>
            </c:ext>
          </c:extLst>
        </c:ser>
        <c:ser>
          <c:idx val="6"/>
          <c:order val="6"/>
          <c:tx>
            <c:strRef>
              <c:f>PLOTS!$Z$9</c:f>
              <c:strCache>
                <c:ptCount val="1"/>
                <c:pt idx="0">
                  <c:v>Custom</c:v>
                </c:pt>
              </c:strCache>
            </c:strRef>
          </c:tx>
          <c:spPr>
            <a:solidFill>
              <a:schemeClr val="accent1">
                <a:lumMod val="60000"/>
              </a:schemeClr>
            </a:solidFill>
            <a:ln>
              <a:noFill/>
            </a:ln>
            <a:effectLst/>
          </c:spPr>
          <c:invertIfNegative val="0"/>
          <c:val>
            <c:numRef>
              <c:f>PLOTS!$AA$9</c:f>
              <c:numCache>
                <c:formatCode>General</c:formatCode>
                <c:ptCount val="1"/>
                <c:pt idx="0">
                  <c:v>1</c:v>
                </c:pt>
              </c:numCache>
            </c:numRef>
          </c:val>
          <c:extLst>
            <c:ext xmlns:c16="http://schemas.microsoft.com/office/drawing/2014/chart" uri="{C3380CC4-5D6E-409C-BE32-E72D297353CC}">
              <c16:uniqueId val="{00000006-A590-4112-8861-9ACD1FF2188C}"/>
            </c:ext>
          </c:extLst>
        </c:ser>
        <c:ser>
          <c:idx val="7"/>
          <c:order val="7"/>
          <c:tx>
            <c:strRef>
              <c:f>PLOTS!$Z$10</c:f>
              <c:strCache>
                <c:ptCount val="1"/>
                <c:pt idx="0">
                  <c:v>Web</c:v>
                </c:pt>
              </c:strCache>
            </c:strRef>
          </c:tx>
          <c:spPr>
            <a:solidFill>
              <a:schemeClr val="accent2">
                <a:lumMod val="60000"/>
              </a:schemeClr>
            </a:solidFill>
            <a:ln>
              <a:noFill/>
            </a:ln>
            <a:effectLst/>
          </c:spPr>
          <c:invertIfNegative val="0"/>
          <c:val>
            <c:numRef>
              <c:f>PLOTS!$AA$10</c:f>
              <c:numCache>
                <c:formatCode>General</c:formatCode>
                <c:ptCount val="1"/>
                <c:pt idx="0">
                  <c:v>1</c:v>
                </c:pt>
              </c:numCache>
            </c:numRef>
          </c:val>
          <c:extLst>
            <c:ext xmlns:c16="http://schemas.microsoft.com/office/drawing/2014/chart" uri="{C3380CC4-5D6E-409C-BE32-E72D297353CC}">
              <c16:uniqueId val="{00000007-A590-4112-8861-9ACD1FF2188C}"/>
            </c:ext>
          </c:extLst>
        </c:ser>
        <c:dLbls>
          <c:showLegendKey val="0"/>
          <c:showVal val="0"/>
          <c:showCatName val="0"/>
          <c:showSerName val="0"/>
          <c:showPercent val="0"/>
          <c:showBubbleSize val="0"/>
        </c:dLbls>
        <c:gapWidth val="219"/>
        <c:overlap val="-27"/>
        <c:axId val="143774096"/>
        <c:axId val="143774576"/>
      </c:barChart>
      <c:catAx>
        <c:axId val="143774096"/>
        <c:scaling>
          <c:orientation val="minMax"/>
        </c:scaling>
        <c:delete val="1"/>
        <c:axPos val="b"/>
        <c:numFmt formatCode="General" sourceLinked="1"/>
        <c:majorTickMark val="none"/>
        <c:minorTickMark val="none"/>
        <c:tickLblPos val="nextTo"/>
        <c:crossAx val="143774576"/>
        <c:crosses val="autoZero"/>
        <c:auto val="1"/>
        <c:lblAlgn val="ctr"/>
        <c:lblOffset val="100"/>
        <c:noMultiLvlLbl val="0"/>
      </c:catAx>
      <c:valAx>
        <c:axId val="143774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74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14-479B-8D57-3E53945407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14-479B-8D57-3E539454072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14-479B-8D57-3E539454072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PLOTS!$Z$21:$Z$23</c:f>
              <c:strCache>
                <c:ptCount val="3"/>
                <c:pt idx="0">
                  <c:v>None</c:v>
                </c:pt>
                <c:pt idx="1">
                  <c:v>Prompt Few Shot Samples</c:v>
                </c:pt>
                <c:pt idx="2">
                  <c:v>FineTuned</c:v>
                </c:pt>
              </c:strCache>
            </c:strRef>
          </c:cat>
          <c:val>
            <c:numRef>
              <c:f>PLOTS!$AA$21:$AA$23</c:f>
              <c:numCache>
                <c:formatCode>General</c:formatCode>
                <c:ptCount val="3"/>
                <c:pt idx="0">
                  <c:v>44</c:v>
                </c:pt>
                <c:pt idx="1">
                  <c:v>1</c:v>
                </c:pt>
                <c:pt idx="2">
                  <c:v>2</c:v>
                </c:pt>
              </c:numCache>
            </c:numRef>
          </c:val>
          <c:extLst>
            <c:ext xmlns:c16="http://schemas.microsoft.com/office/drawing/2014/chart" uri="{C3380CC4-5D6E-409C-BE32-E72D297353CC}">
              <c16:uniqueId val="{00000006-8D14-479B-8D57-3E539454072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Author x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123425196850393"/>
          <c:y val="0.17171296296296298"/>
          <c:w val="0.73998797025371832"/>
          <c:h val="0.62308654126567509"/>
        </c:manualLayout>
      </c:layout>
      <c:barChart>
        <c:barDir val="bar"/>
        <c:grouping val="clustered"/>
        <c:varyColors val="0"/>
        <c:ser>
          <c:idx val="0"/>
          <c:order val="0"/>
          <c:tx>
            <c:v>Total</c:v>
          </c:tx>
          <c:spPr>
            <a:solidFill>
              <a:schemeClr val="accent1"/>
            </a:solidFill>
            <a:ln>
              <a:noFill/>
            </a:ln>
            <a:effectLst/>
          </c:spPr>
          <c:invertIfNegative val="0"/>
          <c:cat>
            <c:strLit>
              <c:ptCount val="13"/>
              <c:pt idx="0">
                <c:v>AUSTRALIA</c:v>
              </c:pt>
              <c:pt idx="1">
                <c:v>BRAZIL</c:v>
              </c:pt>
              <c:pt idx="2">
                <c:v>CHINA</c:v>
              </c:pt>
              <c:pt idx="3">
                <c:v>DENMARK</c:v>
              </c:pt>
              <c:pt idx="4">
                <c:v>DERNMARK</c:v>
              </c:pt>
              <c:pt idx="5">
                <c:v>GERMANY</c:v>
              </c:pt>
              <c:pt idx="6">
                <c:v>ISRAEL</c:v>
              </c:pt>
              <c:pt idx="7">
                <c:v>KINGDOM OF SAUDI ARABIA</c:v>
              </c:pt>
              <c:pt idx="8">
                <c:v>POLAND</c:v>
              </c:pt>
              <c:pt idx="9">
                <c:v>SWITZERLAND</c:v>
              </c:pt>
              <c:pt idx="10">
                <c:v>TAIWAN</c:v>
              </c:pt>
              <c:pt idx="11">
                <c:v>UK</c:v>
              </c:pt>
              <c:pt idx="12">
                <c:v>USA</c:v>
              </c:pt>
            </c:strLit>
          </c:cat>
          <c:val>
            <c:numLit>
              <c:formatCode>General</c:formatCode>
              <c:ptCount val="13"/>
              <c:pt idx="0">
                <c:v>1</c:v>
              </c:pt>
              <c:pt idx="1">
                <c:v>1</c:v>
              </c:pt>
              <c:pt idx="2">
                <c:v>37</c:v>
              </c:pt>
              <c:pt idx="3">
                <c:v>9</c:v>
              </c:pt>
              <c:pt idx="4">
                <c:v>4</c:v>
              </c:pt>
              <c:pt idx="5">
                <c:v>3</c:v>
              </c:pt>
              <c:pt idx="6">
                <c:v>9</c:v>
              </c:pt>
              <c:pt idx="7">
                <c:v>7</c:v>
              </c:pt>
              <c:pt idx="8">
                <c:v>14</c:v>
              </c:pt>
              <c:pt idx="9">
                <c:v>1</c:v>
              </c:pt>
              <c:pt idx="10">
                <c:v>3</c:v>
              </c:pt>
              <c:pt idx="11">
                <c:v>7</c:v>
              </c:pt>
              <c:pt idx="12">
                <c:v>79</c:v>
              </c:pt>
            </c:numLit>
          </c:val>
          <c:extLst>
            <c:ext xmlns:c16="http://schemas.microsoft.com/office/drawing/2014/chart" uri="{C3380CC4-5D6E-409C-BE32-E72D297353CC}">
              <c16:uniqueId val="{00000000-9AC1-493B-83D0-01A61D82F3BC}"/>
            </c:ext>
          </c:extLst>
        </c:ser>
        <c:dLbls>
          <c:showLegendKey val="0"/>
          <c:showVal val="0"/>
          <c:showCatName val="0"/>
          <c:showSerName val="0"/>
          <c:showPercent val="0"/>
          <c:showBubbleSize val="0"/>
        </c:dLbls>
        <c:gapWidth val="33"/>
        <c:overlap val="-30"/>
        <c:axId val="162966912"/>
        <c:axId val="162969792"/>
      </c:barChart>
      <c:catAx>
        <c:axId val="162966912"/>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COUNTRY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69792"/>
        <c:crosses val="autoZero"/>
        <c:auto val="1"/>
        <c:lblAlgn val="ctr"/>
        <c:lblOffset val="100"/>
        <c:noMultiLvlLbl val="0"/>
      </c:catAx>
      <c:valAx>
        <c:axId val="1629697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AUTHORS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66912"/>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Distribution by Author Affiliation</cx:v>
        </cx:txData>
      </cx:tx>
      <cx:txPr>
        <a:bodyPr spcFirstLastPara="1" vertOverflow="ellipsis" horzOverflow="overflow" wrap="square" lIns="0" tIns="0" rIns="0" bIns="0" anchor="ctr" anchorCtr="1"/>
        <a:lstStyle/>
        <a:p>
          <a:pPr algn="ctr" rtl="0">
            <a:defRPr/>
          </a:pPr>
          <a:r>
            <a:rPr lang="pt-BR" sz="1400" b="0" i="0" u="none" strike="noStrike" baseline="0">
              <a:solidFill>
                <a:sysClr val="windowText" lastClr="000000">
                  <a:lumMod val="65000"/>
                  <a:lumOff val="35000"/>
                </a:sysClr>
              </a:solidFill>
              <a:latin typeface="Aptos Narrow" panose="02110004020202020204"/>
            </a:rPr>
            <a:t>Distribution by Author Affiliation</a:t>
          </a:r>
        </a:p>
      </cx:txPr>
    </cx:title>
    <cx:plotArea>
      <cx:plotAreaRegion>
        <cx:series layoutId="regionMap" uniqueId="{61048DBB-9FAF-4932-A76E-9E9D6DB737E3}">
          <cx:dataLabels>
            <cx:visibility seriesName="0" categoryName="0" value="1"/>
          </cx:dataLabels>
          <cx:dataId val="0"/>
          <cx:layoutPr>
            <cx:geography cultureLanguage="pt-BR" cultureRegion="BR" attribution="Da plataforma Bing">
              <cx:geoCache provider="{E9337A44-BEBE-4D9F-B70C-5C5E7DAFC167}">
                <cx:binary>7H3JctxI0uaryHQesGJFBNq62kwAciOTpEiK2i6wFEVh3wI73uY/zWlO8wj9YuMQRTETRCdK+jVW
M2ZidVW1EkQ6fAlfP0f98679x110v1Mv2jhKin/ctX++9Moy+8cffxR33n28K05i/06lRfqlPLlL
4z/SL1/8u/s/Pqtd4yfuHwRh9sedt1PlffvyX/+Eb3Pv0216tyv9NLmq7lV3fV9UUVkcuTZ56cVd
WiXlcLsL3/Tny1e3N2+uX203r16+uE9Kv+zedNn9ny8Pfuvliz/G3/WM7osIHq2sPsO9GuEngkjE
JMXGw8/LF1GauN+uY8pOmIGwoJSh4Qc/0r7YxXD/q6oo1b//K/J3j59PPdPXJ9p9/qzui+LFt38f
3nvAw+Elv0itBzlY6fDIr26/8vjHoZz/9c/RB8D16JM9VYxFNHdprAl7cXH+6vrsGM8/pgfOTwyi
6xJz8lXMiByoQZ4YBpa6YdBHkg/it/1kF+/U3U9If+/WkfD3roxlbwPLYF8jwT774P+q7M3rVx83
20c5TJnbj4lew+iEfv0ZCV3j9ORBG0L/rpSHg/cgfVPtCj869iTThv9430jujx+PhW5e//1Ct9ab
i1/odqh+wrlBBTbYpNdB9ERwcDlje7c8MPgfF/i320by/vbpWNzWxd8v7tXi+vzVxYdjnP6YkXN8
ggxsSLDkB4GLA/8yHAGJJBJSPlg6fiT9zc1HEAYT7ydE/+r7nSPpP10YK8Be/P0KeH25fXVhPwrh
v+9kODkhGCyeCf7dleyHWeMEIi0jhD5cHYfZ12n07/+d/EyQfbpzJP+nC2P5vwbn+nc7+Sfr+FWZ
zu8T8D0Rncx+xinO5ub61eIXhlmKTiQmjPBHDyQPPBDkmZIbTHzzPwiNMp1NoXb3PxFrH+8bWf/j
x2PbHxKLv9v2zzYXK/vy/MXl8sXNq1t78+LV9SvzVyb9hJ1gohOJBTvQAWMnnElsYCSmowBk+p/8
3YubXfXZL38mGIy/YKSVV+PrY/XcvPr71XPzbvPm4+L618YHpp9IhAmFUutB9GD+e/FBnkBkMHSm
82/pEoTv/Uz0pvr3//r3//wJjXy/caSJ75+PNWCt/34NvHm1efcKsrRfFRrI4THABD9+90P282bn
N7vk8bOpZGA6z3+8byTbx4/Hon3z7u8X7e2vrGnpicGopGDVDz+HHl8jUAMgrjP0LSUayq99o76+
95P0xW3if04fL/x12R/cPFLAwbWxFlbm/wNaGPzcr7JuapxwRLlg9JtXP3QtmmGcICypTh9rMTgN
+2pYFOXuc1o8KKJ4vPbXNTG+f6SM8eWxPm5v/n59/LUu149VZL87b+P+6F9KS5+lCL/qmPxOiv5D
2/ovqeWxd/WrtPG7KXfY3v7aoB6XaN+TtF8l9d9Z6MOk5i+Z/Gwv8sfiwe+W6OHMbGzsB0nbrzJ4
6PD/TlF/Kg7vDYl+mTJ+z8BgSvyXfM9j++pXif53c+6vSv6pbf6rZP97NPBjjenH9smvkv/v7s93
gMm4Fv9VIv7dggC3PgJN7EFOvgN07F25W3xF9vzlq4/hYnTrse7Rg1Y3n/98yQjixtf2ykO1MXzJ
Qe/HSiMYuBcvPqcvVmn01APdu/l+V5R/vqT8RBocYYNTTPjLF839t091TAFZRA3dEETn+ssXSapK
D26gALrgMITgyOAEMwldpyKtvl4iJ7okmEgD6fBdjxyC5+3cNPkurG9/fpFU8evUT8riz5dkaCFm
D783PKIgHJBNHLrqHP6pMxhuwPW73TXAtuDX8f/wsxxQHgBwsnLH6M081pkVGYGyiqba1DJaBkRu
e4Hf8TJ+rRhIzq0WXSrOdfi2RVoWZzzW13EaWk0fX2qafprW7AJzcSab8K2feRfI62/rVm/NMhen
UdWsalWscVibRkI+dcg9VQxdpyz0TC00EovF/HPs6WZch7FJ8Rdduj42i7hZRVGUrdIg+CTCUL/P
6roITNITfNsmRrXiPE8uuJby01qK0moCTDetFzsmivTqbRnm3KQkaj+iziF2S+PM0rAmr7xE/xQW
OzfM0ktXBdT0Mv0uQ35rewHHdqeK+NQ1mnqZcOFdUiy8NQuKyMwywrgZla7c6DSILFUq/brtwhsX
8fROeGlpYbfEtkYQuyiDii/TiCaVrXKRe5aXO7UZJpKvUSLe5XFamF1lSCtgZW3FMvKsjitiUZS9
Vq7Y0KCNTSfIw5Wo1E1GhDBrvfDueOQsVAq/U4jmNIwL98qIs02Zp7kZR5Xpq9py0nBl1PEiSrtN
U6e2g7zTjvtrEZ4VTXgmg2QjqbJU/LYoy00qqemgZKmp1JS8v/D93Mw6z7ECx3vbuTX8QnrhMVna
hioDM8qKT9wVy4RUr0H1H9qsXzSZa2H5PkvDZW/kps+STR+tipxamrgRsWFpiWHpSWIawBMrCysw
9C32tNp02+p1knfJhyzQQcK0FmVhYsfN7graczvgXr/ALCs2mCThW1qS0o4S5yLOwo3qI7VsE/Sx
ZRTfOl12U7gdWrdOEFzm4TnV0lPuBPesPiu8YAmHbSkCLTQ10odm6fKbOggFGPCdCovoNeEZXxeV
fxrU3AodeMQ4rzW7qZrQonW3DHHIwDKTz2AHmtWLFtvwWOGSICc7i6PoMnJEfC6IU1pFzretIvGG
so5ZPmK9JfJCmLJ0L1nfJ6YbeonJjOa940lh7fd5Dw77XZp1yne9bwjK73/81/kjLPOrc336fMBg
Pv3pMrtPbkp1f1+e77Lxbw5e+fuvPuHWBk/43WWPfOthj+BHLv41rywIjGZh3MekMHQYRiF51Ee/
+tTd+49t+QevN3H/g5sm8E0PrpmIE5jMGMIAn0kEjGBgOPPNNQMYCOvwY0jGucSIgz//5pqNEwoT
HYGwTgydSl2QH3HPGNz/vncGgBfDGBFuCA7gRibQoXduXe40WlZ+7JI20xesjvQcXLNyEe3NNhQC
WyzVk2zjFY5jKtqpU5pjFvlWGGdKXhchdyPHpKqOMvUR8LsqdczGD5WwVSRQ59o58pi4+3HD+//N
pDDExe+44GdR/vl4YzCj4Z4HqwHg0gkG+BjEcqF/jfCPVoQxAdwqwDoMKmE8LRlE8W9WpME9bMA8
MR2DfpEhYGb9zYw0Bvg+htigdwNjTIn8ETsCU90zIzBHJIC2pIhRwDFLCg+xH+TdOBWl4TVkKy7B
8yae6bdW8z7N7CR8gJo9ZD/ffM5+QgHH5SglOBn7lHrXYaHgNdmGEps+Wrj+qR6ZvZXiC5WfaRAz
9/QwQe/wgDznbLi+l760uHdRRIFeKS7NXG7qyHba4CeIcEaJMAxwCNwYncKMsYBreYe3gHO3g+gj
ie8UDlZeSmcIDdJ5SsYeuOGGJJxzUPrXbHCfm1gov+1ql2yTQm5yP7Ok9Kwws4/LbIKKGHI9IXT4
SyAwu30qUQ3D0DRO2dZt6+ZN2TmZFSFf2GFU0Adww380h8GwRgwBKWFgqsMkWxojUqJVQeJGim3z
hkhLiKi3W+Y558cZmjACwSCrhqCAEdP1kXnXKckwhix2mzS5b9Oav6ncxlv0mczOu7pgM1oa0vVn
XEHOLACOwgiAEkdc1dLVckkk28LoviKWFov4Nm1SHJit37o+SJPKyPS5qn1TNjU6DUNX7SoVt6Fd
pEbBF24Djt3UWK8iqxaZ2FUBJE5LzEvNM3svCN6kbdlbPkXBFy9XjQ/dRlJ/cH0BqVbdNcY6yMKQ
L8IWLs6wh4eUf6w0HWHAH0uBGXi1Q/uoigYxt6/YlvrIW5Q4v2Ch79qeJtka9cJqHe0yZtXHzCn7
06jQCjNXkj7gxv6j5eDhUI2ewtAl+FNYqdAhyo88iZ45uV7WIGRCNWyTFkGeVJ4HsvPNoguWGsoX
PCvNxEAbT/VzR35KCAbgvwTEcUMn8I9DIbBUIKeEvHPLoDSwqJt1Vwm+LlTRL1hZRls/YDbghXPb
0INNqCl6yUWrnx437ImnALifhBSEgecBYxs9RSlJEJd+xbcEh/l7vUqcNUCUP9SQsK59QppFF6Hw
vOr6aqXlZbbAjo/XRRtpm+MP8uwcQ9UKIUwgQKRDecHJoTQyahS0kal2poedvuoM0d70vHFmHNNz
nQMZjgS4Jh0NGR49JEMZLmhBKu1MubZw+tNWZJ+NUOtNqiPLC7zMbLAMwNz8c/cBFfEf7W2KQw6Z
pKTgRgxBR5JuUxw2yu21M4lPFY7MRv94XITPnNTA2xMBNgoiXe8qFJJGOyPkKu5Oa2VVxgbxGVc4
uJ6DU8MprAVISEsZ1TE43kMJppHAlVEYxllZU2xhn98wTS19RQI7CJxw7UJxufhhxg5IjmyjkErF
RSiMM3EZ5R8wuZXhbUFvjxN55nJHfI0sowk9t65T3Thz0ccm2XG8aaKr4yQmFATJG4GFFo5BeONc
G1G9CDXme1tN663AlZZBKqt1r2paL49TmrC1A0ojJTVFkGDSe962ws4y5XJV+e274yQm7GDIRIcu
jJRQwYx8eC5r0sZ54G2brPJWdZ9vZOgWi8TVz0In684Lz0czcWOKKwj2Ena0BIRFMeKqjrqqzLMS
SLpqlXfNB6WL18e5miMxMrVauR00N4CE6pRnUqFcM+NzKeVw0kdHSAh4/GEThEP+PSKCe6dSmVN5
WziojlufSm3VQTgvwQwS40zmN6Wk9nG+pkxPAABNMlgkJFDpHZ7aCnU5iSiQdMk5cslgdVpz5Rfu
z6joic7YxHFmBKLmjbfVQ7ViDa5Nr4vbGSLPig1Oh8wSfA/UPBLpo8CNIkf5vAYi+FJPFikzqy66
rINuJWNTy+eSsUlt7VEbGXochqL3087bxm68IlV8ihWCBmJnpga1nQCbqsgs3ogZp/c18j6zkj26
oxwQd3qthQ7QVd41ystVYVS2m59mgekR8r7OOzt0uYmxMv2qsuLwzIvuXW8dF47lax8bdQ4btU3N
zN4tz92mNpt0EejhMjbCVUH5qk1LO5GuibW1q7qf8HT7Gho0uFc0lUjkMo6Qt80ab4khpwAR2q1G
TR7vjhv2lBvapzQy7IaXesU7sAWvulIou8h777Or3rm+R0ytKqzj1MhwNJ8pBTYkDEPqiMihoN5n
rDYqrRE99bY1981ermFh2Sg+4l6ZfVd9oLV840JB2ubvtcCOuelEV0GWmJ7q7LQXdpVAy+9KDzqL
CseUYunyaOZsTIQxIfYecCR5J6g8pKQBnj+NjCWCBPOiapFnsb6bC8tTvlJCawo22qC3IMcRwEet
jrMKe9sojZRdcaabFWPx5rjIpzzXPpWRxLta95ySt3AM/F1RqfNG+1h27DQm8YzkJtmBRpwOyScU
BON8PIgKHkJx7G1D9MbLUrsm/QyFKd3I7xSgZ3JoPD4K+kbVwEqpRWZoKFOqq5/JYwTogiCYqTBE
6MhdVWnZ9crvva2Dr9yOrlOUWxrNZsruSVb4kKpDUQzJ2YiV1M8SmpUOuGAwfa1+m/Ufm2ymNpmk
AZho6InAFArmWofiInqKdD/QvW2QnDs9tcJiFfB8JjA+L4AgmMg9KiN5UdoDh7nnb1uSIDMuGbEL
3fU2PcwFFn5AYA6Vvc/8xipc/oEXZbxwqWpnnmLKi+0/xMjIW+5ShxFgtW8LzcwjZthd61PT71pu
Ss1doLSZa9JM0hQIKnDoXMDSyyibcvwO5WEFKtzEXW3WaWvKnlmMXHbXP3GC9wiRQz3yVq9ULQaX
VFemRncc+kIQpPqumZHipKvYIzRK4YOhaqlb6W1T46asM7OVlcXpqcyyxXGOJi0T0Pzoa60KpeEh
RxDbDNpAI2WbaLduIBaqu9X8uQRgkhuJocRCsIht4JFNVCSnjdICfxuQL8LtzTC4MGRks9KbCWp4
0vNJaBLDqBbKk6HrvB/U2irRhCp8f1tT3cy70pbxKm/Ok0+hB+2PZN1aKDB7w4a5XWH4pjajtglp
woiDcXjDBWTF0As5JB82UeCLdmDUuC3prQf115wrmar7D2iMTIMoVCYtBxo601aQBYtTvfMX2bLs
onWXFyst+qxJMmMmE3Id3iYBvgtaLNB1GLmWSpAGElXX30qnuQpybmOke+YPmyJ0E8CyCUxvYLFz
ZIqOqEqtSGJ/68AEGEpjjYYL5eQzJjLJyR6Vka+odC0oW5r4W8+JzErkpgFduuOMTJGALhTWkQ5/
Q+w6tII0r70WGaW/7eV5lailW+szFCYOFBSq0F3XoU8Ms5KRDRi1F7llUvhbhd765Lxp02uPnFMU
zTQWp+wZXAPsXMEbXTCc4ENOfOoUXpRzsGf9nsXXWnNbRnNp3kRRAsOWJxqjM5MWMP0IIuZvmddX
p25Ic6tKWbaClv5pnIl3gVGEV0jmV00QzpVfc/yN5Fj2KNeqGmgX8rVRvw34h9L4ctwY8PAdozz7
gL+RNfTSx21b6P5WOyuwvuJrvTP72nTcwKT3cZebAq9Y1ZhQeol4TrhThrIv3EEA+9ULoU3lNdTf
hlVkdski5+/8GJlGeHecy0k6kD6LAQANU5JRrs6ySobI45BEvdfbXVMvWP4GoeufIAKDHo5hWAxk
RpJMW6YHbAiKVKxZuPItLM6iOZOY5GSPyEhieoI1j/YCAmJnNAte+Ne6Ip1ZqJBafsuk9TM8GZC7
QOwlWIzIiZBpcU7AsQovMgs3s/XyNMoT2ydzpjCRJMGEAMBT/OuuNhm515axvFIC4obCngkZNQka
S/crm7XKjKuHV/X8xw7xVCA+oDbyHLhznLwKgFqvbPEu1pSpoivcmzBg8oqzCsBDWXvbAPjGEAs3
dM0OMB/HJTvpV2CKhigUEISOW1MAAggdLMBHti70CwgMT6yqa6SpUM1shQ3HjHLa26oLm1XqZMWM
sU66lj3yg1vYO3lGTnCJB3FrRmdWvjAd7Xa2Dfs1nxk7F4b0YVwthtchjJTax57UUKUGB12amnaZ
1z5Y6XkQv/chvBnqnbjF6QayIhvmaTNFzXCmn9HGCAB5MEckxgDs2OewQjo0xbzK377tAJPl+akZ
1Z6VhmeipUsqfqJOk2yP3HBw9wQKYDY3jhSQQ21kcnEVqfs+eHvcZqaUtk9jlKi6TGsFaYFGVp+m
6c6vrjo+I7WpY7hPYuQppeZ5eV4PJGxGzhOyyLW17O4LPGP+k3kiw/BSJOjwUIOwkbwcB9dUdmD/
hVdZkBKbqXvtZsgOKu1z5WVblPSOldSbMgwf3mH0nw//YHXPLIOAXRJjyILGpLMmojgdQnqcuXSj
97FvGk3V2j7O5EqgCPBrTq5W0N/DW6qKZqXHsTsj58m4C3UNTAIlDAXhXUSH9hJokZ/D+xGAf3KV
6l26DKvc7mv6OfbVOQUFUK3fDG1DmqFFpK3qZuMnaGbENGlQew8x6umhUinXZ62/zfG5oZSJiqvZ
YdnkOWRMF1IMlc+4US15EdZRmUICpXBoJY6hb7juJosq6vkmzCpmqq47Qzxjd8dPy6QpAwoWw3uI
AN01hhLoDYvTOgLCZRahU1yzVYBxb8lEr23hcmn7edvN9NCm1cph4I4EeHWAmx2qtcq6OoiqHNw6
186r/Das14QCuLZcYs02oB9ZybdOyBY+jhbQVVrUH44zPZXcM86gaSqG9B6wRgduqCmlU+n1UKUE
zrkomQ3jqZmjO2k0eyRGRiMDX9dVAyUKSt/2WW716JzquXmcj0mreSIybnspz0NEeEBEi7P3kJ0G
4U0rKjMu/Kvav4uiGVuZSqvAOCVA8ziFV/eMA5XjMNUZGfAUn/ZdZ0bRKXSbvXgm6k6apA7JFAJQ
BoOZ3qF2atzL3NHBJFvZmQDjsgT/GPHExv78uZtkSRAAXMDkC/qGI0vEUaC6qAVaQSst3ydWmX7J
SLfgzZwrmzQIASUxAYWBSx8lvkYTZWVWgCtPo8Jsnc9etyTVUvKzPnKsjSEzC4ZtfgnoWN1yIMPS
k3rZdJ+PG8zcQwzX9+JvUgoIJhgOXhDsPOVbpX/a+5+O05g0SugSDU0AAODhEY1YZh4CCIe/NSA9
43LdBhjw369dbymypdPPUJvm6InayFhcJ+x5rqBO5x7AJJQdF9jMvKvjLE36iz2WxilFwqLQj0B3
Jckt3fnoZj91kvcojDySoABvSgGDvU0qq9Sv3dhZeF6/jOrWMt6q3p3xTl+V8Cy679EbuaeqFYFq
nRp6bIFjkfYyDHMzKC5TfzOMggALnrVpaHJ0HfB4xWllA8DfdMEiwznIz4xsx04l1HET+DFw7kWB
FYgrxwnN49qbNBEJA3rGAGAFfalDo+97zfBE1IGX9KsvRSX6Ta/z90lL05mcadKZ7BEaWX7e5LyN
dBBqG+5wHFrwamHTi2GToS5mWJqjNLJ67CgGGDmglPR8nZP0FEY3AHOwk3R3XHaT2tljaWT5Mkmq
jJYNOIzebUxfvw99NWf7c/oZ2X7H4iZVFdDoxW3s0UVSfMJhvDjOyByRkcEDRlhQD4GZSVBK6HwB
xMFsEjetFQ5vSwPgOtRzI/2jgBUxa8HQYhytmqQ3tfhLh9pt6c8Y2jQzT4RG6qdu4hnMBYmJXD+L
6b3s5EJTcsbIJuOwhNwboLMMNrLo4bnJykakHYHkG1D5AlBcVJiA/E7NAPOFinx8Jl0czDimac6e
aI7OahrlAB/lQLOqdwh3C7C4rM1miExGKEA5AsRZhxRj7BAy5HpQ2fdQVaRfwoiaer1m/n2NLKUP
SzWbH7c8TiDgA/R9WKEYWUUCy1CB0RrQ6/cStMpTjdmZEzSrIkyjGVJfhzBjtw4DRAbvz4KpKwD0
D1VWVKGqGGAiAZLUrwsDmxKCVhgtCi9dpdnKKJdDEdmExSKsO1v0V1xUN2XFTgtUWqGGQrMvu9Vx
/qdOBWeAJgdUFkDJ+eh4E1n3RhrCM/mwZAapHE6+JKVmttXiOJ0pV8UB480BtT7gGUeHogm6rGxl
FGwj97pzv8AQ7Pj3T1nN/vePXGHgOdB50uJgmyaA7NFhIyo0Q/dd1lWWggCZhPZxepPFP2C7AZ45
rMSgMbjDCznL+3JgyGjypcpDtuxDnZpBm4q1m5HQLCLDtXI9NMzMbeP3nQEY3eMPMXUeB3wbQMOg
7agPe0f7CSMVYZlyHZjG7lviIgtGYZr+9jiNKcXpkmPYCOUU3MxwfS8pDZO+KnuSBtskim8LqPZN
gIdlP+HMwCXrsOEEy02ALT4kkvt516VdEmzzImFWhbzaQoAGsusM1u2yGoK1obc/4WdgJKtLSD1g
G2Y8cIO+sOpQ2gXbDp27xW3NIytMP2AntuL4vDPSGRYHXYwPP2yKAT4BqhmGxlsbfmTAjMKrgq0M
xNuMmqT6EJB1m6z91nmNs9dQf85YxyRFHV5SzChASKFUOxRqSpEfaZEebOtiATlPKhOoW7rSSpkL
LVNhunn7Pudyedxe8POTyBDsEAPgCXwq9C7HXo5ncea1Lgwq7sSSRXYen+HIqj4599ChabFltNu8
W7HGgk2EOjzt9cLyAN7izrbjn1suPAjUdAagt0He4/ZUA2DCKHNzb2t02wrZOJkxoInWMBCA9Rhd
ArMDxPlQwJ2HcgobEAACaqDkKH27X2vKea13OSCpb5v2vksyq1G5RTXnoqv0GYuaFDRMJjE2YHxI
xysJeSb0zusLbwuxBlY3ldnARL7GyioXJfsAc8UZes8zDlgBgzwC/DeGdjQfsRuJLFGw3O1tc1FY
fv2xyFqrbu4ifenFwUxYmqLFYeVIDNNwCM2jZkaUabGXugADoXW2IPFN/0YTPUChzZj9cP+QwdgV
kKEASwMA1BgCZVSe8MIUEgCNfQkDSKKiUxz6M6by/CgymLsDLInArujgqw8tJcal5vcxtIJKH8Yj
8W3eBpax6/SdltyTd0YzUxFPWAaQG7b1IaoPc+VDciomLS9gRXebNhFMRTSbOu+YsyThRqYGJFSf
Z448ge879G0De0/0hut7MQJW9g0/KaDMx3q0zBxs1RnfRJ5YSVy/pYAbdtsvfflR20R+ac51NCb6
lYfUR8JVnmwb2UHbRPO0tZCtmfbO0hHZaQFL06FzblR8UWRy7TQlbEWndgaL1FADzJyOiYQAHmMY
EMGuErzF4NlyGXJkyofOim60G1ISi6GPXfC2i/xVERUWpR+6yjVrOhc7nycBcCgN2D6G/vSQV44y
HydG2DXSCNycHprSqE0Y4cCce86EJ5oSAKMHsOOwkAD9xbENQ7vW510EaPe++4xWHrIzr7NCBq8P
YNjsYvOWb/RVX68TzUyLmWHnhDsANwvNdwEYbjDoweD3DGxwEHnn+tC1Ene4LcwoeKPUvRG8DoK7
GVt+PlkZ3nn+RGqUU0lRMak1QCpvdkF3n/ILP05N3b0W/Yrpp45cpum7GZoT52ef5rjLwuCNFhkM
U+C8hoVZXHh87adngbNqP5Xq2uPMhP8xAzpoqxnCU8wOq+HwKlksoMgeydV1FIi7haPjRVtW36N8
F94XiFpuWFmyfMOku4y1uWL/eckB6ERY/QVVwoYkFAOHynRSrKquhfq4VYuhsetIAxZye4skM25w
YkR+SGmUu8qw6Ik79NHivrJgi1Er3iWKLKDkogbszFqpFlkdOvMy7zUh8cozrp2u/WGADzzDgFOC
TRQ4p1/dxp7ptoXTB2jgttY0bCmtyUx4IQMy4T0dqTWjzilXADUJAvQ0OGNYtzmUbOcUvRfjzodV
2tRitFxH2aUbwyh3nTMWmky+xQy2a4VjCxYvhikhicKtF/QLRZzb4w8zEfKA76dnGcleJ3VAqxTm
cgm0DLPEMB1jFwpl6row+yo2A8+3ZrvbcwIYru8J24C1rKGcBx+Mw1sjk3aTiKVs7n+CNXjbAuxl
AYwOqpZDKkWmc1giMeC49nit5IpWhl2Wui2Zug+k3TNqBRVaHyc6kc1CaQTjHdj8glRzPPFNk7rS
kYeh9xLBmkSdMc2KKa1motjU2dynMgomJNVcmTfQfCFatCo9sq7yK9pA42EOBzBJCIPjhs1kmJ6j
4fqepuKW15VTaWAe0EhbAJwPXqbDxRcGB3CJC1fOZHmT0oOuAxtqAR36PYfkyp7LJk8ZbFF1gJDp
r7q0so/rZ5KhYfMQ0mN46/+4kRRWBSApNfDhcW5YlJ9jlC4093S2uziVZ5BhGvZIaCS5qtOSvh0I
YY9vRewtco9YQVtvYEpg46LWTb9vl8gI7qDt8OG/x+TIPFrKXVUOcVjv10G/zKPXWRqY2O1mzHBS
XVBXQUsK5sCMj+jIDHYFHQ6bM5BPWbCsQ+N+cZyTiRQZtjdgE3EonnQoag4NgkaqiWBVBDYfSGLD
kNSBTFnH76PSX2YwbhbtTKid8kywLQJv1wIMPZAbeSYa5SF8DJsDQbnodIDErssfn6TA7v8eiZFh
dBqtA1jj9LddeR3UrV24kUm6uVX0STvfozJSDeUJIloKmwDNlxRYEOIK1jn6bHdcPcO3jCqKA15G
iUkGyS68cQB4aYkywyhf5O1Z2F60QWVlwYwpzHE0MoXYSGAgDLDybZUV5zLoTlPvvs3fkUBdH2dq
khC8RwW6rIAZgv98yKHNVaFW4xLB6clRZ7P8Le7oeYHs1lUzicCkse0RGgUogHEp7g7lZoEzyM3x
UAEa/KOT5HwmKk3qCfZTAQZlDJuiw0Hec+MqzrCRhKAneC+A1dHTEKaEb8oAxmos9b4cF9/kkd2j
NTpCGICjbR8ALkSwor9sEget4k5elgLfwyvH/FUSd5901KczJ3dSa/DWGwn+CHqt4841LkjMvApA
CAKV6UK4sCuSJs5Nwjis/ntB+zOuz4B2hNBh9x/e6HQo0aJHHcs5kIM3IvkmT0MI9rDCN2PzUxYC
nWv4b9gMLwCE/3NIpVdOJrIseoD6wRku6dW8F58jMjpYfijjWg4omxCfllzBDuy5ns69H2QqVAyL
E9DpgxYOJEaHnDhZDth8A3odhaD5Da7z3ORakM4UoBOzGwag3icyI7UEbsVKeO0VRF3DSNdJkP8f
0q5sx3Ek136RAO3La4QWL7Kde2bli5BZWaV93/X19ygb02WHdS1MDaaBKXShTUUEg2SQh4cSsHbJ
e1JFqZ2AohCoYmE0/WpqrcFoVcsTY97sPC4wM1B3Wd0E/sA+UaWNEIQGgt/J34E6ZrV1ZY5jWLt5
/pmzMp/dx8EX1X9AQODry9UeqIHGGnwQVUjKRpd3rbeXjJjitdes5riWTxugLQzNAxUkiywRSi8x
jBAVrdpCo7U+2tnz7fu/ZGuQqftXALM2SQGRTTghy4SAZw+IoW5VcmaB3ilFeicAg124cvMXQ605
PtUFGO0503u5m/2Ikp0/IhpWisKwipbLzbTnc8JlfWzFYhWTsvUzmul41BVNXvyolHwty7y4rbAE
iPjkb6tw+Q1J1Ktt4InwTsI7eidBhkmC+PP2zi5ZVmTr0Z4JkLGmK8wdynwwgYhejCKgZvLirpRq
k8PLP3sHYsGvV8rj39nHKx09k8bsqmDkKp9JsD2hyNuaR/lxRKQ83qMIZHVNAbrH91QaEZS1li7W
29tLXTQXCrhckI0Ft8FMY3p+QQwBJKCZDJuUdU6l0+FvzDfO6t/fZxbndSPuBoffH7zUFMScTOFa
cDybzav9OxPB3ANumLhR6+Eh5LK3YzG0RWFfj+0m4p9y6UUZyGrwunjzziTOf39mVRqljzhpwqIi
+WcycDoxgtgE45NZj8GvSLBvH9Gixp9JY3xTynOi3k/Qxgjg5amsTrPTaP3qLxIz8OmyCmYIEOHw
7EkJesdH390L8UcZfUbR7m86QuA1kBRWQVkL0jyWZQeOIW6rESZrCkyU4J4y3Szrp2GNdWLxSuGl
BED4nAZG4HB5QC1gFEnAI9GVRO2+yXMapU+TCsBuo5JEk4ku9aBTCJCiCFtnTPW15PDSkSGRh+qt
BMMvz+SU5woiqKUc5j1e84r4OwHSCUWUFqJv68WClcKv46gQtaCuxlpjSUpDPsshpOpQUpNqUrRO
EkkmkhZmHuSkz1ZsxcJFg0C81YBGgQdggyTARkbNE1CVBgQOnLPRSebhUUXQCI7Gi6KEu5bfNdpa
2Xa+vsz1BtIVXfkA1IugqmMsVMWpVdmqZeRWBnJ3qso91WF8aLjSMzNeS/77pwKMFSDtAISCP0Rh
EiNgOh4SeYi/cRkJSpSFcOj1+9sHt2A+LmQw7x4lytAEAPJbt0GBcpS9XayNJBgOfftShbp5W9ii
lsx1CrCloRjCVim9HjGc5HeRK0/fdfy0IaUiB7bo8Ymd8/0HV/o53vfqr9tyF64A8LR/5DLH1sh6
MulcEblcQ2X/wOsf9RqhyJIILEuFKUHi4uolkuONxRtJH7lGrx98r9kjY94NK1Do+TtZ9QNBKBoO
UFRBxxyzjlrtWt7wIUQTgdL5lWtrHeRL+o3mAjS8GjN+nLW7g1AraJDUIneOEkHRENoqEJiZ93D7
PJaU7lwM4yVrKfPwcAP6IUxAX5PYor4VN2GVmnL0dlvSksadS2K8I9JupVSNWJA22lxXZSTh+bdB
KVHsE0imW4n037c0gjj6bAvnLzrzx5mMKgLPy5ErGR8KyM9DqysDgkab/21hs308E2NoY1MjWoxc
X9jKPZiTuNydkz3xS1xWoNuuVuzton7/WRZbKok6SWk0T4J+T6jSal5N65njsU1/317XkrvE/qGQ
iMYlpONYIN4UK0accR6QMRkQWlr6Q5TELd9Xxyhvfpad3fG/ql9KgJTglPNrxC6L6gJkAzCooEMD
6OByVyuvq7xa4oBU0wHyq4vMVIUMbfgRaNw1NKtN4HD6eXvBayKZfBCItrypTyGyF4RT0iIWyUDO
GIHJo663clJYgZ//hc2f8Rv/WSVjRsDXmRWdGMdurEa0CFTfrlIpJ3kvcKQKkk3ad/GKyEX1QTQ3
P9TBZcPWFYsJhLHVDCIWE6tFmT1CerJWVwoJi0LQgz03R4FYjuVGG7i6QKMKyjBy+wHMZtA+r5Yt
F08Lz865/wmESSpzu5MiiECKixdf2Is0HtFcxn96BV6dgDWKG9FbiQCWb8OZPOaax1weZFkJeUUY
3ftlT6Zip08HIbQ7sbZ4TySptI2TH8Xa+3pxL/8IZtvqDK7kQeQgIWEtbDMZPYqqbqH4f3db+Zel
AFo4u0zcN2Y79Sb16nBQgb1BPlzLd1VSgXrKuS1kyWuCqpGfO5XgOtnGedD3aWGTQgjGNLhxlew7
2fu4LWJpHTOgDslW0J6AQfvSbqhi0CPrAhExMPJj9iEbz2Dl+wsZIFBCTwG++KpYnSlp3iphiIi3
2XHo9EvHikTIvt+WshQBAG/8rxThciW634GrRvVh56v7TJqsoQGzXLpTOGXFoXy3CrLBzLkkxtaq
Q+KBbbyBowz8asslSkoGAMk2TRsMVhUWlelLjXbPc2BULOVUvYvE5L7u+x9ar2ECiD8NTi74ISlk
PTeDEfMn+KkF133Ag1a50l911UebfY7O+lryjW0ZhejvC5PA0YamdRtA90HdiYdQ59drLCuL6oD4
dobJo97PYka8QgIVDfLP7hRFVEsaC5F7qK05q2/00NUOor0W71e0OAP7d3lWkjfhPeYD5qwkNuDO
O0MaqS6ncx+Iao1i9Cwmj6I8o56B8qruAzV6EaKSduqdlH22UWBOfb6t+yN4kVP9HqB6mxeffU6k
SmY1yZEDzxmBUtu3NWwpXSvNQSxIilEqR0xx+dlpBIYJPkA0rhb7qE/vww7o3infKkFk8uPkjlFw
aFJgxLMyMEiHWR5y3jplXZNcC01Rk3ZjKFpeOfIr1nbx2M4+jLnFsaRGRa0Asq22Ax2igoS7WvY2
t5e/JmT++/PAbYgMKZGA2a4xe4F7KYdfmb6SPVk0eOhMBlp7pitiGybLciyhLxViw+EhMiLK8yvm
btFInAlg1hDUZT1yIQT0iQnqU6iXKD7G/svtnVp6JYhnUuavONupPOowwSjCY3vQt1m364cdOB2S
Y9SsKOSSTz+Xw7wRKkE3oEwwRKJy1DhzAPoahKAVZ6Bu8AUNvL2qpcQ18MAgBgDsCBeAPZ120jH2
oISWIRSSxIn2GvpnhxSAp4e6NqNK2OOR33FrD4bZGFwZizOxzJnlHifkU4+ESRVYOmgsZQS0pJgG
KgQaqSVM2hkE0grlGrZ+8RTP5DKnGPahnsRzEkPyTjyQT1iYgIY4xbAqRNS393ZRFjqs5yaemf6R
cV5jjU6TUcFJdpgf1cQeiQV05SfdpvZCJHzX6H/nLbva0jNxjAeLNCXs5AoKavgfqCuBaOA5T1e8
/mIEiEYIUBsC24lZD4yRN6pUVvIBvQmiN6hUKILdpFNh+vDQcY2ZVWDCcoqUewFpblZFz3+zn//K
Zv1YNpVpN/SQ3Sd33lhvGrmmQAKRQv9lhH+T7TpbqMgcXtBhlFShoeeDwysIz5Ikd1rAZu+zeEr/
ApeLGR3gUpo7nlBpZVyQLASYb9MjEbUvlJKKBRiH+WGllrKojGcyGG8ytWAXTHsBhp5vSdPodEw/
1Coye9DSo9x3+6QWVfFM2Pz3Z7YS12HMQaQdualWvApcaHmK9sUbqnlbzLLxQvczOFXAMsDrzG1W
29JvggotaYVUkVFJToWn7It01+X5lounY5HtCoOmnyti57O/umn6TPg2U4gCznC5vKHF8LN0gtjS
q8080mhaPINjq+mehmKe/5UTCSVAZyrXMHeLrhRVAiSY8a5EO9mlYA4BTDRhygamKqQa1cJh2PYe
Xzu317cmhVmeJ6DPuRJnKeCrxfSzYjS9GObrtpRFHQESZKZJxewCtpII1GebDBUcjwbO2tYyZrLp
aaUWP5//1UGdyWD0UC7R3ZAOeKRIUSDOuXmFTgkPJzcGdEBP0v+4JEYdG+TZVLXGkiRvp/cfghnH
ay2vyysCkRYqzcjuqvM1P7tZcTsogTRCBI9xJtJvBURlzVOUpX+hAnMiHng61LQ1nVG0UZW1sO/h
S5JmAlRhOway9d8f/7kERslEP5JiUazxWtB+5jUQD96pLFejmyVVBmIUKCpgZMC9zLgrLhy4hOvh
7qt6h07kwTf1KDZR2jVlvMZGOiQHId1wfGVn/kOaHTOvWtGJJbuLFjcUh0BDCqKc+QvPDmyMpw5T
XnBgMhQcDPbgH2tlq1UVMwtVc1Li57/Y1zN5rMonRmM0KeRxqb5F7zqV2uLA5ePKu2GplQate5KM
LmVwDqHmdbmu0k/CJB3wcGi7wqy0g9GPpCh3SKqBCbADkWKgkxTvNykzuQH05E/t2uyBeSXs5T7/
AkZHw4gvumzEF+jZS1sp9oQZjXq0xsm7qEFn62T0NI/DeNAaSFEVO8QARH7FL6+tgvH9UjFVgBnM
+1gd0f0PH9lz2YoOLq8BmDTQZihIcjA62Ikdp8QNnri6J30GvqrToBAm828U748QRvEisDJk3tyY
i4RQWIo7XfnZeNmK2i3v1h8hjIWNlTqT+mmOccNi4/m6WQzCZhVxvijlGyUGekbwIcxPtLM7q3dl
lOs8Yr9cLcH60YJCr+5AbjlxXGrf3rVF84Cm+nlwB+DrOnONCgEDMv0IogJBtbQ3bozJkG+U3rfk
v9o7AK6gzPN4PpbSNwlyBWmtaa5R8zTz32fYeZ2uJL2X/NOM6vqPEOZSSnKDkZA8Ij9DDFUiTD2m
zfWjZktymoEbTFpD5C7unzKPKUT6Zu4QuDyqUNMrjAPjodoqJyAB2UQUHTSBzQlxZWaGjJJJ2Kcr
mZmlxmWMOP4jlXErcpAWU1Oh/DTV1U6sJ6oKvDMKoLbKM2vqjK02dqb4IXeGPYTGF7pDjpriu2p0
N8XRTuLuZ7TSzChzW5kW9RY9sKg3AH8qsPlrQAFKcTJ0hN3IvsWaU8k+1VEx/d+kMItXkroeldKA
R+Px1kOl1HhWx7Us+aIeAWfwPZsSbbCMkN7P+BSRbuzmom6C/dHjQb1mjHTqVhR2ec/+IwhDyy4V
yMvRmTRyXPSdK487ecdrDcGQwb+xjv+uB7CUSzF4RPJR3WE9hTGYom9sVDk2k1WK4Vndr3zimRjG
W8l1xM3AF7AjeKKNguwd2uaNKKRtc5gbBtHz8RfuC7SS4HsAWwFaWRn3lXpxxHMx7nvAH4cHIcWa
/kLdziUwzqvo+6CceJitoH8Mpl9jd2jDtdz1khKge2QemId2HJR7L09HzItYB9k1gtEs2gS5vEGf
NcY2r+jA0uEAm4nuZwTuM7nDpRSO02q/jaPYDeuRgIfaioEAQDVD4DLKlROJopXDWTKOGI4+TwIW
QFAuz8s+82MSun2lyWti9P+0Icna0fvyp1CjetnptDAwWkD0hL+xyMB1YR7J3I4DrvJLod6QGHrX
p7Ery29FZsOZOtyLEtCwKpzbhmhxP88kMZqh9Fk1ZH4Vu17X23MPauDZld6BvgI2zyh7f8NLa9q4
LBPPL3SioUGfJcHpyl7MpamP3bYEZhqF2dwpGinZTkaMmVTxwFt4vFthHKkrWfTFXAdoa/6VzFjE
MfeGIgO9qDtWI1p8BR+I4vHQtgJGC1KgwwIiYpJTFX0C2b3i75auB4KTOYcJYig0PV8eaZagNVbM
lRhTDuLXIRvHrTzGb+Go+ivGeHGR6LvDwGjwUwLzwC6yDPQ8CRGpSn1h5R5C7oB2cW4rn7Wk7rvi
Je0Ns9a/bivS0j05k8pSSIijp3epjNA1Fw5Bs88KDkjjx8HfAai5spVLfu1cFOMH0l4EGeZcRUgB
GakBaSurQx36KAo+314TM4EbvO9zue/PVrKTLzmsiY9ndFaVkyxMrDIEwGhIfwHgFnvIUGmdHfMJ
kUfUIb3+rU2daNjl/ceUd8d+7arOV5H1S5gDgmYmlNVRH2S8bKv5qRbkSN2qVWFivtWQFvbt9S7p
6LkEZmNDlMZAJgMJ4Bw121izsLGrD4Nl/UQfIMqEiDWvmph4T0NMGQ6IoQPFSdCRnvNoJkLM6Xlm
P3UklwaRNG2755K1lu1FJT0TzVxCvRLC3JvwUqgSW4D99gdipBXI4xvaq6vUPPOBXB/Yn4UyvkrX
UgWhPOLqwHgGfpWqfmg3dYzZhSLv1LLTDyC0NPhTE3Er/n5RVdBsicqpxAPbzfhiwYs00VdmaJf/
oXu/fX/lYizewLPfZ0xMEWIqTVwBEYf5N0VVnbTMUYLcAjv0ykKWBc2jLIH2ROWdcYTRGBtDMiLj
Lou5NSQTBtYJzpTZHPD4t3V/UTUQgYExamaLY/EeihwhspzRd03K07mQi+nbVljrVikpZrXWArJ4
086kMYoYSHWMAiU2kDMOng7kB7j01ffbK7q6aAr2DcsBnhrT8NDaxvj2ahh6Y5SawRWro0BKlWoG
7Y58eghqzAWzuJVE8RUKgJXHLKr3BLXvlXZwc6uzaxqd8mftWJoeaYhg9SQgX6kZHIzN7WXOunZ+
y/6RCm+HgdzKPHbi0rFWggK4R1MN7ljuQ6Qes84nevkDzJyS96Unttz+t8xMkIgBcSJmP6EYD7qr
WZXOQkL0SMRJm/XgsjTLQ0E+dmt1M/b6sgKY6ws3DfYKFCbcXjrk4PKt1hALC3t2sQLm/kq5nvAY
0TJgFOhgIbVLW9Bk+FasSCQRNRKBQm9tpBmr8cyavpX1bNOGvpxiDGgcXKGUqKEcgohmQNjd1oWr
jCorhfFgo594RiF3g1uZgi29SXbz6Sq78a2xPOLRNSaZ76CN0T3sowpyFRT+keVn9rGp5CaVMQjA
7Wlw1zvdFnOeCPhjnNpWHNkMLX9fO5WVu0dU5QsMzFG2qZnbXyurZh3NP6v+z2eg1/lSISMEC3rR
Ql/iaNuNPpkklZZVbYHDAqPJTN5viYYkNr9GVsgG8qxcdrcTvopBATK4ybZ46i3vR+sWD2tMHFe0
MqwU8XJ1CKYjpKXrwdVrN6lNoSViH6Is1L2X7ZsUwu1gEF9ufMqxQsZOJ7oIUs+1FPay+v7ZYsbK
eABLlkqLpT7d0bWK5IoaYfrI5Qq9HDQ5uoof94Ht4tBtIMeiqQIyhaVGHK3BZosJpV76UAaWNDzB
/9XogCxJYlAejH+t05V23nlbTKun0+Tok90Yx1pYa7ZjXeQ/B2HMSEWQt6LN6vIzFUXrxsbAFW4R
vgxm7u9qgzSZ5QnWbYVeE8QY2EqN9KrowQ1U2T1Htrt2swZV/H+U6s9aGBPLDWKHseK4Mo0JOg/c
WsHWiGAGH11CgntTIWtkvkveGFQv6IMEnxcm6rGJRV1AT7MHbiI3FDIyJAWpEC0l3a8WBVVtIJ03
w6BadCvf3ks2gvo+tDOxjImaVH9U0gB7OfCPho+RNq++7AFrueKFr/jKLuVcDbsLUDbhKxly0CSh
J05yx3XO+Ix82azBwY/Of69BBSeBU1fE/4d0rTF90aUBE/w9rGumiL1UTrFQ/ChRsb16yLtSyFl9
8RtpJHviaiqGnc0Nz5y3vb23y+7mTChjAJO2b9C2AKGZmN7rXE6VYKBRvpMw0EfZ+x3VxRdZS7Y8
7muQWcG01ij/vawrDwTzDswo0JdXj6l5PEQvTgJMv5JmjtSgRBhbjYe5x6Ut853VauMWXOzEl8wg
bmhWFftYeOwCjopBvo39fTW9a8ahTbxduob2uwI6fevE2cexAWEV+Rw4yWDXUPhT0KHbGHde60iD
6WFYMLbkQRi3hdetqPyiW9IwygRGGZEaC3TP0jxFA8Ys1vPp5DuNRJPUPwD+9zENiqXr3EqOcHmh
ZxIZPZDGQAQVASQqj9zmCQSzu2En3pWmsQ1fV1RuMTY8E8V6wxnvXA4QVaeWYD95pmoqztFSyeQk
R9dbscTLVutMHOP3MmQ8IoGHOE4wxwkoNVN1ud9cahb3GQ2clcUtGqszaYwjDHQjDlGYGVxk6bbT
1G58tJ4qIlFQ9nGC4FDLAv7qRQLqMAOa2EdzS7ztJrij6r+tjH/rLip80CL8EaM7Lu2JOmlcXvgi
PqV1xO6giE+FtKI213o6z48BPSnw/zwe6YxpzsHoKvm5MLpvid1YsIhrgcW1TfyHBw95QPwBPfiX
a5jGWgrHAgI0P3viKloPtp9OJJStEqDQTP4hFmvkpItrAkwTJK+8MWNEL0V6I981ky+NrvTWDwS8
qyPh7tpTtMa+JM6Kd2n4sKQzQcz5iHwjg8kAgnC7gZv8RCpH2owvkikA461ZgxVua/tXZWkYm5uR
yjTu+s9H9W9OECWguQf7u5h5uVp0dKiDUmGDRZX6tKLynjPXGoau7wQWCpIIERUP/B5Lewwgc52p
iTq6Kbgbu9bUS/SSmfWwtqOLJ3cmh7l7MTABUyUroxs98SrJKodLSfVa8fetuJaGk+bDuTq8M1mM
Y+AE5KcbXhvdwQaJqtXYjSk7Mel3gFQeyUQVy5j/RysrIxqNnQL2bZeRXUUjgkB4NQKf5d36Hiay
LWOQ8gupju/BUymJbE+t0btEb1u3ZSEoZyBgkEFjyAoZukTyQZ2LCoDdFBjmPOEUG/O2kAWDPavL
HylM7IxezrJQOUiRo9dMe+iRWrVlxECJ9A5AhKGlVBqUlZXNv8luH3r2gc+as0wo6l9eAznQx070
IVOL7cj4CbyC1hwBGjVS6b927RiWCnJxFA2wjWhovpQ0CqksFXU5uGC5rJ68iCR771TtjLvbu7hw
VDOJKMaigQ4bje2MFWsEfTTiOp7cIuKxZ+2pMNwpXGvMWggbkLTCkNnZx0AI6wDaommGfoomV8tP
+UPlFlhVWmykloT8adBJw3U4tzWvsJCnm4n4QY8NJRSAQ2dUREPAqMXAYLv6gSOnbNvYvJVbyK0S
zvrV2lJAR1ew1pJa1/blUur892cJIDVFr0KhQGotK1TM91lE5AEz4J98dFQ14eb2CS6E5pfiGE1B
Mhk1uAbiptj2goNcJaSvnrp+5z3EidNqnCVLFiePmzEYkDP8/N/EsxrkxyrXZ006uc1PHaldPAo2
nGZvGlo5vt0MJEQAvlaBv76GF0tmAadNOQFrnGWTm4UF6LDfSvV1fEMZnfb979vLW5aErLyMFgYg
lRhTJtdgRcUoKahJ+xhxz7z3HlS/Je9Xzq/c9+VjBFMS8KegToPAS60BwXYbFuDdd6NWM9HwZ8Vl
SOBwOSQS684uc1p4idlxaGrl7ov3rqlX6gLCvJZL44ZdRdEW6oI57oA3XH7BlExoJmiSyQ22udUE
4D7ZFGAWtrzH4MHYefSxfczug1/x6+0tvo7dZrEGkN1AmYHiiBErpnwDYgjoL+grVZW0oiNMtiyj
7SBBD/1OfLgtbsFvXMpjjIKYtk1a6bBFmM/BTY/1R06RP+UB/dLRU7RFvmTFaSxvLDYUE7ZBTg12
qMuNLTQpzbUin1wwANiqdahOMcWwXxpuZeKRLzS5EX/FOy7aoDORjFHQW2mo/b6YXJ4Ke9nUdspW
I2uZCFFc0pg/UthCbaX5MVocIaW1spNInyYS0GlzevjsyA/fFCje6TRxcjM0Jfp1+xgXlfVMNOOJ
tZFHkxQG4brNVNJQLkG+WxFROgWrY0uvXST05UzSvAln5hws540A+rVpRrDJom+q6WQqE8rhT3ny
lnlPRYDBWJ0j8j4tCmGLlwId623Tft5e8Hz/r27n2WfMz4Szz6jqTK8HA0pkeD9C4zMeVu7FoqU7
+33W/kxS1GDA8XyWafGgey+JdBJLE0T8zu2FLGRywFTL4yrM/EAgcmA2NKsUr04qaM1gB1R+mTYD
KTbgFDc1+5QRaSdQGAI724EHs35dlT7vE7uP59KZfez9tu64CNLVnWKjekBTGtjhodpoVkgHig+g
Hq1M+RAduK28R4qdrJUPlyweKt9zHIluFpWd6JBmnpD7NbYag7ks7jTYuuXbillbxRbz6gVT7WmD
vkYDLOp2T7KcriY7lswDmshkwD8Byr9qY0b5awS+sJvc/KVpafxQPWV34ofWmdmxfxX3DZVohxdJ
tu9PzYo1/GYxvzqAM9mMomlKomcy304uyHfJ6IhOta3uhq33u3NrzJk3MSiNSI5PP34U9EXBK6il
XyOJrGfn+Pysk5Aa9CEhHz794TzVZBsS1HhJTa0P16eD5R6ro2grtHEen/u9+rAWUy7ZnfOdm63F
2TVsp0QT8xQ7B/p7t9mnbrJKujbr/9UGARwJywLGNaSTL0UUdZaMST3BdvvJQcmDlDZSraPvhE+s
Qpy4Q9q3NZGyugMVZ2ElWl5u06qNUB7yJfv2ZV2yOqA3xwtEFQQU1xnn3PCdgAko4uSG5U8tOGVr
s+uurQ4WCSQ7gD4GHgZszJHwuuDJgaK7jUzvgJNzs12yBhNbkDEPUoLzBdwBV59ZQyjWcqL1kefq
z+ULbwV2TvFKtAfK2+J2NFViBSSx+tfbO7dg5ma2XWDgAB9Biw1LBqSANy+rxcpz7SKwpte0JNvu
U35CSIWpLU5BgIt7HRvCe+YUIXU0rLzsFpwz5IPQA71/M9mLzCybS32pb9PGc/dGQtWd+MId4/fs
ayDi1ng3Dr2ZP5V3jRNt6o1CpTv+uMYwem1kgOf8BvrOkzGvus/0QPC8QlQ9109jU+eQB7hTuDsk
yJDQ7Nfap7/TlJe35lIac2uEBozR6O/1UKEGpc0p/MCwQds4iU5vARj4gNkuduyoJvoySEieHlTT
J3fHV5W8HgWa3vXbweJN0e4cHqCAyRJhd27rw/VNAlgYqTOMavueq8e8tI1girU89j03yEoiN9t2
XHHgC4WpSwlMSBTyBZjnB85wZYezlbfayZ8LCwPoXo3n6pg/Zo5wF6zl0hai6UuhjDP30tTLwwHL
qh+a/eRA062Mgv6CrsEqFm4x0iEgiJeRReDRk3JpFUGFG6SDjvfPIIakLY+pJcX3shDD0t8+qKWL
OzcJ49IAPztPCb+U5OVN32iBwLnpSLxDcNdtpX3ymB8KnshbfuttguPoKs/y3j95R84tV8IDdqGo
KILHn8egFUMG/wo7UkJI1W4oC4lzOaTo/PALfFckyUdSSWhgL1cWuyQMQQCydFgrUtmMznj8KKr5
FPmHpt5md/Aum9SfiJ6VZjCttHmz5mBe17koRlOasarEIon9g+R523DQW8KVnF3WSNT5IKSMkCXg
Qa5w+zDZUIsVykR7w+gXFSCXqIk9nfTIDA/qNoa1hYp+3hb0zWVwbn/+kQSuVPAAgKiLxesjFSll
RcBBHxLSuSIt7MSMzGqPlG6CoEUlIAYiuZ2ejLt6syJ7th23ZM+nfBaUqHUrR20L2YY0gNH2SZ2c
vt/4h3A7FL/9CbPRw6/bIhf3FeG7Iauo56Bl9lLimIueVnPYV6FxRMUsB57wbxHIVDTvYdxq4cqd
WN5d9ILNvWK4mRLzns3jXkymGMozhcljMuRm2aEbovaRVttKz0H6KIbPvkcGfV/mpyi5x1BBWndO
lwUETbRd8UucwhXVusoufp/4n29im1oTYah41cAeGOBIPHAnb9ce4uexh5VAJ5IbHZNjuy0OIU9W
AYhLdwnIaJTrECDNOdXL7Q+aPmuDuPAPChGqAyayvHo/ilPraNR3h92EDkSwTLnSM4gjt2sjFL/J
LFhtOxfOnL3Qo5VALyC8tPBWtIZ9cwI7BM1pfABRb0ARnI/7zuIfj9xdx5F+ratitr+MfLTvSWC+
AOpz5lW4XHwuwzy2PbhQ/cxJ21Md3GPSqSiMK+e7JoZxA1LWj0LZQkz9u9tNdMUasuEAlAeFLlmb
gcuygHzf5SLAlxJmCJBgePXuhxdWWzT7rCT0vtMv7EZJ4IxD+hu5fUlljHsAzgK8s7vgEG11p7D1
3WSmu/qgbA6cpX7VhzwkaP0zp0NxHxHv5CFLs9mg3IAiVXIwUNO/bTOWLgxqJn++R7xcc5LpICAW
WlS3q5dOf0cdkGBcUjP+rH7o5fNYm1CeqsdM86/ajVuCvvAwfcY45JWDXbg8F5/BbL2OViYuFLEt
iecRMFgSQ7qXOTNud1LsRMqKtKv6LU4abOCAQaHLUlXw7L9cdZUGGpiBh/AwU0nTmAqvTUbGkUwB
6tNkSgEaLiz5NFhIOPwe97wZlCTfg6R0s7L983Ez6oAPQXpXRngBAjMmAu21ZJQCtQ8PxvAIPqFM
OvaYEANeEBJs4hOSnwdl7Qlw1fs6Lx4hlIIHGJ54yPlcLl4YMF56MMbwkNauZpdDTjS70naRbIf3
mFEsGbZcmqr3lIRfGAxAAt3FeyjXV87gKrnOfsZ8G88cJJekce+rU3iQ/I9eqGkBvKhXn9I7L0X1
ft8WT2JhFpmlyi3llNfbG7/gKzE0b8ZQYyAKamyMvRyqwIep1qJDrL7qIKzyFKoI4Hd6z7WIhIJn
ZeBMuS3y2wFcnDVwCTAtIN4WkbzE7LvLBWPgSFlgvNFwSEmOBElNVVoTlYpWd6fS6Q3/+v3z7sdo
xlDIibxiFpIZkAb5kwI4BnQok18c7cjrRCcKQPGmJYYJinJCTR7B/d43CyTKIqTG1t4TbLIVT2W0
yswgAySm0AXBfPdUgNi+BQT20BVPIei2igpIs5WLcGV6ZxmI8MGvgX59TP643JskCDrfy7vh0GoY
YFJnQA6vZYnQ3I0fYQ8AuT3Q8ILQFetghLQN1ydGEIyHkb4f9p25oW+VOf1sLX+DrKdIPwfyGpL3
FDv4JlvkZGemo26B66Wnp5NBBEK270/bn2gTNF87UlmP9/cSMXduR3/8TsmutzFzm9whNYQHbEI3
M6jmKDj4Y2X+7ujH79aKiUIS2tPf6kkmog2efvLV2Qr+W1rZjzoZqE7ibUKOSLIpJ6ToHVdyXnvz
R0ae3YRYLb2tk1fXANt+viNMCKdXPJCoo48dcab6SeFM/ucAxtGaxySBrZFZt6V90y7cOAC2Lsl1
ed/KGsTtD+8HnpoxecnJ9vD1vnUeDubhtK0s/ONau92H4/6qnLfNyh2U5yO+9QWM+03R+QUOLXyB
+t6YlavS7fvJ/mXbd5ZpweaTR6sjjkocYm2so0tfNq5FyB3ZEefD1OmaSs4359bXMM4XTfeyr034
GgyXsd40Wq8s9zpEvzxftpW3C9QwMnoIaKptALwCnNzv9hf3U22tPCUZlH47WfVePiXhPVcQ3sze
ZH/N0K+tcr6WZ4a+1vVQSEt8RF7c8QDnAussxmBsxmQRzKh/Cr44b/9/hH1Jc6U4tPQvIgIxswXu
YLtcLg9lV/WGqFECIQkJoYFf//JGfJvX74voTffC3b7XoOGczDyZSFPutuSBQvsD6pjLbv+vuKTi
v77Gv0pU6caRygJf4/wusakfvz2pLu0fePfYYoe/ddh8PdbAt/P5xeL+/3Q5fbm/fHr9yPv+4esz
duDv/3r9//cmhsVDWtzoBgDLsA/51/sfnWvjCrvSR5FBH3O3bV83JQf9zyQ/CC6JbR5E+olOg4yP
Htk5G9T2W2cBm21DCwvx/9idt3v/X6uxJVkGVh3KQ4Sx/2tv1Ek9+zI5lsdvSeeGwd7RB1j/fF6e
wiCbrrzOuJmQOnkx1+YOD8heYEI/4rAcDKhSff47P9qv8r9k//+fZ5Shq0Cdhlntm8Xrv54R8Ai5
Ecm2x0nCmoMpTR9xGfFhXMf00majPWUl1RcSgz1Zc9hfhczaO9kq8ZnXyzIsUbKzbLLpJNsoLn5T
yWNaV/R0TOl/TYv835sS37VAdhzSmwqgVf9a6SFDurPK5u1xVd93BCs58TqH/0qG+L9H2O1D8KZg
wgeIKP9X+abrlmnX4kMQAU74W3vAuL4HT179l+PF/5tw/N9LAvwC1gRCM6F/wGr931s3qEwh7yAJ
b6hqWIG08aI8un2csudip+QHLdz862BhSXuES7hHxM/bPzE2FfJkRTGyzkchPxnfpPWAOAbyj5Ga
fI7wev2rFl6VsFP2LVrjPOznZUU57ls1Ph2A+t6N9CvtuC951jmEwEj8M3H0moNUufgko+FC9kO+
sT2fy36uWMg7pJJBaFOmHLk3B9ZSNwaVkLuldMuHdr6Rw5KbwLrZF/a3DnPzbpRm+d0qk3zviXXT
DDvg5XhP9bZtvK+1UHFFINgWEPAgJ5LOf1lejxQzfs3Y1g4S080fZ1WUUt1NeyviGUF4Pps7tu/z
z7jDtanneW7sMJfuQCUxRUSGVNQeMNuOPJ8McBBewNejYpUelm2ay8+FapS421qJgTiyTivvxnzf
/VCVyzH28ZihvuRuy9OTy1Ht9LlG+N4lO6p9uuKrQH6TUGV/W4rVA5VyoZYe7C6BzD6FJK6p8Ys7
N1f2QzVjwKYu7VQ9FD45HqXYCLtjRIYXvXAjul2VK/LCK+sGt5LtOYiUfiCX0f40hcjSXnlTPmYz
by1UTEfzquus1Zc5TVXSLbGwfiDRlQOSDR3v6brN2yWsDafITPbmTyDwLBjKWpllQBCQxgWVx3k+
xynnI3q/tLxbrcj+6LIdkwuSvBLwzzLhp0k14TjL+va6Q77XZdcswrJ+2xNLLwj5EW9jnWIeKZtK
mnXwDjTJYKd6O4DYcl/0toU7zenmd/y4bC3OMW/4+iQlW15Lu6ilo8WUT2dh1tF2R1zMsxonMj8c
rDD4m1ZmL5Nfx1uqeJrFa61b++BDGkkfMGrzh1dqSu5yNQqgqsZm21lh8mTuokrL37MyteqsV0t7
yhJ4N3cmpPmzyf0498yVY7juZq/3zugtJUNbcPZLiWb/1eYOA0lzslnd7WXAOI2SjX1PNuLmLlQH
3heldk97WmVmAu52IC0PCQM7ZPMwMgJSXXDzlXNET3ca1F8cErFNcCZuK+o674AQIuCKxD5GN1nk
Fqbsb4kxSdqnJpaXdWaE9HlSK3xkCiFUM+FtnBXBxMOwT/At6/KD7PHeT2ZPHmvMxjaPW4K5tROR
kwKCUR5F1oOJgY2fN+1bGNPq2eMxPu+pbS+LhJa5l0iz/e1o3OYumwCR9yQ9wMVNyubvRzHNX0XC
ACuWFRu7LLTAsnaHBKBOjVhiSEPbq49U+BpvlNT6D2YjJHokkx/3dJ6w9S1uP97lFjNLUO/bbemP
USnbAb5qkRiwLQozQ8Hzd7Jzy3tg1eZnkHDpJImIU0dFyR5kzVp9WhtH2/42q3b1s5zxgRjHoX07
jWlvZoZja29W+IHpXJormXcEsNfjPB7DMSLHOdXmdsPD0OsxzgTgA+dCf13XUuyfXJMteFp8SnCk
tZn4vViv4QC07/ii01EtTW9LQeD2vU4Z7QuVthFqzWZ8g7JDgxAZMTwAk8ISvRqy38vfpRn9NkjP
WvzRVQXPIj8a8rXG+GIcAEFUP01tUfcdm+JHD797/iYnEX6sXnOG6dy5Xq+C3V4qgtDBSdawNe+E
Nyy/LTIcCG1mzX0yYgql47LCgWWzBZ7vR32kOaLqDP+5h7WtMfg1puUpJ5oijLQqtvuUxxHcDfpB
3/k056QviogX4XzrqxNBbEk5QErq0ScXh137dBT5t4pYVfQGifOua01M25OEY4rpJgzMP++zRI05
c7rfyYrN70zoOrnUuxQfrcwTc9e0m7ocadjXiyi1guXYeCT8vCjRNo+MtcjFQNA9zYZkE9negYjx
D2Gn8w0fwihXZ5ZqedwOraoLornta7vy5DMgYb68+iyBHWaS7opAKVjkF0xOUYzZ4dT/BkIa/oo5
OezPba9bewJEMP0IkKW+wgFxy7vMNeXzvtdW942szRsM+MGK5Gsoyx5TxTnml2qRukuDovE4Le0O
RHmiYRd3RTFuJd4EXeUlmZbKdTPV6s1wEO9XUu1JddnKOD4Fgpumr7jDH50Uov4ZNqn501FqZ3ux
YMbgNS0N2IoiH/X6GLa1eVyrdYYSX9eKDblaMt77Rtt9yHxJ40NiPWMDSwmCyLeYS3mS1LYg00d8
+55gfa59BQUTHuM8L+OXPYz1GyoNT7oFB8bxIJiO+DxTNBGz35auPcmAIvcsN9t3CKHrFzV59h09
m59xQZMcKbntFMynzY96v3KRhGcOkeZ81lOKGmgpETjZhSMmpzTdLT+vtw8bDGsy7HE4LNxl1K6+
z7M5bd8xKnIkiFLKHB1KaXbXNYk9/qHIygod3Fdc3aWJL37kbk3yXmL6/5E5GKadmQSOC+OOdAx3
pTat60EPThMq9D3SV8DwLR/EvjHfI/IkhV4mqGq5p5HT+tlNLVbRilQs27s1hdERvamzkQytSoic
0ppJTOthcfdju63vDa3StedbSCCRhjn3fCnsiijUlBr6N5Q8rCcxl/UTBEU35CSvPVzJfLLYbqu8
xgadoBYbRoChZki8yvZb8lCS2p7m+JTLTuFU32UJSppgDLP3eBfpU1LNcXzYyC7Ytdzx00sYW1dd
HFH2rZ4aOfduXLf0rCvB9QNC4pOHZKTrbzmXy0ssXQyDZQtkBRVd9+nUUusboIqq2O7aoyjEJ5XE
mzsClXCFgA0AoE+VZ46caSDueSmso68qR/LUU7NujL6V1mZfhVVN223gzraHymbR4TaPsNLDlJ1O
p3dpA+JafTGCZkLlgePGBlhYD0WCKrWP9rAQdth1/0AuUfr3cMsq+4jJF3+FCnaiHQr3lpxHqxfU
eqhBoeQRuWPoklXlzjsnE4KNU9meVK2bFaPH1pdXmmWavhyyzdiAJHuJXo3vZHkdw0go0ifG+StG
TZQfaDouxafa1cc8HNu+0svBjIICtMCvvENDgyaYBO7kj4S2NX0dsYdElySQhQ1+b3yKCoujfkK1
0NQ+viquXPZZ4lupwdUh/7BYHf9kY0XW83jgH55ZKp7VhBazayHn/ZaTJDCYyWbqZUPaya/SpjAZ
IWMjngWYw3vlGvQqblr4Kx3LWd+ZXaQveWhAAt8uXZSVS9b8BqDA/gHRFeMLvOMaepaCapQPMHBl
55TJY+3ZjuDjvlwVnftJ3uLKFCqGx5am4VexuKbp/LTpduB2GiG2qwzeocEllnc+wVEAIQoVv9lI
MFiOjBrzVyxq/KprR7aTxtG49PlUNrbLG8zrgW0yFPbkos5Z5w4BmjdKJ844yNKtn+aafp6hNkLh
kursC+6Qaul4E+V3FVHmQNDn0FTEyWMfBX4csRMUT7lrYEHZov9YXPxDbD0/Ez4eGPaz4leLU208
6c3hYJxmDTsTlBrtRybLCkVAUskdowV5fEQ+MkPvkuaHOGUzboPVsvZ5D7V4h+fpeOEyA6OTtOWF
I3flgyZcfHKJdM+pScexX4qRFKfcGfJPy1IgN2zXM16HbYohncuCX5ucIbAvV3uFDBqaantieg/y
Ptvhq3uaShiLdyE94EACnr8ohq2wxn/GI0L9PTUGsPrSmgRsk16Te1qiMT6Vgev3MdsBgrMGZX53
LKQtu4QFzNNtNmvCyQbe1jC+UwztHfz8Mf5WjsU0lLtKkeTGi0OidD9AFAFQxxTXUrOV9clct/pP
9LDV7PKNsh010iTmi5vbzeLYwvXziPZLmYuZS3FXUjPxa564Ihuy1Kzbcw1tpsDGxJ21XAqauHnA
vDecXuolX3qZ7jB8cQWglJTeKo0sX1CjpQEesX1t0Eh3ijRh6nB3Vt92KcuP3MLEq1sLn+kuaWYN
fYx1/nOymxZe1hXnJTgASO2g93fB9FFR5AYpuh6nEic1DNsMCPeuYqUE/O71Rrsqy/cHWmLiWpQC
f1VbePUp2yfRorIizb2e9gClZAWhbXeLjzw6nrYBZONUf6PZhMS0TcYdwtsQBenLQrZPIVfF2i2a
ViCm9pJXXbEJzvtmmbKAmmiPv0ZaLyks69tlHpitHPJg1SqfFefJ77TZEW1UtU7EwVmzyH6vGokM
HKwnhVJ1Yq+YICyet8Xb5lRspt46ndBAOyOy+jFhLYyjYgGiBLE5CfgRbSdUoh4y9r8G1A18IApX
PGj87OhTB/t+zJihbRc5F39c5vlnwhlF9ONqsCXnSiKMdkHVRPtl4nk9UIw+YIYCmaFtVxYufklT
NhukBuGgwYmi6zesPPbqPEzlOvyMJgPCbxWkgTIzTwE5ROa0HJhIHoLCA8DvUP6LoEU6n6jmyGcy
roFb65HxpU+rVfq+8rv8vFcgFyiZS49figIWbWxwZcecT1mHCtx+wBBwfqlhagmcaUI5nCqeqosA
mZh1bE117DLshqkbC4KHJbKV/5mFIem5KCmOQeaaNsIJ+mC/4r4dL3byRRzyERAH/pd5fsCTNRTV
YKU+ixJNK556nbzGbCl+EJWr9JSaucKcJUGG0JBBc4CQE0ePd5zWQQycztxex5pFhPyis/veLGOR
nvxciScxHaE6tcnCvkd0q4CF9tKWnV5RDnULW5onDOZKOBIsEaduZpKpffHlnqtLMXG2DBiFSfeT
RzLYqYC3pLsKMKlQ1hu1kA6pN/Q7KQon79FMKIKScAduOTUJ2lUIK48Mfdii1amOhJITzSt+Xf0c
65P3C/ulFye+KODR7JppnuurFpteX9eWLris93RTvXcSIpJFC0HfFJFmOjfssMXQKC7cnSXCfAtc
NbgZt7J9pwI2vv3tCq274khXtMHpipaFimKFq/QSNL/Ag9DmZ8JQ7zZTIEuvYBpz4PJAamS/JQhJ
RDoZTu4g0+3JZAi1OS08ybDvBe7YblRJxj4pQ8z+UJodDSNGBMGPQCALA90EAP4VY8fsgE8K2W8n
JVIRhpUVCJtkVuRrV2EJAmoPCLgeEGO1umFjoWh6M6EPGIANv+PXhQuGbYA4MVruH0ejVOitNgrN
WAKq8kkk6QYExgKO6tqA6Y77vCRhQkVlTTMQZGtgpgsrIesJHINJt3HMJXR1PW+qo2ifNU6oLZMP
1Yxk3AHBuMvnvBXt2qE5wml3pLLIe5/TYu7zmkLvzjeq6tOoDg6PFSFhbTqNcSc4+qb8hAwSfrxK
r1BLyttQSxfzMdHwLavAIQBhB3HfoD35kx4q+X7o0pJzhera4tLkRd6NWOsYAK922z6tjLYjwH5e
P62GwhpyMoFIVJccf4bKGRxJlKFZc13yUvzTEn28Z0kWMfHhkvA3EwdChgDeET4UBcz8mjGOL61O
sOJ9xnH/1Yhqo90ORcFHMjcO/UXJAX+1gKw0drKM57XBEd21MMDBqXdgzhLBwbji+2opECi5w+Br
vOxxqZcuySacsTvHGz0tczKDo4/1vvV+DmmDzGj4f/QsVPZ7vsmgTmympujQXgPtYX4/fjR+z3/L
mFeAb2SZvTodNxiTbaiN+loW2MwI4FV5FyvFcYe2ufjleNXKvrpV+AAHjcABvtH8JsdQu+ytJZgG
WBAT3KV+QvM0Chgho+9yNSZ8Mq6eRh+b44QsmpUOyyzy/ImEMdie4zj4s6y8TTtXpOpRGZkDGpzU
9pGRcskvMj3sY9NoNQ3wLcVI9sS2VD62nFfsWtVuI+cs+jw7z4kDH8y4kNhkZMzdGVyPhxdJefN+
45lJ6ZA4ks9Xh7P9S1vOSzLAWRwAE6Ckeur1UarpqYzJPD34fJa02wiBg4rxas06Hpup6KPe7a+c
WbIO5ZoKmOxnEIT2KxFTgzjcIvsJn9ca7+bg2vUTqp3sdOR0M70zmf9oXO0+i6iQC5dmq9r7jGrz
T7InLarXbS/3wcmlRAGAME7cbmStvvnyBkEGKCHvVJsof7eqlOl+jSRXp0Tu5bUFmhMHgbEABP9S
Qa71jgbk1LaLmC4yCtF0oH6Qi+Jp0nzWNmn3TjNUVapzAUfDUGMiB/OhERd2EoHPIPV+edGCL4CM
varqy2xz1vYzCqumc7EJBnA/7CnPDKNPsP+ci2bsiaApwGUBZvXcagNkWKMvY8NCW0y06TLhA8Sc
ApieYcXDVujaXCm9tRaaB2yxEVcExO4ANKGXq4WxPdEBMee7zMI/M1aZ6t2ycBS9a4PIq7Vl6+Bd
Nt8neyUSiGWSHCAMHiK/3zhuQJRZxfqgHAeUEwCWfkaKvTd9i67tapDbuQ1cBSSrRy7UJ8sQZg/p
xQ5BAUwkYM9zqOlXwxqcgTSm7wB1eIQje8xRMEkMfaKU0WruWoxb2j4bUbUBKbLNXzK1lekS5bb0
kq01rtY5Quo/wMQjlVcUIkIhloxjP+F1oSqIBasvdQQu/G3PzfgDFRnyZNgcJia6Va/ZdlWBTBOA
3VQk9zOR2p8Ph38h4zkDB9fku87g7gNs6uZ30wAWinusB6j7G3MukZf4yjXh954uFcaM10KXCyy8
cXpRF/j6nCyOkrTzRzplXTO3yOYJHAJqHUKMoKz28WE+gKr0wFfysksX5Q74QMJAeKgBEX+LU0CF
pNTsX2glxm8lO8pfepwP+Y1LlJlfNlwh5VuGSzveHSMn7Au+ZUBCY7qVuNrgU5c9pOWYjf94ZQ68
MKnXT2T1wvWyXRCajv3lYG6W15oPFE4h3w0Gp7AYCtm8ad9gXGBMnUBxkoZRvsaVexxrQmzAWLMt
0sb3i1UC5gnNVtkF/3FTqCdfhE3d0cwqAqMrZDPI1yUmBO9iddX0xOd5ToYSZS7etFHTy7KoCSos
dEvu9yJn2wAgB1mANh8iD1F9MrksAwasj1Scx5EliA/Z4PWngAmXdL+HtWmd4cCWLBkSVKv+HvYg
5CvQcfuoazRwF44qgp2ocXP5GA9vftIFWXYYCJeF/ZwvSI8cchYFEGx0i2i9W9WApcdvEneCO6ev
tgphGfatDu7ega3CMX3zl0DlRvZHsZm4vm+xWiYgD6rC+C4QeEx+bmtxXRBCJa7WKeiTu7IJdrxA
2MvJSc9jAx8/mCWw+5UfeF27S9LvqHWruZsbnsLpoxEl+CCSH7fvVOB1+TWFxYpQHl9vF1X9AMBu
206oTEs3NHKvtq4gMNu+Jhkgj55bV60vBj3ScpoanKNDTuEJei5nQscL5kPyr0WNKgWPrZmSYbJL
/IfB6xM15L6Oozsd0JDZC/Fume9suxXyIZBmrwY21/M8VNyK6cMfOBLv5hHlzQiMLxJGOlwTtvyT
p1UKVd1BqjtLC1t1rcqb75jyJd8EQpfj78nSevwFpC7Uz7heczQhUd6UiUagSGJE3x+FUjW4q2lB
FSuB1KC0Z8l1KwoFoMsw9YnMI6AtsAIQK8YAcMwU7XHFSWVSBBFIFf8apw7xkJRM+DNba/m0TURD
FpccOao0sx1wFGQmW/pJr/J44ahD3pMZBV4fq2p5A4kOKqdHpnJM7tupdc3HumRwQtIHaokDxljL
XTzwevq1ScU60C1V9aUSXpVPrScTvERWvv0kU15BkRv9wrsVMT3VtdkX+1T7ba66uFlyqubieByz
SWandUTJd8oVgraCSk3V0bGFPLJAVt/vjPG0fnRK7ymwKABhKFIrZPzhwNnYfZ47Y15KlYVbMrJI
MWA5cxS7lIsCkHRoBBBO2zC0IhmmKpwUx12mm/mNgTeDXj6pIP/c3WJf9K7ii0N1Pd1B0gB4QeJu
rLp1VeiI2Jhm73iYzRd0GOGRWzjLuhYvq1MFc5d6OsamqyuxfT/K1uadKBeUXExXOcUqqDVE+utk
AZB6Uz0T4JgCeEFVY+pD6yZ0AAGi6oivkjcOyD3poOIccdzLEXeBB+oPT+U11rB6TafC4NsoTKPU
uKOxi3QWTzVO6zcfV/nDAL77MjuLOgzpUQiSPI7yblqAPZ3WiE6vJ9ziO03FYvQgCpf+lYLktitW
Tb4tLFE/aMaTvVtdEC8FCqxi2NF0h9OWGfPs4T4ydrBSPT72RaJUWxtZng4WdejVrcAEf1Hxd1Yd
aMpFxUD1IPR5fOfLVkLpcAPqLRrvU4DoYUItq2c/sOAmPzi+VC32Q2FeW3DQwKgsfNz7DUCK7De2
tt8ig7LybkHx//nAEOErnRw4vJHoBGbT3sWnJTGAoElk7gcda5T7bFog3CBAzu43OfPq7Imc78bN
I8wGA1IHPCoAZeI9opHHGk2K9goKqERBMyNHOQIDeMflkP+CzgfMUAM2HBzbeBRvyYzbHR3Tvr7n
eJBLlwrc6V1iRBIBuU/Zj2rfms/bolcwGERr3ieNdTjE8sy82zYdn0kB/4XGHu1bbEaegtpxMenI
ZAD0L/sCxC5MxDxjrK2cTzgdUZUISsuPPfNsuug6sAtDwvvUGfBQnwICtfD5PE73eWgt2BkF72XT
V6gA70JbCAWzy9b+pjU4kA7gp/haUSIBhAE0fIEVhPQnSP+3tucqprC1I2zL+3JBEY0ewo140yzm
9zUs3+ZOh8n9QqgS5ihxKQOoJaXX/ooa0hUA6UFl95iWFyDN1iLM53Ub0y961GndwZwbb7NRAe93
L1JvL2ZVgCjshJmg4DMBLhl5Rl+5G+e/fm217Km0NVik2VZvMpEqh0Vbrt7B9h+yaz164F5uS6Mu
+Kuzz5QViODY/NRekOKGFYbjFoPPYppejD4QbaO5xaIqpogWWGi4vmGTR3Vd9byA2ogjf2V6O8RA
WBvkqdxhEtWneWx+HXOOwbMdhvQvEAjwLwJf82mnpceK2G6sBppi+00lVn0CMEB/R4f0335D1fbD
6vx4FDwDhNPE6l6Q2+yKs235mjNWYmJDLtVfGY6sPbl5r+RryEG1YQ3G9W63WFYmLbIP9BY3yNzV
0Jg5KtWD3tmyAXDLNtRDaXbHljjWpy0vI5RoFWc/2iXYZ74CV+gsuuV4Bj4ZRqQQ5eFHUkgpz3E3
6zeoJFD1NLScqgFlZVJCHrBv9z5DbBDIX+o0YMhJ6zsuol/PM0re1xrR1Po7JKd7gmGxEjF5lzyB
hrYXdaLPSaBGP+xbC6a5yuNtlc3aHdfKZ6y4gq/IGOjyVIi7fXVRnkMV8vzCbHJk13lpxceMrVYA
qTVl/hNYrCVfMVSbm++oLSnUFR4uPuC/c3bOklmRHgc3+Q4AXlYXG7YpPS3KWzxAE6oEbRQ+GmB+
DXEZMing3AAJtC2/pNAFoBycRmTDlQcq2SEDI/y9kqDGhxFnVHqSCy8gmQC9Dyk5uo/pir5s9H0T
/Niej8PCmalAxEx1aWeyaMyXRQ2QovbqT9OCgALyNtv3Gk1Zg9Ve4UE6CBd5jw1hfy1NIwTE4QfG
mdrdJ+Reo7Y351zsAME7MWv5VVKQNL8a/Lh+WKc0mXqz5i0uTigIdtARVOTDgQj4ZOoiqI96MAd+
4SecaUX7sI7b/BXpPhr42D7WX0pkJ/7dkQY+nmxDVtLRONX/NJJg+F+lewo2GEz8uSrnxF9nhjkR
yKHRkELMlMICOW6F46BMrQJk0DCebKfSBxyyIQE8ecZ4crWdsOyACoCrLqCjO6LEQL1LsFFlTMSX
HJF109NWKmCjFdATKCEKqGvuUbcWMAhDiAAMW6cCCqIRV67ol7KYZJ+bLKJy1U35mpL2cCCNI1rJ
ctMcvL2otUez1zJAaXnKlzNkMJiSjwUkR2A9awmqbm/IV56RG8+xwGPnLkQ/1h2yWCqCc7stbb+w
Fs3Pjoq+6ZIaEKlvwfH2gOObn9jHAaKRdbdgJIPd6AADjyZ+zbjBjd8Ib5MTpFPrfG+QA4+FeTDQ
Yg4yiurkKnStPQ7UeseUFI35AN/0CQ8ozshx4iLLwxP1GwHDa8DPHacEuZPHaV9FZF+CoRVcjTYw
UF/KHMI/hvPU1fsXDzTND7JUB7tXqxP8yVQpSy+uWDJ/1xoPuF5sSD/6AklVYNepWtoa7WaQj82m
qEURnrRu/goAjyMMLF2NeslNnNIIxqdYpzcylry9a1QN0mVfkrLEEwbM/EERzqcvkghg9O2R+rcc
7VnVMWLizXyXbcsQIuIWL+2oauB3c4Lpc5Ws4Te0YoDD0nxGtgdkflNyAVqZqzPnR7OdxwiyVRXR
/3R5su9nkoxSDVI1MfTJYUbW+0JBoBfxvUCwoLv7Ipjb6dXBwBX3k/RjeIDwzooeGj3gRax0gCNS
QFBALoWXbb/nddX0qD885pBEhjk5YQ8gso016/pCBQNSj4vWHyfCS8xN6Km9CYtSX8UL1439ji6H
PteBgg/J6mnL+g06Bg3kA/ZbJ8ulezTg+Y+zSDSlMFFAYfFtdrXFhN60NuMZLxlCOLmA/e0ERjTs
sPpVtVBVIBgN0Icc9ad2ZhPviib382lCgiVyKm0eICozWoVvC6SKSK/8H87OZLltZVvTT4SITPSY
EmwlUVQvWxOELdvouwSQSODp6+Otybk6O7ajaubdhEkQ2az1d0vZg35becr2cUhQ5u0mr3ayJz3B
nn9LQ6t0EaElBHh7sq2ouU1V64vCNnDurTof36W9MhezRZbHbtNcvnHS54THpnIgyrZLySaNNsnS
FflzXcPQxImLvQAYGHIXUCtbk/PStC50URAwdQMew29OaCWNe9MMyGx3ANa52XdThBdUM1RM7qlQ
Q38HiNNcJxGVa3Ja8lRdLEis9rhgZymeJ0YzBW8i7DL7puHqyX5NTRCOt3LBtrwpmCljjstc+ney
DcbskCamXuMmW5huN/gIUc5Md8KjjaqSrKppXUHnMitc6bchFfJXSwTOwMSGoI3ux8gKp+9u5xSs
Ljed7ZuVOofA18RVKlY8bL1dx7mAjkQwMpELVUlurTIJwjvSlYLoMBn4xWNVjVEJVupTzcXjwP45
wAQP08apbVfuibEsluuciyRilY0BggxvcLObJpxZlTMiK3PoW+E3v2Uv1hy9loPQbeyiqIYTG1pj
vYZuWXu7YrKS4oBKw5Rby9Oyu3AqVw9dLbkGWxl080PF40VHhk5VyVszWUY/CfLd+epcV8m5nBPK
W1Pr9FNa+LLvZBlwMvtg1NYt7CFjCirwXkIaukwWv2bj2wx9GFpH7VLTurCn4PDJqcgBBlBsrAZG
ioPbVLvVzJXcC87m8cWC0hmvtA18H/VmiCYRkDrJTlNqp58gEXNjbRDdOMu2UUvibzQcXnWaYAJg
kxkYY++tJrLmvSc8ItgXuwjTG99qR/vgrXJ9CZokX4/WUtjZQWv4782g3OSz9FPkOROu8wqWhGu7
3YDFAOwieaHZoD+esFkFVjdtYcZR41t69Lk+Ii5rxGnKvkpJhmA8Wu1kqVu2OUKGcK3d8mdT0Y9t
FruX3m6OtO1vXT15wETS7nxi00xT3PptoG+jvqAFXEaLWKbRXV1z0qaQgNe1a+V7JmciGHG81nVj
e/BQ/HJLcq2KbqEtYEa4/uxLWNhDi/bYbGqKHrUROhytbd00hF5PiY0ALwf0gcZAoIXDJoL63BVN
7xffy3YUH43b6x7MQaHDQ3cRqY2ag+A7DLEbHLywlc/0R2QcLX3hcvQVQ5/fQ5rU88E0UD2nonGu
e3kUhr1f1MaHtvIN17Ry/T7uS6W8W2sVYqRxwwF+Y6WWzSJYPcBt2yuLddO51/5KTbbDKMS0keGp
wQCwHK21LaBk65SCzGJm77WCGOhFsV970bZJkE3QBlYhcUTTmrqbvBuGP3Vrr39Svyj8XQ238ri2
PmhNNDUCG3ASrG+cHDiNevrQRyeCDD0w79y8zlaGwT9qm+EJQL+7RGGfJ7RAw/KcE+gxH/K+Ueu+
orlfURP2zu+G1eRtgHmobHLpLC6U6epDLvqzRF0UheMfzxoW95j6k+ThyfwoQYeWnNyOwLN+QKKM
Oaq7zn8aFpi2eIoKVcdJM6IoU6nQZzIyNOkrVCjyKJcoIqtwXJZ+U5oxexd5ZH+nO+vudY3GezPN
kShjjdpYHhW02y/LdosO4bhfq1gsXplu4V0HPIVB0Z8JOU4xVmUFIp8F4uA1QAjYHoMFjdBPBdw9
IQ0MWLbox+v8BpjC7Um+rLXYTKYNUZWlrPkdmrGZwZLCZsGVqhegC4Nvfge6Wns8cUNn7cdUo6ow
2SDXA0oycafZPeW2ibyZEpZ3AfPEwCS1V0NuHwgAjZAGNGFt7xoHbG07IdnlnnGdJT8molUt8EM5
Noemzcn+Y7virA7864TUMszEaXVCi3szcCpNXEPo3QoRoVNUHYNIuAu4tFAYmCzd+1MR2rG2KTrY
YEPT7UZhI0c0PgQuLdZVP+jbk8Ga1qJbglWY5cLkjoQFnuiFhofaSJgjk9H1fYZSvAGKo4IgDKsg
CUMBLc87SuPiaEWR7M5Q6NFLBP9f7QJ3stDJD7XvxZNVrc6pQI5qbmAO2A3Wiqx6V+cztcDs9A06
1gJYKPbztK8p4gPzGvr0RzEop0wPs1/B4ZdDpPKd8mtXxmLVApavnvonVQgKDS8Im++z73VIahed
+Ed7CvnOygz3zliGv722sJ6R5AQPOlFoDboBtd8NXwb8yxR2VcWdP2vU5n1IlhNtwPI5Br3XfDOq
E90maBZ72JR+kXoPkBVORpBebdU2NEvqSvtUwdGx7CCXJSp8tMY7JQZvfc1C4NsNCFROJPXokHJa
ut1U7Qd/9e4lbyeKW0/l/d1VS/MDSLyu4nrt8yF2mjZ9SgpFRV+zsm4gSlj7jkdPuW/yYXjOGNLD
1JcFMvEwjqkF2jmI5Bvn/RruKUHXZFsnHdCcGtjhcbA2pTg3gbMcnXVI0douY0OpnY/Ayzx5aX0L
glXReZY5phk9O27yMcIEHa9DJDyEGizh5eCJekDjr0rzbFnuuMQ6BPL4aEZH0a90PQF85NhakvR9
TmKgjHJ5rJkujcbLV8yfCDp8JXtH2src1BxxL/Aw4afyUDeeqnCYPphwGWXb3nPZXTb64vmYq6DG
Ih0Mi35sGVPEaKlsGbL3wJ2zec9v23AMjo71poc+8HdFyjkc99XomZu5TRMVoO1wnbsZN4dGjKUc
LI65F0QbUIRV74Myify9zsv2CsuU0UfQyfBnM9mmQwXcOC9WrYZvbs98Vmb+lUuxa/xkWmKGmYaP
Q1cW3LecNGpf+YW0MLCnZEwh4OigZ5uwdJJ7BJn5sB11SFQZZYfXP8Om+GTstRSicTD7RMqLrgPR
HpdafEyuzh6KIXMYn+UsQI1VRbt2b0drp7ZdmhvUMLPVky7ejKG9vTo9ehAMo97subH7GH1I8jIz
GIvx7lmep1wJHGQ7OuP6tg7GkEvNTUGhqaswYAAnV++N6MZf1M+lYdqsArMJZj2FO0vZbXbKeQu/
R68ryw9XYAcBk+Lk2eppBq1wlOIKjTprNdvBS7Nx52dDWv7gBWZIs+lQp63BAk/6LbdxvfUdt/zR
cT1exCzMBxrc0ovD1UO/1EvtDfE6CP8Hg7t7bz9ycuY0hn5vvcry6pKDeuaWbtokWn46eBguZYfW
7KdShbFOA6posUWvl/e3BbmC6/OaQmXGuV+AKsDyggfvMNHUDP0Eyhp+UQa5Yj+GvrFvSmOa7mJJ
pTjXzDo7G+3M8COeUo5E6SCT0rkdF29ItggEJ598nFG7T15nXGI9Cg6B48q9wPCNdM7R4nW2zg5q
HeZyn7lDXx29gUmKN5or2jqBEUOAyraHh/elO8ott2Mm9qntwY+nNGNgHmE6PuVDRLcuPLd/m7PO
XzadH8L4SjRTz3405nLLZcjAQsfG1o60IoMOHeuw53Bf/e6+Wyy05D7ck94jwZZ862RBFs8UDoPA
bnU4NCDDdXPoldW6dyzHIN2ZkT4+TiVA+KbHaeEeOAfXKa7xz1rHSDCTNh5RhfHzlt0Up2K2Pghx
6J8rNarpMRoqx921s0h++gOKk7zyKmYsNkn2KzVu4mzS0cnzswkWC0AGS1Z2ZxOJ/BNkI/qp2+A6
3tIIL3yq6PaZc9mgaCsPJXQZEmOYwuk5wf+EFCOrB8pPzzPsxTVIxH7IxyU7zR7yX84pkc1boZx+
2VfzECZ3QiQ2N9cc2t0D41GyfDup4arfK/xgCD9ci16BRVot73M7lvIgpULwHiZdJO+0v8L+mGZd
nHPiIoDZy8BeKTSktHXQ7RpMFv2EwqdC4AYK1pguO3j54nUIGlrZgQe4XkC6Y7EufJKFyLipI9c6
Swksm7J7pYcNGSK6e6mhHJt9DSCwxv2Q2JwNUV3+yllv6CnhTgPaHzlOu9pqSot77jqEqRDF7PwI
SmfADBQxg/XO88BWyK8YshX8mVpsnrX62cGD/Y4Wt8FEaBNs+GSZpUmzTWeFFTBGt6iXshhFRBFu
2VZ7O4qy5Iiq0u5dYXqDPNKi/b52Rr8osUzOU2RSRkG13dR8s1U9ubGux1lsvKaR/jcmC3QoR3PU
vBs7MzULcJ17oMSCYsqOZ+Mt4d4JCcLAqxOs7d4sg7m1XUX7g0xtzS4zSJWkZc5BaCZSiNtPt1sB
jsewHStmUUEA1rthDte3JYvChxqzkqJetovgLIAr65vETcb0TttZEe5QceXl2RWqSR+N06yOonyK
8holA+XVgoCyNeHjgsRZv0KMy++DgCHakeFhVbtsROvCMZ0FXLTgC/MmbSZyQxrpZS+kzZX6qCUq
a2geY+qLk9hXvw2eu5kGkFkZu6SyuDWSKis+IdYF8B6igSl68BVhcc9VSGBkzErkfkFeHX4fh6J+
KQM4Hpw0NfNCG/pXuR/KyGc1JdloxwhhxzuoX7rXoXXre/TPV2u1Gex5Y8vF+64CsdYP8J9UT4ag
5XQbyKH+ALdyuMXgItH+TF6Lc0ICvGu/iIqNt+Y+nonmKnAWuZzDO/QIUG3VFAyoo2jCqjgt8zLi
Xu7g/hOP//oH+DdNTz4oUrvPfaRKVB0I7TnFRtlvMX7K+pzIKmPCMhUvIpiw0ogiK+HU8yWlYsxP
c1Cs00GIRn0UsNdEr67Ooun7pc43QZH1v41n/I9M9B3HRCOLuNBh+dAmc/hNYgX5CKxCIURMJeZC
GYSDt22mFnuokm35oebJkre5J/FJIGXP9Y5Z7sOpnEcv3CRo5bw7Z5zz6VuhvCnZsIUDZnpApqpt
4OconCfXQv3bRQ6J/EVTOXDhvQnfKatbtfExJZDylKT40lD8o4eMksXwhoIpMVfPxpJt+Ompt3Q5
en2M/XsUFOmeWrbdUMv5+zQ4wINV3Zr0GLqdi2c0ujrvIJMo6GMLConJoO1S2/jjQvXoKe2cQSvG
CYy1Gj8bEwb4bTyQUOAmbDTrb+ol82Yg26Z92nWUo/s0QD/bMDW4mre2n1WkvNHf0Xy7pZniME8Y
PzH0bWNvk0xhs2jcrH5uIz/rkI7UvopHXfTE9kttteg1kuYR3yaLLbK1uKFQT8KtsPrsmQkHrnW7
2rVU28JMyXI/+FlN7au6yN1GgPwpJZjPWcWmQNyhlBzfGaU1+PEUwPglRNUwktcNzXuST9n8vpoV
MFrZfj4h7bou0zkt3d/ANbyHAv9lchTT1FN7s615S2Z17Bjy0ONNupqpIi7KrG3QuxZZG/MV4EjW
a6nUpw5O3SGC1URQn4vbJY+wttt17r70ad8zvzG0EeL4aTqAp6WWNTGQaJpeIH4bNDkVHgTw/5wh
woGt5lvGwxTAovySF7rz8uKPCZYikKi2jr12mqdduBZCbyaGHiM5tgSUbo7d091Aa9q3YCPThy6l
njdGF8u5pulj/HuZJObQ6KtkExZaPBrBj3KvRxiLE7Sa7ggJHJpPxPMdbbrnNff8gIUBpUPbCg2S
O2ovo7KFZ9CuxGCErBGPRLuqh8GaumqbVi0dvxXxJXaeq8IfjjNhNwAKRYVeu/ZEKZ4SPsvkzhXP
N9uh7lEnXKWds1XTPoqwEdh3EQnGwJrRux9E/s9GFC3/DKr9PlZC3NHG5mvcwjq9pQklc+zOa4t1
YErKxwETm9yEqBZBeQHnNsjJwVe4lND8dsDMn5y+fbpHSY9lkFdinL3JEyM3nsOo3q1MI6LAqZam
4JyvYnxIc2t5yGzZiC0Udd0f/Doyf+oeR8qm8Eb4Q6bXTq/wGN0rFiSuqdCpSu8oB1T4twrm8rMu
E1wLa+lob5f5WflErKqm5e+d6d7roOmvcgCuYTP09bNrVGXvSElDOZmuprhJmNOGI68R5Lr4nRfQ
/EsnaRqO4LyLzpzBFuKvxLNDtATSyrsPFz0SCTi4fIbiR44iEsEiK6K+ka7Vz1vleRHGkZR5C49C
0Ic/uH0TqhvOLv2H1AG3v6PRmrJDX3vNu2EKmoe+q2iHl6JzW2ufN1V4n4NPcrfmghfLgyCq0wJo
hCgBBylCV7gQerSpo3sr8UT22J0q4867ugHJfFtrL32YDcTeHVCneCpFWKnbIvJBtUenc/L7ORg8
dZs0zlWYPTHaflcZqneMSOX6iY0Y/og+h8KGNhDiGaI4/R4O1E78H4n3xwnAdXm7WctYRD4GandE
dHhU6xxGMdPskwsZV/m00yYaHmfLSOfkwRbLb4lKnBd3LIYfqyvnHp3S1GUbt+poWREsRGOAgKIu
rWwzlRFzCIMg8ZeTEpVYb3HDtOEj/url2WlKBBGm6LHdXwuz8WbogszwGitsfrg9YNNMVYTWtugU
48rXfHaSnS1qLguEVMkRqkC/jnbjvAO9FMwNmsaCYPXBD5n7naXqYw1DB5G3FovYYPrIf6g1Gr9H
VHJsQONiRzGIT3/ZVEjQiAM4Tow82uj32SonqLyJU3EP8+O4d4M09MV4isa7CvMrFrko5TiiiS+3
0dIad5OGNZJpDRDRciesUIST4wpcE6Rj+ntXUOc/RvMcRQ8BriFUfsGcPlmghvpi/DkinMGhtWlA
3S0Etxg6E2KprAZRTY1JdYxF3yrn6DoZSrSSniLYLhB7Udy76fDSlJ7GPzdhE4L5DZKddh3hnvqh
7aBsskB975Q1DAddV3hZs2mqtlLlvs/pnTQ96nzmCVJuie+dXgV8dNO1AK6FUx8leO/VxqbqHciE
N7B/zFrHurDp4ybXzo5zxWFxgx8+Qd+el9b8jWqnJnYJsiu/LxHQjL9p4xpCNKqEcKANGGkVcK9n
y32Hi+BttkfEs81ILbFxbHvunxfS3NDzrWhK+bqhV71Rk075iWwv/avMMChtECz1nA9d4Hz3Gmu5
L8XCImzztiv3up+6V1OY+jnIqxVIYu6Xj4nL+pdGpuJfjVLTQ5PlVrclo3uxUfcLVL1BaLxnL1nQ
EHoqdN6rrLseBUuQ1DGmu6bifVDqoQNEW7nJ+5EkndFFFraN+J7BZuEsevPImkBxpfL0bUyyMn92
0HPB/3OuVs+9bbLXsg7NglZxnB5Ah1XHUlwx00ypCPURQggg3kvH2tsLiV130wFA/g4W6szt4KzF
/bgkOHRxnA0oXrDGvVRk0CVodG2iWxg1umCyWfLqY1y7EMPlbCFX5Wr8IdjeaouItPkIwN9Jn8KL
qLeYOcgxaGYRxFDU8zsJcYuLF7EoLuT1RwzfC4UlDiMl5hltRPaOGglFvdetBfGqRHe8Y/HSak9E
cdofElRPKULxoex/rNzj1GCidJ7pM8Msrp0Gbb/IB/WI9sTkN+iWUv61P5vm5BMu096tVT0d+1Up
VgmUUs7adX2E0BAD7yT38wqCYdT35dq6H8pGdLoJmH1MiK6agbqtCEMPgiIf1RTQ8PDi0qR/4vSo
x0OdKPmH3I7e3hlmPzEVCI6eqZk6vb6Nyc5R2BNqtk4wfGL1MIt0HQRv39mtEwdltxCfzgNY94Fa
2zcAMqifNJmbdw7d5t5QE4gYnDakWhrySW0CN8s/OQEmucEUZqK7hdQKCGO7iG7Aix3viBS2Lp9c
UgE0j9mCBqppDCkTo3I+By7qLI68jhTRvKek2uRlxYGjK2/wXzW5bNkPbCtpdmh8Xdwhn3Ii8EWS
jVi0aDM6AEtzBFzp++OQTcQqeAUiyti3C2ZqLa4I7HjtghlvgNdEv64Kq7OGRRCHdQhnj4K9X9Tt
FUv+kRNYUSJRCJzX0rMjsHMzZ+GllfPQP8FW4TGrw2u0gZWXUt1XTjOWuylovG9jkS6EDlOdXRKY
J2p5hE/fOrlgatF2s0KaW/nSMOJ4oUWOdKlhANq0akCOrtoNUHgWAluhx+IotKLeD/pF3jfDml5I
7inuJunjw95wwKnyuca2F937wdxIqrSxwPkdC1dYUtwTwkIbsW+L3ktCpL2TN/xca+bxqS3oLXLZ
TR26wWz2zHvV1vSIHF/28iFcJvxVB5nZeY2nBz9gnT5FCwkL/W3ooAymU6TfctKdj6PeCzCo4A7P
T0zzCy3mNnuysqhTVdb/8Dt/FXSAqJ62Za47jOmNHyT7PGF8TrNtlW0TS1qEVN8kQGnR/OmGtEeZ
CWs9z2erjdzoGY36Gu7sdp6pvEROjILTjkGymRy5/HbIbmlv1oSCA4rB7ZqXOU/q7ibjJPS2E9Mn
PiLCm8TDAJ9/dWtzyIe/LF3P6YMdLBHMTWiXEQmVJq+mU2nVwXponJn5z9c8EYCXOa3TH+viq/q0
dHPmHEcwz/QczYR/3pD6x5lpD2tWb2dRBOZ5ZE8ziLgJfB9vBokIb/1kF+vtEJZecsZhhN/KpkHF
xQUnihhCsvtHe4MgD1vWpmF3edStWEh2IB/KegI8wbpjSgjcG4uITbMRZMCwe1YyCsgxqhDnpGO0
8NdCpesNnfd8Bfp65mHOdYMkLpLygRDfEmX9ZOSKlTiCJkB3Ubx6Wvk/bEw03BfdHD3Jbm0YaGwD
eS4QjJiFqrqgsuHeaWjEo8TblEGyPLiJ5+oLBBV3GDvSfR2ckBGcKXv8XltaE3jA645uLE9Fnybr
058lP8C6yxCGC4AGkJ3dpPzhs85mysfZzQFCgxoWKXFm/s48WWecc669fu/W1EqOdtlZ6giJZ950
E8z7xvft4TAOidH3jVFEr4SoCp51BNCHeAIn8NEkHa5T0n9m1kpQkn6qWYH3a8sNe5sFCIAQT3I6
EBhUJDvobnVc63Xsd+3Yt0/L8j/3nSPNa+9AxW2VncFlYqBp/Djjc4M4myNpQMq9Eq9JP7nmmLRl
9k7oSE7XMNXRHXZWEk9mt2p3lSu9YIPeAq1q7iFG3wDgTu2R473jzHI16T9rlj0Cdkm1oW0HrhsE
HdgVuJLObsCJ+QyRD0Ht9JV1WbIM4FalNdb1REfTn3n2R9pTNlC3K1BV0KqDF7eAhPjS7lMsognB
D62cTgYM5TZcR6TThhntDFAlw8e+nZwuRGydDigoBARtz4aqTbHLnG7g0dJkXO/sADAUc7pKdDwP
YNOki8iVhmQgfvihUo7JD+EQZlebVt+LO1vjLoBAsMDtOmW02Yqajium/xUoKJYCRVbQDhhKUk3Q
ArxcsUkH22m3dpnOvxHQ0/slyE4JycyCyT20Q5BiJOG+PrREi6470sG8p6wnM2FLcod+FHMI0T0l
CY0TKj3WWYXq7XVMehfKOBqGbeCCOCOgE+qRAJgcPAvjgroLCBp7W9rZJPctU2ffQ7GobWnbk/6+
OBDfoOlLVFD3wtqzv2FrscsSCIrKUeloA7kjmphQTAJeZAEUuUN5gtLVIWIA2QWtmcSxqbz37tr2
bBOPnGC+sd/Vp8hdk1clAlzP0Lfec9CJZYu1XF96rar9itw1RU3vj78w8aPgwR8CCk9OH83GCvgr
dnTx4kLcTHT1K8OWbkAgSxzrWLjlzsLlRHQHamSUhCgnMJd2K3S7XavqvaznKrkNq8oyKL0rsa0L
n7iASIb8Oeo8Us5mb17PPU37Z4vZAKu6NRdP2ao8Gysd5pgNOuTJga1EYbwvJDw/6ywablshE5vJ
J5Fqnjo3BUdpRDP8aaTufrZAw3wD1YQ06SAGy0/t1SrYhVFvLjXQ1rzJm8SJfvvCgkhyYOgPqSwj
xjctcnwmRMLvcI6HNV3R2DU1eoHeuTGugkkZGi9LT60/hOs2gojqduFkM1cnRHt/K69BQ7ulzfSF
g1WXO+gmtGiS48A6XCe3OfddPS3zLX4AbBMzCSTy1Oc4xCKaatSAYhh++kEQmTt8I5H/AH4dubhj
MXYEJiJQSlsVWw6vYWYVR7+esILlbpD9wDdQoAseonm8ZKnxh7Mzmas6Tcv87OKhyC7lVNfuWejE
QJtgaMnLPWqGkIU7lxgDJR7gzxwM+EeE8+IB9RCabwoKHRATFOF45M92ew4wOFgnuhZt4w4e22rX
w0W1JEJgpAGUyFGqbRJqKSuOmDFW7lVF48TOyuEG41w5lr31qyRMbjjlSPL0HOsqJSJcjzQavc7T
A7J8gsxZ+F1IpEm6ovsbYy93J+eSDnAG2QY/cT5zqWU4NFQsOazrJzCgFYcmo8e8/TxGaXuMvBJ7
IpTb5OxXsjnd22WGersiwTaLl+t3S2u6ZnFeyfHXPPXOQ+2Sa13F0QTKc14YNEgUVeOLhCMzXcb+
FqlN7X6TBEpABXuWNT8CUWXqDc1khqE6QEvgbgtEL2hibEhCsEFyVZq3PND+Z8VBgwbEgaMIVu3C
+sw+4Y8I24JqOyvE6GjCoV/3dVeOyamafR0cyOpRwyGaKVi4EFFyRLEoVNmhePYjEjWNKqabtqnx
JGdaOWdjUpFGoNSZdH6ujavu7AZ0/1uArEs+jAgQiflalzF8KrqxT+4irJKgF51lkZO+8jGHHtut
9U26g26Z58vf9lwF4P3HqFdQ+nhgbER4mMRLt97aSdo/jtbY2KcJbCEkgsm2nws7T4mCFzbFdV/O
6HusqyGygYwQN9S8aXEyKTv2mPFWnkYl6TIjNRI1UAdh9kGDaYYDsZnTg7aDftjlsz9pxMqjlZ5w
Fqci7nS74OnCiiCt2xDwntCuJMqSx6Ts7M+is9L+1IV9F6JPj+hCMPj6HxwpI/lCI5QdaU5pqEvA
hsAJodAGhDH9t3blAuxw0dVZeZNlhRg/QkG9DTaAD37X5kvv3Huk02XHtkCPQDAa6VEbDyCPAcFV
kZbvBLXM6VWp64mnth+69iLhO9qtctxheBiiHtHbyisTJ9xCKTW7bXlO/+JOnQ9RPQ2AHnom8W1b
D5lbPwCbG3Pj+Ih/LO34+AECt00ws03apVI03nwmdHr95YbayxHnjsXPfw9Xldfoz69JmqFAS+IJ
m+vX/hKuWupahuifxjPq4Sl/tqt6V6PE4wOROInNaqUv6Vrtp1aewuMYx7ypv6Qvy39KJw1tREaC
4SBMCfnyFXq/CToT8RWYarcQd53uCBLZog451ycGVsTp/q/TBa7hrP/11I7tXSO9HSyLXwJRLR5L
V0E6neeqX3ZaMQFFIcSCFZ4ZL4ibAGlFxKlWmn7aW37wvcG4dhI6sy8pRoXkLxG3/zU+QtoRmlLm
3QeCCNWvSebeRJpO1rbTGfpjp5djUf+O0m/EdP3lZf931PD1cwh758cm+yf88kuvs5xsHErTOXw0
40sbL+YUnD1rN8aBfMmbs9o66aEmjiFumeZ4qf82meUf3vT/+vwvmbkAIJlNxgIO1B901N3IRFNv
h6lv+eWd5z0C8yPMSSb3WfSXH1j+45MDYkZMx7Z59q9PHuSM4hPjxPyVLl6n+5XUDJqdVBxIIIi4
KL0OX8Ef2k5g5113FR6Pp8X5Y8/WvmvLvyz5//4dAOCEuL7u66Tp/5kE/x/J02rE5qlJLjvD7lzS
fg+Fdi76p39/2//4IZLhDazvwJdfFxUcrWMqbAxn6daPKPpunempcJ//Pz6EVhUagMrM/jp6vGxS
Z/TdRJ8Js32LfPkb7/pjmDl/mYDy9VnYFpQgmAKDCFzRC7/sV9+KBhF6HVlK+buST3bwGvZ/+Yiv
K4SPkAKJCWnCHjWj/DLxQnY6YrK4XVxQo3bjTmEq9Y+qOqKx+Pef7Otm//pBX5YiJbQ3hlRll6J7
HMunMvljRz/VdPn3T/mHX+x/Pc6XrZYzs2CtlCwug/pp57/C6LL+bUjX336xL4HPXlZWcJX8YpUb
D9PF4fJadsjAffWXc+Nvz/Ll7XeWSTKTO8UlyF8T7z5xf7nt8d9/rr+9lOtX+I8dSRSbcSPNzzUn
D156z0sRxdMy/D/ulq+v/st4l0w7WK0En0KSYFxJwjLCb67/+O+P8rdf6/ra/uNRctwCLjLQ4uJg
QCmt34QIYr/8y/K6/uT/eYH+3yehsHSksNk5X54EfUBndcIvLtcssg3E2Y0YseP++5P840sJIeM9
LkUfrdv/fhIaOVTNDES5ZN0lJFG2IHJU5r/U3P3lg/7rerg+ju1xwDgBQIrjfNktgW6kyJayuuTj
HehGPtyFE3HOqAjX7vvigdrBc5GSuV/tSxJ8Kwn4duowNjAzGQrMiDCwf3/0r2HqX7/Ql71lxtVd
rIQvlK32riIELfdsqN7/Q9p37biNbVF+EQHm8MokKktVUgW/EBVczDnz62dRHtyWjjg6024/tIEu
uDZP2nmv5Zklk2OwDmQqr48Fzu319Q4QbwwUGK5cISm0b7UF/5ECXzJRUdek7jRJP0cujHhoo1Ig
aVp48T4CimmCzmXM26E7CKBv2gKgehoGMKPeVjAB8Xh9lxtJ3lhVUGD1BA7N3uSNbdSIYzEdEu+1
lNljfBJ9dQdA7GEeAPB9zHP0pHwiUmw3yUreJABtQhqcxjMyt8eqqKImNzl7okzscSj4UjOgg2+f
m35j+Qy4VDDfL6W0pU4W5G6pEifzmDOQwOxD7PHAqS5aD+t4X9RPSPnqwEyLEaRx766uHEUbsFpo
6IsNygaTnC0KD+YmuDMyCwdL5mVCJURo8SqRYBoOPOA8WMSxFbAhQNActk9yd+KyNRKDIRI2jbJQ
+c++iA/TWaABZgBIWO4g62FLbUL5qjsbRXwUoQzrIBh6AL8Nhwbjl0N/CgCHoAFgrEH2gsvsx1tw
pxQnYfCtBcDraDy4M271VQ4MUClxsQOK94TMj16Wv/+9ABm/f6KGAgwTGSkhZYkWIykfDh2qeIIA
oG7m/bGEi5tzc3ewhmsRxBqYtpdUhObDAf6QLqsbX/zGmndiZHUA70ZZfAkgkLbQKOf0/5CLSExR
JDhgGvE2kPMFAmLaDoco3bX5O0ARTWYa3tP2jAowpM++Aegkjd3t7kFisdhGBQyBIDqBC3t7YBUG
WgrU9McDA0jpOsGABN4kOle2ok95k3OSQI3NIdoERQaIQ24lqYXrlp1XsAfRAwA7gKXccAn0cDRK
URisaYLIfdTSPhK9mD00wBjYAe2XQboS+Ll4uPGyHjTVfHxhZuUpPPLzl2BGJWz0AH4ERMQ9e+Cr
SI/rZw3+EzDyi2T5WM6dQeTlKUcg8jzSowrPE0cleehNQt8LizF4ZV9L0aIuTl5RAlhJRHmGP7QZ
+/xYIn+vOyBSgW+DrASCDlKhJZhwr8RuYA9KBnTVWGQ+K1dWz8mIUk8C1K+1JArZqkLZbiVWI/eN
bF/hiMiCmkCMrXZJiJLWyGFKWHe9MFn3NXrdgeEmrYAnojd1/qvG3AsGtKXaaQFPodcofRhMx+wS
VQqXQPb03zFo7lNe2txGCpiFASwWbjwvETcRzTQZxlB49sB1z+l7GEEPGmNr1uUup1zFmTeN2BZI
kcizQB1yJBEryjFMVuUanheww6Ocs3NZtoJxJai9kQNjp8ekTjcC3WkcrMdnd390kxoBp7kKJanA
sbt9blkV8aDt6MeDIjM2MBCAAcLYbbLy0b9WCb8eC7uQId7qzFtpxJZi2J+D5WvHQ/mFxvT6ffzm
ntmVZoe2a4pLftl6wEHUtY9k452aU74q7ccfcKG7ufsAHuE34lZJki8Ec1cuv8gAwAfNqOOhW3lP
KCesQRbJ7KQn2RwX+csuOCTgdtWWlRNu0ZFFEX7nbfBYvSiokqZJ+A8/aYgr4RHAkdAhrIwHrwKE
Eyas1r4sOWKYvHEJar9AewZCXP2ZYV4ak2NmLYxvf/MFGhKtuNe8gCTB7Rf0vIRueKCPHKqKweMq
X5C3Xbq92YXSEuPqvzAsjV58WY30Bn7tY+FzNw0eD6i3JW7CZiX0UhN4Y1ih6n8Q0uqkrirF0NL0
ORl/1HzxnyRdbuHVPvuoumN8Rb7c6UwXMTmPevwqGeMl02HOSU1fHsu71+xT2ggxARKdEswjca6p
gLYnLfLYA1a4amTXBhQ0kCHyJ7WlSJpVFEj/YuoXxhjGnxCFpLM/imwCnbQv5AyDH19hdQIvXIiR
N8bN9SJmrSJTaPppdoVXYol7A4RBIYlKiGWUyi7bRVCXGGDJt3HonlyXR0+55XvV1stLIEWbwPpq
mG4VaJGVIztf0ujHJ6+cfMSwNshQKhIg2mTiJvV81mZAaWUPaRcHC63tf0A31Dl9BJiAxyc7d2cR
AUmsxoHISCJvUsKnErpZsW4R9bdoBEyzg8bJvDtLmGF+LOqSyiRXdS2LyHaNZZ8XYhyxh05qMPUF
ZhkD5WdHZNIzmip2HS8wRij2m7EojyhqrZNRfE7icRMC08oAznRoVQmaoSWA7OuKBsyulBMw0sXu
PYBF+2N99AIOKIZMOZoZMohAuEBhxuW+fVVa8GhvNAreteS2Q1M2X1EU/13xBIzMCoyorGosj+yn
RixOKcIA7aclnBJeAq6xUO+aqHllpTE0kjjNDfRPfgIQeZkV4i/UBreB6q/iMuMxRyw46MseKbb9
PgDB9wiwAEiWgkRYI5wxuJ7IgLsNe6jhS+idxIcGemtFipSZ56rCQZDAfiMg3EOu8lbf5o0Gvq2I
4Q6ZDlzXVbfIOivcox84LGxA3z2+QfeP9FYYEcyWmORnBMHjD2qJ+Ymc3yTKbgTFGjq3WeexqPmF
gThARl1IYHmNUAgCoCCFHAM9B8yFdLIdmsovfwc4LgzMn/u/WpgkaDzPwnnWWGJhaIgegwYZabwM
xKPAVPSBn4pGA4ziPF7WvWLBDsKFhSbXUPEiPT5AC8WjPEDQ2FRAbeGLcVGD3WrhZYJH8dJnRcks
LqEG2BSZn5zPKxvFcEOSNwiADiXq3z8YGQsML+jSLzmQvx4v6l6HYVFTOIBWP15jVfKoAEstaR4k
pWjIQMuGEbcrtFMkQNLKYkppgJscuFslBmEasJo1WeUQiBCqOYrFqAJtCY+miRyQwOi6U84gl3JE
5VQrvxI0EQTBC6YgAbjqRJjzFHwKPfv9w0bZXEYUAnWtokRI3JXUxwRh0YEoRB3Qyg4XJ0G1PZH/
4qIgilNEuDIcejcJKYA441Ca7vgDnHoWnTEi+gn51OCfHh/d3Iu+FkNYe7HEQD6om/lDFkMJrpjg
CFRX9II9lsLd+6XYs8mFwYpw78kab16NOeMCku4QCr8H9EYy0akGoGqaOFH8Gw1LupiAXR093sfH
gufewLVcYheHHPl3QRn4g4cCrpiIa6VzuLy2H0vh+Jk7eS2G2EVBzoVuTDj+kGZANlBdwczARWZV
JbL/U1coGD3qdokoqNwBzDtYAYAy2UZKFGwGQBRQvmYSRjwQUNZrogjbA7NAUoiLdYqx/85TDgM6
d5BrQOQLlB3dKxXBAgRxYz1e/PTeCHGagthcg/nByZLiXJRR5EgECGAb/hKAKo5cmeH1Rz7Hja0x
2eM1a7+oKG/wXqjGYuBeElUZ6T2EGfioK92GUZoWY2yRcggKzmFSfXyOhUM3cJsofFLllSZT5M2c
MBArRA2uoIBAFnb9VqDghj16KjvtwHONVQABpAqORbQEkDsg6Uq9aNF20pxFgTMUzPxCeVB2eSau
RZOyipHMSfPBL52u4NWKNYzQqKE4+Mek+ZC0PUZWdTFccGiJi3qjQXtPDxRGbDlYDpjkiP7Fcdgq
mJoCIFQB8LBGTkBM+a1JBSXnNLczioqoRBNAJIqYl7j7GSan0crDuYcIIzdopWIr+I8rNKa3aIz3
wayKxBCGjd9kO6DRNd91q0yGAKDg3BRpw58iydrbUajReet5x67hX/JymUdG3dhIMAIFf6s0vaUB
oLVkAEKljYss2UrBgWMcL6goT27GKKGBA048gjO4LPBEb08H0zcYkuIi74iZSVOQXtgRWZXyOfvi
0buxRQMvm3kGsHbMLn9XPIr5vc8i3QonDH2eSnUL7AzvGKWqXQyAOQfogib+Aui7kaPrj3NprL/T
bb9989hsgO0LsE8sEMeJ1xCAzATjZIJ3BIQTBg8DdLUBTlJzAJpCq9PMvPTJucCzQ2ehqJB1GvB3
jYMyKN5R3gJcUgyWab9TOk2P5cjKindGpTw0mjxiaWIILhVQtXnHvJmKUUCXSTcNiPowzW8CSvSx
7rxPawpoPEGvEZI1iLfh5d7eG/Ty8TJwUMLjOOw8JxaXg7cVw58WBxiFp0ZElR24+Lk9yN4u7pBC
Nrj+KzSBzcQYPLPQmHUFUGQXOKpFzhhFt8CkoA9E8zgMaIHG3ZnffqpAxDOgVAQ+f9SEx+zFf8eB
q4fid3HurWYZr9CNdnbRqk7ZnjtPixBJaPkO5LFgL+zCY9W9C6D0bn4/3v47S0n8fkKnAlxOqWQX
v19sATqiFgYGhYvgo23e/70clZeR5ZVhHwXSZVXbsk6HcQiPdfcqltVOzaGSEnk4Bl7HUM7pzhfH
mlQR7wWOI+wySxxTWkhdzUQu1qQk6YLtsxgQpAVi4DHPnGpo2iXmPile1n2sJqAdCN4G1AG0MVL0
t9eYHRCYAkBu3DYGuEysboHbucTsQ0BtW7t7npCE5KowBdRI0JBucSJhUDFoPXaLjLXZL5ldYKg2
6wQUq3Z/M27FEEZt0BQ/CRmwXTer3owcNK/ytPj2/nJPIjQUNdBVMflPt3umBUrCMmLAbuslstMm
hpf0yvzyDsYKkFOb7397A2+EkZUh5CvBmzdi2yLHNzWD33DLxwLur92tAOKpxpN/NLCXc+ks31A3
aB+gnAl/r4FuZRDPtWA1QCR1PrtVnjEXkmCoBfM3T/0G2/fq7gPDxco6Mzgg6b3rvrSjq3dLzKDY
yqahPLI7i3u5hf87O1W4Pbsa1L9F0oXstrI01BU0Q1sFpkJZ733QREiZbtCVy9dhuqYC0ChuiNlZ
QK2zVVP80nkduSzKeuZf1T/rIYwegM+Spg2xHsyfrUOTMZQj7zAmTcysnri68yrxrABhjGnjFCdY
WejmMZEQhJ5IP9oF7TpytBMiNBJwMYAl3EKSe9ScxpoeMeZLjtE5X2s7fikYhc2/gvtLMwWK0aK9
BMIbA4E9cNR4SOYN38jXguXR95G2OkJ3jEUbFZjnYrejrdlJ7wifcL+NdC3qnAG4UkPeaQcAtmqN
6VHXN38tkdGEQ4ZmVngtt9eySEMxkPx4upaN5a5ik18WJvpIbHA/UbTKfXAxPYErWYRa4XkXRIQg
bNhOhzhYkaM4rpk6viNYmRlbj3XYrH65Ekbol1RShXEanNounxyahZz+7Y3HTCyE0BglklaFgFaA
bYubGFgJ7n1n9paBuNwMXh+vY/6ZybKC7hEkAVAJuz0h4OEkDJMWLHrIIweILVa+jg751jVCit6g
SiJUlMgAkd4XIGl6YJXumsD/WqUr16C9KqokQkVxADtmi2lNndUuKz2w4A+a4qZcZJQG11ldeLV5
hI7KwU0Te0M+6ajeFI3JXCqr+r9vHamh0mbIVAkLAjrisl+GZq1zPwYAvZ7+420gFBLwQDQuFLCg
0gaOg17p2i4yOAPsUpTbQNs5Qis1IL1P3QgramAVYwyNwAc06iNLWdCs8vvngMjCipszjSBrWE9v
TsaXX6KIb9A0z4wWR1cgHHYOSg61bOJ00KqP8igGnCHEN0IIGTbJXzzTGxnEwYyhCAIy9XKlgTNk
6rWuZ0tmSbO6M/t1I4Y4llwDARYGTaZjAXOvwcL4gZOCcvb35Tc02l1tmExYBQ8YCMEYgMG70DG+
b9Qb8IyaIXR1APhxDJPEhkoTKdzr1BuRhHEASZcIuCksTNjLx0mvMkYKJHm9MVlz9UPTC3N2D+Vg
DdENch7oGiP2kQM2YJi1ymT3+mX+nq97vCLlIzDB2kdZ2n22b9rNf2SR3dYduEeVvL7ISnYtkJuf
OmijCukIcIlt+Gd3zxnZN6/HK3btPlGV7aS2CWt1I57YWVD0lZiNvIif1Hpson308poLG9wMho84
j6Kkpt94JxHNjujUxP6iNRg/v/J1eU7mYkD0YXMDHfPl69wS9d4A5bsBjGOKhp+9q4hW0ReKBKIk
SoShryuk3+sq4rZJgiFrH2V9+SghBHsbu6PkrarkyKNDSTiBIlfvMPKtMDJtvTMB5hQw/+8Tprt9
tV7OL4IIWLMczBlvxKa2Sz8xYN29uw7qqoa6YzaukX2yLEXuZYSQ3OdruYTBHnuJASQG5FYWswey
eGkGpmqMm24Hu7rhXwIjAYQ2yOtMd19/AJPKrGgFvBkzgcKZJiPuRSn0LhsC7BfsPXo9EVtL4PY1
/VPwFDxNWhaMS3ayAXcbmMf8p3RX6pFJU1SzT+tKPGk+mCpGwg3Uo1t/I+1rc1tuxFW9CRzb5nYL
kPN+gNXtZ8TVSxeUOz73qiRNFjHiieEG/E2cudRlPDtUOPNjY0lOtfVh811nUiO8zq/pccIlJ3d3
2lcSCZXFyu3gCUHNbYGtB55iqzOU524xuTSpUxmDhcASCRugVq37ZbeYAlnXGQ0NgO5fYFaM9cKm
x0f8jCuMVpf/bYNEWIqQCTBcPGIbNEfaq0dU94/NarTBAgNnCzT16Wf1BSr6RW6A1wIBfYHAgnIS
M57+zScQ+q1zgxDYaPiE3oxNcBOY2dY98MvRCJ10C2JqgznRHIq5UOZGJqF0EK5VMgN+bBxDnuuR
I1wCbczMm2hX6Z41h7LGaRsfnD3ZaaCUgtQJasltfwlrH355j0uWG5pJFUQ7T0Kl1OCKT2IWCxPw
nLJdZTAGMGENgKN0Jri0l5R1UV6RRAQCJcBY3HFaV2dNcb0LJyNZtVhecnChL7y/CkJvTo6ICBBn
KWUSTieHxzKFof2mMpSn1BlM9KbTvGjqRSFcz4kfRmRcXE5/05rJDoRGl9PrTGARrXKaQaBtJ6GU
+npCjVegIhoYonaJMTWwsZm1Cawqi1+6jgslwBwluNi5oeDygCMcuS7qqc4ahSulQGgq1QOMQSnj
VMHIe8kLAWXKaPeTshJNQF8b1WHSA5rJUJN5wmRrH7wU0nWVwVwI7iecr3p0V8UOqtAC0+bOe61N
tElj1/dI8+3R8uZo4JXV21X8IpfmaICrvtWVVWPGu3gHAte/zAFe3z2Z0FSgSVc1qcVlyKyXyqqQ
4zwspCOr08zirHeLrmGNkzHvAbeauOSYso/CJuq4rbwdv5SLxgBbsQWOEIeayJ1z9q5lETe8ZJpO
roB+ckkDcs+93S3aJdh0of9TxzvUurKId5NZDPGgARmjP1Yh05W+P+9/lkpceWCHN2A6gPhmBRxM
A4ljGL2Q1tBKWyRxo0NZcANAvUNPGfDcjXQfHCe1CBqD/V9FQlcbSppU6HoOePOQhao78qrtyTXb
yXri+Hhd/LtgD22WGFlAiyyay4hbGQsxEkwD9+e1hht1C9h46Asc3rLFe1Bt33p8ZLNeG1xGGXgM
IjAtZeLMkk7xkhTEjluQJ/70Jv8i1MtTYXKLYsMMFuCWnHyb2f42Q6DJLCSazzp3mNBOgIZQeADz
kRvcDIBBSsCnttXwMlTcUPS9GsDKMuGl06KTOcN9LYvY3KJR2bgG9tR2WCBi32pG/1Tr6er/Iw6a
3hn5EK4lES4JQAH7SgyxKmUPsPiP9qQ4IQyquql/yo90V9giigCuMTw9Psz7to1pKO9qN4ngB3oG
oLktVghy0GO2a+GTSmvXLH+UlWcIv1m9BtIIRebsCaKPbuqKAq0nqeRd1+WiUmp42DlGb/fZyrNw
igvMSbPrv1Ew2pUs4gQ5QMgExVjjtjhTMTT4XS3R0E5xYucs5rUQ4vBaSSq5CICElzc/qU649QsJ
Dt7jjaOJIc5KKqtuYoSZ9i1C7r1dAQ1eRxc35YHP2p/r5Ux+ylVAXA45j4J1y6Ow2+6ro7D2rAyZ
qnYhvgaUeXnakggPsuY7XhlB4n2pIYNauzLBl4zbTjsh6poImxrAxqkox/OwqZO/71mTWu4NV+e2
xevjY5rLj2PG6p/7TdjUCFyZGedhUaWJYZtdYPkoL/gOnLf/eCEITZylI5CWpssNuP7NlJOa9D4W
RVOD0yncKaerBRH2M8u4Sp4YJWGlJ5sWOeLHsJuCVIApmkDWN8dsoX3/t11UiNhUaF2urnwInUqu
LBIziTGugOBnuBR9dBkDI5YHqBZWQKpaBS0A2TOtJEBAjsWBR5mw20UOmhk2gvlVowugMzEb/nHG
Q7OK52fPPB5pWzvjAN3IJo6wArBmgsEIfrt+yw+8Fa1HHZjcRmtAsGQAvdZK7HhB29tJUzxaMXGg
tVIIOd9jxeMGZV/g5SJ5DxqcTXLodzKcTOFEOcyZHNv1MslMTwVgO16KsUxF33Kmt87t/fJg5bvq
cHa+KXs6o1NuZBEqPxzR/yyGWFxjgTMWAVu0CfXGkSiPb84PupFDaH2t7wPg8WJNbwAPf2cNBm0B
43L5G42++vs7bwNtE+R+uK60VjVx5vS4S5OPrKDTn2zzrIKo5rW+wGaKzS4pynMURwvKgc3YaJ5D
95KIaQVMu4nTN1zZgAB9P5wwVNOT/1N2ibb5ut5NVXpqc8X8ev6RRRgBIHwLgFmeZBmXFKyvA/p6
8uym1BNqsqbGUIOsuQuJXtWpUVpDvx9LrK8JhrJpuJLfhnKFEUiLYd+V5EdWqKATc4J4Fq2x6JoU
Jli1241skiZKuFDkt+KiRSSPKiaSa8sndMdavI1co8nChFMOb06pXMskFidFIhhgYsjk9u4xeWpe
0iVrCeYJhElGaaUv8S451TvB6pzHgucO8loucZAIRTIGTEP8FiijIGywK+n3YwFz7irmgv7ZTcKM
gzHGU8QIEhhgMU54yIrp5mvWBTVLZqXtrmoXZf7ZpMwyl17VwixBAUzrP5/TL9ffQJh3AGhyaY0J
gy1ruKto/RlZnsVuJ/sE8E6o0c5EGQO0m+g2ob38uV6am/UT5qLlG5DKtQK/BWGsFe3apbDhMNLc
6q0e68AQHkzZFqzSgLo7UbaedqkImyFyOY8hgslSfW4/AUyrn54WiwMKA/3iudNpVai56sj1Si/a
90oBJRkuErhlEHoZ8mI0Pwt9/ys2l8BEgXGUYZnLKZ5ed/r3f93ky6ddifZrIFNzAzYZZE6o0zL6
uNyfFocpC/IB/iQkb4+0tAHlTl0S9VcixZJXepRPJ3XbQWRoA1gU2XZaBHEP6AQcUqBtTBgAGDUS
SKRDpWQC8ERJ0/0Bk0S4ae29vQ/0379Lq7RA1fThGT+UezOZQdLXuBZJmEmhBg564GE3UatFe0W2
KpDmqVflk+zkBrWiNauCrhZIqFsQotWNX2CBvo+MtL09eZenwb+xX9KKMXPz8epo4qafX50bLzJK
kAQQJ0WZPrI7MQspEi7W/NH+EUpVa0OwTrj/9zaKhmgFVmbgvKYXEDul8QMeIorM2aeOKVYNdGsi
hgsIDccgxQLcAJnfpm8eeAlbM39F220hWKAQfrx/hCSMRqFBWpL4qYyPKUyJ0Gc8D1BYLeXTsw1Q
/DMHjboHc5zzWAjpqf2RMqHMoKSNwTcyodqxcc5FuZieX9B2E+591NCBUAZCBGMFXE0dBB5O5zwb
nc6ltNiC8KPuRBNbqTGK58WKkJ7Xpt389s0R7VKpPepqu0yBMm0YP/E2++xyy7OjyqCcIwmAcSed
2F656boorbHw8quy8gCjtInenAzhBV0ZWmOV9rHTj1OhxqFJFm9f/R/J6HpDgRsD4IJMvPpAYHzQ
RAfJORa+wFbVA3teLnw9HAP0CavqS+UDTTIGuPESgNblxBFOg+K7DNVePZzLJ0DHAVlI5lHiJdNM
ihh3ABMvk3MPPi91UYGsGqAFFm8NwEg3ht9JZA/gkIkWo7jUFtG23JcFKs2iLYPkfcP9HhOLd6p6
HQZOKh0eX0nCK/zzbZjAVFUJeDOaSFyLLvRakCeyyVnjwBTOZCqPaaEUosPcANUgraYz6Yi7rcBo
Ovx4zOWzJGTPUHJiIWtSck76AXQMcaqLJZhzVG7xeFkX8FRSEFQGnjRkYbyU8M+EIcrEVq7Ts4wS
1ScY7jLmgNEdYOmwL8BZK3T2d5UDE78D3dIqWpa+zZT2CHvw1fcLjPUooRm71pgAWH/lBWCMWkWv
/EZ8wogvCOldFE5/vMQaI9Pvjo8/nZwbuxzJ9acTRwK2lQimo0nPqmx2fYIJHrBm6nG3ZeFOrZlw
mRZ65nR7WpL5AgRzt2fKNI4rYGDjDqUmiMAK5SnQga5sKOAI0E8Rmjdb8wAQPAO4W8OiBnW9XnwH
i+o8Me6AA7NGcuALsNjVJhCXjUQ5RrIv4M9eXH0SYXPQ8ef7bY9Pqm1zsERr+G0v5cMihS39yn9E
B5Y7sTHetMDE2dPjcxDmNAcm2v63HcQV8rla8QtuTM/hUj5GH2/izz54UtbyMtkERrn2wkVt/SBR
aKyS58CWljvMuO7RI4L/b/MmLUFJJg4vWwH9pWGWHmO8dwBbLJMN9VAk2VkEEGaxBN0XAPtBD5m8
tS3HvtQB6DpNARDpiPT5IH1uxoR9Ac588pYJWuxR7Mmc3kCSShIw644YhPQTBx8/AwNDdm5qf7TZ
KktBTJ98VTUrPbclSxsWn+48cTWBxwwUH1FAOhNj9vj5lXuj9QpozyslO2OiXFyqAcfbOVtwpsKA
u0kowPEYl7FIuX1kkDNtOVDXES2j41PkoYVupfIDF3F5U2dnPjZlSS9DC0+yzBzhqUSTzoIbnkSz
2JbyWuAcBf0bJYojNIec9JT/fATqWyJgXBUBOEa3HyEM/sBLeZOdGUfmtjzYiUW92BQAYxx07Doa
G5eVaKWgUGpswIHmX8ry8UOYu3lQophGAm4kKookWJfoe7ziS0V2/kSIWRjJr+xUY1Yi+KTImblT
kDMByYog+r0zDnnKCyPrY6Uu+kSw0Go8FT6Y6XGbighcuCDNADkdJwHoldGb0jPG0ZJeIoDOFNK/
HW28bDs60TiAOUywR3eLBlVn7Ikpzr6062x1Xj0z5krc+DqclO8XSqZwTudjQhggNazAykDrm3TR
1f0uWz/oPWnIzpEOxwQuwLoE6UlqSDtQyDa6kto5o9NcI6Ko+GeJUCeA/QYEOcalb4WCf4HhGjCB
njs270ymGBSdbzjRycEXqDNZOuhKCxqw2FdPnea5i7FlaSU4fuZh43HhsOF6qOwdsn7LFaGLl49v
cF32tQ885jvtBU0wU1AvAiehzIA1DweqO4FnEiVdLVMrZedGkgaeUreNIjPCaC6o8frYA9350DTh
BoNtVWSyQ8S/prkgvoIqFfPwrF91mI9XAg42Q8m4jdfFrKZrfOe/uDkvvZRp1aLXUGHEs9CmOW2I
eM6WYc4T/JjAYsSYNNnqF4MItXS1iS4WfY2yBT43pQUoUqSD4cZgik/+HZ/DrHhBzw5dAZIjzpA/
u7fCll1D5QyApekyW1PiHrLvdboEAEvA92BAHW4gCRDPg/iybHzOO08cPAr6/iIeTY+ysujBIbby
MJHSgYwt7q1R2D1+75fo7VapY15TAjY9mj4B63zRfFeXvmg8UY3AL302334NVrpEx0C9ZPRfmf4L
G6HvK4yCFUaGMqa6hL3XdePZ/DkejRWG+MzNBmoQpbNYfzcM54g/zqA/P6fGc26AVB2dSavVynim
xRP3OgoPRkBPDHpU8e2k3QMqZFIImuueuOId3HF6VS8j/+D3FNNz/yxuxRDZA9/NJLUBwPQJaTbL
i3cVIEQAIISJ3bUAKvfHB0EOUeIO3EojtI+XFTA8EaR5nTkY+VLR0Xjzk2+2260NForl769B0/tV
b+ib8Sc60DopZl7GrXxCEXFtXXbAq3JPprxAr/fW/qwMEA/pS/FweGXtXJfhUIHtyADmP8WPuQ9I
bkUTTp7KR6oSTaJBWyjmP1y0j0Cm+nh/7x3JWxnTYV/dc1DaeAnUinvy43PRFHpQU14SmZr5c4CS
MMHpIFUCdJVbCQxYzbpRyJhT4riH34t+1a52ALT8RjV7LZkD5b7c50qwHgmeMcRNnAzEnrGF7LVC
2TAnQGfpfb2cqNcGkIgWn7X82kmUyvzsCUE3TWZKAQ0Gf7s2ly/FkRlaSJMwdVAtEuVFQDv44yOa
8XE0FhBfUIJ43Czc2lspw4j6v5oyzCmzIitZqBtVX/146PqlJXXnFAj2RUSfOyAsEGjdCpLRvKdU
vcucei+x+3wVVoJeVdui/vcuM1Z0JYjYN6ESM1DDQpCWdojd0EIhsuCRVfSA/YrjkbaBcxrrWhyh
saqqESu31JjTGhySmEzhj+gW1RFff3GGlVrGSl5TAuW5ZwWXFMA78JcAMEbsZCkUQjyKWGCstZYM
sjwJcfvjazFz9+AAclNuEBVO4HrfHlYeVzVYdBPvHMvlaxmUG7DWNrofJNZjOTMvCnVUkKdgOQg5
Lu2/VxpCVcIubMfKO6dVtgJwzt6VojctDT6FYtCLpLU5nqU8q5mslHYjkziwXux9X1Az77y198Da
B9gA/uqRgV/qi6UOY2usHHcXI6Z9pni7l0klwvDfiCbUFVdKclV3EP32xhovsvXSGeB7dCTdtO2l
ZuETPpEu93TkG0rwv61FU8YAl1EvkCWsnHVumj+UzOzM7b35oukiXB2AwghaKNWFdw4CzZFHcI1L
7KboOTMpa6OqeMrmz4qDkpmiKpBKycS9CrlcdfnE884RSJV5K2gkYHI5Ub3Os4TyMOeMK+rLnChg
VBnpz4vxv1oa30ZV3Yuqd25WhWpUHjZU0FNVx3jpvj6kpuQalavXGNnWPcyCurrongBf+9EVpZ69
uxXle8hW9slW3XwPYT3A1gt4bYb3zpgU5962IVojbNDm/YToGjJcimUkyll3wgjTC4ZdKWpBa3+u
xkXx1G5Ybv0hIZEkbYd/Czz1RxbARjHDhRoCso63d4jpazYpotg/rxN9O+ocZw3f3+uXGLmp784R
aPCUc14bCgn/yCNy6qHrSy2LPvVzFy7beg3Iw2jtt7YCxmVWD1wH+YFgBJZ9bMa+YAriug32HPuW
aEu+XqOTidVzZqWkFhiyzT7dRK5C8XsuAST5zq+/kMjaDH48umwb+mfMTIPj0EbRA0ixOtzLb29l
7Lhf/DThXFu/T/u9/bRh0OFtPB/Nt+3aeRY/g31gpobjWt+K2emd7tD64+afxj87SHbwpoKSj6If
+WdeWoe8Xr9WIIDFHLlshMoK2NTZagDIMV8ueTM+DvK2OFWc3n/UT0xqDMox9ynJ+JmEE97G1QcR
egG5kSDoKhypBLoD951jOEvSHMHNza7WzlJmZ0CNFZB7Yktgdq+q3AS/rva7VLdgqtdjl1YVm4kO
8UGAKQBhCLISgNu/vdMA8ekLAFn6Z9ZQV6JVLcZX/hAY7FtnJqbrYhCTpbzYOVN4LZEwS0PKa0nt
Z/5ZKR25MIYKU+Pp8AupeZ+Ww5zfbhQiBBBaTGCFxAtqkOFtpQHbXYi2APiFxBSfy52PeUfN6nax
npqKv69YFAMWI2ij9RhzcKfHln9eHUryxAMH8ju4hLc73EzM4+AAxZHXi1Eu0f8jrELvo/OMgkd+
Nw2XiRoteFcBW3xlSLSS5Jzjiyo1gAwB2SbAFBFaS2plUFSnkD8sJL34AUF9qIM5mjOMyKbYfbJp
5qIhsdnI9YBsAOCAxPVuRxDjFungnzFra3vVCxjDE9c3W/bIB+tQnviujQB8nvx7keseY7KKISkv
lA2f8+muP4K40mOuTUB1o39ulOdGNTTV4TCt0OtqZg7HyD8OQ2VyWQBgN3tY8gjx5ZKn2MBL4wap
GNHfCcoKqG/AuRHfEOUjF481vgGlUDuJTa7W3zFcukt35/M5sSMTYwv6D1Te8W8WP2WSgZ8MOk9y
hryvJLX2WBkaz0gsBRBTDAZdFq1lfUjGd/YpUVLHszYKTs7/5BEnHlSKWPQS5DUrNLOWp/QQWfVG
cbKtbPofpSPsxhWz2IH1AaxZK19vPjFLZtCOfNpOcrvRQAB0GsSrEsBxb99Y6ZUNn8RVAA7XZ/Be
B0eltEDuxnsrRdsl0cb7ZlYCjUlr1su9lkpYv8CXgBvYQqovGPbbr63/1Swqo9LtyQ6+ITJPl4Oh
oLNHDqyDrMv6EKCYtjvvwOull/r5eXhdN5SbN6dd1f9D2nc1t640Sf4iRMCb14ajp0gKci8ISUeC
bXj/6yeh2Y2PBLFEzGxcG/ecq0K76uqqrEz0t0MPAhvvjltQg7CxRhXXd4LM9qvnot4m/LuCZtAu
JUuzPnrq6ayPTgW5PYWD8MQkpob0ZDbEAov0XmsGxNv0+4CoUKg98ESBTtz/5u6EYxn1YtHPASbY
20XWCgBQhYgJnLT2TEn89hQi8GbWgdtEs2r5iU31AA3u6W8FjsIdDQ0IeOuyqNPCjrWlx/dobDJ2
zC6U8UQV9cM7IjeUwfI88PjQ0Spbjlcce2pdO5QWAqyZZwSaxpGJgYGRaHSywzohFAToZYdOU20Y
Qa8EIzJ7/0kd/j12G+PPmYwGcBVFxKZBJID49nZqebFW1UpiYieqMwNoY7DMErFeB/tCWAW8R4By
Xnh4z8yfgKKiiFYyEEDgaXZrMeAa2Y86LYafOlab3lpsN5rZnDcGJh64KMPeTWoYSA/DNjH4n2wL
7AfiPeCKtef2i7EeT+H8gJDpRiQFKMiU1DNPEAJUIuyJPWnKV0k5JMMmTD4fW5kppyAxLQsyfDt4
FO5UujhKC77MQ+qgMTQtSGUoJHyuds0OZKw7vKkHcm5IZj4lYJVJErN64ZAmv6wef8X4fJ9ul+uP
mBx8HwAnr6nxEVCMN0V0U6Xe12MLM7OJGiHQgyxiUwEe5nZ7tHytcG2ZA6jV4eIe1gEYUdv85C3s
wpmB4NIQEauAhhWCLeNnXD2di8SNsz7FQIqGvihspVpcUWTm47HMRWA3ViaDAROT6IvQPHdi7dg0
G2HnBrEOdZ6Y2/fpmzDYZQcFxqVY7L74h8rP1dgmd2JdQEp5yHyKyD5SLtLwWw6nMD8k3jNX4j20
DtuFWGDGiSDCFeFEQHEJcMkkw1qkgdYkUUSdViJ1FZEwOvfde1FZHQ/goH9aeo/f7RE4RBgCKTGS
xni5TBavUXjoCspp4gR9CIbcOEPZ2IZMUqDHEb+wUe4c8cTWZAlFtaAdF0aJw5WKEUKYz2ctCgh4
AJGjmv1+vGHudiWMIYge05KgocLgbndlmih9qQTAB0ErSfOar6Yo/z22cP/sG02MwAf0CSDXPy1V
ZiPvDsc1wCkCWOGjJtS8vXGgipMs74nfbpmlzXgXk6PvAccLEAvI0UFNdrJWQgahFog4ZCh/w2Gh
7ZsBJZlHfmR0fQ+g+0Aw/HiE90//icXJiqEOL3cRI2TONuu2X9CHsBuggX9CqyEQO9NPNfm30qNv
I1067TOrNyb9cKmBVZAFInCyeoEbRKEX5A5eN8aHtgWVkGsRjzc+K1sLjUUQ+d2xw0ABpgBDPC5S
CY+NW3tekMqq27W5I9opit2mb0GLY4hI9tMtJDXvYsuJpfHKvfKWIdWQZlRgqQ7+xbJxqVly6fuF
k7Y0nHF6r4xIIcMnzWiEErHXE3Ela8RRXWPhobRkZnqFyUzEFy6XO7k5Ao9DJKI1M/IJ9y49B4H1
eDPeoz/GmQNXPIoMKhzW361+NSjEiRLEb+Uc21/+UD8s+qGVh3oNDtRLS+JmaQvexT4wJ6Lez6Lp
WYSCwWRwcuWXVQbcpQPcq0K2wWeeWqVovMoJQWuhTBd7nO4TLaPFUbaZ5xFIwrHcrhrrilkJXuvC
QXWtJwNee9DsgaDOUUHWCk0G4jNaDFNDcfUmvlTMOf4ZliLK+0TL5BsmO6cJoMRWQkHMQTdFPRKH
Gxklla+Do2Oz6aSFfTrO4U0MNLE2meNMURo317rCKSxwuG+XaEnnPPTNjE48Jlv6qpDKZeHkwRrn
mhh7S80JW753kbESnpTnRQ3DMeR+NKKJx0RzXMSnXl04ibaXZLt5Y3jsnpCecnejlYDNkqVU4OK2
mcQooZJJUSVg2wjpnmOMgQJ++iqaGbXC7wxNN2jZBwk/5YGWBjCQcEykC++AykiLR+YuWsJyjh16
o4IiMqHS5M6t2ggIRIaWDuedKQii1IQo3GZw9Qq0ie1pMJdq7PeIedyCUGv+00/C2f/LpV35BMTw
fR1Ebul0xVsEOJwTv0pISdIRph4eVKLsky1E04aNaglIFD32SDPxDESi4I8gPyeCn35yVli2EcJY
00onq9/CWm8MubnQjKjigp2ZKwNSaCOUQEFEgyaPiV/wa6pyKa2cMDwPwkpxvGKPjdQSv1tg6xDG
AzHZvpCF4VCX0VCdgebprSnkRHKoAwqVw5o1cjBfwBkplrcJnOd9WKDD+nPDI/sCdhmQjdneMdF1
83wpfrboqUX33FKD4lz8gc9BLgpKcKBMmWIohrzXJLeVKyeudR/qnxbNzWQXbJXuFyu7AmGlPWjb
qFpLw4r3SYt8O2OIB/U3fiuihQvhPh2JvXb9MZOj7Q1B2LSFWuFSbf6hkRC0f4C5EhBJIwxDxYOQ
CLg031RIC0a67VLqZtxN06WReOwBBJpQwWEnS8OVmdwwWV87hQzVJ1cTBp1mELR+vKf5mWtPBtIR
r+IRaYgA73YHFC0V3Bpsa04xFAQKQfxLXKxHIUdSUjMEbefKB3WTQrzBFFs7B5i6hP57SJpPtX31
1W0obutaT/33x9/1l/W+HT4HQDP6/ccnJv45uSrwmA9rhfKdU3BEPrvQg7abwhS+QXO0glrf4Nm+
SPpMb/PdwBttanLCMQ4JZVdKYrTRFmDw2u45Iyv/uQbkpEUNupymO/yL+EF//K0zc3j7rZM5pHGU
RpzHdk5J9tiVSDB8oGowIgdGuoDAfE622UHSL7GOSOLfgvH7oOzW+GSbIssYqGk+dHiyfsT6vjeR
s4wg+fA1Jk+f9xr5eA3I+6dkc7qjH14/F+zfI7FH2bVRmQGPo/H5NUlKMZrYJWoudQjToDIQmcOK
An4YFUYCQQHPkEiLHntXXzB777hurU5OBxW0ShUlrXOq7tBLiM/iEkqaK8otIZOE+3N4a2kSpfFQ
ohSDEuOzKLGOxkevd1ZtDmgVqwC/MPUdstRfoGQk1Eb7NjrGC6KzWx3emizlqe97USZzPX7r1fWn
JbSTc87tHPqS7IRXETTiw+ocw5QPf5TrFTac908LiXFC2QCsGAs305Q7BQxqt5MxOZUDB9gRV+MD
vPwfV20Tn1TiLqpFwifvUZiNwE9QgpOFLX7vo2CVQ15mFP4GrfAkScIEHuhAOQbDJty35V+ePtbM
d7UOLZlkn5+CAjSse3QPAolt1iMjK+XCB9zfyPgACKUiHYlrHx7pdt4lL9D4QfV6B+b7mOzRk/sc
bTxy/hH/2ed1fLHRK4jO4y/x8G/1CyrepaL8fefWOPGAJkFtGL0lgF7dfgHDxKHoUto7L9u34z7Y
fkF/53BEqSog52xr2/bBvPRks/ks1wdnE5s+Aej3tHp5PBHj8k6d8vVXTJafiys+dfkY8wAGxOJV
KSMChriF5Z47cFhOrPjIbQFc+O1QAT3IlKLMeicYTLdUzJjTzMfDmFvOawuTI12Ubir7Rd47JQXl
nBQTQcDBjWyPUwwpwnOzX1RJvo8dx/L9fwY1WT+uDztwLKe9kxkv+z2KBSnZ9qe3t/2Hrx+f8/0z
rngj4fRzR9YDWbtrjzwL2zXVbUJM00k54vigtAR89Wl1CcnGTA5ojnV+E/2f8Xhy5jyrMKqzoSUT
7aHTDKHIjAVaisPW0lGM9xQOHxm6mqm6sMyzdgCxxtsBcFnoo90uc+gOQ0jHM5UhFz6mPlUEV6wM
AEX1+3hEc7t2LKyjhQZALwg+3lrKXCFrei3qHfymlkgSGgZlviUNMqD/X4buaHRazF08HlKNvrv8
tmIdgXt7bGJ21v4zljvt5jYvIVUb9pChBvOzt6N4GHDRq5ct1eoWJm0KMG5qydNwm/ZOLXZ4YCU4
hwnkSPPIXz8e0dxxv1odbXIYpSrtmV6BIbfFm0pDnT+t/hfrAv1LhLhwnWNH0e0GqFVeTNm46J0m
qg0uBnjUO0jhQrp2SiH9dzdeW5lcEq0CDdo8gRWkinZ0fJy87Y+sebSeslVDzt32fAZvVGO+f4o8
+WSJgf6Mx1P5Vy+b+ufrT5i4TmAnGlcssAEz422bEkWDm9lb1vGMq8oeDk/CKSG7TwjCXFbAUcT6
guuYW8q/xhkBfYHAN0yOdM+jc/Bv/9cdQOJpQtTo4/EI53bltYXRs18FQGUWyl7YYYBlBMyCb8je
S8YtIfT+HyuJbpb/M46pw5Aor5QxrAThipKXfTqiE47rs4SMuHNun75F0iL2aEDyAIIVfZxL9GAs
+MeFof6FYldDVdoQwq4qPqIa/aP2IzmxZ/3PZxNFPLz90EAJOonJueCaLq8Vr8e5QPd2mUiWm6vr
XFvCi8+8pFEsBKYHbFVIa6BR6HbV4igUhZpvBuBdwHuNPdmt0XxurKM9MSF/5unFRvnM9NVSc9lM
dvPG8LS6BjG3RIbk5+AIpPBt+TOItuUH+5Q3xEWjnLjSntKvx1M6F1ogSITiLq5P1PQmG5TlirAS
0nJwKEBMfWKKAAWE9Rnv5I8oXMjejNM2Pe2wg15+tKCyeCTfTmvSQ+WnbPnBUfuE1PGl5jIjEwj7
xoQnTcg2NF/q2Zl97F2bnKxkWCVpSkthwGNv24PjG3Ah3Vt9gLzK8hxCaz0B7mEJMzT76kDWDVy2
kFBFW/V4VK6OQssnUag26uAMkaXFVt6xpItSgwqvAUNadlfXJrpV149Xcqb+wCFk+I/V8Sq+surV
WpdouTs4DUQeZJI0JkDEiqg39S+na/QJCrmgAKBvLr96bHl2Xa8MT9xoETc5y2cwzGtPwYaDdkn0
zqbvvmAXG7rEgDYXmF6PcrKJUsWVFC0ZjXmnFpLw0k+W2nF3WsKWTLnD/67HEdnHwgsoiCEn93yE
xlqPCtLg7PelvrWQRVo1z7nDmDa6GPXAYg2H0797y/w8UbiIepXZv6FZb08Ll9TsgMFNLKKHGQf1
76V1taxc7gpBq2mDg0y9oFrVSvB1aEAvVVZmF/HKzHRey7QWtR5mkmzfHPuctHAECRjeVO2lgoDJ
4y0zm4KSQfsMZBACarAB3G7WsuYga5z5rMOR9Zoxz575fPz6kNA0evxar89rkKtYHrOIS76/8RWA
2VAyQ44OZdSpflpe10ldV0zjsAPvMFKmS8KSlxPuL8LRBtpKwaqAQJGdbJy08Py8qMPWQUSDm1jW
tS9ui5uYJMf1T7L6foWoOfBzm7Iil5XjEn/1uVmBOEcxvNeFWb6Pvm8/ZTLLQBhkSuxFrfMiEOEI
8g/CWXjAAUJE7VGojl3br+/okTuUx8spX8Kp3uOYcBSvZ2LiB1UGvL99BPOq89b/ovdfP3LEGo0j
vpN336/iEdyWh0Ol98T/+EW1/vH451f7Pysx8YhDJJZyVGElsv6VVsdcWaiVz+zi2wFOPF/VtrHi
iRhgZoCf3XqzRH0Yu68qjzyZCco8u42+Wv1TzUVpjnET3d6lt5Ynx1Wt2VYp0rhFYFmCeorFi9TQ
PINqkR6DyEUpV1ps+9yxkJ7iZEuzxW7jpQ+Y3KxDpbJDG2FuBfIWHT5QjPGNZ2G1XhPRsE3W2mSb
CzziUpQ5E5vdDHwaAyr+0EXcaHfbIDQDz1dsPf+cw1cQ4m9031wxTys0yz7eRzPJ/Vujk6cSZZSQ
8imMtrpUExDPfey/mstzdHpON+u1LZmvMZLXCWGtdwSHpObGEnxLFvnhZi6l2w+ZPJh6qU3S4M+3
5OZ4nFvz46N61kgzJmj2sv4cGmc72RK6272nknmADyeXse0GpL8Lt/7S6f6LR64uJl6r8zRNsPmZ
1csb+C5yxFaybq3B4wwq/fOPYu5MBV3+POGczUkzTgune/EDxuN/9QF11/SU+liVkQwQTGSI7nB/
YBICAmJHO1s9MYr+apobzEC8P/n2wgv6/ma+XYyJe+t7VaINA/s+2gvddqtmDgdqEzfRw3zhHXnP
OXfrSv96x6/GGqpa3WmjK81NipLeXjSPa6i4PJnc5qDzuEiMpU2/OL0T5yaUWVbXGUwClSBZnLH2
Lx5pxrgA78oz4E67HTXguDfo6H/9dxL+yeelvv6ZNPLtFE/cnBK5DCR3x9MOUoPtCFQAWoHdFDss
9Ehu3W0jXdGfXl8hTQEKCVPoiQmdwIS4x4wAoo6lX60Wln1K8I3I8PajJq4vSmjuFc34UVAqOiLX
iLsd6c+z/U3g+IIn+Hxwe/8T1o+90N+z4YHP/9sjV3tg0HyGRqPdiIh7Soxqt7cU9Nq6xvncnXeE
OWErAGWHd+nCUVvY6X9O+cqyC2YdN2JhWcjzNfJVVp+l26Dy9DAarLThzccjnYFN3MzwFO5WFGXq
0wz2CuMt/9wLO8SDxG4tlOieMMSLZxkLizrzZrs1OY3aNJ9nohgmM8Pdu7ZkBRt3JR7dbb/kNxfi
w7/tdTWZMf2/N9jYq7XfN7shJcdjAsJfj7g7+wkpt0Qm4FO+YBstKlgsLeXEaVVaV6baeKJkalel
7aLjnkKKcVgz0WIeZTydjzbsJP6KVDfLCg22etsIA/KGKyonFspPGOj6/KTo3+rlPYUfM5zfE+gN
tgvbVpj9AAWERBCyGdU9J4uq9nEZhgmiJBGE+DVSm7lunaP9WX0OWh0CVOvotPataiucUbVIcXQC
S09O42W1UocRs7cI5JyBjGCfXX3S5NLKvUAtqhCf1J/ECEQoe7hyslYG4Edd65sckKK76HgLLEzF
7LJfmZ0sO1oDaU4FLAXoqQxZz9R3GmS6m9uU0x8f3j8U1d2qX5marHqqSFrcaLg3wHd8ar7HxzGL
4J/XvxJ0gWLp8Re3fS6wC9Y41YcDb6D4m6ICiC5dq3jZvQqA8bIgC2rIT1GRM79+ra338CBtTJAE
GSe0CYCxeyf3S5M0zv2jL5/ceHzs850o0tapXf5QR6zDcMJSfX6mJj5uAKB5AWFixxrpbdSSu0ke
aOoYNiEjpYwRC7JRLk6/Yg4HINLQ1WGih2WVoHi29b5W+WL72P1eUFme1WRFQA51bFi9/YIh58tG
qVCwrNnYCKtqXbtMobMuPfCqQhJWiY3HW4Ibx3Q7sTcWp4WmPGm4NvST3jEYnkQ/YQg1bHF7Ygxs
xgVT99711tRkenvwVEWDj8G1OmtLx+1W1bd7cGEhZvGNfOFU3b+vYQxFUniYMf81RdhxTVoVTYdx
ub4e5AT9rsbCaZpBT44mZNSBsFqgMZzkvIMS3X79gEIs6DXGpvuPD28FWoKBvPZHtSYH/TQk1uM5
nPFRQM6DRAzM+OgvRLvl7QbRULPrwsobMIdQFgVg7Ot4HlayUVrA+aZrojuh2ZLfcFEdeeYWBppe
RGMEaILQtjDtY3YjvCiYWuqdsN70rZkpMqiJDmUFSBd4X5XqG4QNJMmWkor398St2fHXr67khud9
PshhFplTEz+dQZC5Cz2dWQjh7rkUpFtDk6MX5oXS+OhWd16QZEuMI/Ih0fYZPHno+dO2pf5V2scA
YoAcso2jNvNxvTP5LeQHHdAN205qyavG3mwaG6JGl0rHn5vUurCEJT16b5eALHPbGxRHSJeNXcYg
H7mdFrkKhziT/MHh+kuyzXNHC6yo9Re2+MxDA5NyZWZ0y1ezz4llrhUtthu/qU+5iC6O75jYpnkY
C1W/l9jUV5W1uqw+IyO2H2/1OVeIfCBcsaii3KNOdjqfZzSjQjI4nuvplXZ0BeDRwi0jULRDqgvG
Zh4Oo0CwxoOjGSVxRZq83jU3RBUyRV0g2THbDCR52AIMHg9nRf9Cje5VxSpClHKP7ElhL2Ghxq01
9cHXxieLybtlUdQxErxevJJfMhnBjoIsL/9bwm0VOQKQapF4Ys7vX9ucrGyj+VrjUQyY23Vo4c1W
iqIHDPiPC4H0qIa+5srp8YLOeRA0IMmQ8wNKA0+RSaDDtUncCDHXOMorXD4ojVMrFw1R2zeOS9e4
0x/bm5nVG3OTYKcuoM7ldWzjiJvQQE8cODc5qjPlk+fbbrXAqjGzW2+Mjb9+dVDEeJCquMTYRF1h
rD4x8uItP1beQp1udg4RGYxIXpRs0Zh8a0drKhkqAVXrdGwcP8lStFfbNCe+20tmnRfMug0pR0Qw
WNPa12xJ7JekyLhxZ0x2Kw4KePzBrzYiaifXOBCqkJkWtMYJOoMNbSkbmSyZDX3lz+lX/iW0hH49
Xkl5JnK4MTkZNQ1kLmtcmBRZOyve6y+G+xIDPQu2bEK43AgiEnBrv3tnscydIWX7PDll4LFN7E7b
x+4L7Y8V4JQSOG9/Ig1ap8lGhSxov0/ds4j/W4tNGVEJFk869R+gLpA7yx8MmuolRCxUO07sGkrx
l2EjoCpZ/QvBmrtJWD2vXv34W5a+k/Ys17rQrqWy1Km7kzOzU9bBJg8bcJxUOohd5X5Jn2bmEsC0
wFmhqQm9fdLEbzRdjRpJgZKJmG2HS8npjFWLx6gfW6pSf1N3IHI2BRXc7E8JWrBfuyUs2szlfPMB
EyeCxEMfC0mAtEdriD2hv73/ixI1bexaXtj5M/0F4FWAGOjYHIKg62+PXJ0wgc0qvsJl5PC5JZEM
Ms0ZxNus8NhYhZXY8Xqr+rpvDVvquNYQI60o6K5F8YS9KB9/ytjgwWAW7o25GPDmqyZOJs46Bgoy
+CrQW75JLtkDNjvCZxnzjQFRXxlsa9/WM2fBl864G3DqsKoMunIJeheTYIXKmQw64bhzkkHGFmX1
BALnCVLKOdr2wrfHx2/mwAucgm5YFOVGsoBJCIYCrBqnbd45SsUELw1ep0SUO3dhN8+UD1SBU8HR
B8JLsIhMe1UkLfV5VwVMX4FgDXQMrNg1tM43QNWUNaRQnAHlVVTpXUS41AgEgCJaPW4VXewvcrEp
S3DXFcwq801OsB7PwD3/J7jdFOjgAvWHCwwgl1u3G6oe10eD0jkhuqA6q6A7UcrIKfd/eHBhoFgJ
RmG8pUvDZfQ8tz2WPP6Amafp7QdMjzoNAzhkQMfpCxi+rI/WfDO8r4icfleorKzA65p7Ov/esIT2
W/yXpRzczEkHC8AImB6leNHzfTsBfN7gsVXgOVUAu45skdsakNe0jgNhj/Kx3QVP5TrcrBZGPXOF
31id7LyqHcDnxAO4tK2sGIgJEh1yIkDJ6PlM7Z+K7Fpr963ogLW26023d/SFD5h7Hd98wOScYS4Q
norj6xj3AGeB0qcxuk/eA0TrYjwe7NwMo/AtgjQA7fQgxbyd4T5lGdnrWUSg6D+TUKjoXpLheaCr
Xlsr6tJhm7lRBfTaAUgMJQzs6YnnlhEqJGXHDY5PdeGt/owAo0Dy7YnIxvfr66Ex0R4L6sSfSxFh
pEvTumR9/PUrX674TK62CqxX+R4cnPCbAhp/iOYOpBf0HKEMiF2ileLr/LOfH5aErWfwOGBmAoYa
kjUKKGKnEIc4iuQoq3pAqxQr3/scUb1fAAG2Pl6ysbvzpOPQrDzIErLm/3iRbwxPB160CviaOryn
whXPbTyZ8OpOERuS8rqfLrzeZsIDdNJAawSgVHSma5O7ScuzmlELPCsqYdd8idpv0T1rysKIpJmr
SOTHtICqSKAMmb7TcrwQuUrD7SCQlx6yjtJb+E/+7XacBbZ7XbJy8jFYjcHqw061208OSl02oA2D
nn3ils53jbl7R5vDxrR3O/OzX3OmCNmm9eug7943m98lHdaZYyaKCsj4eZA7wJVNHKmSNGwbpnzv
xNkJdJVabmgROm0qCM4gaH682jNlIUiJXBmbnLICTa2sEsDYdn+UP2MDdOsOUc7V6tu2TXRFg0CS
Aec6/9ouOuwZ13ljerLTGk2oAcHkeoe3c4RFAfmytv9e9iW6yOIXzd58MmtpwYPNecsbm5MN15ZZ
4lYSbFKSvyjkLVzvuUP2Ei64j7nHuggEtiKDegQpgunGjsWqZIYG05oiAZYYqS7jzQFKaXaNB2yJ
+Mu1KlN9o0Z+ZNbK0z/pGbQXz0tyPjOlMKzu1WdM7sTGDd3eb/EZIIznwON7qDC5/GZ4M8Uj4zRf
6LXs0LwHztf1hUM/obSwvcbdM3mIAYKOP2S0WIBuYLLEolummAWcvD79KcNDqZ4fb98/MO29ATwu
eHRn3yNQh3BAMbUrOwdwjg8oUBrDTnxRN8Duy4ATxFCt9+zCjNZ5YSi2c0FpRDN+R5EAkKsxTw0a
GCuoB0Grkiyd4vmh/+fLJvcynsA5S7uqcwKFLbeRJ6kHSY0vj8c/zt+D4f9hu69uqarVKoHLChhx
+Xee9+qXPEF0ia6lZP/Y0uxw0O4GqDto2O9yq16PxoU6x0T7oX/JVfTaC0sX/pKJ0S9eDUaQSqkJ
3bpzXupepxCAwJIeM+sPE7Sja7QfyoL+vrmgRv14bLOnVboa3HSt+I4ZuD/Lb/xmb42Coql9DmwE
7kZumO889sfqV1vHqKosZdZml/A/tqfpcjkR1Cavm85pZGnVsi+s9sXKg/l4hHP37NUAlUnkxlZM
B34ibEYv/alcQ+leucAKfWr8L8yg5WSkFkEH4ZT+uCtB4NMIXedkmaer1ZcnWE12KfH0fmxn7rGD
eOE/hiZbhQ4ReFT4vnNUrjRpgm5tyS0IdlBKEjRu+wAORwGSaSH/K4SKnoF5r2lQnnIl0cqVbu3x
4ovW0YUdPFq9O41XXzXZRoIEMLzGYikHFDGf+VKNLD8uAJSsgD/x/Tw69Y34VTCqsAAlnAtwJAlV
D/QQom9TGk/W1cmhkAZxJQZd0WVWnVo+MPP81A8vUsJvWW0p4z4Di0d1B60GPF7AaA+dJqK7hMGr
P0de1i0BlgkMuSCJBsQ4KSGiN/wTK7T2beLXCkwuoOvofmWqDwKYDxfymbN3OdIt6AX4U1ScnhxJ
ajQI1wAFnP9S783lRCMWzLTZh8KnIlphBxEdqOoM2tvC5hvT+tNlHknMxqKaKqJ+dzvbvs83EHn2
WIA9WD1FmnjPHDJCn9xXfyGHMpdLBY0l8mYyJA6AQZiEK0nfNV7C08ExuFcOpCZfdo1id0LK13rB
B84EY7hBIcSDIqGEOHliSYjkoXAT1DLCdVXrnVECAQcN5/i89LIBcfT9/AE9jY5XCSwMIhLtt/NX
R6VYRRmCfg2KJXutG1zZLCskgy3QG3MqifOK9/V8cMXOinmF+co70X3r065hbFZNOpl448OQRD6O
hJ4KvgQa2UZm0p9O8KvouU4gbIgeCVX0COsB/K5DBjxKzorslQAdFTnyEEGcZvFOrZRANuVM1FIz
pcje/oN6vctaUJNjVCRY1TTQVVFie6MQGzY5dj6VRskxdCybY0tpYiU1kKyEh7AwY2oQhRCIF/V9
YHStF8rrdmi1k0CbWDimStrFW7FPeW9f+EHBGLLPuAKBdnfG2kOKOsoWxAp8eKRJJRVvSqo06VMT
BoW27iqgJe2ijIUMV7scACM6tLFoaV0scNs06/tiw1PZHWsIvCvveY7N0ZzSugJnJXHpPcMH+t2F
9kFc7n1J8hW9AOc31OykHISzaRGEeOVpIkjPNVkMqqeItlloDUCM1TZNNbUwxCHr0ZrRU6jfBS4T
gYmHj9nalFxe8FdcoXYBaJ1yNnJSMW6Sb0miQLITf0CW7IvyGQ8ts8hNGf+A+oCYnWTaauJK6UDM
f1Ly2kdPWV8IDOErPk/NuFTiHlNfdMGgqy1N6UcCxirZDJAwKL8rlfeKb7GsqQf2qqFkklWdilq7
8RhGCl/AaOOHpo8u2Pg5jUI+yklRopMOigY0lA9No0iBA/kFD21sqAGhiV6Lugz1nqLRkJT3vFqB
rncpJ9zZS9t6MGL8e16RXKrx90xLEifSoOFrtpnXeNuyQGLkN/a4IG43ZRNL/oGpa1l6x4/JAI+g
Stt8VEJVVZCvS7TneIj7nnQQM+TNvKZxarg5CJlNHjONL9JCpTtUBQPN6LoPedn20jgIdzWv+dAJ
40U3knZI0DDB1i1cNtkzMRJiNhyIih+KDvOtMIg1Q2jTpJ3ZB2kCQfjULXOql0UqRbqaox8Y9Fdl
0hfPHtQNhRDKKVqbXLIsU4ZdouQQHIn5LmZ0kUF71EpIIh5yywomiSMZkhWtgW+pvHUFfdUEbN1J
wpk1Uwh0m6dsgsnz20qCWiqiGg6tb1WkdgTNkhpDmrKl+ZrSlsufwEAQK4D39nnfr9yAKdmLpHaA
zAyaXKgfXqso4deQFplkez0jlyh8yEFjNm6s9TrPB41vcbIXCVgqoRMPgwyWJJyNOt9wfi+DtCKD
QL0dl0WcgLEl57RvJqEQRGC92pOMAXpvPxpSPL4FFUvPP/pF5jMHrki4yIypl1cmowZdanEBz2YF
aVgmHgwPzSjqb5skjAm6luG1A7WPB9WjtvtZuGRmrnTQJaPiC6409IJMuZ/EoYlwC6eDE1TQ2A61
bRM6LLtWAgc1SqJJ+y75aNTnPPoCHofkfvDbdZmhuT8BBc+r9rvwOTN33n8zXwlgcEPBe3I9FHRI
ADQZS92exVQEonWcjXSySjjJUHP7sbXxh00uWFTVkfxDzQijnzZJJxrnMuBdZZ1EVqklMOqLpAZW
wtahEbI9tR5bm3l24MqDjBWiFjB6SJPYWCjGALxBE2MfSrmRVIFnAjfz/tjIXEkSdFooHwAQA6qW
P7DhVYgmVLUasj7aF2MGDeZ4jtfZgasxfRWS89KzNKARoyJ4eFVm7IFSQyuMVFUNebE/dTK5qGmD
whmkUxzuYKBkptShA69B4xBMZjsxvFSsIQgfYbAJncfDnUQTEyPgc7q94lXUT/yMUaHD6H0yxV6A
w+NlM+x+OK9dMRB1jLulprDpDP+3TdAZ8uicQofvXxbwaoZDN/GLVnDhKrvnVnpihMLQCiSIVbCj
DQAHStAQ9QslM6UUJCooeNIkNzM1KTcZXUo5zk4yEmcgI9dGWtMxBLr6FpcJuagq8S0BDUg1BPuU
hnrnVnoE1NXjqZ5s3/8e9pWp8VP+i7QrWXIcR5ZfBDPuy5WkJEpU7pVZWXWh1cp9BwGSX/+c1Wbd
EpImWM3rnpnbZIhAIBCI8HC/MNXOfCzGws3PcK/DoKB9rMqUtIVY9I8JcFOCK14FF6zYWprdNuXW
lBZnfbjTUjhlheqZtfi4lzxivd3+nk1joJwDy9I6kf5nmy++x3VGRmgLY/2Qvk3WiRr9niTjgRRH
px1l7WEhF/3n0wDfga4JONrRp7xePfBKM1q4sEaqp9gu/L4+lYsuqXJvbhFYvcDx5uCzRNBmz9uh
MO2sOFeUfDVze35U7CqVvAG3XA6fAxkTNEsgdi/4QZoCglbobXFWwK2ZV3cYbEOcTlK8iEeJqa1F
A64DeMKVFxBg1OtFG1xcnnneF2fjBEbg+mvz+e9d4PLvC697blYtBmO64myrgYKnYw3+YaecT63S
7HiZ729b2/4atLTWtim+Soj/blcyE2l8fp4Uy6tQOdRz12e1TIRLfMv9cTWIIPxrR3C1WpkTUqhG
fi7LcwERn1Shvj18BqbbU+Nqrzq9N7W/hkIWGDcdAxgIvO0M1GEVoSrByrJqaYpYVLMT5G/9tPuc
Vj9L6Qzwlpfb/9kRn3U9Iw0FjQrsVA999jDIHo6b+4SkAP1HC+H9T03oIjA4RWLHQ5YX5069a4t+
50IsxJVBh7aiD+Qf/zUiuDZDjp1pHY5qUQdx8TN1yxe1sAZvJCdOFUlNVWy+/OMSF9YER4+rmvNx
XmPdvK9J7aXm4BWJr35ph4PVaOd5cR5K5cWC6FDCn1JqQIeuO7bubkmhLp98rfqnakTr1XdVfyif
FQySKzb1ps6U1Nm37nMbBUS0Y/E4AKrr+sRntRpbg4G1r0vfJV81i+xM+pNw2yPkOOivSSGpfGxu
9oVBYWUcPuA1OhaIZj0mApEE5bTw6lmC2Nnc7QsrwtGwU8eeMgVW6PirTuodKULF/WTmQQkx7NtR
ZvN0gEvKBT4ZpOp/ZjMvvFdP54xMM8Izs+MfaByzYfpx28L2kv1nYf0FFxbyeFKp0w3FmbfNru2h
bgLRMD+nZra7bWgzoADVi9x87VH/GWG/MJRWg5MNGi3Obv41zjO/4Ccej34uOR1infGf03FhR7jR
lCbjiUlwzVTlaWLcr1k0ZZHDOwDs2G4u/bj8nmqvmMr35ylyeXtn58kTbYcQdTNvagbJAm96y8Xv
EQ5B36EiSi0s8AS8XB5y035pyOB13XhI8GqQ5HWb24nHAvSl/7DICNdFwfrYIqzBkXNLr+1OPVs8
LhNIWI/RxUvrnyUGFY5pKOCj/0AWVuuty5dpKc6mzd+71HiCbPq+yc9WE4ydtc/tTMZOJbLU/DEJ
xLbt4l+QUpjCyV4KMB9aDCYTR/c5CVl1irt3Yo++2UVW0wSGMfrOgKzFt+wvf++5SMPwcF5J1j+8
fRruzhUpa9gmj2jPHt2G7iaw7+JpKUEjbZ2R/yx9eABZBhlIr2D31KU7pTXZO/0Td81HvFwkfiKz
JKQvzpxT27JgyS0xiubOD2VC71C485UMive312/LJy+/SvBJjBBXWUrK4pwBF8HJ1955nGT6NZvf
A5Z4qEvjwYyW7nUYgz5e2lQVThnlB8NIo2S4K5oOM4aDJCKLkwP/eOKFJf3aktkTkijQRj1Ps+Mb
2QT+MHvnxgHpq0AdrJ8Jn+/KqT+4VfWISpxf2fUTgH+Pab7s1EUJh2/DCD2knO0TYO881T4U/EvK
l3BWBtcrjemYEoppGweykosiS+u2DxJmsNbSBeYrxIo9r5OyGjP8/Jqjam/q3pgd+vmHCoypY/oD
KaLRNO7NyolS4ITA1iiJz5sbZaNesiIcMJYnhMOxGVuOgRocpiouDmruWEfWVPqbDnHX+560MpGc
TecDwhFqBegpAFR6vV0YoJpy6B3B+cphCAxltPa0riiCYifjJNrM1R1AScHAClJI2xackFmzrucE
tpr4EbzUh8V2Gr8p2xdIZJ0UZ351kn5nxQySkcPj7TO2lShcmha8kqZ0audOLc5gAm1Q82S2PzGt
Pdy2srmY0IeyMMIHWKSY0GlLmiPXMxH4W4xxkK8jvVMwtnLbyJaHrNqh+BcS3bhgrncMwq/IR5oY
6W1Nj4tdH9OiD4sR+BdgbCW9161lAx0QCIHAlG+hCH1tqyn0obNrgoe8VrzYk+NrzZBLvmdr0S5t
CB6oUVJbKV+/Jxn8bLqjSw1dUklOurloa2oF5BDk3BzBiNNVWmWWLqISRfsr+dq2xE+zcZ/nsptj
c8kuLAnbA5LQcTRjB5b0304N/hH2+/b+b67XhQEhQrQdmhVpgvXKlAPKcWjJK740hZGtl5BPjKmd
x6CVx31B7vQSRaL+bmZ7TZHNNW5+zCpRAEWGNX8R7Ji8oVRp8TFu/9RUpdfPr0v+dnvBNnfkwobw
HokTp4AULZy4BjhryHwEA4kLb67WqmKBM6KCaV+wwAZa9k5VlOeuaHb9QA9Uf+oKuksgQHn7W/50
KITcEm8dHaNqoLFbR+ivTyRkjxK0u0aEmCHjnpYioSMEUBAVfXsVnbekiFgSKz4gEpA1iOm7Psd3
Y5n3kcmKLADYGFhmk3u9Q6zft3/bxl5e/TTBMW0yTfk84JWvsN7n04mWlscdyRN2ewGglQhNixWk
YAshiSSsGqeR5FAcT4KkMcI8eeXE6zCf08Rv/YwG84nYzDOS1s8s1BeinCseegSSPd/62nUgFmMR
mAVGqnC9EZmtMsVuUGWwe7Kn6FMX4IJrXv9+SS+NaNdG5jpxjJzByIzSVoZByMwpPGor4W0zG/4L
3SzghTFUimtZRBiV6ZQ5tgW9VpLbwVgTqIQEBK6sV7JV27LkYpwERJ6r/oki7F5cmQO0KGAJv2PX
kTRIx3av2pHJZZnc6m3iQYEQMt5DugN6aDGyJKatU0LxnkZFPAs0akCRnUF6gwxfUKdqfJa1ieRw
brnEpUkhDLitVQEFi2oEpA29Np6fS8h3Jrka/P1uYezL1gAmgLC0mEYVvZrUC8ZSzoSvFNQsHcOO
hen4YJql8fdvEzzr0G5BmwISU2I6HM/c6ZIc8dkAiWxYmp9kPa2N4AzubiSgoD4w8E4T4plas3I0
aVKeyxQqWTVAr/7kgrvp9pJt7MyVFSE0KWXbKWqdlciZ9tM4eQXCJp1kwOBNK9iVVQEMpOdis8Ds
+k5Vl7w8xyrKistz1985tJNksuuNKPg1oAf/GRE+BYQY4FFPKtw1jc134Ht7UXhvBmlOHS8zmnJH
yegE+ZJ/+x+WELg0fBYCHhrJ16EoT8dxYS6q7Io6ZYHSQQYVXHuBPf79Awjf958dIUKUxE0yi2ER
6zYP3fottUFY30y+zSRBbyNAwBCmaRH6TBcQv+sP4n1nLFnfl2cwU4ZxRREkjHut1EJGVNWbpSTl
m94B/BLgYJiERrXk2p7ujn1q93V5ppW2x8M4IOPvobQl7rFV3wPNJfR+LJAHI2MXMqqyTYEhAjzj
zEGgjdZI4tGy3NmFgnGXwpvH+J4733luvyeAEtLllFpsX+RQW/nkqjsytK9OLaNn3wj6Vz9J+HIA
h8wY9ZPyPPU7hidRUYfrPcbGTPJc2dzS/77dFBrkasOceWZDeWbx6xQboTpwlLsav5721dhI/Ger
VGAqgIViJtpY83EhdKXaQLG0ALwBxE3fgDnKjx1XU5+phuaTqqqfnNYZn2s9YbslL/LAUbVvBjfy
p47VMvzkpndZkGUFwsNAv0g4Nlallk2+wLswN/CJKB0uIFsJ6kKm3PsnwRTjj6qA9BblAkxFinrL
zqLRxSVY43gpuYdi2IjAY9a9B/xZr8V7JQeDlTEemIExXOVgFL8rNIGLl6J8mlKJs2999MVvEYH6
OuA85aTBsfIBrzrAEqC2DsihJOXc8qpLK0Kmh4EirZlr7LNSfCaAuxkeMw66+UXWNd/CWuCd/e/S
6kK210xVitp8h0amN/Y+7Q+/2sEHQFAvvfnFbr0xDn7HkrC+dTYvbQph3dAHcHE7CBdKq+8qdAGq
fPC76hUNTknCvHleAHdYQQEIu4aYMdPcchOiYLdY92QPAXqmCEiLeVLzozZANP6F2LtC9XP2cvvm
2qo74cHwn2FhXVud4z7NONZ1iveEnThgbIAxT3sLGvJoCCoo87FOxrC06ZwXVoWVbce+TFJnRHgA
DpSwwYtjyFvJ3kObVkDXvGoKqhgPEZwzGap5YAt8plyaIBkczwWLFf9fTgAa3atMPZ6dthDAGcar
e6vAmR/Vr6neH6AGiffI0hIPeEaZm6y/WAwwmPRfJ49WAifxFGiWURFm1NXZMcYd1dQjUDJhsuyp
9eIqx5izXQKi1e5rTiV59dZSWoCrgfBFh22R6ChD/p7Y2VCd4/aeJ2i9caCmZUa2gslqAbDKFRAu
lgjNXq2swXarc29bP0eufBpatp8q7VML/NaUyVLSD9kioskqRouhx1UgR0QYzhMqzSRPpsgufbQs
iaLuU+S/A4ZedeOQDJNkDbfs4dNwyazz4ob4vnMqWuYTn3ikjW7zA6jV3kfIS4IUvb09q81vaF85
YZMPMgE9cW4BWC08hcCRpeiY7TXBcX2dXimdFU+9wnlERyt/rMy0eJ4K63NmLG4IdfQHRe9+jlTR
znqds3MKookjpB00ifd+2F78CsQ23cT2IisQmTl4PczgMk+nqBp11GO/1rXplW53cNtIQaP/dmD7
ELvxfgbwycRTGhQZgJJff3LPzKJNChubO93rLN8VhnkHQEyY1Zak8fbx1kdfRwVWATA1PDo/1OnK
OkmL2YYp+m6c+B0Bw2v2mrwWd8Zjfk9O0B/+PnyX8f1vfB+MomKLGgsqxB+ud8zeVL3tTNEMvN/M
Gx8cfTtQgnpVKkOobJmC0xhQDl8Pv/jOnZfBGSGXOkdTwTy3O5U09Vr1ri7ebm/ZuiVXwQ3rCJIL
HfQdNmpYIuueXTUWdLzGOdLyz0n3nsvq3FvHALRdgF8idCpgCRPuOhettUovnDnC/MGe2G+5WvvA
r/l5U5+dsg5SoMpJa/uL9s4tGZvW1te5+AcJKCo8eNRfO6SujEvZZO4U4bGv+TSpAActO5ms1MZe
AciMAiCKnahJiKkundSsLyjACYNi7iyqPPWZctdgWsvrUbq6vV8b8Wyd3NFxmDGchfru9Rdp2lIv
3ZBgOa2WBZRZXcBaDmHKRqu+Z3amnBtsR4gkSsYY8OE2AscbiuJ4WAA+h0Hc9Zdd4kEWO5vnypyi
toRKl4oRCfWusySP7U0jmDxF1EL1Bef62oiik0YttXSOlCL2hs70YUTT/jbFXL8EY3R4beMyUsQX
6axSRS/GbI7G8ldRUPA25chSfJlSz0boRVEMXTeoVyEYipUkjAAZGFNQ5qi0foCKy0RXrCxPhouJ
FyaDkayOLBxjHK31mQXxanBeret6sTmmTmiMEYIlQmPhULXJJ8zknWb9d66AVFXz1f51tCZJEra1
V7oJGCpai8DEiGw8E69BnqHjcIEJzIuNp9opIS8gU07cWkWEWxtUqA7etuIRdoE5SpvMnqMWAJmC
7NpB/1XO7f3Y2hEv693t47URMNa2IqRfwQ+3XuHX69goRt8X/bJEdTb2v5yqHJkHXJ5soH0rYoA1
wFiBDzp2bU05L7ZrmEqryQ1zjrJ0MILWchEzIF/4wApE+0al2tfbn7UVNRxcyfgvOgRoEVzb06nB
3djWl0itq1BpIz0lP1gPKqNiP3TLfjAz/7bBDX9ELrBW5VZyOF0RwtSQj65dGKkSgY1ul6rLroYE
Rae/WcOh0naTEaA7JTG5saYwaQNTjokShCjBJB3zgVQ5TKYd6JrdagfWg7r7pcto9jccEirm0DAH
Mw4SAZH+a15sFLGsUYniQW3B5ZcbX5sG80VgS3QOpDTKB2UBZ/Lt9dzYwLUNAtiyoTsoTQt+Ccba
bKhtbYmy6ckZxn1cRoVqgqcGAg8T2Lnr8La9rcW8tCc4TIs3uGHWcBgz86rdEu/oIZddZVsLeWlD
yAzmuXT6uDGWiJlHu3zilO9c7WCVdy2VUXhuhCqgINb+DpDZGLUS7q7aNO26mUFIBRzVgQxAFVds
1/NYMqu8sWp4QiEarrA3WBNWjU4drWejnaN5As1GFvdPk7LLRxbRVtbb3DK1spGi3rfqVIuDY1VR
9FkN5ZxobP2CFq/EgL6LOWiBYyaSrH5r8S5NCQersWdNH1WYKs1nDBJ6uFni5fm2v234wiqFjAc2
dgkARcEGSAAUhebTHFkj9IeMB+PHyICHsL1WVi/ciPAr9SfomFH1xHUpeB3kP9XULBB6Y8jKESBM
teXX7W/5WN7BkxHJGcgncWmt+MfraEtoqqmToeJjkvapyR7jJHTop1Y59jzbsW4lVT0VyqfbVrd2
CUNRiH3wOwRcIdWFTy4QOtFwpZhk9ki2hLpeQHMiGZ/+B0N/SD8xfwoqAuEs5XquY2gTXwd3SOIu
yHu85N18d9vK9iJCFPrP4xV2BDOOxfvZItintsmDmfwu4m98nz1AR+TIyP0sQ8msf05IoNByQX4L
z1hvZcEcTVCQszH7GQHhECQKwKqVRwr7kGunfp5PqU4kH7hxgGEQrwZHwcwVcEDXThIrzZKWQ7tE
xmQCjNs0r1kKwEQMjMW+XbQfkuVci3sfvg8AGcw+Iu+AzWtzrpak9jgNS9R1Bj/pNi+8CV1D3y44
D1uMTHmzAS7RrE+dqMgmPdSVrH6w7NLqvWx2aVRgNlRyY28cRbTekQRhms9AuVA4ipq6kFmjFMnW
mCrIUd3cZx2GcG9/+sbBgBV4kItnBRrHwmlE+bhOkm5cIn5SnuafseTPb2Q60IdHERLgNyC5xCId
VZzEUBqO1Cq2Dz144/Rnp/xR2sWRY7YVcx60OOpTIzntG/ESM6zIQEDNsQpzCqedjAgllj1j6SyQ
TA11wObnqsZVMCzBuHy/vYJbb/hLa2Ibi/ejZlQ1g6+e7PfubYJM3d4J5ncHXHlHTWZtc0VR08F/
kDwikl67ajxhiNsesKK9TaNWU0JMEIZdbH2axx9l+WDGr5hqutOHwF4C0Cl0mKnn+bmrkPQlfmU+
V0qqhJlUlGHrwKJ0aQNLiXsDWNzrn5Uu1oKJWviRrj8b2l0OjSNjuc9lFMMbiw0mYwxc4H6C/iD4
V67tJE6vAwCLSGRBksR9sdGz78q7pv9tqvQtzwyILT7E1onEf/+GhGG068Dqo1koGq4+d/EoSapl
LGyzwy4P3zuXeQnSW4f5lvmr/5qaXjrIgKMfNxogDiQwuCVVDTXu9eReGJwVayqLrkeSqdT3iJFo
wI7YwRYsCBi34Me8VXlQmrMk7HwMCKvZFUGyJgLoSl+b5e7Ca5siFFrlZ6IfqPuyZJJw+/E2WeEp
iLWKjTfrh9FJcKhjviyFiaberTwhM9c9w31zZ7CUsmYf/zXO14Y9JBwrYxdmj8TEc7TLgYBhG7dX
qWkhuDnyI14w6Ve1zSQFmo/t/D+moCONYjK48D88s+bFmHCVLFH7o+7qQ0XGYDSGc08nj3ZpwBme
lEmNAas0moZ7TrunajlbRuk3Y8LQ7ue+UcrkZLYcCQ7r4LwAhId/rne0QDFJhRYUYnD1BTMn3gz2
aY9p4ZCcKQqNf50P412LIwoU+gp7EUumS9I5Vm4pSxQ395z8xoDiKGuifbwZr00IH4T2Sx8XhopF
5p/Z8l3/+/cQhoEwlYMWJCb9NJGmgFYWqE7WtzIQ6HvwH+HopeMbsTMJynnrHKDTiaCJkiVG5IVY
RkeMZBdJhjc50M3WYQTO5Nj299MhsSRZ6ccLEV90YWnNfy5iyeLYiKUdLEGlw8vVce+6WYDZo2hO
0iB2JSFE9l3CXWCgeqjODNZycvqlUT/RfROiIDJS761IBYAZppVR19DQArz+qH42K5M6qxvUeRCX
UMJG+2+aY8nXfGyE40wDNYAeES7dtaF6bQesOD1yGFQXCEKGlXlcH708hQD3lHYBT3/Wbv+iTu0D
L5ID2HuGzPUkGca6Pdfp6fUvEBweZ7eOkc7gKqD5nqTDeY2abuKe5mKPV0yp0Lcya/dZHGjlrqD+
pMggp5trDfJYrPPKria+QONxMDijWAOlvXeANWjMM6F/O1G/rjNUTJBGoAqHNuj1OpuElS1lqHhY
/Fu9PGPmSVpA34oc2EegGeAv6LoI54ArNaW4J5ClBCzsX29v08cUCL//4o8Lbl8Z2pAsDv44Jaei
eW7TO5C+Q0P8tpXNowxIGkpsyIFQELheJS1Bu7LNYuS2fRg3vkkiUNDkvT/y/W1DW9cG3q/Y83Ve
F5Dca0PKbMcqhSZ5hL7OHUmXhzIufmG2/03Xwjhmn8CQY3t2I6nFbjkayhw41ohXa7/o2mpOSlZw
pVCithhAU3ZHtIca+Pj/4dMujAhraCo5cDRmrkQTc9/aBLKnE9uDmgCibprvFNqut+191RSH22a3
4iLecYAvIokEt4MQ77N5QLGed4j3/SfLfrS6ERI5D1jZPMd7of9829rWSmJsC+0VtPZWLfbrldTK
doazwppLp/eBJBGZhnNF8uNtM1tef2lG+KjaTWnXpa0SZfXOZH6VR3mNevbbbStbzgigwJ8pCtyV
YgxO3EJHx7lXoiQs1Xut86x5z3YxCeoDGNZu29pcuPW5is4ocO9iT3buDKsDf6QSmRpqx2myU/PP
Lq6X21Y21w24cDSYVyIiEVnijnU3YDRCiZwsnDGlxfQHG502VkiqrltfA7oakPCgXAQWZOH26mM9
yfuBIZlBkDBS6LBgwdT8+99/zaUVwdn6Wq9WAjsl4k/j8Eu138l80P56bgcXBDJrvOtRCXXwzLz2
6AzwTVY2ihLN2mmeD1Tx4/GQjZIF2wqwcDD0ZTCzhybouqAXuRLB7oNMUFcwOXpf4xuMcfCnxHfZ
vJN3JtefLNzsYNwBvAj/q6JBs4aMC2P1pKHABW2SaFmQMtOpgDZI3U8vt3fnI8cGejLQY1mvjVUI
QYSe4LcrfT7HLOpAT2e/83ofN1Hdnh3tC1Hf+i6I89P8y3jk+aGqowxUH+V8dl4yckrDBoNJhRf7
xnd9DIZScstsVDKvf5qw3Mo8DO6EKdKo+caOZfC8HOb9F+Vsfrm9BKKWALqV13bW83ix0nnh1rGT
wg4FU8FyB2pKT28C293V+jEdPPcLL54MPUxfpfFE5Of+YFq4SQtsvc4ZTPfNMVOOOrRxIcObeFAW
MIewyj9DI0l9J6ntzZAwrfzsU0Me2z2oanrwpLnPi4Vqa3IuwsXYae4vqh1669wvdwn+zw0EP9PX
/LlNvJp24UBOtYPhbWiR1ZKA9afg8NFX/3MiwVcdm7NeZy6LwHjLs1Ofvzqx6mn8laqWV6DTYkNd
GvUmcJgu3E/nX83dUDX7hDxn+aEAgjxvjs70brbp0YjM5B30h5A7Mo3ao62BibigXArfHL3aec3J
74EnXgZWiVxy94siVR92Y71qLhzBSicbMggJj4z6Ec1BEAYuuuVZSbiSzywe85vX9Efl9Uc7DhbE
yxE0yg8myOuxC11UAiOThpl9T/wi+Tw7AXOPlKVBkb810JmyIvqQPYFb+aTtDDC8ueMOi+ZhW/qT
Wr00++aRQMJgfjCeHPepyl8Lcj9BLMvjL9Nbp3pZ8cDurQI6E+Ckx8DgWYkf3CoA242cwniNyR/2
E8gmfaWZWqetrxeinR0yTCg5RGDMAuRvroadBRW7Y9U1IK6ewJucN2XlJbr1AM5T/qkaRvC3TbNs
0PwP7cv1D4EyErjxkWciNQfD7/UPUUvWjYxnPFrgLsBg+qrJPjHUu1FZ9ZeeRs6vzja8HkCKplN3
pWvtdOXozl8L0/Vyru8m6OSixkI9UmaQGip24BgL12JvmRZep3jdSHx6GK0+dNbKPuZknSqigxUq
liR9lX6LsKja2EAR0U2BaySnOfXtdzOEFGbePOhRUuymxAEGdzdNoTsGWQWqrRTVYrQmm2OhPuQP
uu0ZJMx2GTs0hR9rAWt+Nvv0hAKjrT81I6hPJ8/86wwOyw/0GZIdNFtwGV0vf9o2jOvgoo2+GsdH
/fGv4+71XxcWJNNTPCpL/PWYLtgL6BJpB+oAt974azeDqCDDXXZ0rr6M+nloEzyaUlnt9s/g+wcP
WxVkMF0IVxPvPyfvc6Uacw5EyfxAFPIIPjCv4eljU5inOls8cPMCvIww1qBhMGuB0vlxXB4azX0e
neUFPLo/UL+7S3vIC5dsuGNdHKJr8xwnFTbVz1Q9SDC7SEBHrIb1wndU3+tOZI/PvAYc2rb8hMgC
2Yfji4UFEsxYGywA5QgXWqvorCqdmkd9XgEDmQdNxdDs2MXoedzeQ1HNFiHz2pTgIS34i7s+6Tly
B+u5T2oM7QKz0lhPYAV51c0sKGsoGlp2oOjzHePlO4MSev1M01/lQD2wzYTMUbxR/8b7k14ZPgSy
DloVSn7lx1wKv3JFGCDJQWNUJICPE+Y0Q7rwKCkzez8Ttgcn7xBUiWUFNaH5uSHxPTDjiPmFAa5e
EJ1Sg+UBGWbX68pa9cGibODgjeO+A6Bkb4CG4pwmNcgnprreZZ3jIUpWqLMsFp6M1NoPmkGfb3+G
KFX3z2IjlwaaHtQU4Iy4Po4YfAAjhzvwqAHpo62B9HEETyhpzCP4cA+DeXScwzR/M4jvpnedm+8d
8M6rfO+o87FFJsOLb1q3SC7/1ahwgICuQRMPTRDMFNqCBwC/p65LyyPuxM+1e6DNk5oY+3GoQsBS
OxalC5VkhhvbCZOYA11bk0hZtet1mDrMG7uFApNF7y/5CfSR/8tHQaTBtQBow9tCv7bQUpsTWgL9
XiMBSNMD1e5trfQHBsLkfTOemlmCy15X6cMqXhhcP/ki9cCIZG02DQzyaQddPAcjBOYBiqBMdmI3
2mQa0JvuH5oGdOVELHbvkomXExZPtcO8yUPkWHfmfaLcDz/6N1bG+0SVBIk1jn/8tv8sCi/AuHTi
aklgMcvDwW9+AG9+HGVwx00jSFkAsLWBbXcEnxgTo3CsRuWR08ZQ0PvqxmSfVc96ykAx/pXJGgGb
Xn9hTnCQ2qiWtknxTeWR3ymW7zwMR5J79WmQOMYaqz8s3oUhwTFmzZi7YoYhEFxrTYVs9KdNziDp
kpypjdcW/OLCkPDaGofSqmwHMVJ/rw7jr/gLZOV+G5jv9AZJc2PbBS9MCfdTqS0UM+QwlT/2j7ri
kd24rwJr359wgdiSoyxbQCE+Lai7tvYEYxDNecYYP38Ai4QkMK+7fWuThEwm19FbsPt17R7SR0Y9
+p19HoP0pOzHIwBt42eJvY/5+fVeCRcBlB36oUEuAVFFDAd0r9VBPyjn1IMiGBDFMqqHj3WiK2ti
367uJrcx7JmjxxCy8X6Y4IuFbAkl51cEL2RspG6m4PyOkJTL/CqsU69egiXSah9+Aa2EiBycveIF
NtulXyWnbPMT4XPo5QAIjiHg6/BLpgyc9THCL6YRTuWASA8BjVo2SLhRacBKXpgRfNHNqyojBIc5
iRY9gNZQE0yoNLA943s3Tfy5Q+RPd+C3kulgyj5Q8FCbaGqer1emUeyc/JCaB2eRKdpvzBatn4dR
h3XOBwmBEIPbakxyyjQ8F+qjccjPetSUEBrLH3rqWaPXHMudwjzyZPSShHc7oqwzY1CbR3ItzoxR
sKsU4A+Bi6IawrQlHN9dE9pydeQU0M5QMHXUfgFnms+NWBJf/mDOxcO/EthgwnGdLhHfqOVCISsU
m7jeuvTJKA+D9dku2cGoz4vyYOognU2+9wZEfcGGpd2pWRYYSTQOB95/mtcf535R3H1ihH9PEruq
eytANYIaYcWGClEizhoGitgSgyfZc8t/k+XrzN8kkWjLr/6z8QEklmtZSoG7maL8bFohuPX2ZZTe
W94Ugm7qyXrx+FE/3La5aXJNNsH+BZiIyBukkNpOWhWfNU/fBu1+ag6G/XTbxFYwAgj/XxPrT7jI
xmwdonwjJrCiGGrwSwjhgfvplMpSsa0c4tKKEHRMkErh8VFMCHkvNjQsrZwclhKAF+vQK8eBhlIy
MFHwcH1B4HjoeDqg5m+BfeT6w7SWQw1Mw4eBLGPXhMkO7QX7vrszT67fh+w0nezH7Puyh6zKg368
vahbF/GlbSE62FXtmMtSY6bswNA9wXTeyXq9beLj4P36fej6rwgiDcQ6go0KBSDVGGCjD4C3Dp1j
dqBhAaG69mA8k321dyQtgTX9Eg//pUEhD6yUwphoC4PcnzwZ89Hmil18jZD7DXrF7ZxWWLGKY8S9
e1Cn7ylh99hByZn6gz669R2Cx099PMcTw3eQl3333H4adsk3cCwdmecclzA7dUFxso7dcTqUofae
39tf4vs5Gh4lqeHm2QasBrQqoDfFtJ7gn3lsUK3AF5tg974viempbS1LNbayNczXAPDlwJQitq8d
4BFbfd0zd5+90hfj5OxAOB1m5/5+OI5sL/HJ9VL/sLQX5oSrV8+tomnqFlOOv4fQfaE4efo+26lR
G/JH/p7el99eUP8Nb5vd9J0Lq0LwL+qlzCx3dUzQ9fMd4JJ+1X0qRkkRT2Lmz6viIlJWylSPjQUz
zAlJ/8KWh8W4n2WV+a0yE2AZ/26ZCFQD0TvmeyARFrEurKrAObRHq/OgHAu1jUA9DS+Gt4BA8dHc
db7+xE7qyfn/raeY28xJA2q1scN6Wu/KdEhTCKz1E2hsJenE5gn4Q+GKAQgATtYFv1jQdMHrthno
FHXLASBS9LGlEtabMevChJCFVjYIeGMU+KPJzYFOvVexlLedbwMYhTh8YULw+SZrWT47+IrqiXde
/cWEOFp9V7NnoOZ+WQqmRoGYlxjV1n71x4O2st/+s3SCy1t2YqklxXehep54+vflPH9zDn0IFry9
faf8QMJr/cjDk/4FzwnSejKKBslXA2V+vXcGHafCHXr8gPlh8KzT4Fs/jdYbOIo5Hibfv40ygvLb
3oKK2LXFeeiZAhU1xMts55BDlkEpUHLDbYcvuKJq2zhkrrCVVQKRs95E+HIw0WG9VclL9wiuYUjR
SfZvM4nHKf7XkrB/StzxAUpsU1S88RPYcPfasQ3jsPXBU/I/BWUkXzbmY1cSY+GiiYclVaxxREDR
ggedeUvj6e/8fvnsJp51tk/8pzX68Y8mwEu3TmTPlc0b6MK6cMiTOK0NYsNT88qHiEvz20XJ75j8
+j/SvqtHblzr9hcJEBWpV6lyR1W7bY9fiHaics6//i72d86ZKrZQhH1njAlooLdIbm7uuFZq+Mgy
0pf6Z1soizmrgQrAev63Zunex01l1ANaftCnjsqmx+91c2O2x+RpMvWAZo1P57Dwjjz7EjnfvSgC
79+Ojce4+5Hy4gsvXpNpeOxm8zCrhojEyX64uRdfJulYDfCt0qrEaTRfLEMDTtJ2Aff8jyIOQWGY
/l2kerkVkqqVMTC5FzJA1djWrDcEr3IdHFGGx3OJSo9fHO6rfBN/8o5/Yxj/XamcSyHMSpYFVMp3
SX3MnpuZY5Tui9Ps+PCpIT/r7NtA4HLRsFP2Gqz7xheiJVvRax4GpRIcvx6yBycEYeDWC8DSuKF+
vZlOjW8oLMfqO3Mh0Lg2Tp1n6zEb9emO05Jsam3CVCLTTEXqZtUDuZAieeCxQbLZSEYsKzk04EtE
bOGlJ0sZ6YrtuaGjcqHQnss05b0wtUCOOBrDP7n+1BPLT5hvVo4oy5fakzkPCqsoVP+WWMlQweex
9DnD8oCblAbeI9vRwwyyzS+3FXPtIcFMNuhRUFRxMFhyfVY5a6Ik65bprgSxqDPthwpeowoGZlUI
xlUwvAeEK0i6FjJppCwSsFGKLi2vIkHdhYatGo5RCZGsXFQCTgW0qwhxzc+8p77uHLvifHu31jTb
vliIZK+Syhp4a0AGZS8s+a6B6O22gDWDeClAOo6xGTEnQSAA/VV0Dnpw71Rbpz5iUGQqMaymeJBW
14PcFQYcUQTH0OL1wSRVS3pSQlx11AIVNMTqgVz8culApshO0rLHL08PKAl+1RQRyPvEtnxDxLDQ
fz9eOgyRjZymGr/feMj9cHqaQE/k12HyRkL+qQt+4392t09n1ZReipSPh1I6di5BBBm/AgcIjXns
1Ll10Oeg+2yBENX+AtxZMb9UdYMWQR3oqk3vz/wfxXeIrZOWjjEUsXAk+TzMel+fW8O41SWuhQuV
xbkbDLZZvVEaR6fEmDO+tTLbmf141NFURjI9f2FRZQG9IiFkOqaN6x0GzClnG80CMzFg2XJ6su1i
uu9sr+doE6tUffxr3ytmSnFasDUfZqBoQjOtG4Vag3AXFDa59qOs62xvcHDWFsyO7tzFVA2DrAoV
1gasUhhykguekzHpMRDfEVENr8b45rXHurIQ9/ysrJfb57Gi6WKOHHGPyPKDUO76OAZws2RjBknp
ZFobq46cQ2I0ZYDAwFNo/cqigN0F1HQA3iL2lU+em5XWWzq6asH9otcp5jmXe5ByMe1hdvJPt5e1
8gSh2RXNJEiViDEGSdtnr7FYazE03g/6F2Re0WrlPYqRPLN81JNlAyCN8LbElTcdI1agAhSoE6Yn
A2MPKFRivJ3omGTw+C5fUm9DQW537AEB14LfZP8X4sRGIqGMsVk5to8KWpRjge5hD5CZJookWmft
U53+4i54uW/LWjk4zCWJWRYwvKNTWdrMmObgVBszcmeVDODBTRBNS5Bikt2xlk9Npyo5rZ0dAZAe
GkbQ5oo5/WuVrKvIdTo0tANLadnF86FrG28TJ9qWcvfUusXX2iG/bq9w7fAEwAt2En3lAAi9Fjm4
XNdZTvW79LeZm7/zrgbdxA9i2L//Qg6ODE0nBLPwcq63ixsXjLY9uSvS18JKAwyqd8Rv21rxOK7c
apgORL4ABiaiG/J6PcSo7SLtBgAtltFX16t242JvAH+qUMK1AjymhzFeC8wGE1GpdFRlm4KFHdig
d4ZWLSEY4rtNjihsRyYybak3uNt56tpf1Es0wOQO/DiAD3xze09XtFNQBAswLMGsLYMr9EY68Ri1
wjuK9tQuHXYZrXaU84fOM7ZR+vO2tLWI/0qcdBmIFZUW6CvInZvoQYWiZOXWG2v6DhPqZenewQPk
WDyYCmcXgYhUcRXFb5deT0gHzj9aHNHbaEkB0TQTVhfAY70rSem7DE/ewvajR9Eu/VBV+0y3fmZa
pRiCXbmQeK+BdSPmbkDIIwmlltm22H1ylxfRJzDqFl+KwTxq+qfSznamUym6TtcO1EZfIwAsINCW
7z8lRcS8AQ27AHbaFAmay1l1H9fpLm85CFVtpkjgry0PjiumfAXJkC6j2BrpYuilkxt3PAoWHZVQ
tAPy+mHgQI5u7hM0sNxWodX1CdJ14OpZKD9KGtTNc++UqDnflUvvC+Bj797O4kOOruzcUIFzrVg2
TOT8T5ic7HaWcaK12xp3/YDZn4HUGGhCUJvHcfTcDSo+RcnuUAD6YP4aaVRMl4qpcUlTFrPLAL1a
mGFjdUGUPLnIDo3T59v7J53XuxCgmuAlwrygOLBr44bKrekyqzFDOr65XriMrc/j+5QdASo1lPqf
mZf/SIMTAQMDYKL3GfmL5LbeNvXgGpMZpkus+WMSb40+a7dW7G4qFNCXblCkIKQT+z+BmJ/GH1Ap
op39enneNDWgSiZmiLa6pA8bNOoX2YkDSvD2NlrXpuQ/cmA5kbwU4bPY5ouFmWC4y0qY9bBJzD4Q
pS3f5KRXPBHrq/lXiqTsVTzaSTwYZhihemq3ewEmOfHaB/fz7eWsqR5mNBFbgJ/I/rBtWZvXSeKZ
ZmhpepCjuTwubR/YGbelrC/nXynG9aZx9HHikcNyLNvejekjRkh8hzS+crZXtRxJybUIQ5elBUHQ
PgxtnKP6M3UVhnZNA4DwKW4q8A2wqOvFLPMS252Ji9SihRh53Xh4Sq1MhdW3dl3xNCNhjYIdZh4l
fS69fhTdc1bYey+UP9l6OZw9gPNXxvDCNRM4RMY0HW8fk2Ri33UbU/Tws5D+xwsircysqz4ZMH0X
Fk2zpc0vpp0XFDMwObYBBdHutrA1nbgUJj7m4iJRNrVZUmnQCeOhiv+xqmPUBMxWgHGsLYmC2s9F
OziMq0wppA0AT3LK2AoBgPPZnrYLJkqMewB/HDpDhVe1JkvM1iFEd214kdKRmVkdg+RqtMLoUzx8
c/ACcvNn3g3bpFLs3YoKQvUEYDeK2gh2xTW42DvD4rNFp8QJOVuaI5p8MV2SgQn89gmtrEdYOURf
aC2CqZNubdNQ0vQAqw550RvAubHDgTQBasAAT0MuzI7519sCV1QCI9EgwwVAJaaR5GEke7FSJ01y
N6xw+zYa6P8Ct7bvMHOOmbBZBWewKg2VZlSFgEJnyE9Ul45tWbaQNnd2lAfI84H2abKzqQ8mY6Hf
AWAZmYrXY+VWY84TUBV4FEULomTX+z42Z2vBK6XVDyYgMRYM9RXHpKCPJUPzHG8UirJiD8HPBLh2
RKKYlpUHjOsc01F5a5shA06QU77l0RQskyqpuLqTF1KkN7Ewu6WuS9gNtOOZA9op4WCPJUptf/Fa
XS1H2r5En1I7AXRESKwFjcSkfHNGpABdVkeKg3o//YuQQdhCmF0ksE0gi5gopV1fsdoco7JPODB7
u2lvLaE2x881HzAmkIFh4NEzMcBX+jV4cRo63M32kzluNB5E0WHJgfZX16bC/xVr+/BBII0ALhNa
/ID9fP1BhZE3OquYGS4eYjT2e86MIH4EZMzCwqrNwesy8sOf30cEFIgqkMLDFIp0rlNdGqmTV3aY
Af7GBZHkkL7k868IJcvbglbUFKP7AoIcrgb6uaS1tcXs6h34KsJZe6ToGgUGpKOIxlZ09EqEZDKT
Za5QkOicMFqWeE8L55jq6YCZ58z2YW1KxYpWLDTYdigg2lwbGUIZm5EPY5QYFJDPRhnzO2+uct8s
WKmw0Gv79o4sLTqcBGHEtU7QGbxe3ZDaIe8SePNADmhiYAirwueVh8BEDQRKh/sAcymJaR048TOY
IMLI2iYuhi/Rsb2AVqe3XnXQQt/WhRU9hzD414ia4fnISgcQvR4IwY0dIprdl7wLRoC4N9+L+bXN
op0Oap30819IBDQCGgQATojeh+tdBPM7H6wSEmduvJpRlJ763Hxtm85FczgYpN0sjo7DrGmbBUiv
m9vCV14EE+TKgDPAO+tYuqSXxZxyFielHTrWzmZv5kYL9P4w9qdENUu1dgMwNIacPI4SlO/SMmu4
SUzXOtxmzfRz49vUR37G2iD1wttLWlUXtDRhTgwBIAAfr/fT8cYJKU5mhxis2nb6r858c5tzB3Ca
UVWrXRMFm4EqjGm6IDCQDIfXAlgLJsoJ0aP1sHB/ChxPcUBytk68BIK89X8ypBPqqJtkJC2ckA7z
LhnrV+4AKqD5VRZ5UHURCManfcvZcxKrTP7aiaGCihS4SOkijL7eyL6YRl56ixPmDjhJFtPdGCML
7M57oiT+ffvQ5ErX+zIvhUnq0fG4WYpkdkLHYGW8RyVF17cgYK7u3YF4P8gyOoCMjJ1nLx1OA4ai
HrS2T7/Ng0Z3EaFIyjDoOA/a1PC+3P621X2wbOB4evgn3OvrfUiikSAfkzkhq8sfc/fN4AAI4Pm3
nCm5esWvkl5ZJGAAcwuUPAGGLeluwur6/54JEMT5QM/UyIYV7qHrtGAhflTUfl+2v7op3xnk7fYq
154M0Jgiw42qEqAKpVVacTE7AHVyQsyu77NR8VSs7eHlb5eceZvZGnEy/HZgTgA3JQ2yZZ+93l6B
uAny5iHfqRPcRMDIOlL03dGlnSlQdENaPnIMcE/G6W+ib2wNLjvCU1jLDzMYdtZlhV66IcvvSqwF
fO23F7G2UUBLAviYQDLFo3qtbPE8cZfUtRs2kcAymvkBBBtKgJm1rcJLQ6HPNkYZXfHziwhudliZ
tvPkIFG1jzDY9aJkGVu1W5ciJFWeQWRApwEidI3vXYouJC/eMgrMimRr1DxoJv0YN2MADNE/T/cA
pkmEwSAewyWS/IUxY0hcCLtVsm2TeBvSuj7IfI1+UNjmtcfzQpCcpvWyQUuH3oDNwsxzMQAz4l4j
SMhpja/nxPdMRZJx9dSAf43UMMwDGEuuT603m5mSynPCqrJ9dO/uOGVoDlahPivEyHVs0i3mmCwQ
E4FK6SlvyXgAQdcP8HQrfK01kwPURzThI6wCpJZkcjRwF9ZIPrth53I/75JgbFTYPmvXiYI+FRGo
B/B6XbI784KJyWbhsAlaFRhjCxajMDcSv1Py/qxIgrrhygLcHYcjt6/O1RShVqc5oat/HuFvL80d
oGnAr6lw7Vd8jis5khKwblr6PMGKMsDD0DPG+PzezTeuEc5urwhDVzThX1loM5Y8AG/s2VgIhdM7
0zcwakWTgFqHP7Z4AvQD0QryBKgESgta5mjw9ARPAwyFtSnNogK05dIEpJlbvzFcVc/4itYBVw2w
sEDkhWsjp9C9jlBGDSRe6u4HeriCgrzcXtDqrl0IkBaUcABpMQsCYvJPmj22JgZM+fG2jFVt81D1
RroKfrvcVpzmHW+ruXBDuzsS+zeaMuIqbNG+cFuM+FTpScVe/StGMuLWYBKt6bGUzInZ1m6ARwi8
jcEvShIHbTu/9WVvH2un9F6irFKYO7lqK3xCC1EzGFzQEYJZK0n9wH8cMcxx0dBGu4QxzIdiAKL3
KyJOH0B8hyh6MfK33j4PVq+4ZHKH/QfRkmkyaq1eYheiTcgkZndqmmVPonTjwkr9KICWzNm05aZ1
KLzsqWWZwg1YX7uBRgpiADAG3ZLXtn5MQQxVDykadAFI1E/8BN6oE5IggKm5x2zpneFEd0lVAauN
lucy/Xr73NfuCB4ZgdWMaRiAYV5LrzMrHUq8NqExtAB3zYw0iHVd5e6uvJ8oBXpohYEKI1MhTN2F
F7IsZVbmdUNDeIb+1PwDrKfdaJ0T4PKM8W7sf99e1FqMgcICMOjgI4qxEeli2hiQ0iamU+CGbKbp
JaWbsgSA46HS2QFEs5vOaTYL/aQN02tV+40XAVlLVVhZM98I58B4CbobsbfXa67aHtra5V74wLsd
0w9DE1Btk6nacdbEAM4KBXmkFNAfI/nCKZrHXD4jRa+Nznb0hgN6ZbY931aOc+SGwkqsGSOMwiCo
h0QHfb3Xa3L7GlSvo+WE2VQBBKZAPTJrTfuYG5WzM8DRpbidawYWOQQXpSl0+KFseC1vnjWupbGJ
wNTDcI9uV6aPnD5Q0xIVLdfqygR6KfLXaEuTeRUosB5tb8DK5qFDS5MLiICxJH7N76PYUbyD8ljR
u82xL4RJV97uQNrbwqMNQVcIeIVxzpxDZZdArdNAw7QBOuPgD7XVbkwel1sy5VvbSDBO0hmfSlbq
QDEo591oRkYwMpc8oz+03k5ZbZ4QFRUHbU4wKB+rMDbWLIXYGlQ2AerhyBQhEQq2egO08rAu51dQ
gB+xW4p3YF0EHCswesJRkAtBaVQXM0WsHMaZ86si9bdZn1UzXWv3RXRBCMRf0BzJvVcGT9up62zs
vT0GGSN72vd3E2UBJw1AeaI/myV4P2rktEWQggIawj1Jg7M0jwHs5YRLPpIH2xQYd7M37i0wK37P
pmkIb5u+NT1G2IruU+gwmlckc+D1c+sMHpzTCDBD9owOvbb0W4AjesXutqS1w8J9AdA/FgaXTlLi
XEPj6lgKN3hw493s4Vo6Tq1CClldD5x6E6iyCB3kl6NqMSXhVMLFKsZ9apTAPwRMX4UoLFNN0qwu
6EKUeMQuHilqxzGZHJQh0VA8bGKQOPo0d1TTF2smDc4oAMFtw0HJQ3J1DNFuwUGnFXqsMnzN6Vo/
cpcBwFpMFRKpREknNI7ZgKqqcOpLZz/mDvX7GFNp2bQo/OC1FAC4wtDmjxoWGrFlzkuGecHUsRIE
X8VzMvzW3G7jZPts2sVuCrzBdOvFz1wFk7GqGsjfo94Ov9WUo9eZAIfOSyDUrspT3lvPDS2frQhw
n057/gtdhzchoABEp7CkGlHNxnnIkKvRrezRjFAS1P9wuvrdUCA6FkADgthVrth2GXcaL5/ccKi7
4+g1u4Txz1Wk34M64vvt1ayZwAtRsredjTStFwpRqdWebOdXbH4x+non+q+VHDprhyTIQPBHwJ7J
WNrwEwYkaagbjuWWA+Y4B7bxNlM15KukSJq+EB0z6XA8Q2L41XKupg3y11W5u71va1LQ2AkGWcTK
yHGKn18YCKyRVCSHxTP6/D6OTwY3/XmqAw29WX8sCUUpWDwEySLqkyRxulCNiHioAhtDgKDrK+hj
trTLc596tSr4X9EHeJDIDyKLBw2Us03M4+ZsNpEXTm28LxYPHghOM5i1MpjS/lduskzhAa2YWhuD
6NB2EylwkA1e72SBbr66n0ovtJ3sVx3nQGeaNBUzyEpIi/ZU+INYEVD9qKQUbd7Y+Th2Xtj0gZEB
YxeaAcjKpfarb2W1vX1iK7bWxl8CtRAoRfBdrleUE3gVNO69kCRL5euJwf3WiT9Vlr2/LWjtsJBI
sxBXiHK5/H4wL6qXyGy8MCG/2uLkNdrOgbCsNALX/HJb1uqiAPcphAFjSqZNhkteYVRj9kLen9Hk
VpCHVAWAvnKnRJz2PxFiuRd3Kk2iGJwQA/bNswIUSnYcKMg6LzbxGCku1drOIRgS8QvyqnCxr0UZ
U5zXY43VDO73ITFP5WuDCeVFzDepCmprqoc+FdSXCcpIHybcs6Z0vAHVrHCIwTAZRPX2MTnRDsDL
qCjdPqO1/AFQ/f+VJcVkc0obPjc6djAL8tPyHR2c3jk+xoO/1YDMpYIYWjuwf8UBH/96F0c+l6UG
6PzQBbpJe2fU99MXR/95e1Hr+yfQc9GEgnq1cS0E4wxaS2fLC8fxWxt/JtZr7m3Gtvc9/mRY6WZS
ERes6gbwxf4rUDJIgz3alBuLh44w7lMHqGLka7o8l/r9ULcK47d2qxwwdgnzh4fkHdLtQuXLQScz
ymQeKvFhO34ayuex7oLbG7h2SnDNxaUFMicqCNcbuDjT3OaA3gyBnRaQIrTLacOs30r+9rW1uBhl
gTcLnMwP5aUCk1MdaaHoLOrSDZpJq7PX6PlDYRT7v1gRhg4QaqBchnrZ9YrA3dgUi8Wgd+ZnDHL5
ZXxGbiX6i8qLMBCoISD+RoFRejQqqytHT29Y2LBNage95+fup9srkSGzhKsHGSCkEz2VYtToeil5
3lmYndQZRpXtZIfdbY+UdG3QWEUSAPm5uCdZ8sUwaLNFLm0JRkDHnorSLfZ9TrSnZCbDxlqiZZ9H
pr41hxS9WaY+PxgR4GM6zGRvb3+w8G6l3PB7IweSWWAtRxfj9ffWQGqcOtdjYbfoD6zhz4V2X7CX
bBj2NkpTs/fPbXlrl1E0jvxXnmTRWBLxcgB+cogWew8Y0yhTt/yNq0hR1qKWy3XJvqmuYb+IzVgY
2cZPjxEwDCX5pkHmBK0tQMcnCF3YLmlTv7FUeYG1i4MGNFHcQ/b1w8WhS5bOKWa3wnh8A76ar3Xf
aaXKdaxZAYA7QwxiCmRVJEVzge5sxl3Cwnx2AYutjemepOY/XW0BUFRzVOBiK+eGsScxzQJCE9B/
iM+5MGxkNDzWRTA6tn024t91P4hb6oC4rFBxEq88EIjGRI8G1BHz5dIr5FULuoKrTAtTkB5aJeAn
8zkgw/08iGHkwEpZsJSqV33lzJDzBPqhJ+JAPO3X62MFzeascsU9mNEd5kca91VKuSYD0/KCmwxp
ayzvWkbdaFOizZYWJqOxHzBcwgpj56Xb2zfsoxTRKoiksWAtBz2UtH2c1Bhwr6AYBu4XjyzfBMmo
Yf3xAMO1lA+2lBEPnTwsdIoxYFa5iVT8ZB8VXEhA2dfGqDrIZiSNY7poSxwLFmaANjS/sjHaaN1D
Pjz/zXb9K0Yo/oVi96OeMzMucY8KrbmLPWs5EVYcysJTQQt/vELXC5JMbTy1VtyDgC90gdbTbqKN
vff20x/OZOIBQqUJZVjka0wXzdrStuVxCwdkMDwxopUzGuj6zkVHVQLoxtRUeDsr/qmYt4YsIlqd
kBy63rzGnLqcVBW0oNvl/ZM+D4Ft3c9jHmjZzkmfM+MTH7Vd5pWK7pCVd1ZIdgSCvC06PKVjQ+RS
tZWNzSzb7yR5bUy/cMG+kO8qZ2+Y5yXatTU67GL6xJ6LZqdrW7BneNOTHqVfLUY/NblqWu2j2cIX
YTN0E/2RGMSTLAgYgWwzRo4fQ13fCgCxx04wlCc8PtOr0UcB39zWW/Hrrh9uNMYggYDpMcyL4KZf
bz2Si00HD5sB8ghGsRm0aJOUlaXwNVeMiXDTBZsHgnlQV15LGTWdA6y/xTbPMFfpFi6hX6umCld2
DmMoeFvg29nwy6SdK904HTUNBn+pp53XBtnwGYPMwhGs5s08/8jdn7f3bsU7ALsD8tto1gVaP9p2
r5cFFiWrK7pGC92ynZptrRHgFGgYlQF+ytJN352hSQwf8x75Jw2FqT6o0b7bYVq88/68kUEosOfi
CQe9OTqwrz/Fbodao4WthSS3UZyv67fJGlQDhzKUtLAKQCDBg4DQGHXTD5HdPEzeXJpYMM18w8iP
lgvGJHhC5kwDr9tlBaDgHqiZPmFkYddrmNf68+ZBfILo5EVbF1D35dDILlyHo7CrhaNxSpovYFyj
bQD+jttHu6awl1Kk7ayaObWZ52qhVn1t6bMJdtVqUcj46DNjJSITBAcFFSv5UvRa15CGp/yM1Emc
7ffu+JqUm/ml/PORRyRnBGSLAH9AEl5S0wVwBeNCcn5O+B7Nw5u0evCWJOjTf/580y7lSG+G2zp9
2zkZP0cJGt/m+lSL2b1K8VqsvH9Xq5FMdrzULbcdbFuSLCiOnMrhwGzHLyJA0aiOaFXhXcPD5bbQ
9Ozokh7UU131hLb8vJT/ZOYWwJsJoQdTI8+2dYyqbJM0z3ZW+1PYGvWxn2pV/50Mb/5+5S6/QDo8
B4SPFW87fv4cOz46EUzfGTd52N/Frh+lQRUjdRQ0LLgP8lrxOq7tNF5lkR8AsPoH1IDayARB3cDP
gm9v3ibtfygOp1lxE9ZuG/DvEeogLYrQVwrcF2A/AJDB5OeseaqqLe330ajQzRU3EKDd/4qQ3rlR
s42SLRY/iySiZja+Yz66WbRXjv2uvUJAkEHXsSvalWRfxgPgtBvFTXTunuf41Ma/puauq+og5m99
88T0WNUcJBxx6QWHFfmfQDnOKRbQQTd6F50Lx/GH5VetJeAQxAKZAEO4L0nkG4Biz5LWv33d1+yX
mM91kIpHAv3dq7tweUXdFczyEJw21S6lNtykLyPKyLOFmt4D7VXwZGtHeClP0pKyy/Fuum109nog
rszhkjJfINWqBjlW5u0AcKTD+RWvOv5DCkpqQE1MbTFGZyM92POXqr2LnB8jLf3GvUfLGVzhkj8Y
IKUszmT5NhUvrbar82Ef139xLy4/RFqxG0c6BliM6NwMdxn/1hqfo0mhPmtXT1C9O8g14UGV2UUz
L5mWyDCjcwU96ZgR6ACi7AZVtWpNV1ATo4DLwPwIxoWv3ZOpN8zEc3gMDq4NKb9NVf2Z5Ifk3Lnd
W0o/3VbMNUW5FCbddRpZTTp2NIL7DpTJybpLyXPU+Ebbbf//BMmvQ07QedS60TmO0001/yJZEVgt
QeLEUEiS9w8TaHi/xZQBEj7gnpKf1g632WTJGNbF1kv0XUs2VQ30JnMTLVuPKZ7YDwGZLE56Y3sC
wNB4TkcwS1jw7wKj2JDo++L+4M7ZcMiGzj/neGfHik4Y+cFBz5CpAzMGwznIWoIs4FpLjMqObZuZ
erg09S7TQFhp0fHcTFoeAKjo2MX679sHuCYQ0RZyRKJai9Gqa4E5aZrBSXOCzllQrhXOIdM/ux1e
OzsOhlhF+7cmDcEWkmyoV2GkQzpEYyzdejQrEk5pXAR2635nhb5jDf3aD3MYc0sVFMhvEfjaEA1g
gBHxAFpt5IYBmldlW2EEIlz0NHAH+74wl8+6Vp6Q1w541j+bNdt2NVXkQsQxXb5Ikli5eWCOgYk9
pxALx+K3ByfF09vPtw9OJUIy0QkwLxBmRsj/psYpz7odCp6KKydbRtH+gEZ0JNhxjYAFIJ1WU/Go
6t2Ynz2e7xbX2+O5OMTNl9sL+XhE11KEzlw8opbjxQPL4JvrUwbmzTIoTC/IyUuWpaABRqXOe0Ah
8uW2UNXShLW5EArYRmYMHYSaPWZaOTpBy61XE8VtFht0rQZYGnpAAYKInkmUMq6lzKm1VJMNKVbR
+mZTB247BpgmzRJVW5ZKkqQNzJsLLZ0LfgbJKbILk74FP0uqKquv7hoohhyBjYTktbSe0S76qa0g
xQaNUuEB16XeKN/jDzkFqB0SlaK7B9cWmX9JSq1VOrUm+MLj5KKtnmt+62L4OHtud0Uavc88p5ie
2wAzIrytFR/vFCRDieG2IhsGeL7r8yqyAiQmvYfziowczk0C2NfEcne3pazsIrIU8BrhawB9Qs5e
O4XFW4bX7OwZxREYCn5H+DF1nm5LWdGIKyni5xcazrXISIFBFp0JpduoeK2cU9RVO61WjPJ/CBDF
cSF+R4CI1BPSTmK5F4Ims0pMK4djY7K3tAfVS0Q3dhFW0++6eczbb71O/Nk+jhPGMsCWmf8pMMq7
fCSE0cWCTcWY27V8NNOjEZYXMV5JsolAfVpMr/MLOvRV3vfauYkJAPEyA9PKlu6YwXPaehEiiYQt
+2IAtcGgHVzr+c/PDYOIgi0VvT+IPa+XM6F3kGbRFJ+JHQPZxQ0M9tTq6H9WcRisKQiqAghegCaA
uWbJBHZO0bg9neOzTfcgITzCZkQ6KMMnpkh9rt0q4Ikiiw64M9TA5RXxmqcF+BLOzIy+gZ439YnO
083tbfvgsCFFr6N5DqqI3YMWSqcDkAKwhRdVes7713wOexdY+6Q7ZtaOpuUO7R/BUic+QhjVUNB7
Revayos+bPztgABT3OjrEzP6WafcNJOz5s6+DSrFhe51B0PpT5O2HGo33rtV0Md3ltvu9K7eNNnX
JlHxl3zcZDQQCp4INO2gkUtGi2pixiotZum5DIuzCrjmQwoGm4vBd2QnUIt/V8vrJRbWWGmJy7Mz
zzHLcPRAjs3OU9/fx0N68PRtiv67+NFNqz2N9mC/efKiQ1kZISyOQpk+XkJMfKIajKgbh2y9c/Ve
WJvGigGuM8z5ec5+mNVP9EnWo8KirYmAJqHND12mNuqn14uNDTAUeOhBPzdf6/6JPPxxdxp2E/g/
/wqQLGYUZXYJfOL8zGzb1+q7yiczHO6HBIn627didSlA1sVEHB5SsM5eL2VOWJf3Y52fx346juzg
lMVjZmnH21I+WhIqtgruPPpO0NwsPZvN0jVtb5H8HM3OyUJ9w8i+g1XkOZ9/3ha04hpAEu6YyEwg
iJYTLm5c6XxmBo4ma4MYyKT9164A0Ep6Kvs2ICBAciw4kUzVFbd2Aa4ES9H7wh06awkEO9U5Gmt/
KF9j61RN1j7LqyAdtE2Ff6UBGO5NPDz9/Buuq4N0oXe+vQVyGCx0B9BpKH4DmkCgGV+fKECp0MS9
OPm5HnqfJ9zn46dyPDowPZYrQKgVGrQq793/R3MyWnqlhQNZm7pIiuC+kfnVqjrgmGdV0SDVOjnH
0SRJsJAi2yWlNRxur1SYTcmsIv6AQUd5CS6G3E6elYM2AUkHsIFWf3IyRALuhuqbmFpfJm1SCFsz
4sAC8/AQipQX0Kau97XO7AaE6kuBm5LDWUHbyZOVVPGmr9gm0cYqyLu429m51W0wCaftS+pm92DO
aY6kzKMD7+Z0Q6ciUwz7rG0/irO4V7AYgGKSTMWIwcdiriuYdK+4t5j9mjvZ0czYca7YY108NQna
F2/v+6quA7cWrUWiwIWK9PVW2OAVn/rYKc4ueZy+RuN+MGHep3qPwm/N90Md+eXw7Lgng7S+aJJJ
P2enSoVIuPKgoYyH4SOB4IeeKknRyxp9OZwVJdjtMdC2mDXdEpBbKZ6TNdMFXnfwb6AIjDdF8ho6
YuUGYqfyTPcoB33O3I2uOME1E3wpQbpApj03xqJDQgQXJDZ+RktoKUS8K6d0VZA4wtwPBj3QLW4L
Lbp4FNuxM0akd4rzons+qjOW9pVtjfGHtafgLCmqjcUORqT7Y7FtnFOWvQEjbbxjgLfNf8/l1+IR
8AzLtB27/YiIyzZ2vY4qy221WtkHbDHBBUOKC41W0j50Wg/QXoLpXCeZ93MnaACAORo1qjzrh1ll
WEhUozHPCnQ2Kogvrzdjye2eFNZQILS3ct+tKHDX9QAd4dvePunfq/hzhep4ZQcp22jK5oUVhbqS
Ln5+cRResSxjESEvrgOvij4u46NGTmn89hebKaIdDzlRFMikrB0YBtMZDY4wC0xDoJP6HbgIkkgV
8cj0lPR9L0UcjghBDCZL10MvQOeuRTAFfDm0Fdjb+NOA3H/r+Qvarcbkoan2yTIigi0Dj56LeIce
RMCgBSCT9GN6Sl7j+IlPu24KSNX74GjYF/SesOakjYpS3Yq9QGSE7DDgbuAhytiicTcCe8pwi3NW
AgbKppiJ7KtU1RS0drzoBQMgkSf4euQmg8qblmlwrOJcj2980vcxEJvLxY/o79sH/DEphpq4gPnE
lBOw0OS5aJ1kKU27rDzX7ouHhte4/U1ZGsxoRPO+j1k4MkdxP1ee2yuJktVPpi77f6R9WZOcuNbt
LyKCeXhlyKHImtJ2ldsvRNllMwgQCCSGX38X1fe7p5LkpsLn64jufrAjN5K2tva4VpGh9HF2gSfX
1mEL3uSG/NHbKhRKLhG2eUkB64TubjReoxFypcBaBoqC2RzoeZqCgoKNuXmhzpPXdSFjfZDm9gvh
RyZM5CzM5zaX5Ea2gkV4FAsoEt4XNM+vbUSJjjukYeDL0cavh9FX8+w+ccWudZSnoZl+1DT1TS6+
VmMHYvduljw7W8qKW4UsOODM4OKsDHY25YnI0CZ5rtVE2XV9W79OnaJKUgkbUhZEWjRpI17CY7q6
vZ6dlUXZkuY8tp0TDe48HquCaRLXaUNVkRWB84TIfhliW+1lp9it5wizOXPze5k+gFt5n6jaQcu1
ndc4gTOgE0L8ZdMk7BLa5NDViAZTPHlrpDnWUpuBOak9V6R3A1ujRiCEKYMd3bgSEADtAFIOknUf
DEifbHk5Z3WqKF17BkDKV7WM8lQcnHQIcvu3tNNg43m8kLV6NxqzcFuK7MDZmlB+nM0466Y7yxsk
mn99WFB6sFEvHURIFKybGq26UvOurdlZNXecj8bB1Ftzx8biriiaBz1nP/pe1XeOm8lGN689WUgG
6O3iaqGvf92CU+IiTKAnY+epuqMFQiTvAZkgpSCh4Z3VRDbxc72fizh0ICwDt8i9L3fj09kxoaPz
zLHZubLDTsQKfUDTjMSKbWwmvhjNa0hIoJq1HrtmkK15Zd2ftaGN0QD36HY/SB4DQHKHEt8PmkeG
1L25vtPeovHI16ErH87eynIMbNBBhVD02LLG2k1DoQcKR4Pm7ednY/cwhW8sw4fIsiBVcbl7wmZ1
qZU2PzPnl2I91xb1q+L7bRlbu4fRGxCALPjLeLMvZXgDaXOnsfi5MLRQzRU4qiS7E10Z3IEh5Q9p
UjQbySiHNrLV6Ev3zAXNBQkE/HspFXxDdkdI35+tynikvYduRePoidRH8afNrNOc5z4hxXdOstBO
8lAUD0XZSQzzRh5j+YqFBHUp9SK6ufyKCiTRRcJpfwYzQmiPER5Kn5dRN/1jGg+aovqUiqDFTMDt
LV9ztsGfu5S7nMmnW6EQtx2Gse3P/M/ghq7pE+XcALRnDq2H7AVMN1k0ojpl+F4dOLIwZePVvZC+
Ziiq0tnCowvpaq6+MfE+DPs0Nf1R6yJY8ak7AEwLGDihiUf39sKvLflSR9KAhogmw4VQ93LdI9Kb
TiEYJNfvlnXUhyNpUNHk/tx10W1RHxnIy2DsUpZ+KQtgoIQgAoCGLZhM+yZ57M2XegCMAUgwgAw9
tYrf/PzHGB7rLkVG41R5v1CEZEM0StRMtupVCG1OqOt3qejPeiaOlgc0CNDIW2+V7p4mM5cI24gV
lnUjFQ6zhP1cB6EgYXAAclj158Yu9XfXGNQ75Iu8CRy/KvvDZz6wIJ+Sfo4IwB247yaFqoEOj9V0
Z4qBR3NSVM1T26NElVaW+bOri6b087F0vtCq1hsAM5DBimZbz5/NguldCIh6ouw1tWyqfUYtrh7H
zi6M2FXq7DE3hlqGGL/m8v24QEjFIBcIJhUkZdTLw+24R0bdmnC4vhrR/XgoHo2Dc0ju1AgcjqCB
8Ae+t+Mv9Kedgkk4dCS56U379fkDVpqcM2NkVj335/57U+xMP33Wo4rE4/hrVg9Fy33nyNqQaBKH
9TruweEaOtpSMJuAYYG1UjdDQXiGdfOcl0FjJ4nP9bo6jE4iXp0qSc+SW7Rs5NUt+iRwrbukpswD
zNC5GFsw/bQHHX04jn4kDg17ZB2r8aUy5wB04rcFb7yvKHFg6AD/RYZ1Dd6EewrqLU3vz3mlGwFJ
yeBbYk53t6VsvK9IUMAQIbcHl3n9vipWz3rVKfm5reI+/yfRf+uGxNPbSOMhwPgkY/XGOEnqqCm4
jM629V0V57a8EywaItqeBkAWdDEaYbpvts9jvbtn7VuKBuzbi9y095+/YPXa1Powp3wgHF76XZby
e9YZIWG/M4KZ6KiPXaOP2cC/9kSG1bB1iMj/QF2XmXngJF3e0ibrdE9hLT8rs6t+oQXcF0wGJN9u
r29TClIKyMSjSIR86aUUYNSkbaMzfrYsqh5LnbVHC5PEkvbEjVAZWT04sACAQEcmyiuXYhImiqQh
Bj9jdm9nvrl7O6ABKNpfjKB/qE2J/uvLxVpfvM/iVnuXGaLnTa7z85Bj5NbKRwLU2JH/MAc7C+em
4KeGKfMjRgkxsm9odWzYCfJAmssDAPbk0TynfYichvqA8e0CFezKPZZjLXZqNg+7TsEcrqkn7UtL
vPKBqjPg1dNcNkJ07WCh0X/pV0f1AJ0BV1j8E0Ifs8tdca6UJns32jIL6oFpT3RItdPcNQnmsI0S
yAbgagAATzP3dxrQZH/d1pCra46vQJj1MSoNpL11tMUNR3RTUQ5oHzeOOXBJWJYe+16GlnSliIsY
qCFydCDVw/8uNUTJJjRq6XzATbfK76nb2yNwXQbMOtxeztUj8CEH6WXgPS/JqZVNNpSapMPEhnOL
KnRYGtWfWgAR0CwnsFTlNLwtbXPzAGr3P9KWVX/yVfXCteoUDtPZ9uok8OxSieYSKO8MiZK/Nccf
C0OZaZkyxsjsagNr0rIxabvhjJKD3+rJXVmJ0MlnyeO9fU7/EbN6RFs0/RQGcLPOmWt9xWh7cqcL
L5PY/c1tAwAAgIT1xd1fWaVc5UOTZwLbVrB9DQpLu2V3g6tFt09nUxf+I2bdpMU9k7gCY6XnXv/d
i7sBRMKi+NLqo0SOZDlrYkOHzI2lWDgaF5PKDqoZRcd9u9clZm+xahdWD3kk3CGkI9Hdg+HDlZFt
PKLnJBmHs1q02T/USYBomrFE+INqi8hEj3iY5PoUglpMlkXYWCHgslDdAxQF2pfWEX3ZgMXAqcrx
zJUucEsEgjaLNExN3z6wrRUCQBWWAuwWQFZbPuPTdcq0HLum0RHJrKgxz3oHhupy1AKWYWncRZt4
JZvc2dCRBTofk5xo14DTvNpUvemAIajPI7pGjMpvGQfdp1r8zjOK2Yyxnw63VygTt3q5XGYYorCH
8TwMw85z5s7vgR/gN0k1hlbiSt7ljcuMAXcoDLIjmNm9ap/qdVYbmTqe67I6mKrYo7j1t+2jUMrP
IlZX2eT6ALw4fTzb5avZDWGn3BPzLUlk9DibGvifpXw8pp9Uo2YcXdm6MZ5J+QpSkkgjLXhIJolh
Wm0YUi065mTgkSGlhDb+dQEwQ1RIHLPV47pxyE61EqBiZP0c3laCbSkomAAFeqmXL0ryaS0q6RLu
EKbHKIqOez23/9h1XkkewnUe5d+1IDO2SAA6zVqzR1LMvMf5xBR8U43P+mJ+qlU2PZld00UZ1cgu
qawobVwG/evISaHl4BdjMUfZCPTmDEjvd4062z4om8fg9hasPf//+3ULS8pC0oH+zss9cPMR0wP6
oMdZNmNiR/f1zNsT2zsOWh1WZZxYwInOedyxZ9Xd163jp/MLq/aujryTI7knyyX/ZFk/Pga9Wgv2
DSjMkey7/BhFUYtKQeUd/BAB7968qvAZ3SfT5NtEImrr7G30DCCjhkngq6xahvxSR3VFizvF4gcC
XQtKMjYSPf7g9lqvCHPy6DOEjqH0sbKkZc2aSvAUKlaV+oHOunkYkkwcrBHbm7u1ep7Nvgipm77S
BOdsZYO6Hwx+NBPyFTB2/MhdOJ1sAnmT1rftDgR3IIAYhBGY+GW/YAkG7mumhG5f6sjxAu22S7Qy
cl2qhJ4x2wdhgfKgrlst7AflxTJIdcyElmBb1e8dH80dGnGz6LZarR6Qj4NEj5eGyQi0pV6BtLYO
JWKYTT1ugT1z4K6axGbTkF9m1v0zVMI9gEPUDceSGX/+C8GIxEHmiB6HK5q+jHgG7VNPj2fF3rGk
eaizetd07NFRp4ORTne0lGHWb2kS4OMAp4pGX5AYrDxdJedszMzSiDOkccHldTd2k6y6tA6PPzYU
M2cYTEEbF2oIa3cQwHFI9BugNa73U7dr99lL9483+3niD+/2TyIjBlznjq4ErlaFyo7G9QQCC2P0
0yrSfirEL9/sLyT3jbf0KTVCnvgyQMhtscilaGCMx3LX3rXZEEdj4B+Oh+RJZGH5SO7tkzB3Kve1
B0B3vPAn1kuegXU/179rRf8HrI4DqN81xG9Xm+OoYgov7jgP0vm+yEM6RJb66hZIcRc+9XyDvhSq
4pfFH2nX3KYJBpYmeM7RLo6OslWecKQJKLmHRI8VxQUEVWFiTh/QqHNguml1rCiAwYVqz9Hsat0v
lirtrk0dekdTE83zXvulVrTUt7UeTRZ5zU4dG7/cvlSrN//f/cE8FEBOkM6DHbs0y7mnoCSjIFeq
Ne58plXHI93orT01BlkeaMtwLKNX/4pCwutSFDpVarTTpkY8G5GdZ2jRPHo68oclPcIpOOmywHGd
MVmtDfCPlwIHMtlMJ1gbN5u7qRX3U6XuBqV9AFjSrmA0aPRYM8qdYk8BmjkDVr/d3tzNFaNItcTj
oCtcs3sjOS5Qfs2N2OzQcN633fdGVUPdmX80NkEIM6f7OicSB39L51Cuw0ajwotC/LqpwVaTUUkL
V41z446M7j6x0sCc9Advfu9fU/B7GKEx3qdOE6N7JpzxIa0z7CfUvuTXb0O9cN/xCMMHAZX1GlUm
Sb2kzuZSi52q2uXW16RT4hZALnlUiocJ7WV6o96pzWNqHxiaauvkKXV/qEkqeTo2nA94najR4gwA
lnYV9DhpVxrmoMUJfcBJw/wk0TQn6GP6TbxcZnNWAciid5DmYi4K5W0PgJ2XegeCuHZoEl2L3ZT5
ljbuqnrauw15HWzLR83JSJowBwtfqXN/tGLHScO6Sp9H1j3ldR8pkywxtPXELDkAkCvAGUa5YhWB
icnOKqo4WszU9mXWv2UmBsbL6osngJY/Ae51RMLDS8djb7zqtaz7fGv3l+wXzCDyRdCEy/3gxLa5
N8IfE4qyq6Y7rSNRPZQ+5tU1WV/04kaunDLkiv5HFhKyl7IMRjMXODRarHV300tf+4Ppe6/2ye7v
cmkRecM9WCCKMCWG/yx9/JfCChy9WzZEj00DdChiCjyAy2bvzwX7SlHlG+z03u6nYEIjGsOAQvI8
gSHltonZ+gSAFC7jhSpaU9btsZ7NC2JyDxcM+b5QqW2kyJxSVqdYZ4M/VBrVLqQVkRyDm7Ky3bo5
5hhuyRG0iWSvpejBtr4arAtsRiPHyO4osB1EEoqeHNW29pMxbvm8a5rmTzZpew8WqBxyID+8UxCC
jXN11JoMHcTqEWS+kut3bXQXJ8oBKiXaIhAGrKx+aTZgjSSdHveMD4i6ojb9lvdRZxzVJMxT5/ft
A9gQB18UQE7I62KKaj3Pb9iForERQVaTCi8YJuAZMevALBrkAjSlPZvwgA+yAuSGMwVrClBjpHkt
nPraM9W8rIap03SgIXhRbf+sErSme6FnFfccbfLOSzH/Ktt3M420JelCelkH5P/nCxb+R8zGgOl2
tc8ARPGUQZn0eMyHAgMP9Fg0yYmrIEF2f1ban0wpvqSDdXSU7jdyZnjn60CMYn97+6/v+7IPLgIS
NNEBmmVlW8asrNMFsSa2v1WWE2UmGKCrHUc7DPesQ0ue0cpwW+KGMb0UuTIxNaNpJSoEQJbCeZgT
o90582yc9b4YIncC65hZmPV7Z2IIkpVGGfRV7voKb2Rc6YugS1t3+SGrd4YWrp3DqOuxpxTKbiyz
9mny5nJnMqE+3170hgGALKBioFMR1x8nfmnqbKXoBEU3d8wyc1eY6Ki2zfwFNIK1sAKle8wBT274
dByjJqEAYX8oFX9+6e3ATh6rceeOv9BlMWlo8kTalvigb5Edy/Wre/mFq91I04ygmqrrcUqTdzPL
fTAJAakxmkY/Sca7pvyCubZdrr4m7rGqTnD/Uu0hR5zFZTnxddUJ1vLyU1bP7cwAwThjM2OOvscv
IKjV1EAYx0EcyjaompAVkgzhGr3vX4loqMfQG1wcIOZdHg/wlzyAzrp6rBrd4A/Doz3483BijesX
lnbU3fe2aA4aOhVQA637HdO+TgBp6TNwQLa7KY05CdxU8lUfrJxrBcXnIPm7ZGEApXH5Va3etFRp
ED6D3qn8qk95F9WpGEN1mu9ZYiiPs1XkCwivcy5Eh2l/r1ajtNeetcQBqppp/+Pwfgi9xHaDlmZl
mHuuOGRe94a/FHsIm59AQfFd6x1y1ztl/UyJXj1wFLvDET1tgTlX01HwTvsvjM5CVrW4kujLXidK
lyffFkL5SIEMwkd+cHqmmgfOKpMqAXXtJ8NLAUpJVc3zgTbh/v0TB79ymbxfqEqvSsGmW/W6Aayo
2BZm2DLUX23fbXIw4frKZPugxpBVDdbdTIuCoZ0HbdI4S9TTP+zDp3yq7ShOArBlI65sDp5fobIv
o3BpyPMy+wUouulkmGIq/Lwj9QF1cOBxzcYpJRpDx0Y+oZ079d6GptfQ1N2Wvz0Kpsm6bLOT0iYy
vIoNS4CnH1mbhSMPU2Orl4mMaVm0mjBiYC3uW1MXftZyPeTgZwj0PJFV5q9dMJSWod3ggwZkALzs
Sy2vR6EVvBdmrPTfdTP3qQz8aOONg8EAPCO6uDF7563MCeBXmJmWgxkngI8oaBu2KNMY9jPIBxfs
kkNJ/O71tr1ffnJ1cwHdC9R1B9MemPRdrYlWVDhNX5jxjBL+oTLU4r7kDOiGmasFKi+KqOF2s7st
dMtu4ilHqQOuFFqM1rAwNoxYb5a5FbOZfge44bE1sq9J7h1mzh9bEacpSL3n/M5Meomp2vDiEKei
jRYxIhIe6zTR6NVeawnXjD2me8cegOER6N+BqA2q3l1O0NvuY/rhN6tTJrEliw1c7fTyrC58KPBL
ESpfak/i2NwFvqIVl8LzCa2gqy9skjzfGyq6jPAAcQoOMabTV14SOpmQiEIdIyYMmGgpcGl8T2ll
o11bm4juSpRcFs4NwOxcLmWsFDR0T5YVq72IB9MInOxtTI5ZmkXNlCBVK6VSWjZnvXmIKZFXQ2yJ
DuLVugTYs3nfuFY8pmF6XoossDuqD875fkIhM2A//lSy9OnG1YAHhDFM18CQEQzN5SrxKnS8oZUd
e/m3utqpZJ8Dz2JKq6Amo6TGsCULqUuAaGNywzPWtNf62KYcRSQ7dri+z22U5FoNA1bK3qgr38u+
//39+/DvwBGFZDS4JC6XxrWuVXpTc+JeuQdss9VHdb6nFEytOnkW3D15ZlhRGffjtdoARxU7igmY
ZZrqI4X76WlhrZtn1pQ4cZUMUVprIhAW4gXPBonhOIS2URWBx0YZzeb1nfjA88atgOpgiGt18QDh
MVPEq26sMzLtGq04MFLICGk3KoSXUla59kkBWgo1azfmbfbdSIk/a0AoUYowcenO6JIQlKpPw6uB
Jncvi7tE8UX2Loo8amRArte6hC+BTYfnoGqYhliO4dM2O0pbKCpP3bhp1ajK75Hybibu616GMqQk
K3H9Al/KWhX7Eq9rhY23Iq6z4gnsWQjD7cgoH5tylhmdjUdjkYX0KhwijHraq3WV42C2FmNurC1b
qoj8LQdrIdD7GhLylJEAHaT6XVrZ6G9Aw8e93ZLh9fbF2VKlD8ADyEeldZ0dGQmdEjF0bqxkwAtU
+37wjcY097elbK4UPRRoaIO6ouFwpUvdkJrqXHM3TosvY9P4WWX5pfFYAWp1VKt9kbSwfG5Y5L9u
C946TSR9kExDvgFUXotmfdIc3REjb1LsMG2r9jgP4/hspeq9k43qvWEP6vHvxQG6xcVrCKwxPCiX
4ogC+kVBZvfjRVSUx4H9yDMEL5osibJ1bJ8FrSyANxp0atvJjQWwGxAyY/TKv70UmYTViYEkceJD
BQmqGevey5RJVGLLdC5sZMg/4iW6gkgf0UtvKr3qxkCY8ZN38cwfjXkPeCdLllW79kGXuXjgHWGU
Ck/7upZSV8SqRq64sUf/SWofnjRPw3KKgnr0B+vvZngRbMAJwzgm/E9TRaF5ZT5yl2HTStuNK4Lh
dJMmLADBqSUxUteeF8iSULwHsASquxhxutQz0dt8ZKxz4lr5Rkc1mFwalJNkKTIhK2VuCJgq1bx3
4kLP/E6ofqPd/6+FrBXZ4LWbAKIvrss00JsHjKiFAJ69rcsbK4GrhQhwAVbHvOXKu/M0hO76lKnx
lKcHQCnGeUuC1mThbTEbKo0oCqYGCVwVGKnLlfpkbJg+DFaOefzYzvPQS+ljk56ICbAk83UuAfnc
jZJuzA3rZsBnBboE3sQlk3spcKrnaobFVuPG2dvWVyegBvM9WYZma/fAg4LpRniN6MdfvuLTsmo1
HflUzWoM31kc3LwMiVI7u2yU1Xq2BKHtxV2CGUBmXD3zqaKqvY79Q7f7D2a3QZ15T4INEsuzKQYl
VXS/wPBe5V1R8LQBIw0xBsZUM+c+K75w69vfqwLenY98FnRh7d1nDVEb0+vUuGp7f2K7WohINL9F
/Qp2OFl1ennELkMJkK4v1LwApViYzZYFfz4gBEUu6qBqnD70yX3f0rC1bSTr7rgk1Nx4EzA9g+rg
YnaQT1lpAsgOZ7VwejVW7J9m8gc40bd3Tfb7q9e603RiZgN+f54eXPr23/0+/KwlIQS3/cNL+bRR
xqgVpd0K0JO6bQejCdQJ4rHD7UVsqRfyW6DGA1Y56hsr29xaVcaaQlNjQn+XRhsAYwzMbBK/ZvPI
PwlZ2ebE0hS08+hYicgBHSweoceplb0Z6g/MB0hcgS0z83lFKxutd2lKRK+qcS+6vaG/1SP3iU1C
S0bvumVAYaLBibTM4QNE+FKRjQm9ogJHFwOrnvpJ9zLOZ8zPGvaukuUuNlUNVgavApK7gHC4FJX0
KQLXzoOtXlCZZiDJy5oZtnbNQkc0uEyWSd1127dpDdqMEF+NMVH4pvfmWQWZglH4ZUp2tzVuUxIs
NN4eNCfBBlyuJVOs2clQ+IxtY1eZvtUiHAW+kWwCdet0FuuMcjww+FGYuhTjEjFkFTyf2OKezx96
LVKQI9aEA16hDMVqiS+9dY9QDUfvJ2JrQPeurFqTk4waSCHETgIuPFSq8XciKqO72Oi0+WjoxWsD
1xD9BatHuyrQRmQ5+VLhb+/rdIxzYk1+Ubu73rqzPe73eeprGJHqaXoa1TJMZNTnW/sKLFqA0wAc
HD7jymAkeurlTCNaPPW9b/IX6j55BKKmPbNDWj7fVhaZtJWyzHZjY3SoQodplfnMbKIuVQeQl/pu
upuVKWp7g0q81S1jhZQMqBSWzAxa2S4VR61JyTQQFMVNsjcBLecOYq97vwtWBsIcf/79+tDNjoAa
+oAeotXFVtuCCAx2qDEwUNCu7MUcORg3ncKi9dGD6Vt5KTGPm8sDzSNACjH6gDjzcnl2kRraSKGo
OhqDdSBCiBoMH9UBWWc4mbKuia1rgZZdWEg8xPBmV+fn2sWMUmGnxQ34IOw7Pbm3CgkY10aZGO7E
Jxmrm17NOfUsgjoVaAt89Hvh+plB734dNC2cTJAh1QfUw0T+q5dhXmzt5eL7wZ+xMFa6fqHxonK9
w5TbksabAR5A01+DrQQgK4G7KTGbWzsJJApwmsJlXwLDy3PTMmHwKYUsGwDqCbFe6rYJ+q6SaP+2
GAvJQYAlL9CHl2LwBAEPReMo+tFng2Naj/hDKcMU3XoCoAyoVKKrGQnBZV8/eTbIQ7YK6jBaPKRt
APrHVJl85j7NoyQm3Hg2TZwLWFORjDcQ6V7Kqe2mU8wlFhhLMvsjynUHnXYyooSN1SxmYkkWIWNk
rrM2s6lNI61HNXZ5NUapYXaRMWu+SMcwdRtFYhE3DgixDZKLAMNaSC1X2k4HahnZAF/KLL4Uzv3c
naUsUdsiFqgMGEGUGVaXNkHAxBOOFxqAJB5or+37euoESH86yfnIBK3WMrodaVosNrabP8DrbbLn
yZI46ZsiUIlZUFKXgd7Vg4l5KE3Pl7VMc+270x3eL7+WcTZt6hnQrRaUVFyQtZ5VSq7k2ZBpsaEl
IHqcPPOIqunr7adiU80QpqNiADMAmKlLZR4w32IRrdHi0hz6sEksEiimlRz6Oevecw+ttbflbdnV
xdsEZDVAhK7nD+bOGyzKay1W55YfwXM3h6bVFgFSPSpyRUoWOXllgbu1haKLAmMVmt4Au2yQdUBt
rXzJN6vIjIEyZq3yvZfD51EKuBy08FP9vvOSF1GHtsLPkiUvzssqNkXo4KKtA0GXC4Tzyz3WMXw4
Af5Ti+cdw9TyXW8cstLfk69wGXuJZm48HsCiXzrKlmwfbPqlLEyvecIZIAudX77VHJIJDgbYfZ2m
2Znmt9sr2/Cjlo4CdC8Cah+Dl6uFNRgjHtUOZ0mruKpjxUVLrv1j5k3oGi/cldiobWkobsG66+gN
XP78k33XULJuM4alMbzAVQTwxy4w31sWajIQvS3VwCP1/yStLHzfFzD+FSQJkBU7P5vqx2ANgV1L
zmrLinwSs3Z6y8HLgUkLp6lzX4HVFKjZG2i+bx/R8qlr3fssY2V10xHYs6BUhD747p42e+5ED/0c
8PehlKxmS/PgcgKMD2CduFSr45k9txWEjnAljEYP3W6uI9PJ2REuKg/qqkkfQbEleyWvloceSXib
6J1FLw3KyCt174AJ6hTogYj1efb1JD0Oqfje893oeUdhNn4+vw8ke7m9p1fnhjTTYpbhY6BlDk36
l4qostwUTOhKrFT0UWmPhVqdPauTeaBXZmMRg17YpXNkCTjXIQPgcBTPTJS4rNpQ877a7+DVaTEn
hdG7dMfz9jjWkmTqxsrwFKCQi4EljNWs4/WazBhqMNXsRNCCtNDkidn3BolKyoSsnpwJxl+0RM9O
uXrM8ggcAob7/a9P6GIdq61LQPhrVBZEZHYH/rg/A26wjHjh6nleAuVPe7VSPaX1ENQNU3ay7+od
++s3A7+OphLcJqScl2m9Sx0TeYmfd3ASQ/2AnL5vvXrOP+W4S8e7nv5JwQDuir9X6yVvv3A6odCM
BNSlyNY2G1DTzRn4itH97DEgDjvBKCRm4sq2LgtDXmmZK8GHqyvbOqQZSkG9nZ3gYweKStDz0fla
dTeJP7d14MoeXQpah1Fq7dpKB0K4E4BXEPy+VvkpsfcYPAxUWYfXtUYjE7SAACHxhDVdPbqJYgDJ
0qpOOa5Niwpemfr5X78W+OHPQlbHIzoTCZIZQpQMOFUeJCjdrqr++nJCCqZhF7fWvUbGTSarEKIw
q9PsvgHALajLuzqTnMx1V8WylE9CVkvpRUaQLjSqk5OiYaoaIlE5IWvI98kV914BGOshYb7OzSib
0IVoMIwYNu0JfYrByBoMI8nSF1sHaC/xr7mA82Dc71L1s6yno6jz/ORlp8ZyUKbat7KRdomMNSuR
OU9mkWlZfhq9H0z1guUOt1yWp5ZJWb33Jsk82jGshNnfrK7xwcDFdebfvloyISsLPtTd1OSLEHAs
5SCb0aY+tPJUEsd9oLBd+C4LBQxaJdDjg8uF3ODlqXR6nlPwklenTpQ+cbPDlKQ+MQFrHLic3Ku8
iSjAKIAMcNLoK+BcjZLtRFehX5sEpPwN5TmonXnU88af2RDe3oRrQ4b4HGVnfCHy58b6PD01Gxr0
cdFTY3ZoHXYUsuOaXQU56D2jyeD5/ra86/fmUt7qZMHKkmrEyegJvKihOXeA+/hfSlgdKyl5NvcD
oaeRpIFt/85l8cK1t3a5hNWzLNRkyiwLS0A9U3DmswJylN+a/cyoHSItGtmj5CGV7drqlQZIKELK
pqQng1qhZt0LR5Xs2sZluNCD5c8/hSXeQBnlSUFPXNuPsxfP1p1FZFDXm0IchI9A/EXuyVkdzWTl
WVqODQXiIyIRFG6/iwY2JKnZ77/XsuX9R4iOC4eq+uVqSK5SDLi29FRlgPnEzHxuPmA6TNYMtXF5
UA6Cc4NMEEjH1nPLWoc+bgWjw6cKfGNO4H4fOsxaysDkt6TAyQDMwcLe565D/K4vPZ7DqzkRJaoa
9RnQzH+AhoaedVkzyoaa4WQwNgf0H9Qw1oOy9YBBZGHX9OTNNY0TO9N3Xt693D6bDSVYyp0acghw
jtD4cnk2IFlxG7My6alQ0+44gnP9pzIOhd8jfScz8Vtb91nWSuEGl+hIDUNWPn9TW3a0rH9GvMlm
LYOkvG6LQ9CIjO2ShoFXeIXF2YsJmRNh44Y6yq6ERxDMhO8bxgLDKEOhgjK1TR/LzD52/dPtDd2w
RxeiVxuKpFK1IEPgVqEq7kP39bCEK5rRqC/fvYL5jlKeeD7Jql2bmwtcZgyqw1kE/cPlQWok6TTC
KD11/ug+l6qfZQdHHG8vblNb/iNkHaUCIAJYIgI3WQVGcNJ84wVIhGtHyCpbW6qPVAnS+hgNRn5/
tYnoEwWXCZ+glX1m3hmUjuFUtqN/ezXX3vySQgN4yDIaAhrY5c8/WVndZRYxk7SB94S6oFLFo8Mf
kAn7lWOs1fdMXRJ9b+4ehkGgj+CEA0LQpTyDcrMG5D89uTmtIzLNNFJK5u6omslAy7Y2EPiGSxFm
wfVa28KOcMtmBmlOXpvsO73D2GticfTI3N7BrRWhrQjGAy2omJFYKx3XKnwBbU6d+zTZYPxEJNRV
IrotZWMxSB4srV/ok4J9X51Tn5cuSH765mSqe+A4Q8J/4XchMQKXEIjwgHRZP4VZXyhlxkR7Innz
5NIyptn829Sz31Zt/PXTDrgLDNEgMgDoCaq3l0rAy4rUmpdXp6J4U+grogLTeb69X9encili5eMu
vG5c0KI6odg3itzHkIVWf7st49rMQQbmHZCoRaMpVOByGXMGmgpmQ0Yp2mNiAyD9Wzvcu+nZKPcq
8GlUiaYt23Lpt1/KW20bUIVRNtMhz0O+Qr2fAlJ/G9yjKqNs3No7eENgxUNOHamY5c8/2wSCf5DB
r04NmGzq1I7L/N4EOMPt3buWAncIwHfIhwEJBoIupbgFTW2lHqvTOJrROJ2FWYfSZNL1EUGIa6CY
bcArghdxKaRtYTxbG8H90M4BHR3fHDBrIP7k2Rhg2JLuO1pK1nX9CF2KXNntftJ7hwtE+oWlBNrw
4qBLDwoxyNL2m/sHpFGkSpHuQTvC5dLQWJTbo6pDzmBGFSakvP9D2nftRo40zT4RAXpzS9dWrltm
pBti5EgWi97z6U+Udr+d7mr+TeweDDAQIMwky2VlZUZGgGlgEUM7MxogDxij6Q9NBU9bPha4hBLd
SPdyQR0jkPAqS5E0EI+LS3Xp4eClTyxxfnScUrFoNFiy2pd4uLH6Ja2+SwNAZEFNAMEB6nGAYp5P
mGwKEhJKY7Ar03WW1P4YL8HzLieLtSMx8CdiL4A/ucsNvPaKVNS5tRPaykuE5zCd0NydbRk7+/XD
c8lmw7BYAC+BuwUNSXj+nQ9mnKQChI5lABjFZ9a4lviMggc4+wNbHm1hktedsEWzs2CO7wUyCUWz
D6uN0sSettRAc7kPkc8CvTNgWwyaznfqFcRqJ6WbQHc2mv2+MDrqTT3KBJUlpuuFUbMJPPeAIJZj
PFkoEANqaXE+I6oIsK9JE6AW0qwK86uJiKc0+XoQ5O2Q0ns9E5HJr+2OvoO0+CmXyULn2cxgMems
RmEBpHrBbNiDaq3GK0fYFUrnyso+Dp+ycCnXdOnn8UBEgzjCI9z5qAKer+2Qgz+4b5BhLdXAt/TB
hncMR8sfo7dW+X19SmcGhI2KQgjDD+h4Mp7bMrWqVIoujPfgbHynxlsmPSSZ9nzdyMzJgwPBVYk7
Eq2cPMlhWadNUmpJuI+HsnUnkJ2B80RdwqnMTBv4fHEfo4qJrcH7epm25TQiOQ203Q1YWW6V+pao
D1LaQXT1/fqAWPRwvg/x6kWFG5JqEroeFS66kFNw/UeBgESd2blpVG+QnA6U2odCsEOL71JfSO5f
rhLsoamerRJOGC+I0kYImafIiqFxOa7VaNprhbCzQKRxfVj8DLLsNNIT6Npm5Fz48XwzxOowGXHS
IskZp92urIUSJaQ088VcQOwM3lCHYDb+5ZFC6x0SL+gwAO4Hf/OSrSkJqYpXKNnX2VaQnlhJqfm+
Pi5+/8EEemGZeiljaLwoLNZBbGRyEif7yEB7Tj6Ex1BLl9q0LydPw2MDXEPY6DIKmGwNT6KmuDcJ
ZAebZB8AwmYCWxEYsjd2/UcOxkICidTrY+K3BBsTAEWgDwNYysCwOHNQHRU18LjtjRopWjDJE/S2
vF63wUdPPzYgGmghp8TUA7n9YLRmTCprSPZQDnfGApCc/Lc+3IPLwB7ax7Syu+rt31tEZy/uEoSd
eLxxmcwpleO0MBMKFn3po2rj6R7Suf2dCcfulnVFNlGgj6uh7OtVUtZLjFz8sWbjxa0CRiekL8AY
wo1XHEBSW4mE7lUL/BWkMddFq/1qzN5t+2GlTNvFoGduhoER1Nkco9HX4C60oWrUGIIpdG9OEGxB
x6/iBH3jq2Jp2FRIiKNRJffSSgygMNXVC+f9IorAgPEOBzYZbgy5PB49K7RCaw4azfZTayJYjctq
pUm0c1TIxbhG3RcrsSlKL5GLdi0VoPm2w4FYm2wYWsXO9Gz0oEbdHfImoLs4rfIDhYDaQjJp5vCi
Px+iaAhxGSaM87VdqEH4RpHoHko3iUcFtXqjmlAt5CUueJt+poIJSoLABFhKvhMJNGKZKZUmVIuf
8uKb3AHvmK/0RxAxBjeJ7BTQDPhShPX17T7jMxisHqBHhDM4YtwhthRI500Slr+QvqvuK7qVhW16
JE/Xrcxs6zMrXFiqtkaeot5D90m2CxEcJVBUNx7Bh1Vq1BaXaH507m78ayL/jIk7wprSGGFBFLpv
Um1werkKwV2jiV5AlckL6yZ0r49uxhECKwL6DxxdkL7wwUUXJgnj/6H7MQdbI+77baouXL9zy4Rh
gemJ8abgfzv3tRpN2honiO7ztoB4qkisGzyKom0mUeM+l+lkF9VSpDm3aACpwBkirGbc9+c2kUGK
myTFfmyD+9GDoqwtTR9R+U2+rk/fjAcCvz7yPnixqMhfcXZGMypFo8IzvO4ENJVCcewAMb/6pgiy
0ht7Qdsg3RrdjrnwDtTsUmls1jpjgmVvZjCMcJtFSNCdDlqcdF8OiR/RHnz05atRAp9deZ1QHac6
esuShR0zt0MRXCP/aCFVhhaQ86nt1b4EjlVH5iFIbFb7HKKHoDqa3vWZnduYuKFRi0EwD5pN9vuT
gCCLtcbooWC3p822BhmNEt4USyX/uZ2J1smfQi46Dnmet17R2n4UmY3YNtYAL0CywKjsfkme8qdV
5TTiZacastGAgrF3CdDT54OBmI/aW2mR7cfiPoYIYBaKDii4Sf2giLaYgW8v99MWmIK3KmhsobjL
LTcQLK/SQ7uHnmUUKABZNwYao+O7uv8lRWtovG6LaellPDfrpx/KZuxk1tsCn9+ROtsrINFFwRra
6P6UpAtre7mF8JgB7xOTt0T+j2/GF9ty7McEODG5e0oOCt7ck0TXoCZfupYuh4PkPCOxBMYVbCe8
G2jKFmjGQsz2Q5rbEjibBOm9bIktTrnDOEG0HniiJnqSkqMpCnjnJ0CnTnbXan4kfF7f0DPhAnRT
AHDFJYkM8cVjMevRDDbqAfA4ld9mXnBLrVUzfcbpFgGCHzX9Op1kcGZDYm74LLT4oVQqZ9S/+9i/
/iUXEAYc27Mv4bzWpJeFIEM8aa8brjp6QDzdtV7ndz7dRPfmttsoh7yzk86uqV/kt1Nio//i+jdc
FNj4b+Cu1UIBHgTc1Egxu796L3ISz25/NbdLR+8HJHN+9M7HyvnIuGoEIW0s+Eiv9SS/2zcb1ZMe
LT/f4q7bJg/xdtp1u2ZtePdgj/WFFViDVzhbq/Due50eKxttUetulbuZB7Zh31hwp5c3Fb4P7x2c
BfZ+0zk/Vw4VKUGEmu3LJKn8RJlw/k2jciTatitRI4pXR3rgZVmztAQzpxCWWY5ExpvB4J9cykSJ
LhOS7ZNJsJtiVbZORe262Vxf6TkzYG8CqJ71fSHhee5SUgFhgTiU2V7UKMXLB6oRan5TQTQrXkrH
zM2ljtcHZLHwYIWY4LkpC77ctAp4r6ECWZ8GsGjb7ZVgByY14HHKVy1ZcjDs4/ndxaInxpWLXgW+
G2Iy6QgIVZTtKfTZxNIX+i8DAyNvAZrYAwkN5RQsseFek9b9Qsv3Rc8CO0EntvmMDZohgwao2Gxf
TR9WtKolJLDDV1o2UBOyy/yhHT7yzg/bhRfFol3OewTQaUtIDruWqftGb7lpfZ9HG2lrYR9BLHtq
wf84vuXQBrm+k+a8OQRxUJJklTykic+Xl8j5lHVjhaMiVMSJkoygEI+ckVTnSzW2uZ2E8iyjQUFo
BTX3c1OROvZomFSzfayB5teKImHVgiXHNoJ+8nOrIR7RjRZ0hFm5cFx+QkZ+S52YtricYp+WEwWO
PduHuuYoifpk6W9N70sW8Tu12UgNZBVVbwLP5tEaXbwv+2Ebyy9DRW8CvVqNzT0S9Wv5Xi/xyry+
ABctuWzLnX4bt/SGGisGeEew9NZWNtxaWocR2lQYl5cfjveWN+DNguvLWrgtfopml5PCOttAQwFB
F85wrzelVWaYlPSARMrmDhzowbOeO1+VLTnIrNiNQz3ZLuyXV6idOImLNhOncGI/9NnPiYt4ygsW
whi2CS4+CrkjZNMZKFrjPFtTNbolJD0caLZq49zJx7sp9XOarSK7JJZdTUs0cZcnAJ2CbBGAVEXK
j6+WQ8tlkFuwt+0JnTTbqMJdYImhLUTl+vpKXzrtU0NI2Z/vf1IptawmDWB9nbkLEuMlBJ1XpZpO
JS5MonoxicwSgykzgls0wJ1bgkRRjywKgBpWG70ju9Q6HU2jhUt2ZuOeW+H2T93qbdToHZBdhoUg
sHHk4ssqSwcvOmfMJzvSIIvWQtxA8CCrUNuFpi7k5maXDllvxu2Ozq6fLzyJrDW1n4SBzahhPSFR
W0k3ovx0fdEunRYGid5j+CsFGQT+po1Ls84Csc/3/YPRbEun0OwpcoJfSbTgBy7fTeeG2JqejMWU
y4wYwOPvGwtt8a5QrDrd1x7FauHYz9r5Oe8sw40RndsZE0UtSStizhoNp+lFIkerbp242pogwr0+
ebM7/sQWW7+TMUVBU5pFCFsN2IEUb5QiJyy9xWTIpc/A1J2YYZ9xYoa0laAG5gBwl+GEuo3WaeCf
Qq93w8YbZP/6mJbmj3vNmaFZpeko5Xs9/jYjgsTkgSL/J+iLRDdLw+Ku5rFN0qygMmBdbY5uruyG
GENly/Jgy0A7d5kfjNLdqIQLnUFLA2SfdTKbdQ+9LKpjgNWk3tBAXUOI3dX6NXIUtqEsIL/nxwin
axgsx87T19bSEAI/rcHY8B3En5rc2FpqYzNKaewY94PUL2zJ+dH9McgtXzYB9jGWmFRJeyeBXZul
U28C9U4/XN8m894R9Kr/Gxm3enqH0CoCcd2exPv2WRPMx7HxevI2Vt1q6tcW4nYraTd4p6NFamGP
/rShnN+i7ET8Mc6tIfh5qYQ3eLEHdD2z46JObEFLkMmvALu0Q338ZUgjihXAYBoeSSyQWSpl/BLo
OnH1lGRbsxFA8SmAyXthWtjVc/FlOpgX8UpCFkHlzmoaWp0Q9EDbpbfxrnQEwxaekvv2KKf2dP9f
bLGebSYpBUAC5+o0Ja2teMT1EJmrWP2l5LYSDI5+rHunEV9lEzFOsfpPNi2k8ZCdYu2R56fHorhF
ag2+qPFHUfMC61dXHmVoQCsHoX8Kp6+hXLih2Cj4GQXLG8DVSB2ifYy7hgtJqoMuhZOdiuw+sqyb
Rhq966OaO6WofwHbwXLOF9wRvUhBYJiZ2MvGuoEb6NNd1PZOL96nAbWj5q1U/10JlhEHQNsXL1sG
tEZujzs9VktMo24MiJ+GjaM0n1L9FEwLR5TdPicTd2GDOyRFGw19lgvDAVpxICdIHPBmO13wfH3u
OIfzlxVQRgMVw3AavFBtJhQJDapoPATNJB4jZE5cpJfJuiyk1BOqWL7Vg7FfCIy4qOVvoyj6gtwN
HIIad/GWVtO2SJwOh6hSdcbLL6TQi43KcfSnWK0+QAGkvgC/W/h9JAT15vqQ+TzUj3kAwGAZ9FV4
8XGHvBSmSUgFzGxPiltzWgvKXgP2Oe82HdpMe5kcWm1t9f8usvnbKpKgoNRCYMMn0XWtyibSk/Gg
tgdVoF4buUL71uvbPnq8PkD2/fzOgQnIsIEbBFpN3PTGCRBQkRUNB8NCysUMKj/IE91GUUt0lEBd
eiLOrSZe6GhWA4QclJvcnWWkydhnwIkdxlCpD1bdD7GtkUrvfCsaJ4qatwl9wDEcwcQT6Hk4/YeJ
RZDNclpo/9c1zsOodEqkrJOnw1RUgC3Grpla66FJv6gwvCpKtyRve3FkoAODAgyoDUCJgywXN73I
P5RpV3btIUKsM2qQyUABuOrehegjW1J+u1hKZgtVbjwfNCQK+fSWpEwVrQWzPehx72eFDKJH4DC7
cCPLC7N4eSpginECw0WjoRzYz/OrIU/6zqiVqkM1q/X0/gbbdaUGg98Gn9Qo7LAt7DaKH1tdWIh5
OPdtgnNZhjvFdcSmFGX1c8NGCqXlpDehll6EzhC/m9E2jgALgn70axdoq0VdlZlJBaMCEKC4KtAr
oyvnBike6lOexeKhAjoTOlJBVDzIA8Ezvlu44+ctoaAF9BtwJ/zQzCiuqiQn4kGOXwoZSLsVCZGy
EJYAcDNTiEYc6HhARISlrrgpDKV4GKLJEg9JZdwWcuMhStqjpbU0KrshZF8M5D1PF4q8c4M7NSqf
T6MURlrcAoNwCOvYqaONGH7i/I/K+7/0ZqCEAbwK9y3GByAhd9cSBIptOWJs0acIiU+ZPOty6YzK
wq1w4cV+WicZVQkjHcDNdD6aognrXkpq6VBE0as8qmhmclNVulWjbg84Qxvp3vVx8UlV7HvkyBlu
EVlkFkdwAws7KRSVQVUPOI3+BH03dAauTGo5mUxtAlWWwQT9eFscSzGBONbHgvnL5UNGArgrzCqD
sMlsT508pLoqEHJNn8xDU7cQ8LnN8mSVVaibp14uHq34uxheyfSQrUplTeLE0/U3AW0OC7PAvMrZ
XYVMGtIXP8Q3LI/PnUVrzJQsoHpwoEIVMYSMsOsRS2IupCXc3KXfBnoeuD+UlnFVoSnkfMCxOVKJ
6nJ0TEXVVvaWcFfWuJYKJ0ieFuaWfTU3KpTmEV8AaIH2OB4j0ONpkhpjGx+VmmrbMCx/9X0s3SZj
JvtaJqQvFpXBHSNC1Kum4rQpJf2uTvp6m2TNTtEFeSHguphlDROM9mAkiNAfhZTa+dC1QomNQsL3
dOZd3T32We8lhuIvjPriCMEK9FZYXYtBS/hRJ+jrkaKfUYdu+m3cde77sCbfsdO/5lDJLRzTpp7h
WsQe7heJGy/vrx/rcOvAZ6F1gYf3F7IUQHO+i4+Dmdjt9Gikx6h9aMwYaKzvvKg8GcXgcUkjiHve
MHQ12iyBokHrLepd/P4VZcjsAkgbH5My9LQRzHxa5i7MK/PeZ7uJs8G+4eSkYlSogURs9X4htJId
4lpenNvdd2EXT8ZCfmV+Hk9GxO0VIaaZ3IlNfGy9vveI4Ohu64aO1LoGcZcgH0vTx51JVRPQFt3C
mDAQO1A+48haiC54joe/VwgUigAeoAz/Uxk/mT0lsNI27LEvkOLdJLvwwfK6LQABnSe61U2/Fh7B
GbAEqrjwNWzJFARtKNtAEPlH8/3EaJw3hp7IGBfBTeyAMcqNDIr7uDEPdZy8pfJSWuzCm3MGuVWj
NEL+KsQeCbPQTq1wS+T3Sv+lF93C/phzJYjTGO8QDjpY/M83Yx1XNJG1IT7GkopinA6lEYqI0elN
cYmibckUt++NiMogNoKpkR5HAYIYVmDjtbG0QWaPF54OaMlAhu8i/tTTMBkmOcDxEr/CXFrpUfNQ
p8pNPGwpLTbK714uNwIVbhNjicWXB1H+tTlPbHMxFA2UCt1PVnxUDWeiTmy6hQ+Wqip4L4WbUraN
ZBN2EPe18ay57lVmNgxYsUHoi7coa5nl1jGstFiXOhwL0cg3STkeLHWwbIp2BqVtyMIcz6wkoHmM
0hcPNWBSOWM0b1A0i7GSFYS7HbwWDwJAtKvOVBZGNXPuWFUeYqIGaP1wG53vzqw3KT4Eayndae2x
VL1YQbrWS/8lhwpbN5YdBDoeMQsaDLjYjWrgeM5Ai3hERL4WrKeE3hJTWsgyXUT1zAj66+FGICoA
mPz5YFD1q6K2ouQIBu6J7OOmcgXpQKQVVC/toWhcRVgIgvnM7F/jOjHJuZFEiWS800HCn38DgB/l
9q/MNV+/5E/JcHRbtmx9XS+1mfG56L+NInGAhgP0Z/ENUVI2IUSMUnKcFCf9zm/TN9XrV9NGd4pk
k3aOuQCjmJ/XP/a43VgTrQR+Gva6dmu9FPQhEsGS5KglwNmrJQzYkjFuEbNqFBqiFGAzjSxomuL1
F5qOMbiGcEytTT+YeFosySZdPi1+ds6fEXLL2GkVaSnBCMOgB3TgsRTtIXELpXeoMnhJ8BX2foVc
jdYv3A6La8ld6FSnijiM2LPSR96STSeZa+GpDMcjafYd1NU6yGmaXeRY5Latl5gG2FxygRIOzJ9h
M+9wcuuqaCsWU/D9H0dVyDxadBPipDLzrnvOuQgJDzY4T41p0aNKeW6mSosx70hGjtkePsKWjRXN
N7Fs15FXCXY/7ZaqQrN76MQg59VSQBHAjo/l1J1pTSIbwrg2WkrGl8/rI+OBKH+dxBND3HVUBtBw
lCUYip/H7+Jo7Myv9DeooXqP3kmp/UFtZfu6l3N7GpzsIDnS0/UPmN8+Jx/AH01RHcjYYPvkox0e
ILmr3PS+6Pdu+disjI27YI6dg4sNc2KOP5zAZ07dAHODC8XnN/nrXr0rPCVyhtXeunfJl7ZgcWkl
uYNZRI2Wgn+YHKvgplMBjT/2SDVIDEMTHfJHQpaAn3PXPLQoGQErlDZQ1zrfq4LU5egAwYr2xe0A
SFH2Td+q3L8+j/PT+McId+hLJSRjmNfkGJQyRLMn/T2SK8mJx2FJCGsuYGLQEYNlDQH257OUWUKy
GjJt5NhoBE0Z29EPNsq+rZ80fRuSj7Jaj4/Q3wPZvOhcH+T/cTj+mOZGadQyiB0gZno0h7uAftX6
TmmcGkLMZWiP4q6W3ar80B/b36R11Po5VCM7+KAgvq/LB816UU2fAMh0/aPml/fPN3EeL037EvzB
mI6QCIGrlUnrpxDdcsHXeRSm3rtubXEKuLAHOeI0zo0cl1kd+dUPNQDtbGq9h1p33zSoiQ9bnTpF
sR2+IyJtenM9SD5JILwKVHHsyBMu2gdF2bR0Ce8zf7L+zAT7/YnvBykhmFnY6ojpTt7qzpBuOtt6
Cu/FJVYJ5hQuncY/lni+NQ11P03P2SRolWSPYxW7tZotMdX/H67wjxnO6eeqFZlFjwFZ1pNseMm+
q+xEsVPXfCHb6Ov6yvK6zH95fnDYsjw8MAY8E5AQtUITNh2umNQTrVuwNa/y7pFJWI2yX1pPdEOq
p752dsWnWe/G1qfCBhV66fX6d8zvsD/fwd+tupUMrajClWT6Op8cDbD5lTrdUH3Eab9L9VtAAJqi
tmXNHaDQMeQ1K4eA4Hef1A9CsG6F33pqq4eFz5pJbaFZ5J/p4d8VpJsKhQI0cey66FUw/axejxFU
2O/wWKtp/qC2pQM1j21VrBPrQyavaWfH0gEJ/1EhXtaq6OdYF6OflS7V4g2Vb8I0d6fK2Cm9Tc0R
QppLZZV5V3nyzdxl3qNLOMlQ1ziqT/kbPSYP5U26Grz+UX2JHpKjsFQHnL0FTuxxdzdlikGQOifH
Mggnf6wh16mWkNxDU8+iHOrcaYf3h6KPhXsA2gfnp52mkN2QDByOTAHkOwfZYRpuxO6gWG4hrpto
QuL8UZl8vXEms7OD9HGEcMxoq6lTI9g3GjsNF7bubFh4+k2cLy7QlyoUTYn5hrBuPb2qAj6LxG4u
TL7SfCTUtIvuDTUM//rmnF3oU8OcV+4VeVLLBmcmCnd5dlTAy6zEd0YJJYC7PPZRnQzQiOsWxh5C
39dtz723T01zXrfoS8UgE0wXogDxWTRVh/u0kOzolykvdaHN+d0TWz/zf+Lh9aKySIM/xyqXbFWM
7WHpyMzdpqcWOJerqkSqUWwix1Qe13SUN2lZr6dcdkQjWkCWzT7RADYHxTUICiCAx9kKY30sZBGj
qTMPt6In/DacYlU4w013My5ECfNb88QY5wqmyWiqsuthTIR8rtO3bmcUu8ILwMiatGth+jXqS7rI
s7mE0xFy/kDQUbyuFfhMuUvtsXC0Zl3JTvVo3UGoIg9jG5kMs3XQtmAIzyBLvb4z57zRqXU+tB9q
asg1vF9QmvkqRE7ItQYV91aP8P66qdmr+tQW+5aTnRkVWZXl4Fo5hvlOn5xUvJHECnzCN2ZrC8O+
62MnrO5y31wKRWbd4Mm6cm5QGoxhSkYYjoz1oHyXSGFYzmCD8GUVG5/G4/Vxzl2Cp8PkHFwiWFpV
4OV7jLPbSsw8ApAV+heDDpmicEI07F63Nz86xhKHSj0rAp9PaweSGiFsRjj5jcb0gtEM4RT9Km1c
86hUi7lYduL4uA5goH/Mcfs1VBJwxJkYnoX28sILb6SD4UB+DPEE9MqRhV56m806NGQQUSIEvyly
6efjq6qsTavAhMFIsGyljyd70pBEuD6LcwUQiTHg/c8Mdz3IcQY0YIx7mdC7SEFXtG+Ud2hmxwG1
Vaa6+wXWHKDg9czOx8hWZMfQl9JCs5715Bu4e2IoLHQvEHxDD83wlbKTJFv8yjOnqF+qT+W+cPXk
lkqPZrGthQyl96UcI9+O+xPf/pkE9Iqdz3UYdbFAWwmXs4gi6zZ86jJbM5/aBGihVQlJkmTdJIek
35sP+UtSrCxhG1O0AY7E6WSySg0w4sn3cfnamweSjqv/rzWCsPr552Xo/EPyBZ+XiiuKrp/2NmpW
bfM+JX4GlQXTn4IHIdk3YrcRIVRDps42yyUG1Nnz/c8iXVBNTsGgdr2sI322siI3hV7Lw3FJnGP2
3oNIC3THsSOZ0vr5SKkst6UYyvHR2iUEFQ959NT4MzX2WfNGqtZuC8mtTE/rXhemmHkL/nifGuaO
wdQnIH3tx/gYJM9t9J0+3gIUvxUbOxw/BWK37w/XDc5tedDbgKMH5QhGo3Y+0KIZIyiq1/AbGkGL
1p2YPtUhOpTIUtw950ZODXEDi+nUiIpZotY49HYR945mPl8fytzGOLXAnd6gKzWjqTGURCscGZrd
U79P6F1P3svM17ol6eFZc0BFg7ANGStoDZzPXCrFqqCxlWqk0imLzA0Saqf1CIIgjTggRJVchVT+
9THyvdo/HoL1wcMwWG1QrTq3SiTBKKChCatu8yEcwR6rBe59GtvdunSTT8Vz5M5Z/1sUOG+Wb4ZK
hmISpxJmW+Tm7eoufFMOoj+9iS/CfwlvT0bIMyBJcZr1eo/iGKGBo3c7xXCb8EG3FsKE2WgTmoXI
FDOwCR595zMJ5IvajQpLVyetiBeIMLixHOdP6P7ey3pWPVRjMtppWVp70NQ092qikc311WRbhD/s
p5/ADudJRGbVpiKkLSFHQ3LVqrGjdtNlo52ZO0FdCK7njh8QjD+wF3S08RnJVmzAglQiHRSapblN
i0qzkfoS3OsDmk3QGHgtYGui2xm9UecjMuoux0WOt4kxHrtw25fPOHfK9F1+ZYBsgratTez4c9J8
8h6Ibm+tg8IDD9T79c+YG+zpV3CHJB+lVqhrvPfCUNRXel4AlSpCZOS6ldmAGjhUQLUYbSC65M8H
O7V6F9QEwTuNPLBxQ/xF9sAhKOT3aKTCve2U5o2475rPYTG793PO+a1zapvbOs009EZlIQzUhzso
cWyDRti2ebpJhydZ3HYiq0oSZ6hf5eIj7qgzSn7S7UcBdeZNV7+PmtuRtSZt6tzH/nfD4LdQkE0i
kbUapxDbEDZkSLy4W/2nOcNjAOhdYL75OdN1NEY1I6LlPgV/0Hsu3kyTthZsFRSX03OUbGLkQ6vC
NxYuB7YWl/OFJm0VLaoSkHXna9VMFqTVESMd60gFxIZaILNQonI1CpCKvj7G2d0H2sX/mWJX/Mmp
1mk/0a6fUK5BB4EXNcW0Rn/J43UjbAtfGw/3DOjMAJjNRsSztZDWyTaqRkcPEzsKg2MQ/g560zPC
JRjUbFQEWvF/RsZGfjKyrgwAXEqxeKYUbkKoAmgZcQwFz9U2dkMldyOgI/VpP9S2SEb3+ojnVhBU
RgynBDw0SIXOjaObLut6sPEdVdCUeXKuZb6QRIKbED37D36ZUb2KiIhAyslzGAuQ+0IrvcVSVand
oP4edy64qjyx070wW4jAZscFBkjGswF5FN5lIsNa6iOJkqMSRFDfigCxjfs6dttsWno8Lpni/KKa
jQC0pGlyLBuqrxI8h70kCWNfTM2lZM6sg2L0o38PS+eeMmKbCIFMdHoUi4oqXmNWDbVDqzZav4q7
qbwJJqlPx62gIZfliL0C+bk+7gOwCE2S5iUoFcZeocuxslZIkEibdDLCdtdY8iC7ckzwc6hkSum0
vSGkD0aYx9W3JEYl8oi6PKzGQCO5rWWVPu7MXgbldagPdbmuxAL6M10n1o0NgozcdHCM0LS1dDnM
eAEm1MGgS8gKgEj8fLtaY0rjUlYSREyl9z7ZpftVO7H9gW51m4AH4PrhmLt4ERXiSQbwOeDavNhF
OSVoSjQbeqzMT0mvtgbupEANIiAqxKOQf9UFyJoEpJ7ptG/H7KaPPTV5zPrA75WvQTgG2icUOD6v
f9VMiKwgFYO2OiBdwXjGOd3M6mkzFGF6VKPKlgXRzsTM1yl4zwofhAp20b9eNzjnoWDxp1+C1V15
gWYEjkU9CnF6bPxGsjMIoTr2l/J7emqP0C7/D8bAe8uU/8BsCUDX+RKTNjVy0DiBimfTHdNVW9rd
M9066R3ZlgtgoJmTCwzHH1Nst5143jyCLblj46K4niPT+IqK6LcmpUuub3YjnVpiX3JiSeuDAGJk
sDRu+2SNpmlUIoLxCUIVIP5a58JN5kHyXUVXJlqMn03xBV3N6G0mxdPC7M5tHnhDC0y8jOWVv7FT
E3p6RVqmx6G6GWQvGRwqDp4F0qkn+Vd1KEsvewgzptGeiqNN40Mm29Gw0vLD9Q+ZCdIZfOaf7+Du
ncooJ1IKeXpM08YGsYlUQj2TQUvCJUqoOZdxaonbT3qR6T26etNj5scP+VIR/qcLiwsZzgbC7SEj
jMcxCzCh8egYuUuqFUkeCaildtlX+Z5Hdvc1AZLgiC/jOnsyb3ss/FLMPFc5ZR0H6CwEfR5TNjzf
Xg1VI6jXNNhewX210c3bonUGV6xtq7Wr16pzpP6jeYZsY1bZtQLBsvuys6WVUeGxmS1i1mePFQB9
kIxkjDoWt7ZpNnVULvE17XaAwPoUvHbCLjVRiBqLdSPsgAmItFdVvxvaxk+7GuSt8VaL/iVZE3td
K9hhIOwGiBLEhZyfbKZkECSlS4/Pkvobiki2aUJMp/OoBnpYV+7WgXRUhddE/d0rSxfV7IpA/R1R
FQRVWDPm+YoMZVBWpjlgfx/Q8ult1M30Xq7iVboxHjrvCVRwjvhuuSIY0Opdu+DX5rb8H+MXCU8x
6qqsUKf0CHZgIBXqXSouQuvZIvL7nr1FwcYLDDNEwc4HqNGxBv21iC03bfXCoapfo9gBrVNHe66e
LIhKG161pHD1kxG5ZpVLD2loUgTpMBuZ27m9l7kxGPT85k51gtEe7NZN7oWt4r1umjttPzyuskN3
O9xGa+07d1EBPsTv193YTz7j2gdxT/MIzf21meODNFve1r8L/z1yaod83pToOOjc1tOO1hpiaV/l
+iHfWfjGaiccPmrX8MKV9WS6wApsmnV4Q+1XxHMrCf9uso1V+0hs6lz/WJ4I8OdEnK4ZtymbvGxC
ucPHggATfWbpQ6w79Ng4giu/eNJB89p1cCu+tJvGWV83fXntAMmM4J8hs1H05HPccl0aRFXH6kgF
CHyAaNKKfJSMW7gnZNkCJH2v22Mj+X+kfdly3Liy7Q8dRnAAp1cONVJjWbKsF4Zsy5xHcP76s6C+
Z6sK4i2Ee0fv7t4djqgkgEQCyFy51uWyoOUJ3glEMQOL8eWVWsvKoWnr7mQ9YaDD/hcgmu1z4Yny
ryv5LkYnynRtQPQKIXcuyOgjsQp0yMFQso8BMOgfbTUYR+KYU+1J2b7p0SYswIazrcUPzgQxF8tW
gopa5k40ag9RU1VVdyKpflRSdOza8e920DaDWv+5Po9fIwn03GQIUCmwhq4uzr3DqSCJBWjVKaJy
AFoJvKREkpJfbwKXJjintNKxrI256U7mOG1yWqPGt2saL7EUYGQEZ4JgOHw/UDlnRq8nsDV15DHK
s40WilDQIhOcQ8i1kVZKz4YzQ0ww0p00+n59Tb7uJSw+nupgy8U/v0izxDSsmkHPsSb1DAUTNGfR
2PKWpPL0vPLTZvxjy62g31dkkzvSgbchchgW3akIU1czmv1sRU5Z3COeOP0ArA3ZXR/k2jSCLAFE
BkzgGgQ8l8dLqqVmSUpMo77Mhj+bKRihDPnlupGVXCObyk8r3HEyRi3JGwXu3Tj0CbRgXhZ8D3tn
Obh64k2ChvD1Ofw0xv787A2QdGW16HbZnWZ3np3kzX7tZtDWPV8f09fL1+WQuO1U2C3Y80NYmTbx
t/hZdAKv7dbPGQOHxuUglBGrEHWIPTolvrScdHvABe+ETo2eCI6rtTB3borbSWNWA3C2sBhOf9Ug
4QE77ZP0t7SoOBPZfJnAPUIOBWGOC6YKaWKaJLCyTJJX1NtE0Tatlv7sesu5vjLr4/m0xFz+bP1t
O06nSu26U1XapROqkC1WyiNwR89SUwlugKtegCZzXH4B/Ub376UtveumLNVn+FoTeWUMNJ7yc8Gl
7PqI1vcPbtbgRAci+4sOwAgMfa0sMBO3NxEFKFttfcku97UFhu3YV83oFlzWbhVpLyBa9qdo+nH9
C1bHya7XaLYGhQ2vyJhEBUg6Srk75dmPysYw8yCKRfBikRFu4xo9dNWLWMEobWkTj/Exl8b7QkoE
MXblKQmtJtynwUPA2GUVLhqFkS31JgnhIMV7iMySbIERNHfB+Fi0EFjNCidf3tURXM0aZMUmPx0K
v69Qj6jSOz2rXBVP0Cb5Vi/x7vosr1wcL7+MmwGgVZqkb00cOXhEelLrhY8tgO5/wsUvbs3dqAAV
7JlP5q0+bIzf1skKqaOTk+hd8zX44DNQU8cbVwUPPt/Q0HektMJpQHNfZruxej+pyjEvDnPh6Iaw
6MaOtMtbFstU4zUNUDQraHJjliRJnympe4ZGXhJnLvZt9lbZvv4aNW944zpAekrFO9iEBHv369EH
GBI4dUD5gnuXzZMMW/UEkhATLYyx+aobxzb7eX01V+6sMMD4CQjKeWhTZiM/C0RtT5YqJ+lw6ug4
GI5dZ7JyM2So9AdFb9nJFv/f/qlIVq95pLAWSNFnjblTJeC0vOvf8nVroYEetT72JkB3KF8Bl7Ml
yqwwnk5IUiuJBxYOeZfOhlx70PET8U18DcAwpkKvhD0KGOvM5bh7qVAicFlOJynP96SYqVsriBlT
OuHtWIquzqtD06AGBA4TDbVMfjdPS9VbtJ5OgLnIBzDBG7cTCG/3qimngpvFqimg1yxEDYgc8QD+
MDHkrCQDBjaDugq9qflO1SsNlNRoNry+YKtzyGRf8Nhhjw/2Kee+YyVDE4fqdEqrhDqRuosz8I7O
8+T3+rz4142twEgZrxSylICCsG4Ibg5ReR9xm67nkzxJ9r0dGXRwKj0CsxUIhezFjcy5zu6xj3M3
i6J2Yxad2R6Sxsx/1v2AN59ZhfkEwWFl+NaNRV48X//Ar1sV38cYWNEGzNTauCtK2/fgqEZL4CkE
ePhYmKRknV2qYBq+zvmHxpMM57UYHQ53mJtLZEqNJs2nBg1dR3ThzwdDkuJ9V9Hkm0zGRoDYWxkV
VhecOMDgoI2aeyVdn6Gvrsm4Mz9/i5shJIjU0IjIfDIetJ/Z3vh+/edXShOXv8/FMlC6RJCWw++r
0BR4zY7xaW9TB01g9VORs38L7H09gi7tcWuhF6nWg6d2Bm4TUiXHnG6V76nxOrXbCVhRizxOkq90
jryv09hFkc4Zp4c2/t0QUQ//CvL/8ku4aLbUhh7Vk4bu2sjX+qPxZtQ3KtJxzVu6aUpXLnXQvtr9
3ZtgBtgN//JcvLTLRQBbJdKC2s186u2XuvHabEeXTRFuUKv+Hv3Kt9fNrfk+OhcZflVhCQjuOaMN
kKUpaLmckkxF9b1KZmCrwzs7aUJnUCsRBfGqP2k4dHH7YhzfPMVFQjtG8V8tp15TPSN5z8Ct/y3c
/1iUXT9YYB1PrM31Ea7tNgM8MqA6B4QCj5DLiDrbCk20UV7wLDDoJpXTejObnShRxX6FX7VzK9w8
Nrkdh9M4LCerrdxWCbdVve1v0PPvhEfLTgVX2bVdAg0fUHLi6Y7znduVeZeXKSTQlpNtRcWtjHeC
k3dms1ckqm0pqU5Dmlb7fzGPZza5nTko7TgiSMOmPKQACdXTtmgqa/dvrKAEj4QYkKxfetRw1+7M
LkH1VyXdDXTGX0ZglQRG1pyekQvaTLLQwIX30iWmDNLzvYwSs9pN0U2kmBs11B5z0yq9OdGJYOLW
QjQiNPBWeMHp6K+9tIb0pVSFdSGfFhxxzmj13S9Mc3mrl30jOMlWrp4gNEMmkdEZgkHR4hwjGshC
aGgtJ8Aetf00lZAIyWjlQv9hdstMjp6HDnVHc4QOTdNCoNkcbUNwW1qdXdTONdxe8C/+tsQaUxRz
RO5iQd70kGYQuU+0fvYyZE7ceLF+/wuPsYDCZbcEWOMWc8nUYjJD0KqZw0Q3S6HIjtXWkvv3VtBH
YAKlwHhNeZFVvZDURh9j+VSZ40OZZY3T2/3jf2eDjyF2L5lJDt/PCklxkqGL3MEW1TJXSuXAsOGW
oyMiIsPN8+uamVlaWjHBCjL4B3Tb0qNpzfY+nObusZeRmMssCq2sCNT+OWmBL41mw1HCaPYbAL19
PZHszUhHSEU08+L1kpF8i2qSu3E+J4JOrrWtAw4Y1DTQjggdYu4sRCm9Ke1ClYH/DEMvw/F0GjoQ
PvVpnp2uT/66KUgfAtAEolOeN1dK1TKimS2fqNTPrprHw1NFLeLoM5Ag102tnUioWoKckIkqQ37j
MiBMup4kOdXgS3If3S5puvhE7eR/401nVrhQ0LUFxEUQsUFB3ZNN3NfV3sh7Irg/rE4b5KHB+Ysn
NTJFl2Ox1HwaMiNSTmC2AAPnAOxgvajpLVJShmALrjTbwHM/bfEE2zUBCCeVLPlUIKOACpDVlkOg
QOxi3EXaIvfBMCcaBMfpMrSeZjfFvNMSW6YO5OkpSva53iNFlhPDkROdRk7X6mh9rkiKRoXrK7w+
KyaoV2UTWTv+bQqNhV7qlFBGg1xWH5TO1F9meaQPYV/ZgpILm2D+4gEtUgD58H4BQprbIoDEmXVn
ZwrQjerTtOg/20Z9jPVTpKABBLdnhi3pBFeqteGBbIqdMZCBgxDV5aK3MVmaicLm2NYx6OUhdVVL
cbwBeCISmFq76YAMHPpqWHvQWWqXpmZcBwalqpVTnILN/tgZ3hT60J5tR8GdYG1Tnhtif3728A7D
MFNTq2KOXN4XceLmUSFIPK0cjDieANxAvgt0sjy58UjYU5t5RUSjQ9nRbQp2D0cfCwBbnq474No9
GxVaJt2OvWDCOy6HMw9tbE8DhiOD69xVo8Ezuphskqmdbi3SSm6XVGPQtQSVfd26MXpr/l5IWi2Y
1ZXOD6RLUAPAXRW+ovAJ5DpH7zRkehXAJAwnqvKbiaA3X31uLYggqIrbHEgHgp9I9cYaL/zZuKV5
7/f5cFdU1V4qo0mwNVf2y8UHWZcTU7eVLY0q2y+xa5Bko+bVMcQs9PPoZJD8bOaAiEDAK74FmyCE
MxEO8Mbi9os11RAWSyhsRoVH0nu5FPWKr4/q0wK3TSY8ueyuhQXSxuEmR0XPnk79mDy1Q4tkRvJQ
T2HQ2KPgHbKWQLoYGedmC9K6dd52ymkufxvZd+kWIg9OtczfUplsqzRxqs6r58S1tcZHR+1tVjmJ
LSBgXamSYHKhW60C8wyMFk+SXi4l7tQSYgRQWRpwKrU0upmpu+WoAKxZFkg+hofU6DahMhlOmWqB
NomEhpnbcGH44hs4tzIpThR7xjnYjln/JksyXn7lMPTfpwE3pQVk38GYDaq3FKVIOHs1rJwNnzuC
jdEqlYQN30Q3gmT9wu3VJebPJRclk9eDyqcl/gBu2iaNAFlGjDzlkJGHzvstktfpc/NtvCM/Rbwp
K6cMphSsWCg/abgscbumDZMkHtJWORldQLSTRDdkFmTiVk6XCxPcthkGNc/nsUF0Mn5hRGAZVIu3
aLRwnO2vB+T1RfocDLdRumLUR8PARikWFwihnW4VTmVUd/kkuJCt3e8vxsRdCHDnnCG8hFDQIz/b
ZPu22BiUuBp5V1GnlOLRUxRXSrV7CNFuJmtbD1i8xGvJvJkH4zsptHc9kX9fH/5qfDpbSzY9Z6er
greZUuiYaEv5ESeeHNYOgYJ98kqlu1K50+LTdXtrD2HUnZFiNcDLjJ5DzmDZp0mKHAXuDYPTwlc1
sCS8Gb8L1bGAVKofqQgGux6FziwyXzsbYlEt8jyxeadx6NcNFJMWe1tDEHWOtkR6q7Jg7NVtXcmV
Q4dnvROE4tUz5sw8F4D6opkhbNozyKUNwVVLSR0aNakvmNfVTQnpC2QzQJ8JRsnLUZrVBMK8EmYM
y1Wf9gS7fwFFV6A6yNaAXMMVPWNWt+iZQc6dIUaUoFKGjUOgHzLnrdNbqi8pP4o69rrl5frwRKPj
vCbquzpZbKxhXdWvtM9L10oVxSnyPHOvW1rdEGfD4rxlNGdznCdYWvTOL/SHzPJbbUeNwJ7dul5c
JKMEFlcj0JlFzkHsYizS0YRFcyi3VribhxdaoGlu2FwfGb8RAJhDb+GZZBA3NG1piJoWIXSQ+hc0
cLpKC8iPqdRHFekgppOiJtQjduWUyaNFH+M5bL3rn8CGcnYYf/kCfqhRk3Toc64CPHwh3Zdleuxk
BsoWZnGEdri3SNvrBjm/+X8GAVJEmgK0lTwamcgdkGQhhkxypLFDNy52oSVSEeEW8MMI2JiAtwTn
NQDX3GE1LWVpTUNaBZP+W5uOYRWBFsuJdMFY+FP+HztsIOguRhaWR+zIQxSD+ATaWXaUe5b6Yru5
UrmK7iiurW7Vn0N16uJEcC3nHwofVmEPaGegytE8wd1i5JnULQofVRA9S9IhDUCFm36TjU0B/Ly2
nZXJaX6HyaZpts3sTsSjQqon5pe81xAdOExkZVhejLtvyAupQ00yofd4uGsc22F/axvbeamcjQp8
yKF+S16a79c9Z81ViQkQETDeeEnz55TWT9qomJBry3Fh7PK7BHRmeV25RbJVtZs6EnW4rdnDLQTS
0WhxgzNxTlSMVB+kSKsDa+qeqvaJVMlNmb+UeMebEqR9aPdwfYBrWwPHEjTpkApGVp+bVaXW68qu
4iZQW2u4HdW53+ejecjbWdldt/QhMsEvIJL5TEIWGRHgNy/PJgXaTEZrJk3A1i3adftoF+3a/Qid
8og64Ra4qb11iI7dPtvh2btr45soD2QPvG1BLGpd528gHw59/jXcTCvtkpVWnjaBVv2opNQNrZc0
vElDc0sNaVM3+gHyK1AAfLo+C6sb6dwud0JTYi0haDGaYJqmDSm8obBcUOCE0xPWWMlcq5E8O3qJ
8o3yOKD/trprIbTWi7bTym5CAxTK2x/6ZwovizEYaVjWIz4js0cvNW/SdnKUqXc0PXJJJcgTf6Tf
uaVXUL0HDAQK0xp0Mi6X3o7MjkhG3QRHk+3cZxAie0C0bqqdjv9+/ak4DH0a+fHmn78y9x24Shd9
UX7oRK7uyp7iTv4McWPZ0QQFkbUTUUOKFBJwgOGwI/jy67J5ABhmwlyQfnEguQohmOTHok/31Fz2
ciqhJeEGaKD9mM3+rOe7rjEFE7SyGhqyZ4wBHG1MX2oyGcnLwhoLGvQjRHgg/ui08z5W7lK8jq/7
30qAwT5HfEE3AkAifMNzQmJ5GdF0FIzWbQd2Ci2/oXLnlsuhnUAe+HfPKrbJYA2lUJxTOlJq3CZL
zVGtISxHA5o76nbB89opRHoTX3cyfBh89xaEK024mMndCnVaxRnFfTPIo1c1H7xsZ6H/Nu+9XDWd
pPGGur4NRXTN3AURUgkwCswnAKY68sg6dx4mUlbaejfGAeqUmb8MahlIaPz1zaHNbspCrVyKPl23
1yjUbZZEkKr84i9g4GfS5ApDybEk76XHxnloLNW0xMGcQ+1qRKXPzUgR+jZUrw7RCKndbO4LwbWN
RaaLTYyWW6a4zKqyaKr66AU6e0GlSJNZeanFQaXKbhMqPyYKXta/dE9mA3B6hhqDk/LnbUhoP6km
bMSxX+o+OmVMexNuSP4aiXKfK3N4YYr9+dlwtMyyFqs24gCuckq0xjHme314lBpyr5SP14clssWt
V6X2Ra/pJA7KwYnqk/oS/Q4HSLkKZm9tKzDxFSCxWCskdPMuxzT08mzppQK/SL+3vQEJ5Fuz2ebH
KPPyY9Etu6l+vz4yHofDNsKFSe48Q0OVpBU684p6egSg6pjjuEom3TPmzrUi6FcnHYT0pgd5ihww
4C/kvciy7fWvWJ3fs3Fz58tAu9bUJYy7Mr2KbrJdcWNKaIW7boX9ypcNwDJdYPpA+xGftB9outSz
Co+hMXqDkSlKzIclW0SLqArMcIOZs64sUSKGY9ItID7bZKkcW5O2SvKQeDfodymrx3ZxhK3nXx4w
bCXPhsfF0UotRskOYTdW32Nr8ZeJuGMC8HUniF5fD9wPSybkQAFsQomVG6G9oIeiXJIkyCwS+UlN
gC9WJqShl+qkpEriFln5A8WYX1WHxnTQZtTuHJffNCDRBWf/2pgBg0Din+B0Qpn0csNkbTyVc4Mx
Z2p90BPfsgZ0gy+OJLCzFjuhkoVmC1R7cO3i5ra3m8SglRUHelbTbV+p382RNIIA/eVsx7SeG+Ei
WlpUSqrNOgbTZu/G6Fa/apK5kYLu6wQ0g3Wfutc3xOrsgfiJ1XOhYMnf6HuaacmkYlS2fJ/NP2yz
Bn+i26mn62a+PnkxMFXF7QxkJrglydxha+mRYaVo0g+qAWJSW6Uz3DQFHxGaC4GkAU23K92DyECw
EdemUwWi2AawGM963ksjkpSl3k7wUnkXT5ukcs2fbegiQThWInL/Nf84t8X5x9jHYZYUsIViqjsW
+LsWBC+RBc45onBS52mGBVAtgqu4dfL+71KcHycBUOWmRoAzR/81h5uwcNlTc7okATpaPVGCfi32
nv84C5pnp3U+zClQMHABuWndyXjVQcdX0leBo7Htzkf4cyvc+WkpelwaAxsCikLfE3/Y/bI2uW84
u+uGRKNhi3U2GlltdUmWsBhx9AT+9G0jN46liYpe60v+uSBcmM1DOy9nMifBkulO0j8U5L9ccc5r
Q2JUVlphutDN5ZbxA1VywR4UDYHzWq3tgKWcMYQenN4z5BO7RADQWIthKq7yOAJwpuNafbkUkqLE
gNZiKRroPDWg5CxTy7fpa1P719d8NZyw7JnMyKaAVbs0NOgDhXpyiS1ukb2eJs+2dke1R5xNeN2z
BpRZ4GSrx6x6ZpF90ZmXLSpp9DqCxfheQlaF5E59yo+zp5uO4oLydqgE58GqW58Z5OZylNGoaiBl
FSjmU5QVfgORQUNkhOeW+IgzyCEAJIeGbAYGuxxW1pa0baicBOqDAeTbUc4d8hT5xrb3s2Pxqj+Q
Te6M39I385BGzr5JN4bAZ3io0z+foBJw8LN8BrqVLj+BNlIxqdRIgnzejA/Lr8IzmqMdHpb6Qc9J
MGvPFFmsO+lXFNeO+ZdKb1+scxNA4zwaZ6DHApm+aUBlJ53sys2NNb4X8785mJA2x1sT3YU2IOGX
I7XjKtbLkLAtbtgOU0HxwHwiKl2vbXPcvpBjlSHBDZTApRU9ZHRPUGoNAPnY2XZ6mNEifH37re1z
YF7R+gUUFsvSX5oAnqcHDMZCaAdvIqk20YsxP0+TIJ3KPJw/QHRQRDFReB1UD9wBMlpaonZRCCto
SS8dXC83HendDgBwkCIs8+BqsYjXYvXVd26UG1qmYZsTA0aL+RV1mzGUnXarfzeUdyOaN0Yf78Ph
+fpsro0Tsq8gqEWdEVl57jjuwJ1mhKmdBLh1SUjmRv4SWPdNsflXgwMdJtLTuPixPPXlumV6aFUV
jdPAnCY8hbYo+plz4hjIx0vxQzxpTppApUuUH+Xr9B+bzMDdD5myD/kTLlxXlDYGpEyTQMOpkxAK
Yd0C9OA66N8it4lu5++Scgeam4MaPkD7Vv0J0Z1m076nxjdT0wXOy3eg/vM1H/Ur0KAaUKq/nAXJ
snOKHrAkmP3pRJ7LB+vnsukfo4fx0dijirbDxKB7f3howbf/EwWK68utsvXk/RqQcZSd/rHPHSWJ
hWq5pMF+Xjnhje7pv6Z7QI+d8aED7u9V2S5H25f8YnSG8DZywf60z3fG0/WvWHW6s4/gjheVgodZ
buDn6vjUGGg00iynXdy22KnmJkYNIQdZ5XWTa4c2IzFCaALVHB4Bl/NeR2kG+njIyOeLdjCghW72
N0PpNbG9ie6Ln9eNsUX8OsmfxrjrlJ2MdhxlMDYfkl166lVsLVEYXH1LGYADAxfGppK/hiRK30sV
FBKDgYEbC/AVGd2fKIQ+NNEOddbcs2upZmc3UfgjAQr3+hDXtxUKiMCLogqNf1xOaFVHbUihUhbM
LuJj9lClXnlKX5bOGbfjfRttkjvZtX9UJ+mH9GO0PYF59gb5MsXg4gHIE+RUSEpfmjfVXlkidLEF
xsO0TzIvfM4yp3kJ70OnKV9+C6yt7hrsXVZcAP0P3x8Z0zqTJhADBG037eTxYbyxfiW9o1aWI41P
Xevq3pOoSXx1k8BRIRuBuiWIAbgRIu1cl+DwDfo3c9c/ZS5ATImLJgLBVK7ujDM73GsPnU9lPaRj
Guj6s72gWmd5pR0Q8ibth3YSxJ/VI469wf9vVGymz66yhgqnTUpY67w/SEt9C70+WG5RsBSmUJkH
fPEQk2FQ4R3MSy4tFUtnh5mE+augAjDFmwY9Bm4T7xLLN/bD86Rt88ypnql5o6JMGooS4GvXFCCp
/2OeC/QllOvCOsNAN9NPDSxpkSDGrLvH5+9zgTwz7XDRE/y+ekNmx2YCH+WNaX7DiwcdlU4jMPf/
WbhPe1zMTicLTe2ARQQl1d7T1NyWdbHvrPuwMoBsRlfLbaSBjEv02BKsIl/SG5RJVo0CZrVNFhwM
//rGXj8OP1eJp72qyiQNaYNZHDazH751G4J2mz19ll5sz9pGhzh3ctmZf4U/zFeiOPLNvAHtntps
r3+HaJTcrlCHoV4Gis+I0KcpS6/DcNc2opwIuz1+2RC4NqPkpCB7yU+llMYImWzrLV50+GHuZlc/
dt8TNzy2D8mp8VPBoFYDy5k9LrDIpJItsEqmQVZtC/KwMLY0+qiNN/p8V6HT/foUrp+HZ+a4OdSl
dkB9DeYAe3fSAaxwZLvUXhOYmavX960Qk82eANfmk/35WSirexvg6wjzObqFPz/gInGgwW808zuT
T/d/iTz/5+J4Njy2umfWKs0YcEZ8WKsD1SWQSBr+6O6f67O4GrXOrDBHPbOi9WY0W+2UBsXOup89
chTCN0UW2J+fWQAZSlnGGiz0b9MRd/Gb6Vj4tZ8CfJRtoBfjgZz5EcLA18f1oQtxbbG4cAw4OJ7F
MbyDbJUBHfYE9L/UA1QNuITsYPu0Rn/07MXed2kr77Qfsdtsq518RCpip3voLnbnzV9CSb8sKRfC
l7ExytzCkoakgB3dBOiy6EVAgbVtjzsLUBEf9yS+wE3rGMinWIL2Ougm4rBGhkGw0VcnF6gqW0UJ
gSnFcANBigf1icTG024zQDx6Sw7jodkOv/NtHkyn6FgGNjI51G13NKi33Z/qhW6Lb6CJ9Pt979W3
0a96K0ztsP3Or/j5R3EHlhaqSZRP+Cjprt2ofu1RFw2yPniR3dolm+v+tVo9PbPGE8DMalLTHC9p
HCTETUDl3Ti/SqdwS5AXoFVOcGfT1mLPuTkuti4qypdGgcH14A4dd9PLb2UTw6Hju/FNu5N9qC59
b/3ioG+VXXhX49hKb3DdUR208G27J8uZdtK2AGzn+jR8UM9cmXS+kISu2l4LZXyXJ99Id9IeePi9
1rugsGghuP0tgRjB/Kztyjc8+g7GEfgY8yH2oRr4btQOxTP0W/RLc+V7OUid8DYWOCrfRvOx486n
jQvZdCl0qcqwShrQSs8N+5/p/lgcxT28C0nXBQ7I0/RYUZ03JIUx+WA7iaNtNy/QfHRS/030Fly7
PpwPi4vauh4BhsH2X07e+/xeq/8UolTlV7gbEnfnNri43UtySkBxBAdH1IzvJGdwwBm/mTeRN4Gw
Htmb7fOf6960+sY8t8kFbSj3SrpNYTOy5k3d125SAmoW5tsumnd1uByknu6SsXuYsv7OsuPbAYz1
dQ5mr2XeakrjR4r1tPR3kqiaIZwNLuJNc5/adMaX2acMALjZ13Y9ROFyyNpL7uBL3vxSHmrBrl+9
g5/PBxfS+nFs4nHBOsvb5HHZAZLxQLxi03id4K649rg4M8RX08HwERpyj+GNvh4sR+LY29Qfnfjh
+gKv+i1IkVBPZ5SFfDmYZlSepSLKgixpvVaBQl3lpqJGnY/T50tM+rTyMatnNw4CGR69kuIsUNp9
kv5RpnhnWjsbr6ZpHu6npHZiw4YwVu2mZe8O2riLFbcIZ7cDxC1fim+jZDpl3221sNqAxxFFPrLL
GsmP0tbvTO2O0ZSGTX6yM3C5UBHXBNtY3OcDeYeeb+TTUXHi8wC1MgLVW3RxQNCuUHetQyD+qUZP
5ShYjTX3glwZcjrIDgJbz5cIim6CeEpmAgrXNbvKyu9ou0ky35a3avYEDjU6RGjYF+UfVpwAVwcT
8pjgnwLgnnNqil4TvPBoEkQAv7UD+JQN3J4rkUiZwAyfr5ojktG+6JD47A5od/NmJXY7ORds0TUr
gDAyWjqwggAyeXm7xUJCn5Eg8UbhP34vvwtLtSvuAITkpwX2BWfe3Eh21RGKQmq+lMex0g+FNW3a
dn5eenlzfXuyIMZ5noV9CXEDlDqBTmSfcmYqbJdmmVVUhdXcz4bEs2ZF8/MJXBSpPxk03w6xJUAU
sYj+1aSuqSAAATLR5JJeyTikeLxi/sbJh+6302YjJFoNJ7fLHfAO7vUBrq4WJEj+zxp3i1JMOplK
BSwCGb3OeMvCn6HoRiQaEPcqBZbTor2kJkFnLtM2BNmHJxXgmtWL6b3XY3R1EiJK8q/aRCcn63VA
C7zOOaESt1SScpT6FJDzxzeb3tw2C2TbBW+qlUMCdbFPM5wn0prUalShdtq06mM5gpYgCl2pk3bT
ovhNLSUM2yNNIr3g1Q1AkMCw1Y/Ge27RchV6szrVAYZIx1+TvmxtNfbGLK/cDG0s1x1kdQcgww20
EqIvBBgudwA4W9Sx6TDERNk3rga0rOaC1r7ZhPX2v7PEjUoixqzREnUZtFAp0VMbOaoWpP7cHUuB
pVXvOBsT55FoS+iqXkH9lDVrlT5NDlbphtnTGP6bWHhmiLtsg7itJVbGDKXyNq0OELLwi0aAhlrD
RlhQD/rPEnHOPjaDLWULligm/Rby9ZvqLR62hhUo2mtebEsT5TQjdiI6u7QVTCX77S/RygA5BxhO
P8gdOfcgqWToDYoQ2vK+RA+TqMdE9PucU5haSLsB7YRBlPzR5VfhWbL2++AyABWtCeEL1WCuchbg
B4ua9twVOK1qUMHG2nKYVFvUp7i2X8+NcFflTi/ySq/Tjz0EvFeGDqCU3Fv9n+sbaC2WoyWQgQuR
gPhSDiNzNyaGkiVBa99k2XuripRH1/YNEoggp0K93NAJN45ZtygkjjFZyF0Z7byVI8lBdHCU4iBB
J+f6aNZeqrgNfVrjbkVxZvahlQGBk8bjmIEWCgQPcxyhjSbvbOjdq4NfyFn3rUrpw2JCGQf7erzt
+1IH+WxBvbEcn6xsyQUBcdVjPj+LZyawlrYy45Fhn5JIckcik03WyiId29W1RMIK1C0AdCGpdOmX
LW3mbjAaADa1yUUoFC/m2tmF9rz/WOB21tCXU9f1sADM8qmCgII0hU6ijo4BkVVCnFolh+4vFSJY
9gFccRqq/toHhSFnVOlihZXmcXIZ4IUZsiOl9X3fy67SsV6hONpdd6KVabywx0V60yqmpmlgD37k
QEsH7Ug3c/MvzuMLK1yYj+McDxQFVmr7hkw3ef8nT256Q/AiXR0LoixaKkExCbjYpUuAvELLZLCP
BmDO3uXQ2kUD2V8yWP6zPuAl000VNHfoT72wcX3u1xKCNqi6/vNj3OT3AL4ZGcG5RNM+3ZRRsqdS
HN3TrvLnNAHtXFZWm8qs/mRDlgWp0QB3pkXf51Zb9nTqRa3aH8AS7qzC95hMZ8NkVG+Xg/sfI9IT
UuQ4jSM7P5ZGc5CjtzoLvydJtrFjwzFqJOA1tG4uTgq1L2RcHCvfVJm6NbPsmJPxh5waP69P0kpI
xbuc6VQD7w4qSm5RtcjuilzDHEmSlyy+fmyGb8hcxaJUnMgOF0zTsKnBxojLVVxXB2h67eRlcJpY
3yuVcmzTant9WCsn3vmw+Be7nBuFPvZAHEHnFzC7IfTC8NBQweNFZIVbUGpC/26OsaCFI4f3L5n5
HGqCALJugkAxEY1xDO96sSH+R0n1LpxazJsKhqFxOoxerr1ow8O/ma5PK2z1zm4hTWzG2ZDDSmI6
E1QwAzvzhVFq5eDCmuBNyfix8JbljVBC0n4B+qyxrN5JJ91052wSwbuYw37ZZGdWOIcGTsYqiSqx
S8jBtEaXgCY2XO6pnDo6BHE7EW/jumN/jopzbM2kKfIBCYryendMjfopy1/r/F42KFDcIk7hq4MD
Bx53KhdKC8pTBqFKNRVUf5DqznNHfumruwyk1cJ01GrE19E+zxok0ZrJzSWSRSZSQxjbWLs4J+mP
MX267niEbZEvy4UeO9yAoc8DtMal5w3EmipwLf0vad+1IzmubPtDV4C8eaVM2rKZVdXVL0KbanlD
SZT7+rtU55zdmSwhiZk9MxjMoIEMkQwGg8EVa6GK20WJnxYW9SI7rtyJZhKZ+jI9s1I2iM6y3Kcp
zQLIo38btXYgDri6iVK30KA3sbh6R/+AZSQiEO3Q3DnpCxd7x3Ghw/3DyFtGOqV8jeMp86wiDcED
qtikjbUoQnsniLScOZleHVaHbq9E8cM8RIpXVeg6rWluk5L2jY+iCNhlR3M8KjEoI3S5tHwlGiRS
6o0JqgZNC25Pzvr0/50bbvpjm2ZznUbpsQaTUR33nhQJrm6r0QWNYwA3oRPvC3Ueoo7NUJZFNdt4
UqKjNm1zuSeGKOtaK2vifPlrZxnpRXwxWW6llQw75r5wfNBPSYYb6siV98kvaadVgolbjTQX5rig
Wc0pXiIsOFX8SJiAR0s0ZZzDgqa6U0MFv10BMao/NPv5/faqiwxwq272XWNWE+YqSkMQ5bw0g+VG
EChJX/87O1zgKnNNqzsKO2G+75qNDURweyergg0uGI3DRSxWMVkpNExX+MLu7cfkPAr6ZlZD4t+1
5jLG/2dJEDKgQHriGVZJSCujT3Yb/xw63xFN2Gqkv7DEpZPALmjqXMCSkgdoI2WgMYoI2i1lUTf1
+r7/z27haZ7VSJvwdA5D0D2yxoT08R02D7m9/KujwVOG8cluBXWY6y2ptwPD6i/L3zw7AFhJJsOu
tIn1YYooK1bHs1zX8RfqHHwO00pRWZVjCeCHvEH6S7SxIFSEI1sdjwUG2qXmD1nzJSZchJgcbAZS
YtD0aA+ehsa/srVIYcUEzX/UFKRLqz6H4ieq1uCWxgXj2pZDoV9XVSgKtYWfJv7YB0DgVQUaa/1a
hHFajWUXtpYNdjEulOOHVGKwBcVZINNiwQkg+nkunKlzX4T6AAgzY6gKtZlueSwKBUFg1QEuxsCF
NCiOFI0lYwzleN8ZH0a1r5NYkIuvrj8IR6Chgusp4OXX8xThiQG3VhSGUHGPZ7Qc5gpp8phU8nHI
Beu/ep6pED0ydQCDoQHELUpUM4nNSFuOKh5L/Kmf762BypuoLRUvmljiojntTrcn3ZvYWJPRVmpB
9F6b0uXJFg3DgPuA/fZ6uFDiXUgLKkzp/DuNzuO/6BGFXtXf3+dOB9OO6zJrALemUeeVmUms8ifV
BH6x1vsFBRCslobCPvqSuUXTKLhaYg0vgvVwyGVKXVSrj133ODJIyqoUajsJCIOBYMGCZsVTyuxg
MDoyGo9WItJjWZtRZIpovfqUn5O5GYX6mRmOMb5FgXSOh5oQdas8f+hb0VV41dBCsgLIPgiLeV6q
tnJC1QaB/LGf1Y85LB1fSyTmJdh3/u0YvywSn1yDqFxTQR0DRQb+XTepujGuLYaGsyp76Wt2rKeH
Ut7Fs+q27bcKrYxzIdiGa6ERMwjiX+hwIUJys2iMLBubdsRNMouCYttAnjBO3SlSoaockVBEf7CW
Xlya49w0LrpKbRQF9bXE2ilOcc7rAiADhZJGTnb/Yjb/Do1HZEAiBowAPYZmV69o1yfx0JDSmcn4
rKlPWjx7sqj/YA1QC/IRXI7w+gVqGt4ny44m6ZygPbMcA0PJDhXYkvJnG4J9tgMJv9SLD2byQJNB
kBysnQoW2l0NMA0bC0vAdXQpFdXsTR2FjZgm0R/U4yHsPFTKv4hhl1a4FEROnRmnG0Zn9Om21nDF
SYO5q4Pby7bmIpdWuLStyJ1JZjmsWOr0XW0Jkrg9aMncRBfBXNY2NrpxQHyF/ANlPu4sbeEcsS7j
uhyiXLAF4+RPNCrLbhKP/+INAPxWuLahvxOJDa/rN1K76MPljmDONjg15yz28paKhH5WveCvFR4J
oE4QC9N0FGwk7UPHnRy0MAI/Wy2JAnkC4hLgXWxwCF07Wlei+VHr8DJlUN8B2r8LqhdZuqcRgeac
032wcTf9Rje8MX1Lo9LNZ7eodmr7eNtF1nIHGz2R6DVFyyxQutdfoc0S6yxaowk42yVDFMTVjib3
vTkFWixqz11zx0UIA8JQGvAp/NJJVtN0dQNERx8Wm75134s8chNoJ94e0locvjDDr12s2EVtyQuu
4oVlxByI/Vt+D9OHTNTks3bGXBriNvHYawbtGU6z7E/zDlPZSJ5nyTdDT9ResLa98MyMqGTKeBn4
bCS5yIRtsMojFUKsf2hOIJD757AX5/LXuTeUBhiDPDTw6wUwLrN8hI5F1uC9xnhvwu3ttVkbCMj7
DJTdkayi6ffa3QqpAMva0qFdjs2zSY3nuOq2hvTxL6zgpQEtc4ahg2/z2soU41c7EAAdiy4FdSrR
h5M19QI3W31jwZsv0FagSQaVKXfesyGT2zEHuGZsfIpHC40yz3DOGTiTixKqOtPWKTZmvAHLCSm1
vSRbwe1hru0nxzZN/KMBgcBzTmRyk6r9hMm0mpShSdwJamCzvKwoGxJJUfyPyz8ou6Ib/bOHH11t
3KzOTAqL2sFVphup23cgeqTDdimcGLUg3fg6MFjCwQWntFVIaS1edOHuM3OsiDZou8IFMAHDDGhm
5KTxoWqB0tnm9iR+9chrW5xHzq3C2jqFreLVzMmMZVQFFtZHg/R6aT8HRyoX6AtbqsvWwPUsG4D2
TBUt3ZZV0ZLeTBxiW5n9X9rjtvMMonSj7RlwIRI6XJw/WvkHO0zIeLI+cSiOg4wK10GLc/+uoVHV
6xNu51L9A9jVx7LN76UoF/EnrWBsPoWx8dmAZ+KdbjnCLrwhLO3CLiOMR8lLokaxaxUyMXE3oVGK
NL4jppNu8xatJe0PVu+62vJvu8jaAqJr7T8fwI1UKtTBnGdcCFPnRTHuMulO8wcRVG8l4cUwcSvC
+y96iiGJcD1MuWx1qcWl+pgnftfUBE+g8ZB6ES0QWdACpMdub5REp74hwt6uLeWFaT7nhYoTpKaX
XrISvXj5BuANRVRsWbnv4llbRda2kPZCH4XbBVDMK+R67DCJTPKNZmu/1+iDx0sHiEG8ePo1Th41
ehe83RpWlGUgG4OcR6G+3V7LFVT/9Xdwu8PM64E2Lb4je/1oXXPfeMbxZ/geB/Wrs6eBtDcfi5N1
jjyB3SU6Xl9Ir+1y931KJ2UySjgRxL9Lv9TdBedRLxKn6l7ufPSclaI650qtBjZRDwLpxUIKK3M2
ZaeohhAiCceo7NCFr7stdJrHzF+wcGa4Zz0lGjvGs+AivNKfcG138beLHWs2HcQvFMxxRaSKPPTm
Jvb0R/oCNCayve6Z2sSMSJyR4W36KZjnxY++zDOoJFEPM8HQwve91EkGJg4J0VaXDCI3vxwW+3E8
blRnDFhc3aVd+ZhDEEjpMfD8u1FOorRwiUdfvgCalkjuF2wvTzXS1H1I01hG/Wga7uUG7V9O+xM5
1httpbu2198FI171LBRjAUOESCi0T69nm80FnZ1sBj2AXHlAuu8TaYBYQ20/Gy926rbyWzPuDHC6
kkwWzPZaZIRvmQsPAs4Bng2nsSgetZmKJ8wH+HL5oJV+LnjkWJ3NCxOcL1nIY8LQUhD9Y88uMlI2
4J8yiZQwl4rAgl9vffDbC1tcLlCYsxZNlo7iNrN/dY5OIErxfHu1lsX44hyQvNKAOMF68bX6qWx6
FLvgHJAJJVon+Xh8qnrwqikfiXRnS4xUopNlLbprWCETEm4gR+Irtpo5T3I8m8imDGx/8zs4nhSV
CeLb6jJdGFn+/GLLp01Vg1nfwoW5cCo/dczI7x2ZzO0iIm11MWloEQtsrnofOkU+eTFQdOPO5Sa1
cX4URnoc1ddSjomdvVrj9wogxNtrtjY2EDTjigWhmYXN4XpsCYjjarXBBhsxEg+4yf44hUbv6XOf
uOqQ/QbbgyKwuRq7l4dp8KAtuceXHDiM+6lwcCYP5oG+jdOjCV2fJolcrXTcMd/b9KmwBHttbUJ1
YABBqg83gXdeDzQr077XbGznGHRMkhumKEFLjxC0ExwQqxN6YYdzljkzRyM3Yacfm59ydWqzeOO8
gbwymKTQIbdXT1/ZcSDZBdpyKQcjAbkeFJ3rKpO6JDtabwroFUS84YuT8Rv68uc559BqVR3LociO
dP4+RCGpwYBfSycm7dUudqfx4/Zo1jbzpTluiWpkTwC/lmgnGwxSDU82qNqEJJ9rQerSCLc+rdPF
NG8WYGDvgKfqMRxyTxmfjNFzbD+LAPkSAumXsuqtaeT2cil149hAcfcYVZuy2abRK0h1SY8as9S8
QURRMb6ls/50ezJX/f3CNbiTswa15Vh0eYbCB/i4lGd05BBFeZhRy7ltaDUjQuHGsnRIm+KqzlWV
WatmYTdDHSqRN40J3rEuJ9HgQHyExQ+TlGwSw/THAaLi2a6Xw0ApZr86GaAKm+XqIIdMsAPX3AiU
kBB4Whqs8JZ7vSlGJe8MyWiy4yTfWfoLrojC9oG1yf0sKeIpDYqe/JAhUKUnY25kR9QkiNL/WZiu
o9YkqiKa3TV3xVMaCmBQs8Hdgtvhslo6Ep3N7FiBwjHeRb1y6MrokC993+Vem7Nz3wgAwWtBBe8D
qE2ggAu6a+4W0VvaJLeanh0bbSQp7qRCANoKBn+hv11SBYDQEI65wNI0TjgkFI+CdvSAbns3le6W
LtHBG4rv80Gp0V2l4WkCN1LZb4eAmf/4eRz2kTd8qgMsTX/XLkJjaayL5VKYMbsM4lp6KZ3wnxc2
r41wO1CPoZsGfjzcCsMy0JqMNNboivlf19z9Yiyfh+1FdhK11OlsDRehvFV30fiE2uRW7IerVgCy
XAjJ0dHC53Z17Qz2gvg5pjMaNUoFAFxaKj8kh4nondYOHZSS0CwLkuSl0e56bWqH4eHTRuZTS7k7
5M4GMrDQ2gPtMEEU2rA2kiEQED/cjmKrOxpM66DxhDsaMmc1Sgw8UclLetDsJsk6UDR/MCwX/VfD
W8QbQEcpgzFIvR6ehuVqymV4AN1vU83agkPLSHG5SbSgqCboEYjSrdWlu7DI7WcZbbNxZSBHptm0
0+iGTZBsMQTp1eqqWbhgoNkcohs8S4fRUC3sevhHZn5D70wbGOFOGV5pjcOnEbzrrAao5WVJQ4Xa
Rli8nsIuzqEMbjso6VhD9xgVqvRQFZT5tz1idUQ2oPO4dsIZ+ZIwZOUtoLSQWzFUGZf3D8jr3rMW
HDq37awuz4UdziHk1sqSyUYTveq/y0RwFq66NZpIFhpSHFM8jK43IlbR2EZdW0WXpTq73QjZcemx
KgTphrZ2UIHrF1LhEH5YGHGuF0XGrp2h046Q3g72eydlhjeFo+MCOxPvw6VZNZ0jlA2i+ZjSVHVB
rBETXWfmoe4lH7V305PzQt/SUXmJJQUiSKWaB7WT5jtl0tArH9az1zZp+5Z0oxGAp0ImdoIKaTXn
z33RDMTKGEoxsVo/9Cm+IxqZAsGSOtmO+ZC4lQnInVyZkw/0T7bpqyI+RPhloqUAR0HxSCT2vkQM
PutbtKNw7QZFHvKi6wkByTO1K2POjqOUnaZOP6GUYT7lmZZ7tI7i91hqDMFqr56rQDgDpoHLFaSL
uCOniczaTLQReclEGqikEt113pSz9ZZ9yL+K34rlpY0LBN1tD14f6X+s8o+SSaFkspbCau1VTrsf
rfeo+ZC0aDcYL7ctre18kLw7aKnEIwoIFa7nNDPQ791WmFOdAnDYyNm5CaloEtfSdTwbf1IBgBiC
zx9R42oUJk0ZGqLU7di9ZU7zKAOe5Iwb6myLciByTglLzrfHtvLmhnPtwi63eAl+Veod5F1xJdVk
kLOXWUnoQ22E8qEYo/IpKqMUbS/D5A22Ie1CVflWRormjVNR7wAZiAXrunpPv/gintfOBgqOSmgP
g4YSqY/Wz0gJ1F/9D5mwyrNbgbW1UIX3N+hu4g0Yd3Ru+FLbKh2LYSxK0bLX7PICzb8FhNRF3fXr
hoD4QREATxH8m1US61PmIOoeIbUj4/VB6Tpi/RBpP69uCmAWQfcB+SvIQV67aju1YP9sEIcs8hOE
cu4+3wj8ZXUzXFjgDo6JNawvAczC654GDZqnbgsWk63m/47J5EmeDf6g/9IiF+Nzw8rSfuhBomz9
anwU+XKdvUtlt1XiLaDTKF1O9p3RV0SDPoCVk74UKf+sHcoLEvT/ZnWZk4tkN4+YMY3LrIK8wgOd
6i7bJOdY5CGfZeUvsfvCzHJmX5iZJFqEaQszI6IoMaC8CO2rTUKi7yjxk6A9omEr8d5QB/TxDODR
XfTQ+y8fsy+C+q2NF0U3PEgjoUHbBjfeXutBWKKGOFXp7KZgzWnAJl7T10n3i9bEzawS7MK1bAQp
MIpkYILHrZPLrVAmTHSlSHO0IUMRw5GT32iwvC8yUZls1Y6BPAHYbrTH86fj1ABGAIAJ7LRPY73X
7R3oVW+764qJhVYYs2Yu5QC+ymi1c57TaoA+pm+85YdYxLi7ssMVZPAGFG3RFI/T6NpJ8OTF6qQa
86XuoQM1sKU9NCJdNfznS3Jlh1uSVu+t0nT6/FjUf4CxBh2CEI2+EhIBJ0FPPAaCTmBeMDdKssyW
zCk/1rkFDfW7pW21lT+ECOvVJTGdBdyM126Tb3KPI0eSc2bmx0HZGO3dkPoA4vyLVb8wwcXdyM7t
sUlhAsiVttzDBDjwb5tYe7VfMF6AxagLfRTfZIEabyflDBiccGMcwiANcFyTzp22v19E9Z+1rODK
FhflUUbvtbiFrTR9sYa9NoAVHCBRR6uIHHul6YG6uqn8IX/W8l+iEoa26hgXI+UifhKxUqLLSKWY
OL/snEyH6L4/yi9zgBKtmx9+KtvOGw+dnwTMY6fUzbfUq17YBprHhynQt42Ph4RkIW49gWlOGKlX
krWr6eECZGk2tVYs0/OqeLI/knmnwprlmqRxQ++tepRB8/LqkNi/7QOrnnwxMdzmh+jOnNbIz475
EG4awx9kdWPPwW0jqxHmwgi380cG/WqzhhGjPiO9LqRneXxT3MkROPQnmoo7765mcfmQi/NuTOxK
N5bRKB4j9J7tlcDema6G+0Plxm66U7bZfR3MnnUwPeoq99/bfbOLwci30TxQp3uypwegcHPZCdpf
apA/KdCmjbcTMTHzGsm8JBBzYi5ry3/18tS4lJ5xPvJVxNoJJ6ouQFboiDfbafZuz/4aagVQPhy6
KDMaoADmtl4cyszKJYgp1Gjo18hcBGGGzuPutc39iJI6J5ZZPBSW4Nxa23OXZrk9p5pSmxsJhmWl
VtCNaHbJRvWomOyH2ccixdKVBANjhJr2Ur1fCN2vV96EG0eagTFmqrlL2w2qbEoZBfnWMYLWEqSs
a/6MuymKesgwIBbBxWY9CUOjXvpS26ZxU7k8oLbtt9VTIo/gsf7nFamlX+E/xrjVK3IoN4Q9YNta
PN0bVnsXsXfT6r2koURWsmDQRWJiqwvnQLcKXbfwSJuLCXaEml9doukqbQHtm2oK0mUT/Uploysk
RW/I9raDrttDQdaAWAUA/dyudVJQkTk92pUiZfd9l6bI18ZadBtevI3fZChh4DEF77QoJHExSE7G
SG2XjqRaeZXrOuhRtlGTk0q/xfpuYLtIjUmO1l8r+6D6tmjebo9xLc5emufGOJXJNOdhDQ2F0ARs
t0L1KpxPEW2eb9tZbpdfh4kX8KXsjGoPt+lqcB9FQNai9Ut712XjoKXdtilOqv2DKo95Wvh9J6KZ
WB/aX5Pc1ouAFgYABKgp9Eu0HijWPvQOGL/CpIKxrW07PEX8Z2ycX0ZaIc1KgSWc0mbTmY5XT/1T
Z9exq5mUSNAYuD2Xa3H50h7nMnMihWgKW/wSTEaJ/szs37cNiGaOcwp5YI4SLgbqs8Fit65OuiEI
wiJ/WOLmxYlIU7Ro9BR+VzLIk+Wgg2U45eRHEO9pWQ5dpT8aMF63h7W6TgpaTLCVZaiFcus0obop
qRpAyPXjiCwmcrNhm2mkq3/ctrM6fSgQohyMm9EXFsOQylk4LxC2tLV+TmGfuaES3o2jiLJz1Q80
3CcWErelJ/l6Dg2aG3bZLXC18cVkW8k4/YtxgF5C1m1oLkB2+/r3k5hVKIkBbzSAaqowgFwBrlTu
RbQDaw/c6Iz6a2fxlQtfCOUpk8wBbxuSAlNhUGRgmkTz/h+U4TaDpQI2Q3U3b+x3dFd1pGwfjQyo
bnU8FljMCN2xt8e9FvdVBGNUldUFdc2NW5NGOmXD8kKGWqGxQzl/zogtEgJat4LsEwJmoOHjdYAk
aApLxoxRAxnc1j87XAn14VHPBLnnqjOCWu7/zHDBoojMoQOtEh6OwJgIgeNsRD9QLsItLlNyEd5x
+XcwCsT1z7Z4/Pf1EuqNqsAZO+WkNwWJT0O6kTudRDpoQhLqKQUTbGVuVLw9vnIajnqadUarnEZz
11pgFg5LMsuC3haRES6dArAjCacEg1IHx2e6mwFREsovt52Nv+x+GYp6PXWqBG2HoYEV+an9AV2v
zXP4u9n+Su8p4obgpOJ8brGFHjoUn4DphTwg34FfDI4Gcj5ZOVVNYxydMFSew8qQf8a40nvAlBiC
l8R1e8BVLO3ljsYXafVUswEHgr3e2kzGYawUIqklkFrWVjCL3D31f0f21xI3i4MjV82AY/gUVb6Z
76iDtLC8Sz2dvrf5A1K3YVAFPsgdYf9jEknbAhbG//AP6Tpe6sZKm5RTXc7DTm5qvJM1ZRk4ANv6
HZPnZyNt8okUuj5uo1HXdoIxL/7HbTo8oqjQS0AvIzqJFv+9iJtoZ0i75Qn8VLymv2lLxrNxP3wr
IEHQ3ZejYLQrm+HKGBdHpD7vzArWTm1SHwq58fMuc6ep8wWDEtnhco/Csapaq2Bn6E3PiKMHRm1w
G817Cm24TnEzBjUsiCEQMy8f6sHZ2Vm2l+Nsk0Wqp0z95vb3rC7yxRxzZwHa7MFrNBgYdjSfI32v
VPNdklF3UrRDkgMVX8q+lLaCWVjdNxdWuXAKxb8SWu2wOuQs6MwoCMPEy0o16PpJYEow3zy8ZZSq
1LEGOFEHHphBn79Z7f2sW6JCEl9n+5/d8ndIn8WAC2ftIdQGOAqGJBd/Cutb3+R7pthkVio/qVRC
c2kb48iQzTmoJJ2gM8E1M5Eml2A1P2PxxUcYbdVXUQ/nklDqTwZjj1rmvZ6aB6PrPYOyXZ6DGF8T
zfFajMfmWWjcQKSGF4VlES7sRjTTJSuRECrexw4PYqQns7vvN+VTjUYG0r/fdlq+svK/k/3XHrdZ
aQoOUlRWsaixva0hZFsnml8VvTvWaHXSUTzCc1IBJrkRzNCtkwQC+6tOBSIMa+n3A0iSi8aOkxkd
7W3lVDLgBqb0bphSQM76+xmPKr0zbIwJtazJPLQzIH54vk+hTJtsTWkmTBMgj1bX/OJbuJtnMyrd
CD5A5aTlwSCjpwH0Z541+XjqnVE3zf7NkQfeN8wuUPMokFwvNbh1aY4+eeU0je/g3B7mQIFik0jo
/rPl6UvsvzDDjQo9vW05WJV6KnNoHQAzBrbGugFWXpdTKBmxGq2fbjq0DmnbNHQLAxivtqsHX7Mr
x2vtOdur7RhuYiaNfq9O74k10oMFzZI9hJx0f1YB/bCyavbQ+9PfR0Wd7m47CXd7+fRRUBqiJiZD
fknh36OHyEE2r0fqKQvpQ9dUp4jZokb5NT/EOzQIopeHFwgFXy9GYqesR/8HZsmcpm2iRdbObhW0
5IfQv7w9nNUAh2sMshzIXuIFlTspqmHSUSev1ZOVad+z1AzMfDOo96oGBkVorSSql8s/Ypq4edb6
xoiaalk5/u2P4G64uKYBRwNqFFxv8Q+23/V4rbGew8Rq2zP6anFTy12UBL1Q+1ObkRepz7eNfcn5
IbGATltkQLirGwAWXBuTEmnSFalvz31WnySqPiUjNK3rjpFannfSXMPv5UEWHMh8M+AyRgSVhQlg
KamiJ/babAS26LnQxvbczlNgd/2mzo9N9oSNJrVz0E3fGjyzyeeo83ul3wztboasl9F5twfP61h9
fgaeP8EvgquVAkTj9WdkLeitJ9tpz3PyMj+Umgv4U95vLEZCNI370yaSfKsEuK1a+qkOiRkUis+e
6tqPjX03QYuV0GOsbBKN4B08rMDG7bHxoOSESQ/tSVT74J/c/+d7VQ18guhCQc7IxaXYolqb0bA9
1zvrZ/GR+L1Lof43b0OvO8iPja/hPGq3TdAFw5YdIcF1Gg6dNz/I99M2Ffip8iUoL/IcF1/DhS+p
0jPJTjB76ob5qFG7zI+I5CJfx8EYkl8fk5eSP5EnuCas7A8VfL1gAAEBFZRclz+/OIcLNtPIKeXu
rCTeaFYuU98WOW2lQsRE7LztIl8jAkQmoHKM0gZoaOG0nIvQdhrCroOnpn29tcrmXGbvTlNvsriD
DlR0rDLFmxWIGZjDn076YPbbkIvAqV9Tj+Uj9AU8hoo5/uZ2aRp2ai/VZnvOoN1RmQ0QqulT9GRU
Xqqr7tR5lRQR6vR+SIely0/5JpiFlTCBWhhISoAVAPWqzc15mJSJbJdJd9bTtxBiuUP1kUbqTitK
wiyZWPVDncW78bVtdkN9V+fRtok7t9U8I/qWKGASVXVBRsDD+Ja9oCmoeuuoi6CzzeKOBWlQDUYL
rTtrLdjOtGPVuFK0GZGNjimpHMMb2Z9k3JjpI5VHAkoQP9NUQXFhmferAxzfgH4p1P1B8Id/cd9g
DmVThjifzlFF8XrhAClpD6oIQ/E1E1zMGOjKWrSRNOuLUEITT2AW7tkZLeBt5BaZn9mviXZv0SAf
zmHloe+Tsd+CNV+CyfXgFhGmBcsO+kIER27NewcAUTmNjZM9b/GsN91Po6uPoEg1Ds5EkBHg3XIc
t7PwNvN1zwH8APIHG9dx1NSAC7ve4RL4kVWLqvbJk7bB7mfio2OZKK5rHgSh5OsBwFniNlauGp2h
NLA0bepjsyu9kXyUxPZmPOrqLjQP3ECBzFy37fFQ2/vJxvZMCM4pfuLF+yKQD1EwP4raDT9blK9m
nvuqJSO6iHCVoTHDQBw4MXdyRy/9be/LXQltR8g9EO2gbPMg9yr3AzAr4Dc8dITgbdkMpI0aWBuV
TBB9zIJ6kwsaQr7Ee+6zuAvJnGtyu3TZnQYXBMGu5ZekBrBLpMjFd+hDjut6+TnHU8ASV1Xpp53q
FSruGHTpnSPy6+1HQ0LSHkMiE4G3f7Kif5lzVPpRLAbeERif6zl3ZGkojNKwT3MwYM61rbGdt4mr
7NP7ySs8PMW6i+qgt8e8bm7vtGU8nOlFkAE5CDA/YFbkTJcq7dQx6Z1TXJ1t9Y5CLzBt3pP6LscL
6W1TK0uIEi8aPFWcnUvZ63qUg9abcZOiPTGZSEVdAM4jNGTVyFtQj/FkkWTg8uXcyC7N8UoasxLP
cGUqnSw8gNL0Z9H+46lbXq+howHiMQ0XNW7qDDpqSgO431nraqIZLbHrAMwALhIIV4lETXNfF2pB
VYPGdVFjQqWc2wC6FLUpCiCwBhhxqIGo611909vDJBLNXTX0KYSHXQ7PWP78IgDk+tRXZaclZ9Wm
gFT4xblG/YxuaSI4Rb/6A+YMKHEQ08gOwi13gDHUPg1LStKzdcpNwFD03K/CjlDJzSuSyKoPpp/b
Hvj10oveB3Mh9lEAYja+LBkqfVWdZlF67qB5zu5+6vvJ/SOR9KFw0RK5yaBf+S573abG37EverDh
4doILjAPhkb0xYCOF4HmemptvZO7UcvTs/lC3dmDYOe2DVz2Jhjll0srZ4Y7wgaFpk0aF+m5AC7W
ADp28imJ3Z8zUXeNH210Et8zrwFANgeC6P2ldiNPdI6oiz9eb7/rsXK7I0fCYrUJPqL+Fm0lAsEg
tycMoXuGIKzujf7jDI1g8KuTemMTBFd0WT3IpBQs+Zo3X045d5yZaaFEpowpt8ikPGiWq0O6tT5k
zen2pH9JUjHni3YKquUWsjE+GLT6ZJpl1qVnA4VBu4wh+azLKrGUp2EH9eHbxj7vhvzkXlrjRkUZ
S0Cu0qbn9kfm524fOATu5Nq+6qquFQAMQVhQ+woZvdn7+Qzg+cYExD3ZVEcITQIO1pH23SRsJ5Nm
A43LDXP/NCTdSl7qQqreG73Ok3a2YC14sOKn/1sLz5+MDj6cddxnx2naN5mqp+c+0Lz+sJtJtLUI
e5ohUq0CqD258r7z6h3dpEH09MyCITBJtZMDLcfZ+6Pwyv04klPiSY8ifeTV9cPphOhg6QDacltz
HDqcFsnyacwBFGjbsdnrqLI1kWekGink59tLuLY90LtiyiC+RS+WztlT7cwppJ5m6MQzd+Wcu1W4
MyXrKIkKfV8TeHjmpSUuGjSM4lI3wpI8ES2IaEBZEFqHnG50T0Jt4Ztc7f67sXFbP26cWpPKGmNj
UNSJH9l43ycj6QT4Mf7ZH+6EXpTl8AUNM14leQ3dpMhKBfQK6Vm1vIYdivwcIRmdd+hRIRpg+ExH
Pjofemk7bLKTAi6Qj1YU07+uI74BmioL4w7yKB7iKM9DbChSkp3NadtYD2FyCOmdqvy8PaOrQ4UI
zWejCtAaDpc7jeqIm7ecZecxcB60d+oXf+rH1FN3mW9tAITyIUdSESooRQvMfilADGhhi6CJkJ27
I9voT9VT67HA8ec9C+Sg3lseIs+DKhjs15CNBBG7cKnTob7LY93zPBryTB2zcywF4Z1+32bbKUSJ
QRGgNHh15MV/kHlg95kmSGO/tEzLCe69dSTn5/nYPn2zCCVI9CGGEoBbmDxvHo/Ht83H48dH+G14
yB6kmvQi7uuVoaK2DBEA1K9B2PTZs3mRaxWQsQeBFi3P4fcykH4oPhS1PYHrfE2z8L6LRlzAezTQ
E/Bp91QrNOybsTxPe/2VfY8fou/AV2yMrfQ8/e784RS+IbDeZTKpai8V7dElulyfVLC+8DOhYQyE
xnwBvRm0rqCxVp5rbzziVeAQbQCQhrILTvr8TgS4/Kzd3jLHhVVlgpxSZpgwtyu2xdMINWtX3jn3
zcHcQQ1zq3n0xbhvA8hUbLpNcipfnHPoy1v2ZqXEvpfe8xfhAoimgAvAspOkUu0s3wQAfB2YLt3E
AQDpnupVQXgvEjldXe+LGeeib133SZNUVnmWpI7M9pOW3xnTg85cp3nRBhfk1bcd7Gu2eb3C3KFe
S701gge1PMvhvdrnnkYPif4PKZGXrYoOb3T9G3hcRDWUW9fEjCbNauT43IKzR3mrRWWulUGANAFp
GyRN/z9pV7YcuY1sv4gR4E6+cqtVC6XS0v3CkNTdXMEF3Pn191D2zFSheIvhmWiHw7YcSgJIJHI5
eRJBsMwtostN0ElKYnRS9V9D8yjkmzhYgxwtXHZ4/ahmgp8BfiJP2Tqo1BwUrUhOD7KjuE+SVa8E
VNdpScQW5xK4VwJpyVwISkgQwyf0PVlG8ihmd2TcFOovQ/KKkxIelKP6YWJIE2q4t/VgIXVyLv3q
sUBFikrSCOnKz7Cy+9f0t+pNh+yzd8I7S96Oiavs4nJXvsiWtjbOeuEZxq5KoOOCkgBCxmXKlTyX
W5lVCHmo1SPY2TJfW4OozRfn3LbAxUAuHkJAkali+Ah3j+upj2utCItTOApWqt4byIiubCF/d3kR
3N3N20BvQgoR+bH/I3xhOa/Vq/RB99FzjFhJ3aeBNf3J7uljfyIr+cirRP9fwtHvh53EGvkMQ8d6
VhhjAuEn+VC+RXb0rB0zV3jEZYistZeBv3G8tPm2nD19aTFU5TBLAz2AMzTHLEJao3u9vaG8Vz8L
ge8rYgYW8k1XEEkwSE1Vq5ACptfQvOolpfYwoUVqjcT6KrLnBc36ebaaqm8oLaupOMlWMNrhoXjJ
DuK+vDe2a0/cqihu47SJlIYEYqaTcAjuyl32EG7CY/SUWGvkh0sndL558+aer8lMYXY1CNJVROzB
rwr9J+nm9gEtKh1KOwqqwHCAMNTlUoioCXIaiGJx6vcKqDKt7rN8M19AqfuiP6qJRVeKJlfREA4K
yU4MvEMiEok7hTsohpemnF2Sk/wgZVb/VPvGAzzNg/wnflgzSgvadyGLO6kG9PZhJGTVKT3E+8YK
tpXXvq0RLM6/hLNKF0K4U4o0YwDPP4REu+xR3pIH6bimcovrADoQozARS6LodXlGMQDoUlpW1Wn6
6j/k++hTZpb0FnzcVoXvpkxuJXjiUdTFPDz0BPMFcUlNM8DUi+qUvUf2cHjaeN5wsOAp3gfWm+1v
E6vd3ha5sHeQaIgE1m6u53KvPhgO0zYkdXWiT2FlSQ/NBmq3Qly+cIvmKRiIZKBscx/c5eaFuZBW
hSCwExHvksy0CIDpYbjycCwJQXkO6GmgNwjmQ14KAWUJFbsyqk+xuEuADgOloQEgwe3dun7/EC7N
2XsUAxEx8Wh+NTNZVVY5sCF6iYJjhlkeRZtl7v8mhVsKaQX0zIOPGvXGZ0EqrGIYV9ZxBQDBNmEh
JmwASh8IiLiHXC2MOKkDiGjF/aR8EMH0NMnWNKSjHsvRGr3G7grbDPeCDA6tXZ6vqMTiRiqYQgDd
Q1jE11zEVEtVOaT1aegw0ByjN6ndslFcW+ayGGDqAS1GLZXHuahRG4xjCHgNQ+etCkpvu5jsvLMx
iwUQSemdpD+76Se6ZjDhUlxjuuEdsnmPgbKZDTtasAEkvNTISaCA9gXAZ5Qj26rkLdASd5ReMRF6
ZZnXqn8piHOZREDYAH/X6xNY92yKPr6uRHfH5rZSXlVF+eXMX3H2FgqqWGhRARCEaoEuxKvvhs/w
dw4K712+BUoJNcHYKTdbvbcGjzm+ZO0jq7VUZ86+h0i0P7f419vftHS8mC0FKpaZ2v+qUB1NhUop
mPhOtR5HT6JJTGeaonrFRF6VTL5XDkQ/HhGwDZq8VdancYoMQ2hQTDD24oE+OR6xc0886Mg8AYOa
bbUDar6SY5u7lcf6GwB2+SLgbM9kc7azrToCOCxkg8Pj7Q7FaLt02E7bdw+1h4ywV+w+Co86rwRc
Kpn7/Ov2Bn83M9wSL10eetaVstiGYXsCBNMzNuWDihQR2ZS7ILOQY/fUzbDV7d5DEeNJOg73+X6t
6n2FEeB3n79GPR16ImMHQsMumk/9baj3gf7eRJ7+lii2GCHIq720smpxkwvThjaYauaQ/Ncog5q1
OIJMVNMLDAUTnKJOwENga4JDTfzX6akNN8XwW8Vskh5k+MXWJN7tDVxwVZEaAGQbjxIYjFH3vNxA
tU+0KG6BHQlLOy6PdehqwkHY1m/5nXlce8yX7gNePtBBId01255LYWUrElYJpD2R9qNTUkvsY+f2
epZsGtwSFC6Au0FrHuc7xkms6EOStif0hGb7oSnyHZgCmU1a07QAga9W5C04q4B+AX8D9Bd6bUQe
clePKdrbM9oifFGtu+RZvds+A9L25/ayvmsNvJ6fi+GVTM/0XEggZtygvXavPqtf4sHz7kRHe2Tb
4LhRf1oby3rqrKed6SYfrrDzfWJFP/0WeI/n0h6tPytLl+e7deub5tM+M7iE1ZNqtvgmbbRS45Do
gJY9kcgzUcVANRGZRJ++oKpVnibVa98xvgD0RkBk6061HcEyV7vNi5wcxD+NuKulT9ORVIsdg9GJ
1vJfV5XO+Y6ebx/3NjBaN3lTZ+1JSg91dyeXNmgV/oRebpuO3Vv9Af+GcRpW4iYu29jSk+Nn4spV
+0Yz3NovTjeloSOCFBTtqaebMd0AmF6QT+C1QmabW8H0a3VvUp/2D1U5WXJ/yMpdTD5LLbMz3UK9
hFJbFt4nw07vdOaYmjOaTx3w7qmrIGBW9r3k0R6Mr3/KHevBQGCJwoalD0XqDoaNqfViex+V90Pw
mNSghK4xdRAEH72VYdLM75Ru2qNRupPmybv4KwnjgxEC02yFwyoVz3UGRdJBK4y/UFSbi+yXelOb
dQe6+bY+vf98+ARoRrCaHeZZPgrWJ6YUo/Q8l5+R3RdARRKComr+U9j4Z/xHAaCi+/u9uyfW/iPb
vsguOBHxtD9jiANAVyNS1n/96be5jTtw+xou3XaMJkHHrwK3FKyEnLVsGaN00Ee4hfouI+Qr1to7
5S350IWtZno5a05G+5okbE11rm8aygLS3NEMDg3EQ5c7JhdxFiBr15x6tZuseqp+Kon5TpLwzown
snKvl54EkJCCVR6lI6Rz+RKwnLA4b7UZtytnBzqearV2SqI4OjLT2nsiP9DOqqu13OSSJ3Ehlrse
lVwRJs1wYfMBXDPlo1JZ2XO6D180pwduTXZFW7KEHXFEpNmEXQ1Ommob/dNiCCwFyjlzgnnG11yN
B+n1uFQEcF+eJLKPLdPwpCR0mpfxGSR3gwyAgosA8UEpV7zX2VZytgHVNAnDb4AfwrBX7oTpmFCF
EfgxgnpXSKFVS2uYoSvU5PfKzkRw+ytEFXJSQ9CcKnFT4ijBUtJJ0aYLvVTYl3ZRwv3tP7tN2L/e
vjULWQPs6ZlkLjmhlYlk0giLQxDjsR3oqHGTf3fW1xfwDThO0WZ4pELHxJ81HMZVfZRfNudzSEqY
T20UARx7p+w79HHCpoT7CDYFeHjpHb1ZoKT0xjU+zyvAIC+XC5J7PWChIWC7a5cBqhHZmi0CMpge
VaDgZYqAJLAKL/dTxwTwRVopnF7VGTjxfExg0iDsCtAJIwVZHoV7/d58Gt70e/1u2LSf5mN0t5a2
+39OGSlcwK3RKMKjkFkodVo44OYEg0Vf06fyOfKmrWkXXxEWH1kUMyN+yKfn2iWhRZ3g3nBv69lC
onLWs/98AXfURAaigCo46lJ29cwONhg4RrcpmD8TK5Cs4IFULul/rUhdes7QpILa6dxtB1a2S+Ns
CCTI5RpukPg17DT0s2Ly/U/iKrIXhzu0d5NHcTwaCC6flezU1kDESnaTrpz3bB+u7cd/PoLzxfpa
zUikYfONrO3dSISt7mO5sDutfLu93kVLNU9nRqxggKOak2SGgykVpYr2ium3VNwR1ti3BcyndLWU
MwGcKTTlsgVpE2lOw1F4V7cqAqHD9KKtbNjiK/c9ZfrvdXDmUJxYrsu92JzSP/KX8J7+Nl+Mo/Jc
PeTFyoKW9fJsRZz9m8a8nGIZoqbWkn5ihCC9yyK7Alz4QI7DnQneux+391CcfyW/iWAaQhkM08OR
qeWsj05AVgP+zeZUguL3B3BLP+heVcG4Obxi4E590E/0LcwxJW8l47H4ypwJ5kfFKTUR4FaY6ARB
EM6O2sZ8Nw8YKISQ4A/14se1ieFLZmdOYeHRhF8EpeTOMcnRhZpLiPia6g5BdaSxjZq8MOWFVdO2
GdwClSWM0cgAWh2tgWwVxWa5bGFmb1vsGQ3sPM23Re4Va9RES1tx8WXcsbc9k8VgRNChJFupOqjo
PukeI+lHnmIy0H0geNWP5m7aZ8nn7cO/Mkgi+uYAQp5pOuCr8o3IzIj6poU75aMfzQTQX7PxCD61
42MVMFfsA3T0r+HGr/O1wFTOhMM4AQPMXTxXRxzWCgrnZe1HwkM4+oEpOIPykDdA7LD9+BaBB087
Fq0ng/jZdJJxQ9rft1d9nQXDJwAWgM63mT0MYK9LO1yURhTFZlP7rY62Y0sAlyT5mUmNGxXEE1XB
1nTEWvfxuMuqnR45FX2UhD/TOKJ1q3owMVXmVyiAddduhZUDubJo85ehA2mmgMEjxFelJ7VpGfpG
a1+uI6dTjpXwp6lP/fjeaOZWxnN5eyeu3oJZnAbSbXjwcAO+b8xZXN4UVAA7SF/7WphiFMLBBCOM
Vq/hzuZn7cLCcFIkbrtVg2ajNtR+T//oTWc1DRjgu8qpCTJI5ClNvUTa5gG1q3abTy+YArBiVpcP
/Gyd8xeerZO0kaqGaH/228pOonyjC42bVDlGUo27eiocMbaVtLQmlCjTHz+G6qikP5vmBZQybhA5
QbFX9Noyk0f0nolhvv0vDgHJWCgkAXMu738VUk5iLZkwAQMQhDbcDkFtZ93unwtBsgtNXwDLY/Az
F0m3hhGzRg9qvzOEz7qO2TbVp2yDmvoatcN1lhPHjYEiCNfnywUI9eVm13IbgVhNbPyOND+1OHDD
4W6KgVJWNlJY22CTmDuP5G1OnVp+6tonedir7TZ+rA5JgO4p2hyn7DmSPFAgRT9jO3F79MPS4KGr
dkW3KXSrB+9HZVfVGmJjUU9m12wGgGK2Ak+hUgyYuDyZeuOngngA55Mr9J01RuNTjOYWpVBsajwK
9Z95gGpUwzXVPxGHW3X82MdAFmNIUJp50nuL+KQpnUwhDuYcr+jytYuA7TUxW1BHkw8qMd8JrDNd
VsYxqajaN37VOxhekuJFOqKLPHA7ZlXP+i9AOEfntvIsPBMXIjl72YhJqGoMIjE3lt61wBsJw5M8
+h0ClfyjX+0XnJWRNxgzGhj1aZRaFb7WFcNAIuMUtn77p2nQHK9Z5hMNnsbHfmAW/NRtrK40pC0Y
QrAnYJgK2knmNkwuHhhkoFRztR98ZHMmh5Y9+kVCKcXES31tfO3sZXCLm607cuhoPUaXAecVk8Jk
kThOgw/MlVNKGGhlhnZRbdtwhVNvcU1nguafnymK2EkhKxsy+F2z0bPSapJ9O66xHl35+HAgzlfD
+VRGXeONrbGaPn0Lk88yeL2tetd5NE4Ap3tjIGpxEkKAKlqivu1aOxo9tEWg7Alu3Om+e+1W/P3r
AwKPwWzBiITKOBZ3uW+K1GapHkSDXxRxsYnUMj00PRkdYxoLINOlNZ7/6zcf5Q000CBhh95fTNe9
lDcFagJIBhv8MNa3zUOmhFYQ1C4dW2dKofBhstYFfn1oADAAmyFBLNJ3fA92p4CmCsW4wc8ME2nT
GC3faa6vSbmOLMCE8B1YYOw6jBb/EIwZ2CKNWMVGdpW+Yxk1POAYJLsnZeq0jJbbQRDSbcYQW9Rj
/qcz2tGNB72zQgzgcMHiFFpoMek8QPRC10iHbCOHbC3JPG/v5X3EV2LcqDxn8gw0519uf9ypsVmB
tNY3y94yzdgmQB2KveEYvZeYaywAS1t/Lo077No0a1Ua4fd2VeGEtbpV6nwFOLq0IElC6yka2+ep
Apz+YsKo0vZKOvoywF7BS6xCje40+ZWIT7fvpnTt2ME646Io6OaH78JPTU2zIFYV2o5+VBZelP0k
zMMEdytp7OGBPeoh2huMt8joHUwZwrX9GSdPNNwk5gFMByV6j7sv9Uce65Yxc3IMK670tfkDD8d3
NV1FJhxlhMtz7TEl3ByrfvSrNDzGKqAgZjVaVZSvsbYvHSnQ8AYCS6RkcYUvBWlFq0u90Iz+ZDT3
ocK2Eo1ebu/0ogj0T2KbUU+AoEsRugA6VKXHWiIxQsiSi+AersjqsO3ZEeevwoyFxaM0N8Ly0LCx
0MSKaeroFwFGiQSwC5tQFxuHqUVjR60xvqlx3W1zIWI2HcfaxfBVum8Yq23aJJJze9FLB4j4DDPs
EbHjYnJhQ5b1RckScfTVWn9QoThZSx9Ab7S5LWbB3M8DeUUNbFyobPOQrizToRsaGf24j55ysGKk
U+4y9jGusY0t3UsN05TwuMxFdN7Pn9Rakyo5nfy6S36z1HRy/M1CnciRJvNUNfVaeebabUNMfyaQ
uwFNI4Wy0YcQ2DabXkxssfxS8lNGANy2JONL7tzbW7ngm0Iiqk/gVAHqHkb/Uk8nEDxSCqCST5O9
2MqOJO4DLQOjWWOFCKtD5dfYKt44hQ86SXZ1Hq6EUkv3BM2IoFScM0fwky/l94lYyeCynHxgKCeb
yWG5AcXv2jCC64Q9HjYdeDMYPlNHRMVdx5FFAq1iHckLPd2KpdONDostqXECqlnJs6xv0LQMFq5N
KZibsq0ceZIOYPapUZqN05+9tk1otWeN/Lyy/9eOMz4MfTmg8gQfOm7y5fqpVDcsV/Fhg/CgAcYi
yXYkuFL1IL7IpRerP/u1HO/SJcVGAFAEaDY6n7i4UlJQKk8VecLtCV0hkD1gKnZ5thaBLF3SuSMX
JJoy+PP5opeEuaxDRqbJH4YuQ3N5AvYKo2KWFoFAqY9+3d7HBY8Mzje4nJChgiLzw/WaqEzNoQmJ
LxYN2RRx+mJkgmqTUG6ONE/ohjJRdztlWGtcWbixEAwGUYxMRjaW90UAdzaUsY4g+Fnas1O/kXp7
yvfNH7H9cXuJC+d2IYnzQyihslgmWKJJ812lgvID1JLRqD/eFrO0IBQ7ZiK0uZ+SNwgKzSazyYvR
N+4yG3eken0qVFuO7IJYtyUtndm5JO61GHMQ3wQFJLHUM7XfgBHajPgp+reJcao777a0pXUBNQSl
B/D8mlktjErSJyYbfZ1krh6FAGKJjmw4o4GJ1uQpL1EgDU63ZS6tEEHJDMUEJc5V1xTGxoOSl0pY
IToSFH9ESzeY43IQVHpdsgLWW5PFJcyy0DCCzMTbS2xyXwDHD5oK6VCsSFkypGgVAJZaIqBSAEfQ
pb1SmkKnRqWM/mgCgNgWD0WfO+qQeEGi7dLsmAguAwKlf1TjfpNPzauAjEPwy9TuiQqqe5v5o/Gr
nb5ub/SCsbn4qvnnZ4HzIIi9IMRwg4YQHc9Gt5MSEOOAHywFcfBtUYv7fLYB3DUMDFxCzPIc/VBS
MqvOUfWRQgyORCQCzU16HPHaRNwFNwQlVwyvR3s8jAzv74x5mCbZFMNiN8QPwk0ZENeMdl32ibnh
t1e3ZGRmokUMs8DLgN7Yy40MxCntmFxMPsB17bYPjNETFISCiTxVu9uiFsoKgM9iTfPk1dl8chpb
jBrs5lROfpo9M+mVpr8z/at5MBInnu4b9poJb3l5aKgDTCWY7JLNbflLS4XjAaQi+mOBy+DeQWII
dR9lI3ZVGdINzesvTEsN3anG9ILbkpZMz/fsMDwRBt5DTjslUPeZo4gXtx9s+iQ/F+ODfJikGAQH
XhitKejiuuZJZX9L4xSUDVMZCoU2+WqF2mMHkLARu1UbrsSs17C7ORuBhx0tFYgo0cFxqSrNCAc9
VITJVzoH090J0u2lb5o/clZatAbQq3QTddsJzO6TX6x2AmRH0sdAtpJ0X9W7SkoscP9npS1N9+pw
ikvDSnv9TstXgpKlC4vsKxBpaF1FBwh3zsFQKYOhBpMPxDaxZCY/tqCet7uUibYZxZ1TgwzbLozm
v8gSoccAGRvkRTE1hU/7VmNd1jq483z9HdMOFKl2jBAQ8R2tBoe+3VaxhUOHl4WSN3xJYNH53sEU
nU4jgj/iRyASdMWIilbZFLHL2qzc3hb1nY3gYk6UuTCdG0ERkm7avOFnxjZJzL7X9F70DT08aRmh
ThHAc84GUbKnkWGYILjGnYEJaOSfNDBUqpPotYzQbQhD9sTiIccQ7JhZU6ulBwPer6d3Xe/JcRxa
LDPbu0RScsfIRIYBDoXh5qzFKKlJC8R3uRtaF9lm2QUWgj5mI4mehig0MHG2K5wM/V4rVmrhZQG3
xRzQIuWEwhun5WXbVEnU5rJftEfasDs6Pho1SgaGsaKmS+bwXBJvj2gUF9XUZbJPdQ/4BQBIJ3hC
zI3yYivG93oGZjBMiksjq1BCL/k5Boc2Hy19EH7cPmAF58ed78xCi5iQYLI36kGX59ui9sdMEx9C
xNypFSTY1wBx17gtXItzEbM6n6lQI9BpMPNU9lP1oBX3OkODAXyJvpU2+nAc6nsdSEAkVbPx2Gij
LYGdKHFloH6Sp/9mrQiH8KLj0eN7qsS0TutGq2RfJcJRFjobs8bXQrw5hL7ez//I4FQoYS0Rm6aU
/dHOZSfTNtQuMlvfsH3K3Cpwsvf/aU28Ikkd2qsyijXFSL2rQGYBgn1bwjW+BtggtKTgSoCuB61o
3JLkgZWTkQuKXw+7QftTK2+NpYy/W4x++aokV/Buy7u2bhCHljGUX2arQ7gHtG6kiUUg6POhmV6c
Pwx0S7J6Rci12mOiK8F0Kw0mEoVXzvXBeLtaS8Hi6fcRWtfHvAErN6pKK9d83plLZQD1AIznXEvC
3zQu3yLUVA8LQVP9xtMq0MhPR8EWYp+p7y9isoaPXNg3tFWiBwQd2Mh26pwrkKVdWKdxqPpaRY8V
oGOCk8vdP0bVYlqdjuTRPAgbrxyvb2zQSS/rNZYUlMzDkGqGuRkNWGAxFuiYD1HsaspkeFXai9u+
1EH11urRvS43xaaSwmLbq2mycpbzwvhdRtcdEkp49PEkck8UmxIwE3Wl6teuob8LxKqUrx5wM2Fz
WzFnxbuUg/46aIaGHBqo9K5YpJpJAyV5LfpT5KhEtoovbfDUca3F4focFSDEEXPN8wfQW8MtJ5rp
j0aqiYggq2wDOjWMkGSy6SKfxra3V7QQ4M2y5nstow4IqA2WfGaaTTyhRK1V0Rent7g23+QhcSWU
1lPi9LXb6bHd6rWFlsXGmAC72sSatE0Vqyh2sQCA1okpTgr8Tffr9nddsVug8IU2XijyvNNwozkb
UGmgfY9Ru/J7kGg1YAJt+8eyeq+r6bNrRLtCzjLrQFYbEltOHpIiRuHvgVVvBelPFZAiWi79kidj
JfC8vs7AQynYKFhDZPp5oyF2fc9AdCj5orDXaWH1Y4HxVrbBIq+YXgfBKscV677gJ8wiIW1WuvkZ
vTygoQ9zMcFPfPo0dhRg/cBJiiyxQpLaQgO/gSSG1d1XpqWl8kPUu0RN7KDTdyFrV67ZdzLoUv9B
awR+4LnpC9zEvP4bVZF2/Rgpfs8C05X0lHpVIA7bbqxqv1BKYpWFEAAtpnRWYBTaVgBiG32offdn
RT1m63z1Jbju4jyvDcBVLphMWU21UIgVXxcHS41cXfjRoAO7NhJLBINwdt/Y5FBhELHu3pZ8rQHY
gjPBnLdEmlSXawVbkJolOCXHAh0vFJGsTc29kD7W0UrctZCxBy8zqh6SOo/sJnwqOzAEESAopvnR
sYhO7diDAHwj+AlSkEJv5U1uqb1Vm7JHyhXIxYJtgGiYOwx8mDuaeTR0KtNACLtW82U9tmIqW6by
sw8AYoFxIBGmGGegmfRY6cq1FX7BTBTMLTEpNSi3o3IXJ7swzFzTGFa+69raz58FYw/mFAx84/EZ
khE3eaL0mi+o0laud2UISuxJdPJC9YJ/DoIVVVnEOAq04itQNZ7XtotEpZfVUfdbtMBWRwae1Dmb
mIxekjyPwP8+sP6uUHZRMh50cc2ZvH5xVBkwG4LMCc7/Kj3b9jlKJGan+43s9qC51ILnDhPo2ues
+5VVT/rrALrsfEg209wH9gbk1jistM/Prw131S4+gXOUCPqw2RD3uq+Vtih4UvoK7CmSp3dGc0jA
EX77fl2/fZcL5i62bIhTLgiT7iP81ey+xMgmvRyBJTGKtYD9GtSLo0WBCH4gvEwkbjnnrM+bKWqo
ovtDhKbK8jVC6U07iBOw3ErR7JCdSAC80J0suEvbx9vrXDzYM9ncrmK2TwJ2Wln3TX0Tl49F8BRi
CvyK8fi+odzZAdkh45qANBGd3fNun73ugDCoeZ3JyZMiEGhIlQVK7IR60IEHIa+TyjETEYXkppKB
6Ygb8PXeVbU4vMVlWFZWgk7oYDuQOv6oMLDmTTBNTJVBkSW/T+gANoeuGDGryMT/HDo5ydCX0cVR
HmybNCGGXU7ZZGBYBrC8Thf2+m+0JselDbbegtrxILIXQ+3puxKNwkcxzdkA3IJJ3yQyxeuu9pOu
7UEYIrSeopRIE4oxMIG2kCvzL8XAebtPm+yjmWrMJgLjB8hK5QBjkjIGIJIWpcNbT9qgd/JY69Cm
KYvUzhMZ3TpFU+m5nWq0eE/0oUVEphbCIwWdFzjCUCBV7RFzBI3HgcF3/w2KchlK0A/IYAABPn4y
2te5NdBAze8n2Lq3tm4zkMijbeOYillW2SULqAPmsR70gq2RDaDIaoTjROQQw6OQYasdDXuTOr06
9Z+aFtXUrmmH4ksrSYW5ESZVCT+oWcLikFYtKi8uFPBrjrTo5JexVrLjGAChtpLr524e0D+oDuJh
/9fgSS560AdlzKMC8y3lDOXSWND8Ns47y2hX3m7uBf1Lzsx9bmDwDUD+nBxwzgTThGGxx4IG5iEZ
TcOW6aA6VUpjMJz0bMPM2tgVUuUIIvuHrGJ/S8eUA8Qwc0WUu/PpSNMgrPTk2B3NT1R7b99qzlZ+
/3aMiECIDG9tTphd3rckktJAplNyzLLRZXqzi9XG7lHcouVJqjeF9s8QhFfyOGtpDqFR6QLk6dBR
RUjR+VdYq21C3IN7JYXzeYqyFnNBFNGsrg04IfNuqs0HrWn2nVluk3TFMs6/7cxm/SUNkYiC7Dlo
i/kS+cyJNGK8RnJkykTsgoaDLQ/i5Nw+KT6n8ZcYsKUgYgSsD7DSy6Mqi4I2aPtNjpVaeArZCoAO
SjYz+s2EnPSYZQ660J06WUtucIb/Su788zOTXJaRLMgajkyj92a3aWjtmeVjW64tcHEbz9bHXTM1
S0WpqOZhwIM1PvcrceOSsUDjwb93b74IZ6sQTDye3bx7Uo08pfBBQgL83xqnzqIUACDnqVEYh0O4
69SXalINqoDLapabXqotjSpwc/6ZP/nXiZxJ4S+RqUbosQrRzSm+akFpNxLMdEbcYvxdyy+31W7x
KpkG6jVIngDDOhvH830jNcwsmIWPSEKrlqyCYFBOY+JILEw2mEkO8vgyXZucsLSNIMCcDS6oExC5
XgoN80CEmsXpUVR+N5gPjtw5uin82ytbFALuP6Tt0PZ81UsYYLm0NPL0OCjifaeS+7BR7wfQGtwW
s7SBmNWHMXQATiMQ5Q6ro7QbpbRKj/ropexDV4556IA80knXer6WF/QfSZzV6zs0hAgSRkpD73ag
ykM0eXspiwIA5ZvnCsHD55+isJeHtmwgoCLUNYYNGdF1E64o95K5QTnq30K4K6RloGghbZEeS3TK
pG4R7vV8M60lBReXgicV2cc5WCXcqcgALE8p6XH4zCUVvMPcjvCa396vpaXASZ8brxD9Ac16qcbp
VARgmFbTI4tcBa2WgW0iDJfc21L4qPfbHJyL4a4ogYNV63KcHQlDgzmSTL3NJvGHOBaoeU6BFmDY
Oc0cZKgidwha9Jg1OlruFaG1SINpjMVY2rI+5hvEqILbMA3EG/EQOp08dbY6dJg1N8rT6fZXLx3A
2UfzUSoTyxJITexN3x3FaiNPrqitvMtLvs0MSVehqwiHrwrAXZKEHWtQxNUObftSKfGDVHcWglOM
y/zdy2zlIBaXBJyiidAFOUq+46MiYVG0Yp8cqdkkTteo5CAzEM+YLFE3t3dv6a2cx8z9SxR35Iwp
yZAkbXKsXd1d479bXgdgcUDQGGD04h78Ketbkc37lqFXHvUAOyon2+xXzO/i5UCJ5l9SuOeeyWM4
ZQqk1BJqqWm5V8fMNtsPkLM8396sxfVADdB5gUcF79jlNawB1i9H0Gocm/hD1f0p9Pvsv1kMwFtz
bQYNCjwsRcvaaswauIDo/h17xdIntDeb/qr7vBSKzFMF/yWHM1uKWaeCNMEXo63sqiV6DAV0rQmj
XYNlB4PYbFMENWa0soGLridQ4sA068CJXDUYjSjRYNQgnKdRLe0oe0BOeQPKrqHrMf8itqPgSwp1
26jR+Xr76Bb1HHEJ8IsADSCBe3l0ZSElg9zDEciSxK6CP2ax1j2xqBxnEuafn/k3yGIpLKoR3A3B
Sz/skRy2+vb19ioWDdFcwEUzpqrJPJ9kFGtaryUI4Yx8Q2I7QKOv6Jq1l2CA2hpqaMnd+C4W/y2L
27G671IALSArLYEXLsA3qDwAkqUrzJPUNeDQ4vHMaU3gMVHx4PNRkTbFaDyBC2WEhIC5NH8simwl
m8dP8vx+3vCr5y46eGsoZVyekD7MfYIsSY+oE5pGbSGXV8d7bzA+BMltilflGUR3JHtDf3mC0X+1
bIFhaxicsk+tVMq922e5tL8zKyigZ3MzDB8wt0IzjUNG02NHcjenvgRYxwi+PIMCPWWuOBBLyokW
ekyDmrvbkSy6XHoRIMUbE/iO2a4g1KrMO4opJbcXtGRS5os9T9IGdy8fvY6iWQYDZngc20bYJwkF
PUzmloxYaScyLAuE/bSxClVY6xRfUh6AOIDiAOQVXTWco9doaSNWBOkb0ufPOc6sH9Ld7bUtHtaZ
CM5cpq2itQKYRY9I7mm68iyqd4nMvLxq7UGXVw5rTRh38+jcXiuo6pyO8tL+/0i7st04cmT7RQnk
vrzmVouqtFiWbOsl4UXKZO779vX3UI22s2hOEa07A0wP0ICighkMkhEnzoFiI5h2WhLG+nwadVtg
jJdStovHpC1pmBWobsNYVi93Rr76JtHdfCoCK7rt8jLIVeE1kxuMGuYgcJWiLFHMnaOgU6Zq3WWn
okOdwy1R3Ru8DjyuEHxPVGAhzbIFybhdlKA7HRRMgadKB/XXpVJ/6EVvNS5JGkBQcQ0dfhat1d0X
S0bSwJgWEtLSKySO2uk1dlpAQqwukj8ns0Ui1xyy6H7IFTvC5kbR8Sxl+Sy4KvJ9c/CqQdsIdIrM
lUex5ywboPwGvB/qQ4ob93uwswh2GtcIZq2A6MR/MCV5uZujGL3fBeW8kxRlrrruMMPoyvr36yHP
3VVoAL2LhCN3slEo5SVeHBkegRO0hgjoWYNqBhj/uhW6HmzJC/keq2VjLgZqg5eupPY6tDa0lU4Y
mBgmDKkARHcUwni4vgBXbFkA38o4AC6tJHNXdpaF9Ae2QscbPl/3gfs56KwNWjTgBWVhIakN/vrO
xl83nKcsvbWS1u2T5+s2uB5sbDAJXNahQ10SvJg7CHgeoqqU3IbYnX/dCsu39c8RibcsBTuhyc+W
BtdeigBipG/mNVxy96t9XtwxBnB1jxp9nn0y9nKRevKwM56uW+blPMDS0GbEgwesdcwXmhcwGZi5
iQOKFEvQxQN4JqwS2uzjWt1Ik3xSjVIkQc/7blub9N9vbmzKIJdp1+uIvXIKIXZwBhVI0LWzYFH5
rkHozUBZHJ0GNiWQrmunycpOia750FH2m1T3Vbm8dwbZLVpBL4NFKrx/QiDVDByHCPa/oFDQsR/1
Oh4R65CUHW8TCBEd2xJsJsfB3PVf987n61+Ot4qoJKNTTKfOIKR8uYrWXKLX3aNo0FT3uamiJApq
irQKrlvhLSJUQoGNA6wc9yXGSk200ihGCd/KWHzMXi8duOecm1EuTnVVfiC/0okxEAkDeYBmyaVL
6MjhKblq0LpPwfXX7HrIjQ+iAQSuRxsjzK1FMs0I1RYV16Vq9tIRwE8SrtrsRZHta8PD9eXjfiQd
8DAAtOnGZmKwWsp0bBLE4Ci3bjU90JbeKEIniIxQjzf7Ka2cbJJLGMnQvkvXaIf5dYDFiGA/icww
r3BHy9HGlLBt+8Gdk10mnUVSniILzKE0FuvSxS0tKQFQVI9gtIekL7EEcEKa0tijDxJN/34TtnC1
xMYcaw2WyzY6bwSlXrt+oEdGL1goWqGLgOxz+UGMKTKqyKKbJjVdy/mRpplfgjjtA7FlQuGATiVS
ttVLK0rZ9I4mwQ9Dfivbc0wG0BR8aEtujDCfpCb5ENm5nZ1IB1YSA+h0sI6L2iG8ywjGVv71RGe6
BVlNpiahmdpWjs33PLpR8kAEveDasMB1RIn0qYzU5WqlgCHYXRHh8pt80Ya3UttNyanRBV9eZIXJ
YMpikwSzp0jKyrn0MamO6/T9OAqyCt8KZuMo8zqdtL30pR3xglXTND91RrlXk2PWOxBQ3TnV9+sR
Rj/uXzsFEtv/2mHiOLYJpCtqzNwB4+CojifXHZ4oi2tDSo9oP/JR9oQXLpFvzB27GtDp7rMCtfCX
1Hkabi3wkID95LpjLMTt/bBGQR+XAsDcKLD2cgUBwcFxibU4lev9aqv7WQM5cHfIe0/r8V6R3U5/
rdfPzQromaYH163z0hwGl3FuA6FNKe8ujetriVe6MwOOAGFk0Me2Z4s8XzfBLfjRmWEVJReQfrBT
lGYmK52ToutX61HiqXK+08lya43gkMk/acvdAJ7REphOo/uP01B0aVW0llAPoP8HF9pL7yDtomFK
Bslvrb5JwKs2rpEfe9lDe/vtupOcUIHkpYK6HExh7IoJzxXEF8s8NxgJBfIapT99aMI825eiihzf
DjyxIUWrW6wCbLNKddoobX6ydelp1rvv42QdyiU+VniOCiKTExvw6Y8t+ls2Z3ksVw1Eb/v8ZPVH
gwTwKhkFOYpzAbowwXwgtcmMpbLgztjgACwI2PdULb1v8+wBdDp7B2I1178T58AFgB105zrtOwKr
culToWlNV+mIRTn5sgIya4vampw8dWGA8Si3806be9wbVwkXxqBRl11cHOz7uEpCs+12/5Vv+58Y
p1QP0L9Bv4AlK67b3lByyFmdpth8lVTjHrLhgus9N+io6gAG7kCnxd5SZme1pHmBT/3glb/q/iZ2
9nEtuNJxvwxgemB+giAX8EOXX2bu5AiCGkjwJQZeRtsIk/m/X7ZwRP2xQH/BJp5XOXaihuTYO4np
oneDCY6P7JiNBbqjNhZQm9eKZYUFU31oAN/J219opn7ACLpCIJzR0YJCGF8aMVJLqeIc50Vh3dQ/
BucQCc4E3pfYGmC8MKd60bMSBrTKxQTrlAn2IG+LoK+FKR10nmTwGF46ILfyqKNNDAfksXZ1I8Yg
pbPPVcu1QOeqTw/KIj8aarK/vvV5Ubw1y+zMeenzqazL/JREZ7l7lXTUvzGWGYvaTLzzDu/GP/4x
Z+qMElRqqvAvzW1yikpV8vp+yn0wed3nxl2+KHcLcV7KSTfRTI9E9OX0zzM3pQvzzDU5VsZBV2uY
b6O7Nf+MoQ3IUAygC1qMyusiQa2Bv6poKKBig7bNOwfXJuTJ2CV5rcEaRHASgGxV6Lznx9IQ0XZy
7agatfCuL81EPV7KSqI7+HrAWKzD0aiOZX6EFMj1GKGh/dfagYwLEJ73Qg3z6SRLT9t4xTEOE9H0
AE+ErWqRCebz5InVgXkMJnR9wPmTWV+A8L6zS9HYKX/BfrvCklRmloMJaRtHa1ZS6Av0VNYmdD6U
jDDkhxsP3rEoRzN7uQaIsGnH/NTbT3Zs+0hHU90IEgY3IdGKIHCzGMF+l+/ZxJiySG0k9VgyTZJK
v2jQDJFS4z/yX70fpDjdcAu2sENRqrt0ZelLtVJqWOkU08fHB919o4BXe/RVRRBmPIdwFKGHA15d
qsZ+aQpg69IqeiU/OXUF/Rsrlz3UvxfBsvEijVJbwA40UP6CJUmraoyAciMPEaCwtegbZWHIHVnU
9eZFGl4v2JbodQDAzZzc9djblZFriGjgfXbZ5NqaRyzBO5PrDErD790Ies2+XLJcqdo+VlXsTFxD
xmeQkdmdIJXxLqPgrvvXBMudsGi5mfQqvkoBMd023S/j2Yx3imxBckhUy+RFgEaRF5inw3yJzLqj
kaxZjbE4dU0c4uFFy87XUxnXAuqk+PYqcGE286zMVQlv5gR3EU3KXAn0guUHwHWYB/1jgXn6F/U4
G9r787j73mXFsRze5PwptnLBwc09ULeGmMdVElsEHAlwBWDHKD5i4lR7MJ5QZ17GUAe32fSBG9bW
HhPQ6aA5U0uvcXTpKI6jBU2B4OXD2zTgpMS8ASjRsEOZz2NnwzJkJh5XaqTtpNZ0sw4iI/1LVIkI
dbiWQMsBtD/2J4YoL3dOU1StNShI0Zr8XDX3DqoKREMPrBAJxfC2qA5oBV5XGrBkLGQtcfoI7Cnz
+3uxI9oBwZAJjzVeWG+NMBsHWSCr0x5JLTYNVA2OIDT4wNcHx7JC+6p48VjUzc1pk+pDNA4jLExF
h9kgAESMV9kQvEW4a7UxwpybWqxIplpgrXRS+M7wRjcomEb86zlAZIW58k76GGcdgZW6xJRgPtqW
N9sN9NJAayI4bOi6szcnUNEhezqYSkTR5XLVmkUvwcCJ/Dx+Nd/yx3LN3L0EfY72i6jZxEvToN4G
RQngT3iTMt8nlyHJUK5pcXJaUCyvZTv96mLw6SSJLD0sZfl9NAcRjTR3DyGmockD3DqGoC69U+IJ
2uV5VuAojdD6nL0261ytHH1zer3+yXiWDBOVegUoU9ynmE9GpERqqjIvTopx6urSr5MHkAO7UisY
juOFBqBdlDYA0hrQRL/0aJ7aenTisjgNQdR4P1oRw4vo7zMrVpejZLcF/JCtm6E6AXYdj/fXl4oX
clsXmD2EOa25rCFLS2s583STfa+mG2B0vUF7RWsA05PH6/Z4qQdEAQBMQp0I+vHMeaegJVSC1bHA
nl1A0KO7wwewfbgN0lIpkDG4iTCHgtq13RxDmO+UNRGm/JqgNL+Sby1oi63KKzKRUB33YAXwh0Jw
gPRHxrsMgmLFzbMuKtiLuvuuSB4qtAhiGZOtqSm5c/4jLt8mEirRKvh0vCjfGmaWsh0jVSk6GO6S
FhN/kMEmYxgVD7kIGMwLQ/AR0uI2ZXxl6X16Yhjl4iDMpWFnVcdo2H2k5UkpD3+bYCK9kOt17jBP
dXpfLOItw3GM366HnsgNJtTB2ZPGM4i/T5BemdIgJ2dr3v3/TDCJx8yTyGlBj0tXCnMSWCm9Emwg
vhcUHYNKOeXUugw3zUhB2NX2xUnV4jXEMwxyeZr1ZixKHFx3hpca8E5EuQAnBVqfzC0hjctaKUdY
sucenBCNMuIhZwBR7LSzDFmVuD8Pkdns16ZXXtZRFTX2uZ7+sc/CgeociikGpNZPpvyC7xVlTx/7
XjbIBLF9kTTYvdvHUk77mNhCdu3ZFdSWV08XjQZw9+nGCLNPJXvCEWzZxYnE0y6OZ38aH4it3tfT
B+5DwGb99oa54ueRI5tLYSATgTAUE2iovFid4MrNuziA5xX4b9CJ4DLM2shAVNQYUXHSEhm81ufO
bt1SltxAcOviFeBwRtB2qIxn8V8lsRISLZ2kvfsiqS7UP5NH+/OYnIUnEs+jrSXmEDd6syvtUccJ
CNWHpHyKmjc9H8O+i9x6FL3C6Ldmb3gWlQY0ADwHzyuzeycgvqHSBGPZWwWCOoxa3Gj+vT14S+Tm
L6ZQ5ZO3h7b2GOfGgoxESRES2jqcrNGcIcBVeXZpumafBAvGB4AonneT8wpeszCZ1GM/GF8ddfaa
zBRkLu5Co8JBGSAhl8vqXsnRCLY2KDOdBvk4JVo4dJFnlTe98RhN+uF67uLYwsOAzitRivu/QJcQ
pFhsTK6Sk1Q75l2zyKarxdB8kCYMZFldUUFzrcoFCZMVw6DVL41C4uk1ALQyLLePUVg9gXoFOWG4
xYueQSYCrvDZcRv1bqmbwNHIvZKec2kE+eDLPKGirHxRqiHokzetFFHtcNIOfgwt9MoWaMJZ8JU5
OdJgjDU5qU4flqHRgfoD5EtNJXjq8e3QahKOCBzhzP2nNIxELtWBYF4jbUJM3XSurpM5wDzWtMeY
WyPIDDRkmS0E0TSZ/hcXfEwrXR6AEkhYqXwTFnnApPqaRaU/zMZ/FCb451NurDBJG8qixNJSWNEw
+Vy2YULC0swFUcrZnaj3obII9BKmHtkmDqjNukRvJ3ICo/vOUu+LWjpE5CPfZ2OEbpXNU7wuSjzv
7RFNFMyGpp8j7RV8kJrgWOAGAV00vPZRjmGryxnoGWvFgiejqh0zOXhdF1BaZYLi4vvr4K9vvzHD
pE+yGIu6RjM5xVniZcoxM++ILu1qY/GmXn8EoZ2rxg9K+bTIB6czPaeb/ajpfF297fGYbgNnPlnp
dzCOWPa+1fbYyycp6w7VBGpZ5c44AD0bDLUURN3ZFt3ceDkJQFKM8GkAitjs9OOoTk2VKBo5gYyt
lW6aQ/ZtfK0/gCLDrv9thS1ZFpCLHnsdVnAFxd3Oy0C1NvS6oFLB9QV1CqA7MQojs2XeuVDQZaZW
Ss2L0OBZVy++j3qwB33+74kcxwVQ1KgRA35BA28TvcpsSUM/oAVoAE59n9vxr7Ynqr9GhbQz4gUV
7BrHyHWbvG25tcnsmDWRprwb4ByODM8svs/KkQyCs4K3YTBNjxEq1C0NjPpc+mX0M7hicpKe0PwB
/de5s35U1i4Or3ui85Il5pVwAqAOh0Ip44qS5rUaFzDTBPpuPEl7cC2UfnQAXZAHtnVwwLmWq7iV
l7tFmIRZ8O3pS+tpx6cxMPbxfet1qjsdrB3IbtzWyw6Z/1y6pZfu8sP4Kvit8Jjd29ufypRYx2VI
ImIl6YmUuAt1PxJtd90ADySmbS0wDxppHrtcjbAYmpnt0I8LzRl8mvLnXG2CGdxkdnpsDUpObVng
5BMNuLMUtu9Hysb8+9T4JpSjKYtLfYCDKvidQYc2rG73AvgllCfuxu/R1/77fAtZ+eQBJb/rnvOj
AITEgI5x2CChVzTKaV6B46WBym+el7WfWIoh2DYs4eI/DgKdb+MowyCKw5yZZlQ2OLBbkItJoZG+
RBMJLDPd14ObgduIuNBbcdEQLBe/n/NP+rRHD9KE9BcmPGMQPC3CpgcvS6Gq8PsHMZvMKSCzGceY
aLagbt9i7gESVbNqeXqE2tMsOMz57lPqCuw00M6aTKoykqSQQfyM8OoWr44yf1UTN4u+JqApH87a
ufwxq5WrjaE6puF8Vj7JSxgr9xUqNlBbvP7FuZ5vfguz75sUamoV+KNOUCC31p+TBO6nal+Zbp2J
ute8WRdMPRqA7KCqS6+Bl6ksh/iDY0yYso/khxJMkn3Su5lylppjtFhhFBM36n3LgfZ0MFNaP6hM
TKOgEsu9em9/BBt7NUE3QMFIOV7w082IrOWt3Tl2SeXGn/s3Z/aVl9RdMPDwufssmv3jHRhb40yc
JcC/6IWG4f8lLvzZfEHLyhNqWNHs9Fd+RPWcUudikdnLokPapZlXeNgeclx8VfXYlcep+CFrp3H8
DmjHB04ozKEAawr+ZLB/0KSySVfGWpcO5DKxefpjQ9CZBOqTVKj7iJAJvAoqRBg1qBqhaItngXZp
KU7rSAIELz2V2eiVyadGsTzazYtA9eaMGOJAlsYj8dP1LcIb8AEVPchmKFM7CptM3BZallpFgnHX
uXbCZs29NQ+j9tfUusopS52zsz6B2e6YCq7KLGfgP2kSNxkAn3FPQzfk0l1FTmotn9T05Kg/U3VG
I7EKDIO4U3VTJrHfJjqwXIvbQ442X1fXJN0ebyxBJYJ3/0AU/f4RTLKao5KknQECAdn6AsSdN4Gm
ACOfh/Q/sp2+e4sQAkwNSFEF3/jSW20uDBt6mhm89e0+XL/3uRuPHvlpYy8K3ge8cw4tBYyCABfn
mGzfR5nNQoKAAJ46xHiFsNwEZazUEqRW+oPZfWhh1hxDdihiYA7t0qEum9YCZwrCxgggr5k0gfa9
Sk4DKAVFzWBeFt+aYvIKAHDo09YwNXnVs3LKH2ugRt0PbIOtEWb36VWyZtkEI5bqvwwTJI7d0UtX
VwUHMOBoD9fNcVcPGlcyqJdUqEcz1qy0slM7hrXIkg+LTtvPLlRRZwUMHWD87QRhzsvMlgOQCJr2
2Orsa8gCsT3FCCFpThrxyiY6O3n+FrWR6PDnfSpom0DLGF1V5GcmKqBkHDuZDL6RXmv3hgKBk+Jm
7XfQIleSG4gSxE3pEvNWdZ6hL9ROYS6b+270kvVzrIgwS7xtYIOTFGBj/ANiNZcROleT3IL9Cpxn
Wp0dbKtPAxJ3imCz8c4jbDIgaMHkjKkLJoOU1aot9aynp3WMdkkuBSUBXD/pfAjMu3157JrxIbVq
wUHP+6AY9lHB+IB7Bf7n0jdQ4WD4A02QUzLaHtgeLMjMCo9a3gJujTBHn6JUujIBQ39a24d6fdaT
VbDpVF64bC0wnyhaUbAxKixe4txV5uBHGNQ3iuoog1SitFa3iOmzuhikY1LcpdlZwo01M9y0yah2
+oQRN93FKz+YcgIYp3WbTkGcr6Gu7TrFLZV236uhRUTz8qJfzXzybGklDE/TT56dlgqa7zYEN15I
7oHSWrBC/O8MgXbwiQLKrtLo29w+QBJhZJWDQxJMAMArEVdCSTFXwuvZiPuhAZZH1wS3AAw0XFqB
RoQ6ZhGsJK0NoDnxwL993QLXj40F5kNLnbLOc48lqxQAVSfTs0HCXYrgSXwrFjBwqMNSVchLP4ZY
z4uhw66wZssf0fqhNax52V33hZe7IRDw2wrjS0GiJgH5ALiO1rMaGb4zvaLpN7Y5LqMg743/m0b3
+80BCvFQ+wIiBlV8JtqqaZn1wgFXCClvUc8r5uw8gGUTSL34I8EGWBXK1yomCg3GMdJGWdlF8z9U
lAtuDM70pCoiZlf6e9mLA4YNflth/IGrK6TwVgTbUAf5AL1EiMdI8XHtRO99XmqmJUboS2BOGZjf
y3CwzKztrQgfKjcJ0knlNYZn5F8xqlHrWaCMASqk10ODmxk2FmnobLYrKa1YSgg2UleNfqSq4eI0
sWuP8b7qky9tJGq1cEPRALKMimlg+on9YlVWNNkKD7OydTC93Br72ewOZQndhiaPiT8hniAwlYoe
K/QP//URN4aZj5iACXMmJc55k46YD2dVf8Wg1UfiERq3OiB0lKdQZVYToLlojcCWGznaDojQDFWU
zhTcxLifDMxh6OEi+5nsCEwcgTSa9MgZaIC6g5Ye5i/OCCJvvdo52SC4NLMaFHQzQ4QD7RpKiEHn
my9d0sto7HoJedCuiZso6x58lQ5eWiM64hB7rbzkLB8LNxjyfGeZgdV8uh6gnM1H1cuh44uGGPSm
mcdeEmuSYuR5htoUyu9gxP/aJKDZribLi+JKcEnhGkOxFRNYKFrLNnN4WUM755kEypdJXkromuWj
V/WFBrV5kgW4kIqIm7j2bMCTKekHuuXsbshsYzKmHhQIs4YB11E5FkvnydC4Vkny8/pCcjYAkNaQ
EYCGD85NtqJcNLZay9h8aJdjeiDOZ5SVMBzv63WUCoJGZIpJKt1SpYkE6pyTEqECQAZXmVO3hTjH
dY94hVlEJnIJpdQF8yyzp6eY1AvaC5itNT9BpcKr/OxzdpDd6K461d4YGkfJqw7S4bpZzv67sMok
aVwLUqmQ6U3KSzzLfbV2mX/dAt1TTK6CchSaJpTmDh1GxoKUQ+1lsDCn2U4j6GdkKCol07frNjhH
DY40TAfrDt5ZDvsaTqAtY9UGJif1Jpkhw2vdyHEWrBUEPZSgIsU3qiYmvV03ygsMIEN0UD5gYh59
58tkskx5WlWajXso5rKy9iVHHV8SfR/OEYPmFibQUKXBwAQLxi3M1kp7PKBOfdx5maOGcvzJOCaW
J0tPQvZbXjAA8YtkAeYjiEkwz8diGUzIK8BYVT4XjhGSFy2N3CktPAD6PrB4mAICYp7ysP7F8lbX
rQx6EfiVVpobR5K8Awir8Op2ESl6c73amGIea9IKWQS9xgYmAAXI/cs0fVrsuxZ1kqYWHcy8YMfg
CZItqlpoXjAJfhjrIS8muOXEn0bo+BaVLjiVeXVKHF2U7dNG+QcD8Zdhl2ZTYk0azhBMEbux0+DO
uwBPs3gZVGxIt+5I8ctA8duRPzATS7kW8ZTXbQz3sgGvSWY2xSmGh2sIzH8bGw9P+utRwTtCoEyD
hI7gg9wH3XKbCxx690mKihp4sZb8cz7MkOeqjiR1AiJqg/M279YSk23HhCwD1KjA7Na3kIMhJjSQ
o1n1bCOXBQlQZIpJgBDvSueqAg9Jk7zVxdvYvti6ANTEXzckcmxdFOdNZuO2ZuHklQVvZD31Kqnw
AJAtqzgkg+C44PsC0Bh9EWPil43vps7XtoYv0xyM1Z5qhAgK03xX/lhgXLG1Ou50RNrJXrwfwAxF
Nx+ZbgEi6Y8J5mIbrQNkhSl9UqR+S2q3Hb+vokNPtE5MzgGVSpmAyxDcAfVBDw1I3u2v7xReUgNB
HSUph5DxX20Ds14SZyFg+4CqRDvUUHQ6Z9Fhsh9+XbfDS2hbO8znaLUMqsMl7IwQEgC/qpQWu/9u
AaTYKLA4qI4irV3ueTsynMqawZzVKj7wMIv2fP3vv4M02QvI1gBzgXPqSVKjjNIqQPdc6wI1qCoP
Dbp4b62PE3lby0OK9nuxBtNYe/UXKJGZK4T5XpbCcdNjGh9qH/zCkogAhBcjIJ7G2CjuewCTMY4v
i9S3nY3fZdlgpJVe5/hBCMblfT50s9BAA8kIzlomzU2NNluj5eDsg+RujbED3RDsV17DGTevPyYY
N6JYLZxKguhTX6T7WD0v6eSZsw+k/l2UAn2uRbKrAPQ4N5/71nabx6zyIUO2q5TM15JPBrlpaxGu
hXdropgWhBVQAHhsXcbUotVjNg74TbFVnVXzMVl+KWlzo5babavpBwi2iGDq1Mu/ggzwFvruobNm
zELn8qqOIHQEX0R1ryhNWFu/BlqRLm7M4ul6QPPwZ5BSo3OAwO0hepgbQA1xqKpWwZ5ln81jeZL3
9lnz+9C4GfeqbzxkXhGYj+Tc360/QFPo6y5EwXwJsJ7e0/0itHayK5ZG5kbanx/F9t9nqYCseoYf
FanYRHq6x7XbGx19T2R7ly2d34OEUh/O86J7NiEPZTff2739BUjf8Pr68KAA2/VhuyDojPRRp+MI
ke6KvbTPbotjFCpfoj14J0/pbjiIpJLpx2U/Pr46BjIx1Q62ZCZJ6lFWqzM9swZMsyaTq85fxhq0
4YLqAS+qt2aYc6tApKtSgiWex0e18UgV4BDO9shPvcASryuto7kBamnU7XBPorlrexFr9VFLLfQw
h0Z/dIz2lxP3N3pu9O5KPtuQSs2CErCGqLV8pTUFZxsvMeJpj4cIXnQKToVL490gFWoDjt9Tpu2i
1fKaPgnnSoRK5+1YQLMBZQAQEiVKZjVjbdGMJgWmD6nCNdNGAhoTKqQORiTqUf+ZdJKgVcU1iH4t
iLvflVCZpITKVN/PJtY0OdgHg4SF1z6UojICd+02Rpi1U9QpBlGzDtQgejUjaAgb50W1BTuMt9cx
avjbEyY61mQEANs0yCl0BZ/+nZqB3UrbP83k0aHurKymf3oJcr9wsxttl9ZAqOl+f5Jfu4fyfr1R
vmphetA9vBbvwYawU+annhxtEfREox/k2m9hTjZHbvHYcfBbnMSPb5JfiWd8NUKgptAJz4PoqJ2U
EAdbGU6npL+Zd8AUZff6TfFtDqq76Gdx199mYebOTw7ABv71JMe91WwXiiaLzQ4dk1WOkhjRhPQW
gBUW+SCIwWoXLMQrUPQ+1t+c3rUR0N5yIIdZup1+9QGBnOzeEjwKRIHNnEeWuqhkpYFdoESVPxM/
PSSCoSJehv3jLc7ZS28lue4TqFAhrP3hbIbtWbCc1yMaPbjLv0+MvJINCZ9aDoLYu/6pri8P5gUu
/3apR1Nl0C+FW+XPyl892RfNs17f9VDsvjThSFmECx5+vmneyMVxMveKfX/dC9EK0X+/iTfJXIcp
p3BkaTxij7qdIlKNEK3TX1klStDBoeuUu6MGXlCoJ/zKwN6D+sZ1X3iNbxCu/5vAkKsunVFw7MWj
DVN+VN2q3huAtt9SP7tVg8/xzfREGvcVHI1qmN2rNwte07vs6/iU70VTu6I1ZRJMKke6ngESclrt
czXjlpaILuc0bv93CsPl4dLRVZHjthlwHOjAW2tu5ivP/Q4dzDtILlt35e76uorCkEkEE9TUtDbH
wV2ewvnLIOhncLs3m6/GFh80CIy2MXWm/7XcSt78mO1yVKIWV/XqRzzuyL6tb6fqvIiuCtza/NYy
kx7UpK0WpYFjlVv7Dv7nlI5uvFe/dYfmMO2cW4yyTRCME8QpXa8rX+8dSr7Zc/qYYDQ0Qpiu4Ea2
3YqEneGOfrm8afZjMgiCRWSNSSKNNUsSCJ/JqfUxtfl13GeH2FO8JPh/BQmLdpgTSZ+JShOJ5DdJ
HWZaHjSm4Lzg+gL1EMwAodGHMYrLuM+twalReIMvOLqTI9BkWpDMXvFluRHRpvHDcmOLCY42KRMz
TrFusgQkyqy6zqq682ztRgdwmXaBSMpXpXKTvHgggwUgdL4zbWNnm8Xo9pkIAM7NKZtfw5w29qwm
/WLjKLDImHrrbH3Sa02ItqZ/5a/I3FhhYsXSlymSaWRG59xfQ2svh9rJPuG6QcIxFA20c0+GjTXm
7LEXbTZRLcbpT9wCMx8Ha/Jr6yOX2o0R5vippkxxZpnu8VIJluZpKSRB5Is+DXPqDLrRN4UDC075
Ukw3lSxCXPCfbRsfmAMFU0iJMQ2wIGnP6aAHUXpY0iEssgBYEjIdlWT0K0g+2KgYXt/Vog3HHDRV
bqZyRwOieCPHYlcHyo30pKPyc7hu53/stneMI4XXsjmxJXM7O/EANKqagf+3HAxT9ciQDcSr56JU
fFuuFgMPumyZXIg/Tw+pYkNQuFmtFVIzlVbvB1UpyS4qCxPTsD3BceiUmohKjTr89w758zuZHZKM
6PKiSoEMFIX6jPt4W7tBrN7Pk2BFuFdj8JhQxRKMC7EtJ1NZVVOj80RtFnmYsIG4dxhNjT9Kr4Kl
5276jSUm0ckj0ex4iYHW7nIvNTE240BY/vP8qcck45MOgQoTGQ1iW5ryeN0010eIbBs6nuogS2Xi
2uicXCq1ApKNauGSVFPc0XYCM9KO+M6i+zr3y22MMaGsrXI1DjOmVhKyvixTrB2scqbttUT2mhGj
Ugv0zUJ7aUUFYe4egl4utG3RxsYE/uWhBfXT1kgKwIT76IeD6iiZ7hb1FE9hG9+lQBMBlHJ9Wbme
bgzSH7S5X+SGIkXJCINLN+3Adgy80u0MNpxEQRfJMPxkPV43SHPoX5vCxpgFwD6Ys2K/49pA+QPQ
Hmzet1Qrj4vSPZsK5oGuW+EeF9BV1XRwHFNSvku3KgJhPXvu0lNoQVNv3kHzKtXdWMRjyO3EAqxB
Pxgm7SHyfWlnAl5wsSp4U4LRYMXkovqzIrtFyl2lvcdgqls1gNKKMKnvLG/sIkJ6BvGBwVe04Bj3
yJBUIwRT6ATffFr25jHZTef4ZfpkTe7wUDyYB5zCP1TJXW/qffmwhBXKv8NjM7jtE0rvO9FripuS
tz+IWYd+Su0spj9o8azQCbLA8qpde5OG2ZMeZnfat/RhFR51NH9eWwXmME3yRZuiCEZl+J/e/4j8
NpB2q6ecfhb3oocNL6K2HjL5xwLTjdVK70tehq8YLnPL4HrMvgsEXvOH2fxrpxuETDCBZtOtA5Xm
W6fzTqi03qj37admX3vDHkkoVI7Rt/jQHoeD/OX6T+DH8yaw2HRQQDnWHPAT8oPh67vs2LutG+HV
K3oC8NL5ZjnZh1zUqlGROTAEGp+2f6jrI3iwIRj2fN0hXrbZmmHOKwALV6idIb2hUC67mieCm2qC
sGDvImO8trZZwg/trtkPwYwmTOTV3/Sja91Wt/ohDtbjvNMeDW8KF5/s8tLVg/JHGq63iz/fJqfp
C/55VN3sR7IvPUNwM+DNeAFk+DtTsGMu6ZomqGHi9y3lcwvg31n36sQlOSSXPHJb+rL1I3JuTDxT
ri889x66NcykqLmLzQI8WkhR3uTJbupZN7pr+8VBdW3BxuGdYVtTTPJZy7EpiprGUmAc2nuUBQJa
8RQ4JAolJtvEeq9BawlWzvOv++wwu507BiNi6hUyGwfnrhDUOkReMQlnVPqlIQns9b4ZOOHgU79E
qhCibcikHF2ubeKMMLIqrnS7HjPYuL5u74DWK1mNBSsZ4P2BG5hGxvgmqtI16NK96qgGpm8813fy
YRi98Vzezs8V0vfw6zskYK7/Aq6PGOqkbVnAljQmPJyVyKm14ox22gfMxDrzS6c9WYOg3MBNBKBP
wXghxmLBpHJ5E1gw6BRHRQ/gueE25eBBni11/DX2hIrS/MMWAwIYoceNA5DKS1MVmCTLQsOUgPZo
gf3eDidMvtjkeVaUcLRVDy1Yd8DshTXo4BnC8NzZKL4XYCC5vq7cJisG9jC9iQE6SLXSx8Lm7pjK
hTmnEVxWem+qf8Vm2NTBCFWJr0R+aUGlZK6z6/wfade14zqubL9IgHJ4JSU5d7Ddab8IvUMr56yv
v0t97j3bpnVMzD2YwQwwe+ASi8ViVXHVqih1Um0/KVseLnKJRkEFtfc8ogG9bqjyXMuHc09MbZjR
6YVK2/iXOg5EBVdk1q/7rzRye4wi7TfSsB2s35ylL+42uMfmxkFgTVnGZ9EMNLUIgCKXzY7Arw75
RwjKBPQiCeo6b0W3SVd4hJ6b+xE20kZ9FpuSTGNB5ukovFla8618c8SAOMBcMDBEg2LjWhEZJqhp
RTL3osWZSZJKOLW5dQobzNOz0FLpREkUkB7ob1BsxR8cVcxX6D3hzBUbN0VVCQU6LjCIzA4q6awq
H52/R/fJZorUh7oFY1rqO/lX8P+YIqAC64sXXODNNZBsXi8bVQ4/b1r05WD0S2MeQnPfF48Dj61x
SblzA4s5c+HixDFWnuVhpTe6hdul6nZ+mG3losXKynMZyMiWms+pkt5BEPfrvl6XLOxSLFM88OoJ
/UUTxMqrBo0JfpE6gpcRzygPzdhyjvLS3QbQPizZAl0t0PTXmhx1RSiaCZqMiy8ME8zRb8udHLV0
n4H3CFSr85mV2dS2VpMgEFDwgmX4NFc+EPWpeWbHkTO2YAfKJY7bX6zYg5Adb+2o/6JTgHGTolzm
/2rNKTS8jNaffgny/7ImWfVsrdtEcIsAr0zomhYtvCCE61JG4baZHLMwP4tA5DyeLaoYnTQgXsHU
AyBFrlXcCmKiCgH2U1ErIkgvsYKOXIPXf7cYdoHNR0MhCMSIyK+vxfRjVMixKeBMgNdF2bRNTMTY
QF9kZ3eRA9IVtaBhRvH2c99cF5cHvpWZTRc49e+36ou7wJsmLQ2aCFPwOnOet6ANut17HDNdXB0Y
JzSMFIIdAXF/vTpZauREKVqg08Mw35mZqNBYqQPH8sRo00xy46L+qezGAv8pNz+UvtR3LartnFrU
EskH0FdA2s7QPeDkmViwqbrIElBx3Hfjkx/bVdgTTE0kirY2DCefHE1QDhgUVU617WfBh6yuPfUg
oAiRz7OsG3/9z5V/+TmMpWM2tlah4QZQUyNatyB9mYaXTODZ1pIjBA8mWtjB1oCeecbRY5Rw1vcl
bpm0NhzD+jEO1S430Bysg8Sx9h8MuSRlzmNRZgwLKHMUOeYWJpxkCxRVjB9Ev3cdyGkUHiVffwJW
x/HjT8EYOBf6fPouLrFZCqpF+P2ZfnVmTrw2LHCVllbsW9ERY9rfBK95QIcUrybFxKH/kmGi9wvE
/WACYPvUPUXqfHUQoiOSCNoFu7TfmqCDqbrzfWtYlAPuHwu1ZYwlYcd3CorXZIAhxscmSuzBD1wz
3KleuTFCDpppUWkXgpjTOAx+JnkYjX4Um59e9jJVL/cXwvl9dnonwJS6Po15fLSM+KcFbldL5z14
sjHsvzbl7xpUZuNB2JcDYZnGRyANDhV4EPCXtMN0NyStmwGTxWipIi+/vzC2zHIjlYkpvFJLBEXA
yvQfgzv+8Z7UDZCDe+9t+rgvaeH0wAb+bQssSbOvC52Omzc+DmbtiomJtsqwdQdL5HX+Mc7hf1cE
IN3Mxou+AEaPqI4CcdlV8TFKKFooIlArkSol6j5b8Qt/y6v6K4xRXxdoGQobEFaYj+ln/yD4pC4x
DMfOCGbN0+GQocJpt//My94skfFEfqiOci+U8bFVi/04oR4HjCIYtXgUHkyg9C1H0i0EY2DNmIHE
177IKws9KDzDfE48+WlCHucVGu5yfTs2z036EXL7wZfOmQwKC7RRIlbCtXYtMIxAdIfJmtaz0p8k
cztisuZ9K1wUMOcnqgVikhvyE1nsah1skNZzbe1V83HyeSn+ksoQfOBNAc4VrAOMJ2rBYphUhuc9
541MPelxJqEP69QFWAnYO7UUOck+GwB87xFSbxnQ2H/1LVyrTCowTVwuA+EZg7HTkeiJarfha9W/
Ft24SQHVKO22PVk53ohexZDkako8y9XKgkY5x0veHgbA+vEwBGYC3GFgp7z+lDzv4rwsBuEZfdxU
qQYnxdw9K+JwILCFRKwYI0rRuonXDjRqIxe6FpMIpVF6WeQfdz/HY/Su6dtppQHluAl/qR6tC+6b
wq1H0TG5DQtCRotVsZVL4AsyNdCS8Kg3KIHDl5TTKntKvoJQcv3MDXmlsAWnDPZthDYzghsTK9kY
wBDEYUAOGx5zRaN1kK5U6836pQW2JtFWSraTERwmNNjdPxtLYkFqBsg46hhoIWXbBiJDyUG80oXH
GumgrZt4RUqtznA8peqPUVpmG8PqUUcp+mATh6X0YiHJd+9/xK0NISczVXTbIf+bh0dcb67QpRg9
Vk/hsQhHk2L2N45PkwubQvN4rMlMXgs7wsiNOcySgcmxbpjujW7sO0mMsqNx8mviDtvoWO/vr+bW
cq5FMKtRWs1Lsm4WIRFTcJqWGCjKZebzNCW7xF+jOd/55xLhOsE1ieLLTMh1rb/OD1MzFJPsWIFb
zCeTRTJl71t23tJOVYnOewBcWuGlPMbfKVomKbEGeSoq6uJEgsKRNWeKtzNgMjnLx/vLYyuO35t2
IY8lLfCSYgrjEPIEiZrNp14Rrd0FaOtvinWa0w6og3DTlDn8j0qD5wb4Y95AP7aOPH8DJpLLuKMQ
oKPjZbbhiwwzrROxiw0vO+plQ7R9NT50wqfnH6T2nOa7tvhVFz+tlJhfg/Tc5KaT5RKtw4QoQ7iL
85wkfrqdKpFzchZugvmzsPXwj2jGY9skWpBuhOhrw2eltuDvdXOffkifCg0MIv70T3VKqpV26De1
K2OKMMd5LNgBhKN/AaxBKN2w08CiJgEkUY/yo9RaKF3YLZz/aigQMqDVNDkYnIN1m1lgrUhd5twb
WJPv9PxiC7IWj4OVImTHQM3O8VE2EQalL34Rrzj2tuAk5i5+EPwg9cPS5oDiQlBdV80YyUl+7JtP
Ve2J5e16G+cqdT6+ANj5CoE5M8+1hipHDrjJruRkNt9sAVf5INqrwYaMOYvYVRQamA8YW0UM9VpU
j6VT7POHZKM+68/yNtr4W3MzPVs/gmN/1lbA9dgVtTa8iSNsocPETXAlnzF2zcT48RSFz2MGTpSu
PoVlCLJCG9Tm+NcTJugB3fRojWhT7HgDg7/z0Htrn63gQvlV4WcDPLh6lGm2ATgTWK5ml62bNdoe
dsM6XPkb3UWfH1jK5WflKXZzV17Lq2TFGyJ9ezXOWkA9ErxbYHcT2S6uvhRBge1DC7p0UItPVd4i
aSKKuNGElZIfG83tQfHGsT0Zy2OXj9Z9NLnPHFbolLlefqkXxVCGpXbUiPwFflPMKD34ewwEevJI
/sjD39zuNAINxJEIcBDlqJgheS1OHE29bmVBP74nj/4PNaNtRPTH4oBUbYpskRPG3RwsYMQQJ4K0
FYCVuenpWlqMt+LYT2LrKFtO220SsL+rdCSCovHUuCgJ9ATzxFKsjj1BdVfWVZsn1rFbd7vuLTuV
B/nDQ5+MuY4fo1XtBPvsj1pzxPKkMucmHhM8V3mQOgZf3rPQf2ECF2lWRlDx/P78S1dmMmvyYn3M
KUnbyq+HGposKnQQvPkCeMpLnbTHSgQKnFrjqxz8wCsRzHXdoosp49W3b3IepNoYLPL9tI/WNTbj
9gq8agIV6x1bDbB3ZRdT31896C/3j8PCMq+kzKflwhlIiVek/dR7x5S4b/+4DMIsgUk8zTYXRBEw
4mP7ALym8Xjun7yWFARl+NX9ZdymL7MoA65cA1MXrmtmHWUCgluhV7yj+Cyi/v7LcrOT9yFuYPhR
SL0364k3FY19fwApK/IIEPuCdwm8e+BSuVadN4q+2mqSfxLW/i7s7GFngfh7m7qndi3+rA7mQ/6m
2ZrNWel8hBnD1GEPGJgFThoR9elrsRpKtFOgBsEpVV1kKzXFSAkF/PkKpk6ULm/M7oIVgnAadX84
zHnWLnPgysq0yj4LgxOm6ayMlPToxnj0UiJyOhNuQg/sHMIs5J0ADcJxMRGvnsdZOIHJCkkD2ul+
590JvfNkbHiY3VtDAQ+yCRHG/Ioxs1hdq6/KMUnMr4PkhEc3c6X/qUQSvAVvAm6DfegGf7Tfwz8D
egADfC2R2bBB9nygnP3kJP3KCtK9YWJJjcdU0vHeaG6cIyOIMUi1H0pf9LG00CcD0Y4GBrwr6/vm
d+MvGBls4CR3RiLhijl1T5aDQPT+r3N3hzE3EFiaZaTg54Nz/lDTyDYeYn3dvtuprQmIBAmgCByR
8xdfnSdmRYyj78Be4NcTRPbOz/4lkSmAK8+O2Ww9+vsZ437vi7uJ6Blp8x5e+FtL7CajmhdYwvwS
4j0Bu49obzpYTyqv3WFJlgVPAU4uGY8rLHhVklurlGoZe5UTgO8ElFh+jS0113NnGA+jcKtGwFUg
BCwRwP5a7GCeYFDiqffj/mQKQfTYRn2Nx1iDR7Rza+JwDXhawTMkZAGYcq2+QGyEsg8y9RSndqc5
GpLCXZM/Terz/W26NXPIQbqH2wRR283AVVUbkyQSWvUEfhepwVOrQEPz476M29AQUPdLIYyxp+mk
lmU/qKf3+BPmEB4DN3nLXvVf3Wf8dl/WbcLzLQt80WgdwQ6xfjwDxAdce5N6atwh/qH+yDqCxNpS
fqXeUxxvtGIgSbzrMYYGNW/peaY+rV7ramOhz6Il9T7hEWsu7iQYd//vg5hj12uTFI2JpJ7K13R0
cownilTQt4D9TNlw1j4bxfUJh56BIMKr8lxyZEubSjG1tYh5gqddT98tNPX9UJ0Jo2gCO6QD/ajP
n59fIzm1hNdDdXN5zkq/EDwf0IvD7pd6FjeBgnlRL7EOcGT06W94/PosSgrXy6UQcD1fCxHVbDKM
SYaQQ3EqNj+9TbyyAMayVmDjdu+r8rZQxAhjbk+8AKA8i6j31FVrEYWhR+Oo+GRFmi16eon/1D3o
ni3w9Lh8Uv6tyJtjn+STNYkRFBm/KmeZqmiEl56Ng3BAQdW5v8SbQIRZIXOJWkWZSBG8wskunzfd
q8ApsdxGjczvMxeoIQ1t3Hiwe/k5LWkk28HTmNotuIqI4dQ4lamNlpdf0+io3NR33h3mIOAysEBB
ifYT1LIYeywUocebbqCdqj2oMHbevnG8R9jJqt7xKJyXtuxSFvtsEVl5Wuqap57E1bCPbPLrSaOV
k++Hp/v7xZITzfZ/JYgxyRotPKoQGnDVp+rsKg1pduKH+pTtaru1TeB3qxegRQoiPNX+Pw9XrmUz
11FXDgoGsljqqQocf+c9PZFpJfzQVtOXQv2AcAUuOJSrtTLGCVZsP44rKFUjkys63dpaVej45mj0
9iq/XhVjommRj2k5COqpp9EmeyoPfknQewGFKrR7CbbtW82JKhcug6t1MTchoL1VBs5v7WSucrIf
HM6ZvlkQ2B6QEmIslYrqiMQiJtS4GQCnVUESBVYDqXgDaxRHZTdXzCzBkIBYmpGq+PvaCYdWks4Z
onEq3sUvw40iHGahJqObIBR3YjvgRco3loDR9hh2grwMdQrM3pz//OJqqcJcS0NF8s9gQZLO6F3H
3Ckcbky1MSLXrIB00MADfuysgOeMbxzkLBmxHpDBKBQbbOtVoIR+N6WDfzbyjYlMt0To2re/OQq9
yXK/paA0DNoxpLlsOOl5foB5JFifVgauEjoV+o6bGsCDlVpPG92I7WQlNf7qvtglraLVCy+SqCWA
a5HZRgXAmgaT0P0zAEN00g94NaMFhtflwUqKfinJRO7Lu7H7mW8eLV6of8IdYzTR9S42ihJUyigH
53ErOv7W30hOzyl13xZZZxmw/pkbDhTm7NtfKgyhFXZqcA426nbYDzt9U+9VF7BMziG+vdoYSYz2
PKUcjVjVgnPlCiDlAgX3tjxU65gWDlqMnsONtMXgOx424DYAYsQySowxfbftJ4jtt8FTuFZp9iQ9
f0QP5cZ0uZj0Bbu80ibjG7OgnQQh14Nz/HD2MW3uhDnebnQo1zlPm7O2ri5rZlmMTyxl0fdiD8sS
1ubKcEGz9xsJz1ZyxHVwEDiB3aIhXhjJfOgv3EmfmkqQZFhW+PAovWWfuctbzxxb3C4HXIg4WcDh
scDVTLESLRaV4CzS3tG3/npYg/rrEXWQ+0fqNh6A3vBSBnjNnPne2DuK/rke61V4zp3JlelkJzZo
83a6HW8mqlAcZjt00Ua5fuUIvjWNefIPHtDQHIIHfzbdBiRfNzwA5b/NHxTOeElJvoyVuuPRlS8c
6WtJzG6pg1T5SQdJjd1tJuK5hfOmOPUu59ybt+g59NNcLmk2mwuzCPo89KZ5SQrSpocf3dMv17S1
w+gGR/8DD2O8a5SnQuZWK8ZoAlAd8kZ4KoEaTou+KFRUuRQDi4LAMQUItY6OHhasHiapWoLEPzqj
rInndVt6MB8lBy2ZJ/V43yxYujMTcCWAQv+KYoLuPJyMBJCb6Fw61T5xS5rYPzo3JekaYwrXfUHG
J/nRfCw32jdv13gcfv1GBwlv1izvO/RZJRd7GaW41csG39Fvk42Ek9HszWe8f4l0dDLXd/xVuOnd
9j3eJK/Rg7VSaINeVGPDNarZOq89wZVCWCbjwCxNRJj4kMJu7JpMNRWOzduvD1DuH6pV6HqO50T/
GNA1d4ZhitqMApYxhYI5MnEq552GWXjnzgW6QdkHdNpNHjVt8bHcN59bGj0Xh/JN4pFm3DrWa7nM
CUqTbC5mQa7/qW6lnSzhPVnkmNita72WwZyaoQhC4Ky+Tw06wslP3fZOqcu7Iub7ht02tOGAC18D
KBvR7LX9CHLYjDUGDJ0zbV9HT6P22xt5zpulvPs+LJdCmOu18KSiakcIEVfq1luJ2/77Tb52QwAs
2pW3qlfVWtpOjrHS3dzO3X7NKxfdJguYMzbTLc+0mJqsMpYyWo2vgEY+Oevg0x2UjsQxve8S5v1g
NXkpgbGJpI2iMpKr5NyhkW8sHlIzo93oCDFmth6VJv/nNyIGQIOpfrZ8ULuzL0aRbESY2aTG51p5
HlraCIDaOX5/FBRwhkmOBgiCl4qbvJVXFcgPwbaF8cF2jm7KYq8HoMLK3fsKWDIlZBAYEozvwmMd
Y0qVnLY4ijJU7BWtjfrqZKcYmeLEXfV5X9JtGQLnfiYUQWKG4bA4J9dW20+mmet9kZ7br/pB2qV0
72/KX9JLdJCeOKKWDAfoV/RO4GkQ5OPytagijpqiCcv0PCXTKNMx94s/at+GAm3RGPXHaJrcwDjk
Ztqjg6p+H+Vh1Gnie/1Bl5ocbdOCFSHRqYXkV63pbbnifN+8VNbsLr+PUUWoR6Pvl016jvPdkI17
C8wZwYQWdjG05eR3jjtB1TKMri1t5SUYAMTon+9/wqKGdJA2AyIM4ll2SKImhkKfTkl6Lkxta4Hi
VqhBqPmPZYAveR7Yh4lGSB6Za65I09ZHHTg9m2IB0Gok+9TKO4tjwUuREfh4jBlCBKelaYyXQF8G
GlqmNDtXdmdPtoRw1tzotgqIurXFg/da5yA7bp/G4Hox/hCjmvDojKEaTD6QSakqgNUoO4PwdSYC
RQ/8k/NZrNbGEy/AXNgniDLQZwaAFC7M+c8vQgXN6Mqi8XJgwOgTr766rLmLH2fWYXmDkY1VkZ29
uu0fLaGS37Uxqp6Fom1pMO8skcRON0GxbBSwyaKWMMgZwFiFDjpqAqvGTKWE1kUyY8EDqw44e3v7
VqIhJQdCWMG7GVwUi0RsPGP0C9PozmJBTeBLAvR/gVzqufT/NOg6BhzKOvbdJpLDEzr+SNlipHh9
9tuAjpgy5dmK4FgKcA7lvuLRpH2b7/UhxrehioXXcmAR0Y53vTXiJJaJLlT9WSjXpS+5hfezFeGi
o6MfoBV8Wo9Z7cRaSVLDDYVw43XAbWFSY1oSAbNK3gfrvRH2gK3kiatrTpCuk+CrxUxg89EEmxj+
77Y6gEon7AAynwoCRj19bEheOAIqWiIe9Yp3QQVJ4aEsalv0fmVi7gQP4Z+0W1XxTz16t3pSAw5/
/1TfXpkaSKK/8eIYBSqzvhVOtIk6SevPKdAIJNM73RHbRHTVKPyq1RIk2bL5u2sFHtfy923P6BvF
UAWNBygHoa7H3NVSCMKzRjQBBhzePG3YDKKb+5s8O475UQyfFAMM2a/W8BoKiJcDUliSUzwqP/WN
LGzTvXiKDDsyTRo9gF6q8KkmPQY1kJwbdaearqbb0mEMQbA9PBujUzjhk2y5mAZEiooMh1xfdSEt
lRfrj2zZ9xV6C7dFOABMOM44GBNQfmKCxkyre8OrhP4sxgEAvmAOUh9B5V7r1FBXwXRoywIToW3j
WaP6TvNPunEoq4EY0cp8SAMSxDysqzK7TFbVl1/EmPZQqUM8Bl5/7sKMSG5funH5FFu09htaWOlq
1DH23MarSL7XN3rw2b16AamEJ02kafMudDbmD3rmGsZ4GANnMmw5PWTgJBFsCcBlbx0nJSyHjs3O
t5uAd/vfvK0AXo8ZzRjXgUnbwG0x907cx8UwyUN81ojtjc44IHN1TiPRnnhEyTfREyOJefCIZSNU
i6yPz5EnaJsBM8dpNQ2m3Uvg9bpvJTeZxSwKuCq0n6BwgzNw7W1Kz+yScpowpYzYxuh2FDAZsF3y
cuSb+2YWo8GfKbhOdZDRX4upzTZKgMCGGAuIekRILZXNhnerfdeMrwwMYuA6sE3zRCrQv12LkSy5
SA25zs91NQjrzFdzsMqKoRevpFLPNZqPBnp5kkatVlPSthVN1CQ0aR+PcUW6UgT2SZhCs6AZ5kON
NPNGjInzMKoJ2K8irKNV1Lad/xAKQhCQAS07ElEUTz6VhWLBNDF2qKOpPtYJKVpMj6FiEPfwspVn
oSAV6P1nYgmR57ZTFih0yoTuR5iDtJ6K1WjwiCpvr2EoQwEqFXUq4NfQ1X2tDFGtsj61pOQ8uM2m
fFDsehW4IZ7ooodPdZ0MpOXY0m0Aw0hkdlnv2m7qfET9jVvsD6GyTXsabuDgJkytEGzvyMUX30S8
81WJbt+Zig5sHCxapB2ruFAAiEKe8dC4fe0CXYxBbq1bd06Tvaq7+neAVgbEwfePzW2BDoLRyoxu
BhXXBgjqrpUrFaY3SmGanmvHIOr2EFB90zjjmePE58uHMegrMYxGEyMY0wbTyM4tTV8+Tl88QBl3
HcztV1ugUPALCPBWxq4h+wfFiQj955BGRl3MXSQa3VQU9bwOpyQR3IxJHgIAMihnW5bs4XJbmBtG
CyevtlJsC0AwLpbkuj5RNybxqbGNyD+lyMJQdFgBch08/AF3gsHw11bQVaJZhcoszu6dZiP/qW3S
vVZEf/t9f2E30REjiDG3YJiisS/C9PwODpqdTyIndTmmdvvKMstA0gYnjcI6rPp6MYiR8Lgz5pDh
PkJtm328Pz1z67KLO3QhRb6WEplliZ4ySEHZQSKutEZ/J6AlLy8F/eIko0tKA3Zgpo4GzQ/eJK5F
DZIZJ1LoZ2chIO/5AAb4yCfr9f2dWbhAUd1Di4uIB1MLYfu1kLyylFJVWmRSxPuhPGabjojNitYc
0s3Fg3opZ9brRcbWIvQVhAxy3iePWAfin5uEbE8mrw18SWmXchiTzhNlUKwQcrxnmdZUf8SDisMx
tZs4EJZ2KYOxZsz3bNtCb7LzztMI+rp+Dzyux9uqECOC8WtCbaAk0NZQV7KRVyIVHOGHQk+8p9dZ
G6x/vlzJrM2LXRGnRtFCCSuJNvrWrfZzk+LGqI5qRk7BC694unQbXEpjDFqSOskaaywK3QifcUjo
F2djZsXfWQ47/ylBsVCvdGTuzUa1oy3n15fig8t9Z7uBigwjKTEbMDvrWwwQ1xydPFR0/XukCinf
7h9LngGwJVGj0v2uCsrsPFIEnGSealLa6V5Crwy3LjhH/vfUxpxNMI53Xd5V874gEHDliMRu6Ao2
x9o4R5Mt2kS9PgjVBGNr7OGEge+rioY2bybNLQDw+uSwtZE8GcZ+jKG48ity1c0fa7dBU6bmxKdx
Le9kpFav97eKtywmxukjQfOLEQLt8Pgn3W/XvCVxjg1LWJx7iegpIgS8q1Raq78SyntR4Elg3EBf
lEI7iTiY5mE3uQNBss07+5x7hr3MAtWfkljD5vdg5yhXlbNFik44N+ZiDPDXw6CD7tqfjSDVko26
my15pN0eNNm/e3e7Nqmw+X1/1znO4Iawp/InNa0UHBo7oJH1vHdeRJH0RH2rA5JRXpcL5/68zRSU
2pdEYXZtrq1hDActPlM72RaUp8KlAOdShYwz8GVf8vzi2xnMcz5MWrmTra2rHbjVG0oTytHjHJb9
Z+eDLp7rLfNrU80rZT4+Mfmh7CJbt/cv8SPvEN2/s9HWey2m8cqob0boD2VDdVNjpvmas5D7XlRl
5/lgkvQghxVsD4lqczKfgh11qMlrvOcawnyWL67srKibXgD9x1n8IqR2J0rB+kh4V919j2CojEfo
MkXKRh1hVE/xzGlSIIAfAxpSlXSfGfJT46vdC6vM4SV0y3JnrCIqVWgCYJxp7FeDj+oEvLdT2Yea
YGY6x10vO6K/Ehj9pVrYi2KeZGfplB8F2mwVPNTyWPR5y2DUJ5VaX4nggEBU/QOleHetPN23Np4A
JpQS9SFE1QQC0okkJCPmr+jlvoT/YGj/VhQLx7BatMuMI0QcetPW6fTgKJmzpSMPozzr4tYB/JUz
O4gLgwb5P+KqLM5QIxBfI9t8fEkcztnk7LnOJDnzVCUVAxxna7aIgA63wdkWB46Q/xCy/V0I4zmj
otPGyojgYlxzlQL/LJB4VdvRQ7LmHc/5g+/pjHGaSV+lStogNYz2O3BOu6ZCOvoxHTK65lXFlh3n
31UxjlMqm66PtBCvetv3kOgnzlJuUT/f8drf32dOfGbVoVS12Bup3hpEkm1JI9KD8IC3G5K6FXES
oJ+Ox/hPSI2ByIiuOA5h2dAVFI9nDj4geRmPIGudVgTt/JiIIV7DRiLGGmAjsIdR3l03W8DNtl1I
YtwCuj3bpNDwJiv/KX1aoaQTEMveDYeCrjnB9lL5dH6O/feqGA9hpFmShh1WNaLtBSTQ+0/qJOvt
16uCKEXm2P5i4vVXGEtZgNpYj3IwhAWb4ERL974rWnR2F7/OeAiztHIPDiI7v/6YAnJMf53u//6i
e0ApdKZcmIvvzLaUQAWDAQLhrz3YdroeX6KUILK6L2T+kZu9vxDC7EdRlFUhDYhzzBUu0tULej7+
OwkKE/xWAlqQAh8hdvA+EQxQQQ+7uOaEh4sb/XcV7JRhUJ/+b9R7XD1zLHZxly9+mnHS8hgCx1lD
QfJrv9IwkEBdc/aZJ0G5vmmKprBiNLfClQFb1zgn7/hfLoFxyx5QbsDIQEDy1NHedrgp9LKvulAS
443BkNaPgQFTBdHO8WdOn3pb3FeUsw6OrbLPXYlVgWpKhZTx+f2n9YkI8/d/dRhYlxtYQiO1MgQE
52kdr/a5W63uS1i8ti4UxZzpcWzSXMMT0jnZ+C8iJsJx7q3l2/5CAHOezbwQymTOk9TVa2UrOzOY
fQbmznJONWchrGs11H6K4hLHonzAZN1zRnmZ+cJmA26kYUQRQE8iEIXXpyItPSQUjZIjbEFmjjk9
Lsl8nkUtqetKyrzMiyivQEu5hX/gadNR3J8S2WCABZ5qRl54v3DGr+TMf34hR8rLbBDn1SD/38wK
G3m2u7AhGsBNgNCDOEeXWBR9rCqYtahrOTJxV04AZx1KzpYv1bCuRDDKAks/2FYEiPB+tE7/+li4
9UvhiLb0SuPfAeGc9oXr70oaozKryKWpKfT8/O4dXLGkKhg0MFOAVn/uH0meHOZIVrLZN0k9ywHG
HDOzH6j3wEu8eDKYU4k7RND0Dpobqb7ynlFptIGdr0h5vr+WhXvwUmdspTlujN6IZzlgTyZ5xy0m
LFRFNAko3xkYCjgdOzPXanpJEiboKnztnZqYmJ5NFMSL/OO/VMi6EsWozBN68LfJEKWhC9ZA0uIG
mGoOCwickYhvvILP4g79Xdn3DXdxQOtIaeNoXplGLFegHcV88i/O9bLsbS6EMBGjrPpD2w4QEpNo
sxud6QF1khdOLMSVwkQso9ZYRiBCSumoq0O8K6n/In29jG8cQTyVMXHLUEwxYBLfKms/pbV+crIf
X/ft+RZtBRIYIK9FNGqC7RwDC679Zt5LfdUb6pwie4f4odiM2/TBW509OzyEB0Ah9h/D67jPbeAg
nPuyv3+bCY2vZDM3kA+4soiRfyhmBDT5XdmhXWOMi10Fq9Tx1XULlvcSnfxVv+1sQMExR6ZTqOiM
FJwhw0eezlwh4Q5tGupXujWccqu4SU7MiqQH8yBvY8zd+1PGpIpI+rNSMKGFRO/9PvNt31u3fkqV
Q5JicORa/PTMFSbnqW9mTIPhE6jDsDo306rLMMFk0+ik8znvoguXL1gtNPRWom0BmB8mZu+yDATg
lYTsV7KL3aSRl9DmRCo8EcxZ6AyktorVzzVxmbr6/vPEa7xYikqvVsEcBEWQ9VFuxOycV+S9dGSq
+CTToMdnXm/vkre6EsWchRaTG029wmpqJ9oUCX0HG2JFy4TO7y7GJuXcjQt+/koccyysQAZnfgpx
O/EPoFDSx33TX3IhV7/PmL5qqkkzATF6nh7xym8A0RXQjKxf87V8vC9qITC6ksTEFCWQC4ovQdK4
kumhXpm/1v+dACaMUGOtihR9mh+RRPpTf6o4C1jwglcLYMKHQarzLItwVFAa3qhOlZDP9Rdnu3ln
Zf6Gi8up7EO5b2MYcoieO3dsnVFZ8+pN9zcCqMFrGZiQW+m5ARnt1yFfqXbx6nGQ+Pc1BXLuawmx
MjWmJ2InvJecdOfeIjS3KeeO5S2DOfNeqWO6cIll7DoU6l/6f8pJNrNm/Nsx3nTgJFI9KKWI15Sc
HEIS2UfM9OR1YvCWwBxusOhn/lCPqPuIeJRMbMwr5nT1LeQKV6tgjrcnZHovJbP7CLfACbsyD3bO
cSA6++o0xGEtex4kCDtxe5hfTUClNbgvvs3rfb1/NnSROd8iavRTbWBHypKYhPpAIpRrrn+frZ+J
Ba40xpzyIjc0JW6wJ+/IrWTc8gYt98brlhNS3ffrOks0gxa0XMlULOa8aQgvCeFoig1xYdWqFSX4
cbGz3Ymkf8JDU3KLyRxNfVvGha/K01St+wD+sKeK+2Puq9RJ+BTx0l2OM/l+cr8Q46lGoHk5DEwj
riue6O/c4TjdRQkY/AW6DxUjGm5yHd0EP0Kn4JAYQFPl0/+Q9p3NsdtM1n9oWcUcvoJhOFnSjOIX
lnQlMadh5q/fQ73vPqIg7qD23nLZLpftaQJodDc6nEOUW9K9M6Kgpd5qzGV8S6FMe5VJY+gbIi6K
qxGrStwS2QcHJLoWALNz4qG43a54NBXnCCzig7pya4ziN4+f9it/3LDyqIum5/traBVBLB5KHI81
xyR/Ka1n9FczdnVRCWcSKCeQi3nulx4k1DUxTO5m2+G6Xvf4i9ZtJoJyARiGLDIxg4gHHJsKKblH
rktgLYKK9iIUhzi5ho4nF8sJib4LVFKYDNVg6N9XJWWm4UkTlGLXQYhCgpZUeHkYRwdjMfn5+mJY
cihnIDd6FZY1tmswXy6jY2AowrSV++tCWDtGhXmXXg8rFady3l52DnoTrcvDhZGeYuku5QjCtuvj
vIMI7ei028hlWTaWWk1LnJ1HpWq5UVY4Dwwag84Y4MKn63vEEkCZAiMbUdeG/T+PpyflrnGYfdWL
pvn7Ynw9tmcrkKM+iNMJoh7Y+2uDPMWHnqCsmWx85/pKGEfxNSg4E9T0EgZ6OQjK/uTkiJsevjPu
+Bc77i+HPFsLdckrrmnURsBpl3ZtCQ5vKqgrgb8PheYQM6XtxdRu7Qs5vbOa4RmaTBP6KXLQTDOQ
0yYKVhWRx01HlPfr+8e4kjRGODiUiqEoISNad7b+8EdYaavx49/sy1cFfHZIvd4YRaZBSGcqOWC3
LMF8vhz+UQh17yWvHBLAruDelw8wYId0jaErk9Wes1RVnntRetoQDrYe2knhrN5YYRy2Ndf1uXyK
HfltK7sscb/RFqZXwEz5KFMQVV7btRWU76ndCaod7vZnTCHexD2mi/uN9GCafW9hnUJsf2J69C8z
G7MPoExF1PiJAiCASQn3vutv5JNOTpql/82L7VsMXbqV277LgslZP/Gr7fDVpIJJwvzturYv52lm
YqiYYAy0rCg9nF4P14A+uPdXz8xWjDu1VL2YH9pXJDbTdx7GYtAC7Bl6STsb9EUeCDmBZApQHnEf
kQLWg4Udw1wZFSiEXqhhOA4baNUZySPyijxa6LggP/nHLZR/Oqegi8pBDrGFeJWm9+Hq8TUztRtW
Ro1h++iaXMJznpYKylfLb0/8dWvzd/+4EMpgYJyyT5UeIvap6zjRe1Y5ZvJ0XcjiMjDIOHXWgBWa
HuEFs3vZX3IdkQJAnZ9zgMepbvg3hm8mg7qhRRyqnJBABpiPQB5vChv5adiykqiLjuJbyi+PXioK
CtbqFLtFz9It+vCnZl+NsZbl1/xMDHVBVR3oExrit7M1mMGNQUDcTYRNfXCvn8tXR8svpz6TQzl1
MDfofp1DTlysQKX64pEJdYyYNjA015tDdd5Ga87RNxXR8CIqANSLiWrGE3w5lTv7COrO5sAKVYtw
WqyYb/1bEAipJ/iQx4Bwq9Ri+ZJlEzETR93cMfAw8DpAUbZ7EdOyltBOTTLiirWsxeBvJocK88M0
79K80qanHSoT5Km1/M34+Xn9BBk3i6ZyvaRtEvo8hGAMrXzYih3BywjDKNelTDbgmprQkX5vBB7A
m9GSA6Ah0oGK5q9i/dlmTeuc+YohS4OhbCdFVIlsYbj5/d9WQFmHUKwx3tTh93vMghwyZlvDdFGu
7BDtuDEEPgyxgh36KtM6b74drs3XyGahISxNNgDm4T+mlG68CjoRWTEOC5n6GkTzOBJ0/YLujdn/
z9As2nu3verlno8VpQTAz2ZDgtuHBkPC3DG4KdYXftWiKoyxHe18/aQYFpaefef0LpvK0NMr3Dhx
x/YMvABHDSyGSi8uD2BjU68fmszpfcT82QX21YDRaR7qbby+jy2mFV+0ADMZlHUdujDmug4ytuoq
2/EbwerJIJmvf/fO1DG/C7xKQEfR6AeAzYpDH0TkOKuH5AzA5QefhMBMgWu6fjiL78yZIMqmqW3a
VCUfTYI08LlgOpDVZrys4DMRVDwCJudRSMZ4akMSEJ0OdmV+9CZ8uRUQVpZ5Uddmsii71tf9AI4t
7Fsbmweg+uEFEVoGK2ZY9jgzMZRxM0Z9LLQIYp5Ga9zdqMdmd5sz0nzL+wbWTkzxQ5tBV/DTglbt
OIAIIptaHVonf+1eEZealTXkRHZEi6lyUwTyy+B9i9Mm3Z8Z7CoCXRjHFzkes6MzPAClkNyMpvck
2AwPt7x7M0lULFQamdFGCiTxYMQ+BpYMXqYUC2Ipw6Juz+RQtxWUqw0ngTrybIF6gYOf4xg1/sWV
aOjQACHINKJOF/mbTm7jLr1A3YAmqZpT3DGlm9md7Ev+ei6I2rLM83o19erpmsaHEIxZ7cWqd289
KS3xDzSi2pXn2vybg5pLpTaQ52pPHgdsoETGpxTvyhog8y1yQixB0w/RujcXRAWMvdBy/ZA2+VlD
XjB5ls2K3GVktC+HYsNIES5eq7ksKlpMIt7P6hJnVjuI4AZbmG6VU1kFrAWLtGLJHM1lUdZVGRoo
oYpjaye0XBeTHLkFuH7rug0XWNox/fvZ1dUqyQCxN8QUqHdOqMPANT2CqQIq35q1DRYyH2aQCQvH
EksZW/TIClptVJOBGp3LGiCHlvwq2+hdru3k0L8IDyqb337pUs+3lDK9cYL25Rh4hrgJY06ah8HW
HM0xnrrXwPRRKNN0k1fs9IY5asRUHMoeh63U68oFy71glzHAZhZbQMgAO7ZYMcEoJiX83y/EL2YV
KU1UMZEnxXHECTl95wg71UwVmwwnlvYsBTXfOwqwpZ/ag2d2xNUYk4GSJu+i7ZM/ndWsve0tQ0un
37m2JsqadF3R1WoCOUAhekvtwPmo7ewggkSCGVOzlkTZE2OMC7/LIWp0ZJT/QTCEwnaGrkdmcDP9
0rVFUdZE4WSRD0oclKZHROlaR5I+BvnWQPEx460L4uqLpbZuV6+M5rUs2v8zbDXyqCBMlb9w1ABu
TCllooXhJaiGqelSQ01IgjO1C7z4M/P66S1fu//I+fKEMxODiFvh/OZLTvXSOYKdrf6ifxSwmUDI
AoC6jgEnaimcLnN1ovWTHmL2cTozbq+8slkMl/QQnK8aavW8iLEwyoL4ncFVPrBugVbAm04G7bhR
Vvex8359xxbtxVwOtR5FqIag1SAHOPp/QLVLwvXgGCsBxWffYvX6fx0ArYgzafQB9aEsp54IaSAV
Jm/99s/4sGGhJX1VTa4JoUzF6HWXMpjMUgeKupRIf/Ccs9SBAMvIOt6NloPX642/lmW7/4zcjbFm
sbUslinmy6SMSBLyYtry+IKx3Sj59n576x8awpNDt0bYpTO0fsnDzaVRdsQbm1jjRkhTgDqAREbz
VL9e15KlezWXQNmPXh56KCmciv+K3ro2MLX1dQG/OZdhIeYSqBhEEwe+Viqs4WKJE6jNaGXoA9eI
sk7J096/Dc2EdM6N7Fv9vW29bjLzk2Ull57m80+g4pOG04zRV6aQC3gDMRK5IvlkYbuzZFDBiBam
4HKZQq3mYV3Ytf3qW6xlLOY15+ugLEdZZfWgK1/qoIH99IwuYtuzWnSb3PNb4+b6wbEWRJmPIOGF
PJ3Mh3R0JjG9OaDwcV3G9BtX7jOd/K793KuGGn4SiSDxVSYpqNvArcCIMBg6TteyxWEUwz6ElA5q
B3DnMTAPn/+2EMosZHJf6RyHzbJCBLskNkczRscUq69w0R4AL1JXAV0oK/ST3IgKIc9bPj+/SM64
jm9k9/oyhMWt+hZAP8ILDmTOYTliHVlgO+pGNXuAQEREzMkFXv2QXUwmXdpkYn4pwUwmZdQjKfEj
rYTfBSK8mRMVw9pTdKtarck7Znn81zVSZyWWeXGJU2wi4nfZ5ECKKN4nTmyq59Z8DWxuzU8Dru2K
oYXLHhLg+qKIOyxJtLK3XSEBbFNA2mHVWtFzZQY8yc+bqGfWP5bCT0Db/kcStaOcDGM0SJCkiND4
2lHIvs+tcdWIzHEilihqMztNzXshECcP5URWvN9tAKHPrsJOP/NbR75XRDlCwPmGeirhzKrYRboY
3M8ykf8IttmNDks/WLIol4iANiuiBEsanRaI41EASDnJrI63IUZUWDmixZr2/Kwo91h1SpYCSROj
PkBgkux0Z1yQCKhX06sELYPb3EW5zAxW1y/6ouGdaQjlEYHK2ud8C6mSvqqqh6K50euVcs8n93zj
pDy5Lm2x+oh0Jfi+gLmM5Di1pXGh8RwfS3ilHNcO2u26/a5H99jfVGznYqi9BAVeAWhDeXqbG6SR
ibAtXtQ31j2ebs9vXfxeDLV3cQ3oeMHHYtDTV5LgaRoG3XlEewC64fV9Wz6lb0lUTNGA8nesDDx6
eDu1PxKym56QrBiTeThTIDB7Wl2MovHL6XCsZLfPLCDsw9NLNutaLfuu78XQ8YSnyZwaQEx2Yzm9
1djVfbnmT/1rRyLzYjWM9PX01VdOia6fcQkoJ3IPt/hpzEhxKNDdmTExpr5s9i8pMjjMgXY60UxP
5nG2dwIH8NGghMZNUHqC8xRa5kMTmrEruYEjntGZv27vEttjKeGiZszkUhYe7Q+yWiSQe0FF46W8
vylvbq/r3uL+zSRQhr1AF2OkVJCw9fYYPjRh1xknxFoDZdMHkN6jXAYJYF1JXf/Qe4CHO3aV63d/
M72LFPn3OVEGSMku/lDykIUBPku440m2umVNG07W5acuAMRbxoy4AM4r7dfEnSz7dZIbcnO21iw3
O33etZ/+edzXD/Z3iPfzM6mDVcZmCPxRaoCoUjnpvnNMVsGVtRHUwXaAgO58GRvxdnfD6ktl/TZ1
kGpfp2qj4bdTk8kTtvC++rk1tP/wDa4BmHZzlqy7ygJcj73z4XxP76eH62ewMDPwUxLlQwpYQq6d
tigma6AWd2QLg3FSLeKYp7tstX2xcN9sy8booc3oCPwqRF9TJsqreJiojC8tFGDvvHT34b1up+YH
wKf3Vnu8CyzQva9NNzzZZmOd3ENqeabvGOv36zvAOkfK6YA1NuLbCz7CuUNulOE3f7uan7tLuZqm
1Qd+0PHjPflg3fKFtNr8x39N2emNolS+rzTnh9jmDumqeEsIMNyje4tjMahdv/b0uN2/bDj4Ln96
KlHwxosiTht+wzhK1ldS173kKs8LS+jyP//yJHnmXduxkQxvMlXAjmY1dl5XQJWGbRw4Pg27AV+t
EEIYWfGFPOVPHaGudxandWhMOgL0+7vKsMX8/ja5qx2klK3d+64Bbuiw3UkPtWJq++At6Em0i1hQ
/OJ0pP/7Rf81V9cJ3qDp0x0DmbUpkRisi85uymtXJHNL5+l+ICvX/vxHdaBu9qBpWcvx2NiemIyf
lliqRl3svkDjZ6zit/Eoi0sS3+arjX3cDeTOtG4bsnNfzfdTszVX1oTttpEiq2TFsYxPoPLc1+/k
b7ol/YeefIXmMwUPAwHjHCPWs31pCCrckeXsvfWFiMT+AAvAdWng2buuEF+mbSauE41R6xKoZUnW
lkHWvcW9xeQ9Rsm0cjmyvjgYK0xJXhJZtuLDHg0yypqz14GzXQ9Ib4s+kd6OyuGpzsxG3J57gPqD
LTe19wrhfVLafmG7o9usnqrVUedt6Y96K4DdbSWDwndl7CTw6ZFAJyHIJ/tNCWQLou+FO6CCED9A
W2qybhJS36ifAroo14BfwH8wWuG2B1MnqL9Wye7xU4pQotcPF0s4VZkV3bQeKDzusl1R2/mD5uRm
jc/l/uivSvTVERFlpFtJDrhFKzPfeUgupSsBfB/7m3zCS/vY8+vaWRXOh0EUTLiuUTEz+U1p7zsI
DWO3t6IGNW2kNJQ33h63/bEk7emo24GJRDaYyFQzsAon0snTuiQgmIY3y83+iB5eh6vJ2lFW0FQj
NfEcNQEbLJHX3coFFsSdtgptW7ORkd4bt/62yFDGuNU3qQ1oz84pUDpP3hQw6I1ksHrBND60rbiW
a6KkqPgebgIr78laDae+KXWLBN1tDXrNzrPeFUxn6KTszN0r/5auNo/l9lBaysNRbO2WnECfllkp
8J6kNWfdepviXjsrBQHiKiCNQRpkcwiNVwAcFlDXUA9tZw0ub6+bzX3+llamsgosU2+AGxM62gG+
z65NrQCSF+ba0KIBHQGZQDwie+et7cI9dUQCJm72+d5Z4tF9v+8eFYmQYGOpm2Gt32HgYoNuWZdc
PtSOrDYqlH/kSL03SYbIw5Rhuv6AoumsScS5gLoi+tBMYx0d0OpyJPbpQhK7tGILSF8tOI4fW7MF
j9Mmtj4bATBQ7oWsN9LeHG8PocMT4e5yH8ACnhH44jzaw2GN/9npSNFj05C5avEtlm9i9131/aCg
M8jU8aPYCc58CqzsbVw5QGfP8I+CvU2JA66lRw7F/nfPzt86QFwnaM6VSWeFhW0k9sF9NJMPeXXM
t4fGxEoBKKGhJLwKwY9yLlbGjSBsE9JY8f0HvNwAzd95O4DHFvt3DIoSuSDvvCuSyh01Z7NKNjm5
M979jASfoTU8ec69dgPK6uK+Qc11k2Pk2MJF40lvI1/vEmm1WXOZ5fnQysBuzGyPgvfKVN5fYxPo
sdLdBPuzaayqMombEGztH2RCufUhqclwrLaJfYkJcdd2CZB4w8LMtG+LNxzinfhYEHcwPezNJ2wV
8EhJvb1/f0qPD6nT3wb76NXKemd0eVyGJtlvVKz/ukFbcrMKgIxkTZZkDPnS5lMNIo3jQq9FD67k
4Or35CU8TA0ZiVWnRD+qzgQDb6xxVJsQfd8Md8SUT8VUwlhJl0Q2WsBHCqkpbMPz2QmBp9846B26
ydcFImfpxoAZzfaMF8TX2ijn/mPtVNSlpkHEZzpklwN5ORtAMQhNjyBL6V7f5IXmHkwgzDZ5cogz
p8HzvoZxcK49P1mhvQfqjXQon3BZFND5auwa1+/s2k9x1BvM1+tkVC8406Igj8/CQ0S2goMLwFrW
QvyHZUmgVJFESQVE3c9liUUbiK3nd2eDoNqf8Q4sJEbp8xv0ukfAwypvmAhyCxWAaW3fMqmtjMuo
SX0dMoHsngVwg+B2CZ3PjrE2Vojyc2nXj5/1W9Qn91IuRm2BCMW6Y3zl7/TPz9iHOujAr4QL6Nym
ANwgsa0cFAD3dyRniBFZcqhYHBBkOVclkPPkAFCNkP2RM1/2Z9+GqyMuyJYetjZPTg8uC19xQcNm
+SD1q9Y2uzh+XJVCOr1eUMxivV5YkTA9AKXpfdFx0/PlYds6TmCdI/SRZOTxjADEuSOuvVZWm4eA
mICKfx/MjW+x2mW+esApC/RjfVQw7sliUtY91vdkWfu79+PRLckzQktnm5PURhOl40DPc3Pbbj0L
VFPAf/OJNaI4an6ubnvTPtkbeXuCayA3oXX3CWe93ny4HwceHupRIvt9gBDM1e3rGv01SXrlu+k6
HGe0FQAbEAULztGz9uu91eFTXxzFrfBswLBa6khkBwbD/Miq4DNu09d7YKYS0SiAjHpK+6SmzVI3
+Xcp7seF+noOzn5c7YKsL6fHhHX2yX497fTKtN/OaIkJCMK0zGos6z3EW3BATmeK1hTLRGilEjyd
GLndLxj/a5v80wb9l1SoCReL+BjwLljrp7tH/1ZeP6321ro09Zua2O7KJCf8HZMzaCtQbRsfaK7c
E0g2AZPhsrSVcRnpChQXaLraTocOREWWK57WQq/VQPpfAlkqRiZ+uZJg8NM6BWkuHiwXAWFQ96S7
GBPlrGrLOuUlazaXRdljJUBfGSDtWljN0G7dPx45TWd5/YosBRegqv5eEWWbBy9M415VgPBk7uO7
t9RMXjHNwESAX4AAgDecyaFss5HoVW4okKPhwdfZL9LbBZQgQLvNAFzOoSUfLKfEvv+8ONcXyNpF
KgXaVBEqvMnXLvK2/6LB95y0jrCa4lhi9J8xRhAZwxgWWJ6VeERKifcnhVIkuIHXl7OY6cGgDjhE
ReOL5e+nICXQ4tzrdcRoewHDW/AHF5fDizNAc9AFr4jU8p3O1dbJx4SwUDIu+1JFYS6duutCIRVD
WE7Sm7u7ap3Z79eXt5hynQuglH5IqotQSRAgpE46WLlmi5757K/5yjYeBs/C0bGIi/4XmcCH1ERN
ANc5dXb86MXcYOBS7w3AE6mbCInx2h5tM7v/q9V9S6L8KAe21kaKsDrLe4hGq7LweI2txuVxYBwj
M7mYAppm/f7/smjnBwjx7NKGWFZhKaQD56RAvDWPSSVA+GtAJSKMxS05pbm8n5Wr/4rlfvRTAYtL
nkdXOaxMEYXYYOOfrstZeorBknyvi36KeUHlySGeQ0ik5K5sSa3D2cUWrRTiNgVBV7L3EFfgXb+J
UENXD6VGWEZlKbz/8Q3UPQjA/lIF00EOSBjFdu3qO8E+lW//vKnUffAijsN0Og5xAIcO5kdApePc
64e/mOSfzPP3plJuIBLF0miHrwVNKHYpgBY6B+xaK+aKptv024V+S6IcQajq8pD0WNHEF2oAOqvF
eDqm5w7T9JyHWClCniLEQCVTMktBKVeQ8dzFMITpnjuArrxRLW7lQ6Jwc11Bl13B9wIpcxLJQcYF
Pp5+KWZG4lUCzOXXkNlNJE4qdm0fKVvSSLoByiWcmHzbIaMKzl8TAMIoMBYIbA3Tc0JAja5aWM9N
sufW/rFyWf18jKOkGy8SrkpFT4ZvHczqvmmAGaP6haUGdut9/p/3FPi2qiyKCLwAcksdXdoNxSXn
sNjWeaoAEnbB5MGJ5VuX8x8zKdTJqY0xjj7YwM8PBgnMuCc9EFt9UlkimmQSO3T80/DGlLpwkD/W
Rh2knCaSnMpQy9b5iinxVhVs5CKdDZN5Y+HAZqJ+zfpUnhj65XT3UsJjNlaxRevEasGVWEIoPyCo
aun7AHnEcIWxzZ4z5MlqV7bLW+NuvE30aYQZ/W5mgUAldz8vt6K7g/XOyOYeOVLLwgiqBfQai3cN
ZpP9UhT6YwNo35GnQ5ZNJ4y95nWzNA308rx5u5uPYvtYoAOQqO5AuPXgoYp2XYWXfIYioBnUkDE8
A/p3Snam8H4cRbALg4lZQG+3ey2Y4eHXhDtlFX4IoRxT2kUd+kEhpLTTg3GQj829v1HX5Uqxw9sY
M72TTzxktrvtkQr/bNCQ9ZndckihkwGDFqzkxdLz4sf3UP7LiJW+rDR8z8XZizYvk1Vvt4caDVqs
8XLm/lIuLOW0olEriLK8qQ4TAwP5/mQ8s15MC+b9x4oo/8Wj3zZRAojZv/mbGx0q0xHVvq4ri1do
piqUuRObki/lATKKG293sWXnFm94RijPWgdl7GJViHy+RvZ1H92E9h9udcET7G987o/doowbxnjE
6MJjJaVd2bnd2GjChntP2YTKS2H8XBTd0J74Qq/A8XZnzCgTbSttfZTcDrlT3xd71rqWkh4/hFFG
zhjRCy1z2D3hKDzxMCT7tYbqp2A5GDZ8kTfD3t8klgp7Yj03azN7Vdzc5MydLckEps0jZrneBHsJ
dSgUwWzPOWzc9vm6Fi2lv358JG1xglYskmlH9B7DCo+hhOIXZp21zslbN1BXjURyyQovK2DGR8Ix
HMiomMFoXngzSW0vQvEIjfNDYUeBFY2bS3FblSu+ODE+c/qMKzZLo2xWhJ1U6xplB970Nsqjv+2/
Kp8rm98CINiNiIkNensvAYgSOg8M4ctXTdUkDFnIYK+hDrJX1UHJAxzkYHavT6hVdqRGwTyzwk23
T3TU90azGIkdnuUjPFeDfxuTbmtYhcX4kknSr20AB6yKMEcXf9Fl8iIn+RyYJREYRy0S5QLK4Kje
fpTrm94NMcr0jNrbKSLyFlNwFmuoadlSfxd/eMpSZ9LFM4IWzyqpMeMPEI+ma1zSE2OVi1ZnJoUy
0n5cqELmY7t58/LOmfEzsvIsXNxlTzATQpnoBJBQoh5BCCKJBxVDOiFeg92ZJ7fXj2whGzKvl9Fo
1g1f8he5gBxgDt+JJwkvQPe6hGWjNlsKZaXHS6qn9aSecGrt8eM5cXOLEVszt4uy0ZKC0d5LBhkD
mDMEt9i2m+rdjFYsHoTFq/a9lq/vmGWt/aBFzexLw6Dd/Zq7U50WOarrO7Zs9BRNklUkyGTkaHHN
ZlJCmQ+zpog7pE2BLeI9GLEpbdErgrBadxLXfJ7eYyK6s2RkCZSHy+qdoeLLQebsCygdl4PEr0cp
6M5PfUYAJehv2q2BzoVprC4i/Dbb6wfgUIJ5OVsxXxOLxnQmnNL9wZBkro8hvG8wpL3OiLezSWvb
DKO91NaK/mdNVWQQnxqGTC0yjIJGCpRLhzsmo1OhDXGmANMw+wxcbPvQlTclUUarfmwiUp3BIrgt
SpgtPgJYpPoYn/BXt2B1jS1al9lHUYtHqUcb1aRF3ATOpiQ25fM9AP+rx+sqtnxhdEHCgIsgS8IX
F81MxcA1k4UJCETOw2ZEJenZvGcWGqbt++UMdLgBnlcxbUBTnXsgRegDr59Wkj2pL1v5Njmq6/6u
T0kGrt6XW1Yj7VI+QcFIvITjRB5I1qgDzTG/rnBe0p3Dz/hh4p2dMsuhuXMe/xxQxfGJthduR/Td
nIJVERHGlk4+nl4vQEVRh9BFVZEkKuIdcj7vIz7tYEoHzFdczrENzModD/LWfnViTSoLkxG4Jo4y
q2EuFKEelx3gZsANUR6cHhD+HrqvTG6lsODQvmp9v6SJ4FVQNA3Xhcbu8bNLV2Y69OVi9U50rlPT
10wV0hLXNnfPzyOCwfyZx0T0O2Nbl9RInEmmopvaG708bKvu/8Hio6NqN2U2QIH7LjoiKZHhY7jE
pRs4F0iFnP4geTnXYKmBR/bSLiFKQninZhn5JSsHVTUkTZu0RqXUpY3HMbkAQBzdbDqRQAdYZmYl
36YFOIz51153VM4wMWpnGsB6yg9e8pxy7qC9RoFI2mKTC2hvzNqWqLkrBBjm5xkfuDDrp6DF+vsD
KQWrxDyUiuk24SppTrzxib//8ACZ8eybvJuUbNjPpWBkLpHy4mqUtZLuY+clIN+Vm6SCVa6kqQuR
855UdX0Y9wYKQoHZIsYHHgUT1XYpfhVhE3lDVQ1F1agPCEJO0oYIH6AAr3J3Z2CooDcPHDOPu2yp
vgXpU553Zn717jKM9aRjD0B2x1DUU0xk23CykwDs8o0MTbAOr+K2MJuMRBvjpt6zclxLVTgc73/W
Sr8apFZsY77EJ2wnPPN23X2U++Ix246rdP2KKVLQ27t2ZLvRyjuwEklLYZQoqyqmKwVN/AWIOyae
mCTFgCd1OWXN0OvH7GdZGA6H+s5kUGcp6wl68HLI2Nc3WWxOuZQNApfVPfKSBC00nMVKeSzfmG+R
dLnKE8qiG7qxQyFa2aZ4hU3NsvYNANuDPWcJ6/KNWfhbdDozkZR19Ly4GLwITtaaaM2qWzB2A3MM
o8bQGjYYzKI0RQJJqqLKhqxTe8qPSQuWEhkufe2EvJlZgD9Sj92ufok2AyO5s/iaQ678f4TRLsdr
UuCnVBD2oCHXgtqwAPomEcBECSsSXMyaz0VRu6iGSQysWrE7e6v6HQBSwUHU1lXu4I/SDlCO6++V
1Yi0Y9cwKi1LJU6w536vkvI2RpMMapdCdO1o5BiJdl0T9EkktzV6MtAVzgqSFiO/ucDpjGemJ83K
NAZfyZRjigSkGGHgALNGOLQu/o3nVtSJ0E/SNVGlQtkYb7IhNZQpAASUCdqppjdEb/4RLTew2X0F
iw9NBAqyiDcY/lQo7ZRileOAQAOr0ktoBNYbrh0Jf4nHo5qCA5m0TW7UVpFqACFtvTIsSZ1chAuI
EPVGtb1GrD8lThP+XN8GaRL7K3TCyK0+sSQb4lfL32zD+THmcqGL+3OCJ5tsCs3TIG4SifRNR4wg
d3RgyiQvPABYBUzW6HfR+KeJSSndJigRJU/Kq5Ggp10p3xLhVsyIODwidWdXl30ufaZiaSZoyxTf
4oLEPBrDSZyZ6mU1VGtANWgqoyK/aLgBkIMoG5hQBr2WXIl4rZOi/gzKwUj9aE9ZDljS1/gk3V/f
teXD/JZEF+ZKTfAvoghJ0doA/DcmMfy3od/E4MLC6b2EwSpCVqtbM8QuFFgVVOf+Z4Ff44izw5qi
NR/gZD1GHQX02KFOJ5mbmpnpX4p0JtpktGoY4GfVqNgq6qWR51BDPocgMh0P1Q0rF/b12qC1bi6B
ugy6xOUxxmf6s5ajX5XziDrYg33JMA4SbsZdb5B2nR0L2VSexGCdBCuvwFwLyFlC0vQu4NkqU5Qs
XgK1aLfnkU+LoK2jORRr3V9xG5BAtuoh0a2mcA3mU2opNoZNlHhJFtBRpdBGUer4OC3gSC9W+rlv
OVNdF+Bbsc3io92zw74lrZ6Lo0zimMndhZO7yQZPL7f9OQMkmGY/TnUR3f48IWnKTHIsacBcJpXj
GTylr9Cp3oE3HXnEI9DAcvC7qOsU4B272MotxH6uwoLkWQw852KpJ3JWNGk4jhCbA8saeBBHQCjA
FBG5Q3QvW1NkxLsdGhrLbb69WNE+t1HlZKSXlizilHRBD5iqgT6c0s1cabxUr/ipveAtsTR7NF+T
FWveYjGHNZNC5+qyCI84v5Q6XOWSvB05ghKKCaq+mtSneBdttZI1YrEYAM5FUnFEXosJIKKwsMGW
P8az5bxY7U62/Jt2Jbvxn8BmWKuleGwuj7onPZfx6OSEvH0BfqWwMD/GQwyibxRkpvfZOyv9ufQW
V4DkJAi4mDyIuX/GDjUXF+nQIiSTWy+xAg0v1D6sE5MbAd94fW3LOvItinoed4PHi0KjI+W9kp4q
hZSapWFIiwOYr+iMMkPaortRAHEoawCP1tFC83Nlfq2GXiBjZRZC2+ou33gW3Muduo2Y/YHLm/gt
irL9TTtwQhchLBrAttmvh5J4FroLUELLbKs6cWs0DbAUZelhO18edeP4cuxDNDhPD1vebA6+/aex
RrROZMzyvTzpAO14ZqLoR9Cl7CqJkyAqSaEXtSnIgZWopoA+rHETN1aRJXby3qf7PA/NprFquxuf
In0kHTDIso0k743O6jxkCDdhtVZ8H6psXhrHa0zjpTHOSb71VLtN/tTBU1XsjeB9BIBJ5g6xEwBj
zLdzvLwunrLr5CNfHaLe9RIGneni2xKdlpqgGYosASXop7YgcazrCVCYz0/bF141c3R02uatYX0W
GJ+zmE1KX1EHvadzedTxebyUV63k9cDmHtAFaQB75AGlPWt9t77TzBv78VkbiKmYibupV8AnAXWy
f8Qswvv1O/kVdP36DvR+oM1OlBRNpr4jj0F3m+ndcH56Qs5iBIAqcP1GF60KPcZGyI7YrxG6CdrV
qTCL1SeYxVGL/G/Srmy5bV3ZfhGrAJLg8MpBkmXKsZ3YSfzCyk5szuA8fv1d9L7nRoJ5hUpO8ugq
NRtoNBrdq1ffPlz/CuG2BsO7qoOIFOQlxDCYagpOD0jofM5GlgaVifh3cLET7vJsTppTFIurLrZ7
XZ5g0P8rD3QsFMMSNEi93Oy5nawuwoyBwM6eQCy7S9OjhRxUb0n0EvzCv3I0rK6Fya8W00UXlLRh
ZM12Gij6W6wgsgLCtVMViSvYlAL6dduwUFgiTL/UJtKzsRs6ngVlm59Y/wo2u120vF5fMiG4+VeV
MyHrR5xF0XNd1HW/VFmgo913rt8IWrb1+6Xw+NhIPPf6vWcm+UGUcCUpSlFP7QR9QC2MEaY9KSUC
hIvogwBhW3ibJT1GPmSBMWpfKVjwQOniT41+Y+LhFRP9xgonP0nNxrm+hptmd7aGgo8Jp9KeIg7F
ojb81ZmZw5Lp12IotwvRaomJiwmQf5VkMDpimniqizbegCHIjDDZOBg6X48fyOQS454XO2v4xKMf
FkUeYjmZZuxUxiki36ICzWnK6E65bGbwpnmefYgQQbHKVkd9xIdUSepS9Uk1Mqda9teXdtNmUJMy
DRNvcnjxS/O0s6ocowHmSSMMcMFIpzg3JFazuXtnIoTdm5dhNpQBVhO18V1jMM9s2l1s6r+K1pBs
3uaSnYkSnHJYl/o4rNok7RupQB0Wv1amf33FtmUwHXzTAJdS8TXOKp2OZOyyoCHctZTXxkL3vKzu
LRMi7H1ud0XV47wF1vKghJlDhtMwm5LV2nRNKPn+RxPh9hiLGXPrbAhRCwzqrfaV8gUspe4ylG4Z
ff+bVUMl0kINVEVN6dLOVDLMUdfACNYsU908VabuNJnE0jZXzVIZapt4KmPczqWQISnGIa76LDDb
cHQ4WNUP1lSGu67KZDUDmaj172dufSxzSsMSaxfyZ95jNln9gKlPEr+3eTgtUP5YSB0C0C8ImRtg
H0JtzIK2MZ/GxXoFY4/EBsR32r/uDtkrQhg1iS0OWSrM2NCLds6Cwox6J4uHO6oXt7zIvajrd0nR
3Xc4puqQntC64NaDb/Ao8dsk9jItCkYjlASUmwt79j3CHqo0G8LYmFadZ6ccH1r2WmXP141xwyMx
gvZxYgEiBtY3wek1fICePeyE9/1hIla6N9QKmd8coeNIZC9FMa+9LvGFOMEBVqpdDtGEbSyqcccb
uIvxH7qQJ4uMX3kDsuH8JkPHEMp7WlH4vAJajUq2eSNQZBg3QywChYGk0S7NVZkA7OfzgFAnbRzS
Fg5TegADFz9W8dQA68P05/fKhUBhGzMjJrPdLFnQqRq4m2sTaYCQWxIpGx7sQopwQFqMu9A5RukE
c/lmpWBzoWw/GpFTZf51ixEfxf/u4dkCCv4LcUafdiX2cO4fY+OhSjDqQjsh3mf3Gc6KjnHxzanD
TIB+kDiB/0e0BnyOBtIy2xL2Tie5RbJWw6VmfM5wO0fVzkwcku0zmvgWmzFCODxZ4Mkx1DtEgBLx
G+cRS4wSsKppGvAcQsjPgeOYeaZmwTIUXtbh2YpxSPnj9eXdCCwZ0UyGKqhpwDqFe9uqckujVp8G
yVuBoYUPoX4LVLaTL4GKaK8wXq+LE5vO/t3N3/LeO7LPvHfdllFDhiEN4mI38ps4yA7xQ597/fgJ
RRInByfO9NKqX2agc2jpR/pr0/6i7FOYu5x50co649NPyh4UMP/llwkXv2oz2mUMK2HkzqI62vdw
j6ssOcSB/bn6EiEjvbceKMiubYes9Q6HxT4h9zws3AOwad/tm+sftHEFAeMHw9dBJYInvvA9k5l2
9gAgQFDpb5PxUlqSrdg8wTr+YQYwMH4i8ExJexhfTNIAk6pv4/E5GRwVPD7sDbM+Pl1X5b3zU3gf
rXhFyzRwinTcqJdOsFIj2qkJXssUxT7l61h4VH9WO9A0NS1c7xcMU/Ny3QysMgIX0Y5Pn2K2q5ve
UxD+G8bLJCt4bnplvG7RQaIbVGfCByX40Hiy8UE9OdrD3qjA3QWO812kvvT8Mc9vaxO1Ccvj1T7R
n1Sv6l8W/RDnKWipcsk539xoZlELO2HbNls36uxImCTOFjC7psFklC5j3+1EculunvEzAcItuDQa
5fYESwrb596a92M93WjWkdU/G936PmnPOQi0r+/4pu86Eym4FZrCDqoBInn+pCfHCEDsJNe860LE
KvK/zgTFK9W0wRGjvkdYZysHn1nStLAgpUpLP+8Ww88wnXGH+T64a+2u24UJX5yITJmXoMtgP9Bk
kFyEm4u71hA0pEyAOReOaWGM9RjHChxo9UP7Civy8W7lJANmaHEt8+G6ypt2i3Nko2C3FtbUS1sZ
iBZGRQiNZ519grfypnl22vHABn7M7ifSSRs08IMfTu6ZQOGghKSMG21CPmjoTtGCBwSVmf/mAqLW
qTFLMyzkMS9VypKKssxKskBTMifNfxS9S1uX/2NkfshBacBksf22QACr1mQaQK7CvQoeAzyUNJx9
k8Xw43qQTouvp7kfFYqbMk8nfqxH7vWNE4Ek/9oqnkfI1EJRcF9fqll3yNemUZwFcTfmXl3QxDWn
yvB6VGv2RY9SKLDOi6fk5r5hdnpQzbl5nO0okdjr1slE5YQyG+SouF6E8FDjdpdkPb4DlHi4tlz1
63VFxeE174qeC1g/4OxQRpoy0qnEfhp7zSt+RP64p9+Kg7mLf3agqflSuilALAE48R6Zq2mgQMzu
0hsgB9pP+R8Oe/zwLULsaJK8zdMY34KQxtjTkvhUexvYuCuah6Z/oWEQ5xJnuxk0nusvbPS0DAoP
QVIZnObcqb6dlsabUVUBmRrec3ALwFHLCqpbNwhFHR9Pb+SSgBy4XPIxtDt9IjlyFpnpxPWbany/
vqkizvd/F/K3BOGQlo2iGdm6kL0bA+OLgglmAgVagp7U5GD72qENnWROJLeIRKxGhKPazaRvrDZD
Im5wUp3/UEcfrcT98J2Xw83UfVJzJ5qeI/4U5a2zEPTiGhKHu72dqmEj6W7DZYjdcHrd4opBGiMw
uuo1G3jlmDPd5Sm60LrpU27me7RqszhxlejQRupR5epBsvjrFSL6YIo4zdI07IAqgnTnNJ8qNAIj
J0/jZ54WjpHCNy6KWxjqQUWTGVEnB3ztbp8qu0n/G395Ll6wrnwgWAALVwCzgQUOK7dmNYDPNNZX
FAxpPM1MJTf7ppM601gwN5qmrJ6q9VLtf/AEPZtIxEVENj936yIANznI5VTL1KkYPiS8K8lMwzSI
FnCoEiAWY78Zv2nRCymDgtU7TW8kOZbNkEUjOKfIX64TrwX3m2Xo5I1bAo9ktggRvnWT7WXpt6RA
qZdjdm9zCsfloRhGyf2z5SI0BPq6ATPCwEhBrokWxho8w0gFZ4ZjTYhqZc/V1ZeKVqqb4PEnoGxA
jUo4q8NI5zZT4IQq+6QByFckz/2Emlz0dv04rP7zmhwx4IrVLlYiJOcxQcrLuzBxtVxD4Kz2uFZw
w+I9kcl6orfCrnPdhLCrW6qGWBVyqEu2s+rn6ZdVvvSe2oxOPrR/sVMIDzQTzYsW0kbCOkYNhvaM
aQNXW74pIfhx2cv1Bdw6XHj34L+FBwdYbS5vC3uaGsVckEZfPqftSZkiL+laied+L7B/2CUbRWkL
TpNAk0shINqMIjtH8qJLOvWQhNbszUnZeZgjrbitotHDPEaKP/EE4LYh70FI1FG3YTVzVKupXvIh
e8hsyyujMHRjc1yjpbnxp7Kx3LBVCtfOI02y8lsLg6AIMSG+GpAvYWEyNGKlCVEQGnWTm7U3luUY
gyFZmU0hQJuj8IMzwt4BQ2fhkYJa/pBkdR4siVMVeOq+6N399Q3eOuu4sHAGVYKYQIQPJn2I4nmc
5EGOjD8d3ngpY+naOg94xcOTAHwAExVjnLat9JhACeSKXAVvj6KN3NY4wV33Kmplo8Rtbi7amTzB
mnSO96uFlFAQqQ9Noe+GcnSluektpRD5I9ZBWUZH8v/SZGM2MK6abR6kKnqKMrgUuviMTL5Nml1f
pge9lTFtbu3UuUjBl7FBact0aPKgin4gT+0Rq5TY9Gb8ci5CMGqb5KxrwjEP+now92i2U92ExGi8
rutoz/Gyc5uyW/YVMcujklRIvmgwlyIGzrfubLQZ/rltnn+OdrnI+ZIrvcmgcYzXXmahBVyGYNi6
1TFel66sfuvFvtrS2QFj1qjXZtnlQVc+4PoJPZqejKAMFOaGkrkgW2aJkBBD5G306qAB4lJUZ1hh
XgxVHrDhVlUfaB87qvJ0fcG2rlUTMGfUDtBWT23h4s7QG9qEdN2/0nYHjslP2k1P0TYvO2Ob64ZL
B3AWE8UK0fv1DSjpBq7nAY6Iu0zLXicvKXuJOTuGcek1s+nHmezxv2meuCbIWqdZZ/wJ6gHkA2Iu
auaBihHTZGQPJR/dJEcrrPZlHBZfm78WZuaaKeqk8eiFdi17PG3FExhDBbwLnk82enAvNxHX0BDS
JVz1jhdnLRc5xsJTt5us42xyXwFn/vUt3XA0BgbJ0RW8qBqqJXizRR/LUp0KVGQVdCzmt2blDfqn
ecE8xfwlkV33G/oZUAxHAjMwDeO9z/vsPIS8r+Mxx77GaqBmX/n0s/lRlXeLrLS3JcdcAVFgmUAr
7zvTx5mcjGcmysBGHoz8Vg+DzGCf5rZ9YiDjN1T64/oSbqVTEFjoYA/VUTpFR+jlrmV2YpnDKq01
CxB/DLTyqhYMG1mT2ihvA6FnF8NxzM3OxYApwyWxPu6zvFH21z9k43gCPawbGhiJ1jBH2Mu6og2h
fVEESlO7Q/Vz6T0L0Wgv6wrcOJ3g1kAlQMOwbRSkBCvtaJnxaaqKoNGR5Bw7p7Vu6hvNduni6Por
B8nWdcU2t/O3QPHdO5Ytr2O6Cqy9pPRRYV++ku5Ic/+6nK3agAGrWad7m2uJVLgDcdbDoQmxgm16
4BiG8AauHt3rYtcCfvgxQqrh67Kf3jC1gbmHHJzNkmhpcwfP5AsXZJUmxZQwyE8NvB3IZ6VKPGoP
TpcukiXdOveYtYhTr0NjlNUubVaL6IhBLywPytBXSLrLUnTSMCPejaV94GkNMjFblR2U9UIVAnED
l6CFXB/gdmCfvhSqrhx6VtgVgQm8793Uku80NACesMPYdsa8rFyryopdmFvsro+Waq9aE3+aMh57
djouPiaw4vF9fc837k0DVSSwHRAADbX3w33mKvQx5KoVZkXAo6HYLUXeu0kMh2QOqgzOs2XGCFLf
nR+gHCLKqsmqJgWpbB6Yy6vRzMeBHEcPj7n9oMiAKVv4NdwhOobmoT8d8w0FS66oltAh4UVAm2a8
G2Iz9ENCKLCHceSDMyA5lLy0/ASIAHemIzAfuCX8aewrPx+b1qcjHwCFIOPttGAOBGnrUrLwm6th
wEPbGP6goW5yaQydxgsyz02B6mtZ7rOy0vaMx/YuK43cX5ie3OthyG+u7/bWAQPQc8XTmfDXYuqh
7RJt6YDGDBYToG9Tu5/nb41BSoeEMv1WYxaNHXc52DQ0XdVRsr3Uj+ZJEo0cxl41R2Y85KXsCG/o
YhKUKtaBhSiair0HXMOwhSXCFlfscUge0dE0UsyokQ2V3tgn8BIjpCTIPJqwgks9uiRCIoXO2KcY
96mFFqfFYZPizGp3U08/r+/PxqKZANMRhJg68NREMFvKCzsyYorTyD+l3angslm2WwJA8Y2HNbw7
PO26qGfHfWp5ltMU2rRlZfmZRjGrpu3M/XU1trYGZDXoRFnfvKiyXErJ0LjPhhBSXoCks9FGljq5
rENja1/OZQiaGLxaeR9XTYAWQoor8wt0yQMHIAP3b3jIlXnn/5QRDuoMM57zHoJ6lAy0aXHp9IQE
5p+7gwspwoVE2mEuwhJSlH4/VccmcnTrZindpJQUYmTrJkQvoWrUyqhD0DjvF+Jqb9XLOHuG7HRu
GhqgLAx5FQNpifXvZ4Y2zLWmMW5hILSOSn2DR6KPKpoqWbUtQ2PwAJqBar2GssCllLaY+hLl+jIg
bfjDDu/D2NyNmXWI8kpi0htWAFgOsql4JmgmRl5fSuq0JtEwngD7U9XmbaO34OOL9eKQ6JHm//Hp
AQIBIlbUP/JSwru8bqwJdLt2EVgKGn3rp6p401o0UTSS5OPWgw/F3pUg3MYQGQCrLnViBa/MrFKL
YM07Pir6c2+AwT4Aq6czKreWu2ju2N0rnXddv63EO9pFNDhvzFOGjoKXi6dwjS60IiBld5jjzNeH
R5uPtyMoTIwpOpWsQQbr1jQUieQNcwEwFi8jBveHvnD1UuGot0OUsGCU6wu30zUnKr9PGM+mPl3X
cFMOaHHQqYpEvyq+vyqlMaaaYgejGi2jk1O2x745cRkeb8smVSwh5v+g7eXD1RS1gGZXfcKDXH2r
x5M9vdBY4i22RQDjYOvgMEIjwOWK9QviVWIWPJiUF26+xMCFjfnD9dXacBWWauMBiW6DFWUlmGFc
TFacGuW7GgxlxLb4m+04EyB48LIiU2OkNQ8a+wSE97KgAbQ5SashW7u+VrBwpgBCwRj1y7WqIlrx
VKt4UNMTMLua6eGFFsoc0ZYU5BB0FK2AGwAY7VIKJ/PQgOeUB3S4xUBJR8/+GaJvSfnt+qZsikGa
Fzl4ZJWBFbsUo8wqaeq+5wHQw/vCb8FwWquda9cSDy62zq3lbIv9FvTuLM4uitnMskYpB1hYbzua
1fkQuMuz5AFBYzvcru+eZKydnH1Jc3BlLpERWK19XECoObwS+8sfqw04z3t4DBwTArFLtdlCq7mL
UTnj/EUfvofGo2LcJ+zPL5MLKcJlH1X9WFKOQnZuj0fbZxlYSitZw+yWm7Xx3ETHPDCr6M0V7hF0
lqmJqaN6BcRFOZsYJIm1rAkYSfMjA31JgmGFGpcQQmw4DAi1rNXzARUlEkKkRUXrFExCQUL2Mejx
UuWedpKLa8M2V/o4ZCkow1xYcRoOyrWY0trPaPHSZ28YQahalrsMDVchep2v28Nq5sIr5kKUcNrs
BvD02oKomZyMdLhNMFmwITfIebkKf41bfoiof13kamLXRK7anx2IUOOknTpg/63pqfZ4eWuahtOC
d5DOsgnNMu0Ea4+bBQytJkRVzA+f57q8T41b3r80xn2dfQ/tSrKaW6lCGwlmVDphGWDGEy5gHIqw
mSkA8Uv7kBLVaZQYXLy1v+iaN8exoyfOWLqqiQdDUVt/XiK4EC6cB7xRC6pW2EuVv40qdaj2YPS/
rm/eVkx1IUS/3D2zi1lsWauGyJ+lnvFDoa4JZjbiWLFjE2dWQHa4r5kp8aPr74pWc76ygqHikRzN
I4dydCi9oeq9yKgl67d6pWsiBMOcuyWMSAi8RBu74x4ARAOsZO2NrMAv00QwSpMawIlFNAvG426S
hDPbv73OS8TgRKQ4hVsNHZRtGdpYJeRo1UB2eWzdZdj8//t5kaGqbI2BhmulPb+Zn/R98VocbTf/
DATLp8Y/loo7+/bNShR/3egkWtlC4JEWfVuNOjKJSte0d20Utn5IFSnB5Jrp+Lj/v7UTDm9ht3mT
F9AOOHFQRq+zYktXxwBb2bSzLbe04ncZRS0KaQrBAkBi0dEoY8iMnlDwUW5jkCq3Hsr/yL5Ilk4m
SriJUabReNND1IgRxJo9ulFsebRB2ln91nY3Wf/IZ1lmTCZTMEKFzE3T1pBZopbdjDuA2pwm3bVz
f+D2bU9ebeXmLwzk94KKOaxIjRU4ZR1a0n3W7dGoe/33t9KtgEEj0MBDZCWQFZYxrso25CG6c0zN
tYPH6jY7Kr75T7lvnZ8aaLUeyUHHNNvrUrdCjXOhwjpafFT6wYTQxov8Rxkf59Y1jKm8SF3qQBui
D/rSkasJXs6KbgNsqH6n5YkQcjCKJzx+8vTPqx54X/2WJCxeaMaUximwLmbtlcnk/FPDt+rF7vpq
bVrdmRRhtfDAGnA1hOvFhGHRY+VO7HZpb6PsSeWYotWsOAtZUuujY0Iuc43v8b7DW5QJmnE1SizQ
v6MyCMDDjtLxYWyIzAw2gopVCnKzRH3H2Qjuz5hz8LvleY7y2GQ4ubJLB7fW2F4dqNNGP2fQqvEp
uR2eQyY5Vx8DUUhGGv09mQoIu7CmiK+N3uLA3gwUY9ZUVEy01IslgBuJEJE/xWirBPE0kA26ehrz
fH26ttpTqEvEbPTAXigjFv/yKSH5ogLYk9fkUEbf0r7C4zLzM8BKm+6rWj9RZE3sKZi/pMV+4Cbw
D7Q6zEolaf/atBpk9FCTJ+i1+tAHpzSa0RRQ2CjuNBQf2fJ0/ShIBIiNb1phN1Wdl8BxgPIp5C+p
rO9z4+mFtVzJQVaI51oWv3QemaX1RWNiLdUYPE8t21XtPSengd+nM6bB82M+ESeaZTxp63m6vKEh
dsWdI+2Om1N0wzOz1whkgtjcxxOs+aUq90VS+B2xPCl2cXMVDSQ8ABlZj59w7KaU8myYVmGx6ZjK
PR7Tkpj2o4OHOmvxBY1qeFK+c5edvYTSkKnxEkNCFhuIoDGpAn2QZSlLQcjErIqeiUECDTDPVUwB
iNVKmNDy08z6v1JmRa5aIDpDCvJSStqgP7oPF9SQinZt6UY7pRJJwtuNJmtQ5MHk2JrdBPRDeOKk
OcqeOsmgyp1eOGh6sFs8G+/Sfq+rL6zV3Cjs3HjOwE8CzmZZ2nPThZyLF1YyA/A4CQscLAvT00zz
rjA+q0niWuSk5Bj0N3hKBbqU/sVKmd+p9cEEWWQBDjHHkFJ6fLy+sRIUGXtksIyVoOhyuTGZ1QoL
HSdQ39fNzyhp0E7+mqKzXL7oH+PiS1HCLTdFOVPSGlqnDd+HICCP7uYk25Xj7BaJV1qFQ0eX//xz
H3aun+BhqtDohnku8jUxa+pP5SC7u9cfEH0JcBHockD0gztc0KpuSEnIAnQgIdhB06+Txyh6ivSD
sZ+eFEVyOrY8l6aq8Pdg1AQPi6BOvpCK6zOkJdEQ72gF9o1wVmYIbrMbozdzkLWiQd80c+/6OkoE
i9gas9E4A8U4Tsxa7zhEo5fTnxPbs+xzDBTodWGr/X9Y099aii7TatQqNTIIG5NfVnEKZ8nvb4UK
Z6sowsnTHEDStljjkdJymP4UscjBcDiHckkwue1oVAD11lSfASDU5fEywV5jkmnIgxlZxLF7K6Lu
ropP7c9SOaraT0Xbq1roEzAQDtoRjPTX13Fz07Q12kPqWEfW6FL6itor+h4eW0Mva3SDZAp9bL3O
rcfX64I2vciZIEHNIVX0KmNAfDbT66C7RpByv8UQErSg/3eCVo3P7qC0mKd+6aBR+j3exTPmKCRo
QpE807YuOoAxkDZFIROUbat5nglRazOttAraTMUL2tiT9sTjt+t6bFogipYrpB4XkEjTYJXxVNmF
iogfU9EKl7qyEGdzR84ECDoMAMtkkwoB1Q0FBXjkJi6RxJ/v7TEfjumZDOGqVoiZT6UGGeXRcJ50
JzsCqH28t/3q8No4uRtiZFbrN+4vjtet61ruN21X+2/6QZF8yeaGnX2IYOdkSfNUm/EhGrtJuzsy
7kj9+fqGiayoMAbcXmcyBBMH9VWTtiVkNIGK/uXb+jb7Ef/U3lqMCvVBOL0bXNY41aPy2TrUXi+h
IxCHO34QLxh+n1lxQReI731zB7t3F6c4gpSgqNzlVncUx3TLHRBzkZM+V36DKbqJ13gY7Laje/5j
eVb/Kf6hPr1R8ZfrK7PpZADBWWkAAGEQuQD6ItPSXtHgrH9oHgPkMaAH48ZMDv+dGGEBjJREKlhp
EeTmxwLT88a3BlQx/KDVv4Cq/RsPcKaTcM0uU2Mt4QosZ1PkdCFGHCGVq0nKM5tWi2Gg4LDXGfiU
BKvVQztXrB5CzPgJbXuOoTy3zbC7vmwbiXbY7ZkUwW5pgbbtVAVa3cTeJL3XhwdND0b2fTBfUHqt
O8sFLV4G2GosKwptOjmbWGhYBMAaVAOXflQrQ54oIbYsof20jxZNd2aroR4tmpo7taXJAMAbzbdQ
FiV4vIbf71vB6+lW1I0Jt/A21xevx9jzAYOwwJ3KtNNYYeBpXboNgn32kEUo3mRAUegSy9k8DWdf
IPhECpK0SOnxBcQd2dcmw3nk+/wI8IaZyoLB7fX9ra1gQLYRj3hJhHBJCzhK4tcp+6yE4ABJn6/b
0FaIC6IPDIhCNy9eTOJpMBmwfV1aBOxbjGlFpteaX3ky37Pok9p1vloru+sCNxryMZMRtyKg48D1
oLPt0nImlYEnKY8BQLEb/diOWuF0Wpf6yTCMoBPLCvBDGcsOT/zkpp/L2EfznnKwu7b/NGaV5tIS
k37GLlS+lHb4g5tFj3I5MtasnsHTgL5Sh4PYwR+KHv1FvLeOWdzowChN9smiiX0LGGt0c12nrc1a
qbtRYgb//wemyDwqlRYQ0jxQrHaHbKxTdYnbkcxvrD9nMsHq6Qz5BrxJ8MpVL1dvwCDJzADba8Bw
OamNH/HaUYhkjzZzNysycu3y0cAIKVjF2hQYtjEcy/Szf0FvfblHgXJChAlO2VbiKjcX77cskVeq
7FIdNMw4VUjM8/rIyiOjN4TJUntbL1RAZBGT4T2HpnVBJaIvhhmtuPolUkN3GefIq6zhu86XxLXL
8Uea9fmONrmr6wUIKYfZv24jmynasw/4oGc1dOgLAcq88pDGQf/LF9W1vw7/RIOjjN7wNxkdUBtZ
GDqKOvOHuW+qVetlRKBvgdmSpTvvmC3TaHNJgaEGHwvaalH0u7TFRDeqth4V+KjGA6PbctsVu1w/
xdqD9TXDUIXv11dwK+xdIdv/ESfcdumUJ8BzwyWiSP+ryZ9oOOwjtfKNIvW6ThKUreYgxr/ockNP
DxhZjA8kB1PXVY1tYrc0xV34TvmZt9Ndat0wK/0ElOrXqWSSQ7epHtpkUW8DtgnR6OVqzqFZD208
FEFWdF5U3xo92svQAoLqX5xJbrKt8EQH4AitRqDnIO9JrLNXUNNn6kwzYODLutnVSuWT0j6WGJTy
Fzt2JkYwEAxt1K0i7Vcx6BAq4/0AnhMgizw1XI7JYnUSeZtnbEUsrU2DYOIWJziSOATXp4kuIbV8
nrpDCgLLhjcHPQJeHRMleLlH8Squv3WtLhG9FRucSxZiAzWPUUI1yiIYIq9lOeaweSya9l2rHGF2
rj0+XF/arR0Eh5mK6jACIvU9OXG2gzRXUrXW0TpB2wduJC5PTkkpo0DeMslzIULIZUwEsypCmElu
HuKSOmlaeiMo57N9X8gwfZsK4frU0auHTgOxW4UaTan3MQPi1yh0d6AzdxcF9JcmIzK1NkUZxjs3
BDQQ6d/MpaVmP4wwS23AMAO6zF5JrBsVgH3JmV4NXPQiaGNYOxDxEkCh9vJMl9psLHMVAuVrVY7S
T14fPxNQkGWV/+fmAKOHLrAFeC3tUhDmB4B+X0PTxJwdSxDqkpvkb1Q5kyDYQtfzzpo1AKXj9lRm
/tC4RXjDZdn7rWN0rse6dWdmnWYEw9Qo9EjYTlkybxweie7UT1bIfasfvlxftc3tOdNp/fuZtBiM
8L25AtrxFJz8JdHQKNmb7lSZ8U438aC6Lm5DOdgBVfGeRhsNQPSX4ox0ZDzVcae08eTMy3E0/gHJ
pdodeX1XZBIHsaEbkv7AbwK7h9S1SMJkl31Zjf3qkOrD3AboB4+N0B1kUzQ2zhIqObj9ga9890aX
OmVof4g4UGUBQTc0s9y6PzJFdmA3/NCFEGHhUFyYmLZ2A2Tc7xt3Hk6g2uY1KFckXnxLEOpsGMK4
0veBk+RSG21my2xnOK+oHMaR7ivTi6HkTm+8AG0ssYatDQLIFoBvFPcAmBZMXVXnQkkxu2WNe8PM
T8sjCB6XQRL3yqQIS2dWLKPtAikFPTKMrSaOWj+ksmBzA/yy1knQ1IkhYVg8sVLSKzW4UpqMB4WK
oq72xbKQsep13PpmGditHmjtmwLAGUEtO9Ktt4zoe4zXQkkjprcalxUBtjIj4JIB3gLkQivpgnq5
kR2fO66jgRH1KD+eYseyACNVmhMtIwxNu9dzV7O9fvgW2ZikndPX6wf9nU5G8PsQD1wucMDox2aC
s9SVbp6iFoBuniX7KjyO402t3DaxgpLf8IBbZxe1M/IzrdtMPXEZfxpJjekBp8kAqcItU15Dc9dn
+7G/48D0jvQ4aK8cSQ1FvU3UfdHdWDKenw2KHNA5rGADdEYSYIqFJWsKovTx0gK6b3p5gtqJER1y
jJlDg0/sYmwSc6po9hW6uKYyOPiqgThlcpeNJzphMtpi7vFc/TS2shfvulYf1hITcMEZoDNQRa1e
9cxJk8kY8OYFSFtRy8ifECTvK73uJGXjjZNvEeTr0cqurY0e69/PpEST3sR2lQCQlh8JiI21H3gv
2ea9rAS+0V+OhgIkztZ3zMq/LQjqadjqrAHbgv05Ho9D/NPk3zmIcUotdXPiNeNyO7XRJ/tH2rx2
xWucDJ97tXFw95kkO6A1XfIU2HAQayEELckAD6GtS/ieEaZgAkq+8vFnbpf3b/2i7pfUfBwrmRvf
EgWGR/TDomSGCWeCdx3CZAnrdZZBkWSeFd+oGOWJ8eCuzWWoiW1JeNigYQdb+oG0Sl8SS68A+//W
2fuxvquMb7MM+LRVNQBj528hQnCHEq7Cx74GzF+1vDy0XSX/R7G4yyJ2Z06/2n3KkE2Yh52ldZ/j
sPXi8NBpwy5CPhjbCSSYEnR/DqTDpPW1qxWlrbVtRdjOVLGMploACFyabzTcJePRqL5Psva1jTN5
IUU4k5xUrEOPIFoC9tVBYpDrFwrn3UI7OGLYdd40aAIuTyKjQ7t0ISC2XXtEI2hxZPZtY92+XXfR
G3EL3By6v/FIRHeumL+eQa+E2j4I6FAHtJbKAZbLCR//QgauQxu1JQtIayEoNxog/TGvBjly9Qtb
giJCF7CsnWDL0tfu0v/IEG6ameRFWDeQgeQuAJO6m2Y7nHWwX9redW229nydLAWyPlwOGN9xuS9w
FENlxACDJuWdnoB/PJKx72zEx5gH+1uCYFWhDfx+UUDCvBzIBECVvQMLFNoG0BjBmESdzYVDWzbo
WtDUij6aS3W0qcHCDYAJJY8s8WcdyVTM3L6+ZFumDJYB/P6a7QbB76UMoHoadQ7/h7Tr2nHcWNpP
RIA53HaTVNYEaeINsevZYc6ZT/9/nOPfK/XQapw9toFdwICK1V2pK3wFGtKrYf4sH432qfQx8cmJ
WhfP7YIMk9o0Mjw9jXbutHsX0O1JdA9o8OJZNB5rXpSwkBZDjIDFR3PfDXo+GXHL5cw3pwx921lS
3xlqfbJ88ZjoqL+YkX6WBHGF2X0MsKQDR18XruuKMBMtC0AGScICFkf2B7tWZeT3awIMWqKKFccA
LfE477qddxCglZvNFPvqZPhCB3zTCTHjJG2s/qO4w1IJ6UkRa5rosntbSpZCAlQN/iHIvjqQS2nj
pEFI4OWldK8Zje9GShYf/aFJnbRqI7dK5Ia0sYTpCQ87oBR0nVBrqEYaAgiM9F3YuSMS9ue0T0Id
A4palrsyQCJdLB0bOAX5pSTb1eeymgPwVcX0AcBqpso+sJ6CMryPPKDuervQIjVqN1Hq2+0wElP7
7x+11mx6INBoyvq2HiLGZGIsBzgpDS/BRhpJJ/00RZRXdYFju+XZODNuaN4ehJDIBBorpn+vddfL
stIoZAQrSg2I4dIxo4YMmmkDLHWt1Dsl3fnYRYeaIK3NbBUFRDLcrPwrC9eNZ9lisbKwA3FA+hgg
5WNDIqt4VVqe5i+9cy6+8hs6ZzPWfuLlLeZRUqer35AxI+N41ymtKwAkF43gLwE2SWbVpu6OShvf
35bcBcODnnZsHkT7ETC82cYxeSqEMogRZiUzctiD7mVUKKjUjcT3sCfZkP5HeozkJUUfC1OPO2nC
PWaMiNKrG9/aFA0WoKL4J/wROXTjASEdNfyvR+/FmyAUAnOIDRwuIEqJYD4JSk10oycCln4I8rn1
a45P+uov/yZ0X8An83g+/Pq10BUwZpk2YrmM1qPq28UYSYxCEijNthJ0bAnFTk0s9cyeqqhaJ73o
hp5BzXJ6Skdv40mP6bQvFAWgyNFdk7u55fqK+Xz7ypfsMPbczm4aRQrs1rr+QlMvfaMKMUYjdx36
MwQM9stG4xby6OiTMnLG7ZZMMY5+Pn6E2uhBuaYWFEYr51iXsI/z3FGxHz5DH46OmTLFvy+xALeu
5V9Tpq9v87gQG853jgZlJM7mWsI11abJgMaEDmEAJ50FIyPTsDam19s0Fs8RY7vzfBd649mESS6W
mMcvEX8a0Y+m0eeJhhmqNORtaFiig4cAIOHmPhE0C17z4qV+9R8QWTnaFtZIsLycZq2r+7x01vxD
rOheEmLspSDXSubrCETroHXT0j8P5gM2mHRqsxoqz1Fqf3X7BBeCK2BaoXkKs+pzAz4jG2huybvm
q/vXexp89ZCpB7GjhWlsU5kHd7dICyisqIgDaAngZdenmIt95zcSxjHMUAXGe986OeBKC+vYxOEa
m7t4eMWLPhZJiH8IMiJYeU0ypjr6qcP0YxLcJFCfJPEnNjbYeUsH/2GKVNuDmgON+A9OVUcJcoaj
wBIT5s2SJVZXDy1GpNTMToiq0DGwU95TYql11sLrC8kczNwBr5S5O0Axa3WkotWzMix/3QlzW3xd
TrYxtSrKS6awynQv2WVx6e90vRycyOweAsm3TmEpawcJ2Agc07uk89idO6dj0VKFwZHrG66NLrDK
pEevfI0ZC+vTrB4GnxdZLl4rynVzMgt/YODtmkrZGHrXKhI6iNT+2GMhYT4YttalW8nX8WezkkPL
rgV1q7UPcTO5t+92+diBpjPPX8CaskOl2aRkxtAbeCj4CTa/eXJnl2OYOGIR4PHYlx2F6WuoGmee
HbWDiZmnIaONjodr1xbCXpywWvj2Ny2eO3rYkGPSkQNnX5ViOuRJqM19ZG1C4sgg0/getzyU6yX9
xc2aEgAH52V/jP6aVla3eT+DjtalPaH5wxGjwiJe2Earsk2Pdfpwm60lgkhyQY5mGFd48uuLtnSA
FXcd5vHqSD+k/ZskYvT5oE7VVg/jzW1a88ezlveSFiNUk6V7wzQPWtXBvBhW9gTHH1WD4xQXZRd7
IdHLiPc/Xs2zp7mIhnLVTHrfgs5GVlm4AKyJnCAwPReYcNjkOvbDWhPb0VEGKXP0ZLIkkmVetR/N
VF/dZnjJ1cwjUdgfgKoT7vP6S5S8GvUOc9h7dSqAw9uh4dAHMLbb+fFAEyVosMLAOvdh03GMxJIz
RRgIACzMwhp4hVwTzvwyUCMPJ90pnxUS9pZ6qNvINv+g5xn5LwtkkJvQv22CKOS4HlQPDKJlCEGO
qcZr1AlKuxl93oN+kSVk2nS0GopAiWTs/djBCdQFPJumoL23ag6xgtW/8See/xzrs6TpSJaiFWle
TwWrf314aqF6fT0PLKTVI4b0SYgtX3I6/oE9weImBci/kAzkmq+pYKQcQLEdaqw5ovQDngtPjRIY
68nyPXJbCpdODjEictnyV0seo+JyHli+ZqLAGs3mvCRGfhySv7SA89xePLYLMox2j1PWhYkJiEdU
cOXw0+81YvGq7ouszFUAFH+waICdPEKjf9x89S9a1UPgFTZg9wzslQvSH7ePbJGX33TY9yKKdVll
ZnB/YV3Ni6wDLP8oYo51WDKHeLKjjDu3SGosSh0MUxHDkcAcSgqgklLbg7Dd5mP5vH6TmP//hSns
RyETmgxNmIW3yjzTVuV7DBKKf9BEjofBbzKMLJuI/yq5AicJOi2kp9baVN6v25zwDosxpUNVtbmP
ibK9FJhEKEvqiwbHaC5f+m8uGL330JkiqOUMjS0ZwHKsAtvEsBlw4//EwFgIbuBydYw8sjs+0H1u
+YYHQq0au4r8Q4kxH2N+3j6wpatHeRD4ZkB0RNpjPtCLq8/1IPPjHi1RUEfLeK81gWDcxx6ihiPG
87GwXn1GHcPj10KnNGsuQ70YvckCQKCOyDB5CLsfmK/PsWkkEF6qwXek4b8OWdAHDtR7NM7hv2/9
CGWMLg+jh3LGA0Y8xvvJrInoo5dfjjd99fbfHiMG1zBz8wVZieQRI3fxUAJwJEO/QJ1h0eXnmO+L
/t0HVtZtMt8jBUA6I1Ux4wtLuC3GeAqJPE1yhQSVvAodCLdTOBJNODr0/aZABOE8xiCww0ZlkUXE
3Egtq0LHSA98D120TTF1q66AgxsBe6RTeBBsWR7Xt1lbiMdmuGogOQKW1UD2mNErTenHPg2Qigd0
bRSuNOVT6b2IoLmNCoDAidWYDGFO42nci95/rdOgjcQjtBpHi6ntay0IExFZoASVGjjXTaEAJrof
MDrK04HvynZNhrGzah42qlnMj9GyJlHqNsj569Kjbrq3z3I2pNe6dk2HMbS6VkrZhCHsvdmnTlyi
/bY/9EpDh/Hci7w1od/t4Uxs3nYIgUHswERcUjlFkdAHiLiyuyS5k+oGKAgcBDr2pWfO4HPajH6g
YGoZ25uY4ESrWzO3Iq8/70Ra+qQ9Bi726bo+xUqxh2H1efv8vtZiXBzgN3KMnjXiJGZ6CXI9zTF4
Qw5YWpxWtHIwrvEs7h357VghPVsRujeo8xS6nz1J3dje8tIXbC3l25cwp5vnOTqAR6E/H0zDfjd/
xQ+WO3jk0Sh29Omz+THuaYDRxdv8c6kyXsFK2qZLC1C1/Uc3JfVawxSf7ARogv8kaOyQO5KtgoPB
uWa2SPGNW0YPu0SrStHEuY9PCNsbYaNjaQ722NChI7r4mt8PJQ3fmufmsxx9ip0FoWudJ/UlOupY
YE2r6Oftg2BM4bfvYRQ2iIwgrmucQ4pENVmJrrkuaEE5IfHXc/2WuDH6WqNqU3cVyHR2PNFsI26N
lvjH54j86Bxyaol216MG8SjTYTNhetJ4D1fpQX49iu7qzfpRkWrlEUq7T9Ht7eOb6Cr0gVdfZmdo
/j4LrHCZSyTI5jOSiFU8cZyJ/nCOCewjRd+bA0yejU//W1Cyb5QY6Qu9Ps2LEZQm1x7OEfJ28X1D
Y5dz7KzH+UaHkTZDHcwQ9Yjh3FbkvdsUmE2tQ7KN7TVvIwP38BhBUsa6LbQELOmH+Nge28N0tFZF
TZIVT3fZvrdvXDHCVOl6akUVuCpsAfUWQ8TSnY4M8kYySPZ5GoI1RqyKbZpSVIFKk5T6JgpphSXS
6E7gOCK2APT3x6D6oAGNem5MuHasVoZsgGxAsov9wZwoyvmPUkDiw70xktz9NNd0cupNtKsO/Zrj
0//FZ/ymzcRk+tTiUV3iIIbKNn8M7a66r1RaVrRx9HP+oLkNuqKRMrxtMpbJYg8QwgjUKZB8vWZ5
iHWlAyB1f45jbCx9MJpT9JH6ykoBpn2HHSSAbv1LQSOVVmx4QxRMePif074gzXBsFllYqePstqyj
0FIzIsNoW9puLLCli8PnMi19hhpH9giR/TWbmg/ws6HDzTZuu52wKZKUm9T+uH2YPCKM21ctr8Fa
QjAkb72VtUvIm/ScchhZ1k2MBv4/J4yzj9s816fZ+sr9Gb5tQNvgnTqumnQ7jnsjfzJ9jnudlf2b
ub8gyFjSyaoCJW/BVekUH8pWojy0eS5L6vXlNJMlV9jd2Z81YpePiDVhQwdnWMUc/WbRgf6WuN9n
x5hQr1BqlDFByFxpGNd3MOXSZvRNJtsI49svPTEdk96WCXZw+m+aaATB+iTM15jMfaWYtUFCHzR7
arTU+8SsePAWO/fJj6zYpXbinG4TnBX2+3X9psdc1xiIsdcFoNdoHyiXPxXv2CTbPVlNySH0L6bj
NyXm2gIMr8ZZFwzn158+CtH0XrXfknW/rte8rUw8nph7s7IwCszIQoCnvYQ5OgU9WnM6kP9FCH9z
w/o8Uc3VZg4YxM/4KWhIRkS73fm2wDESy34cSZL/FwjG4qZRJTfTiGMLP19hZN0NFvuMtkx2f2Qp
0DqD1Yez4LEoCKMoAibAy2fXim6m9Z1BX9JzRNa35W3ZaV6QYfjpFF9tIhNkWg0Iw1RLXIHkK/38
En80TvpaC0TfA26IdCth+4mRynLH27y4GPdefAHjSLqpkv1KwxdEeP7QgdRA5jDJD593oLP9/qZa
F3SYN38U+UVjlsV8oAGNXO8eucfNW/LQr3mtNhyOWHclmXGkeDUo5Y5/DOijt443ABfn2CYeFcZf
TXkSRW0FKsopOOs0sktbdKfPz9sCsmwBfx8bawExFhoVUwwy3i/lLidoKv5lOabtucJD4hSHLQ++
edkwXRBkTGCeFrWvpyDYuQa5yw/N2l8p2+NIrM1O2tzmjneGjBEUY7GXWh+0rDVQayB8mrNXX3lL
k3hUGAOohYDAMmZVlg9CSyziE/FkHEySc0R8/h1WwjG2huUvQDeYMyTXnriXmlpRx3g8N2KnAHfT
q+wuDPNVV/QWJ6xYfLWj4o/xHNTDgRk283yRy820qUtErN44G8TfdffFHcDeI1slxkpyco94RHcD
sjOx8Pn9jx44F7TZaW8sVVRVNQFtN7kL7rzgvnPaF9GyTcfLndsCsij+l7QYLdP0MaytArTafKdO
74lHktAe203imJ4di/c6ulrjTW3L0D519T8SZ6KPxkNlGqjZMCSf3mFn64BN9/Ekn+MrdAY51gOH
3lKweMkso3qjGCWdmoJeZSNL/ho6AhU32kO2Szzko958+pl7lAfGthjXzaMmmDcBXifeUNeiVJpz
K0Eyu6DHgxtiByZ91EnYUdk+nT55K3wWI4VLakykEGKlPNKGoIbdSMcipvXKR0JjO428kGQ+rG/a
eMEW41mr3I9iXc+Gs61MduXIRCbr9afn6EfeM5ztZP2KUi95YhS/EIEOGtbg6TXbGyQ+qj+U1DZJ
5/AEhMcTo/WxHgawMiC0cwPavRi7cNO8r22Pooed3hbGJaN5wRMLsoud89hXMYKU/+yXpN4Lts09
Nx4NRrnHOkjCpAeN556+7uLju2K7gR0+aU5aEHpCMuz5NlNfueMbQqEyGj35pp60HczJ7q6msfPz
Z0k2B/ddCZyzakej0+4BR3fy7TUdDnSdIbW2+eDt7eYpnMqouYcmcMWT5ls8FG7sU3+DfnO6Xvvu
x7rjgQYuRsyXF8n42KqslKqdwPJIXw2S3Om2TmZcP8PmtcbxrpMxJJqXNGJZglJM7PCo2v7GJB8K
x/Ox86n/UTZDBwbiXLVSWeQWsy+SpKwk6LX6o7lLZKd9635iFH2PB+ijQnRnbZ/quxPtd0g+AZKu
JzhXXjpx0dVffARjXJqhknLgvkNy7UO1D+4l121/lKTbPL4g2ebzOvwWgzL9gh5jYeK8q2ojAr3C
fn5F5xst/zpS+sDja/6Zb+qB8UYUoi1gv7Fnm45jrRSphrNFYOH0m4BQXkl9WfovaDBHV8RROOaY
ij/b6Y/UcLq15ej2XnratmR3yJGT4XTCL2bc0Wb7D1PM2VmNVQ1iCILi+7tB5G3suz55fHycCKqq
23R1tzkHdglIpW15+lw/5D8f1oFDn6gzfHaOT5/W9PQA28cT5JnPW2fN2PIkNtFYUKpwGkDk3Y2b
25Zu2Sf95vrLD18EiEmQa0Za4OcxgOuv1NN2u354eOBEvIsaf0GEMeBpZ0hYdwgidlpS1QaGHYVU
3uZktk/sORkiYPoBBA3IFjbSFSsJsyf6BNEPHpVYsotY5ri6pbALG7PRAY5JN8TuTEji53GhRkM6
nrM+crHbi2olFonoaI7meTwWmvTLeBlY6D5DaGBBLFtvB8JbW+so8p0PPxV9FRKjIemvRzRGuJaj
3q9W1DmJL5/Ve/wXrVaR84mlitjI7nxw7u1rJPzboV58B3NxbRN0bdmhRvxqH3JSkrt4iwKbSvAp
gkjJilbkhNVO+PczOfRk6Jwd51ql76euY3gVq/YwG4/Yk/WCPXaEd6rX9GfskEJX77bbAz0vIsUu
3DeOhfAaHcVrzGFxLvu7yF6TZdyhp1fd1GsgqxEPF2Bu9hg1cniu8GuH2fUBgww0A0YbSXqNnZGQ
gCWgeO3Yn/UV1nF6Wz9zLJKdJhvlAItYPyNs6LJVWuwzy9aB5fnD/yvzSVUTtTx0zxFvcdKCObj+
HsbaCM3UYD1EhKdMbGmdnRultZFarf8sxEIFZL5kDDmppLI8W2NnAqpWMUIi9q0cEk/NMUjSq2nG
M4HswiWow/xVOtrpodrzKjjo/oWRSo1I9oBsgFw8yYlgAam3wsTsUb6r7eNnRp+6wyk65C+3Dcp3
J3dNlAm/RAUYFp4hoQawKp9q17s7IRRa36axJGVfa7OxUmdWeqZiYslmL2BEZpay0YmdwNZWWHNH
eGK2ENzp/1nP/TcdRo+TtAnrsgCdljZu+Dy51Yt0TDcFaSgvMaR+j3muaTGXJcWjEVk5aPXbbH/G
Wui7Eh0Thg0MUWXzCvOx3flEA75yi92zja1v5dQenfxxs/IDO/oxOao7USfcW07k2cZDvx8Jmq9t
bMY92NwcxXevcf2xzCW3Q6wmI+QbkpVsSudwNm3DkTc62RYrj3LM6ZJEXd42Y1MqcdIS9A3Pt/0K
DT/8yCiXofl0WYNySYMJrr2onSxBxenP9wywUZTkm7VBhYOwLeh/n9u8Pj3GI5bGWAZ9/3V6Oblr
dp7rABqOE0QvOYBLjphA0Cv1HK2KIFIepBU6C3hdDMs6iAYijAKhj45t9Er8vumBUzQ3dNz5v5wf
n/Xu+U+0/DcF5pjaehDGeAAFA1oe2cXaJKnt21wzOQvr97v/TYc5qbHVjUqYW2U09+41oa85cc23
7jl1ucH5bC9uUWJiZd8LtGpIvji6C1eRndKM4Bncr7mP4GUF/c0T45BqUYwUC6vMz7UTnUuCYLwn
6kknaLmJVr5d7nhoEwuZp1mo/6HIpi3HMi20yMIpPtcPJf010WN659uc8GLR0V5SYSxyFKhxZ+mo
hGlkcn8Gtvjm7SWKtjHDjjmOjMsRY5FDPQtEb76tlLSOi4rsx1Gw2/Wfndy8DAnh2ozbyBhTXRT8
WpO/2kze/Qf454Kg4xrpV8LrClt4HeKSLkgxprTPBqOMpS9SyFa4OQ1eMM/lCkd/Q7NVWtOS46mX
XegFRcaw1jrw24sMFcVoM9g/48OwndBm57sPvOB/0R5dEGKsheHVWa3GyO6WzisQQkhsA8lrc9si
zZbgm/5e0GAthdBVYWTFA+rlrwm0KdlyjovHBGMgtBxN/V6BrOou2UzrjsQbVIZ4wHxfk7232GCM
g6RMWiu0OKrstXJH+h6cDjVFwxyiDXTVbEUqbbBz0c5JgR45+UN9M6hOVNd0nTe9xV9qe7yPN1tt
0/P6OWb+bnwZ+6xuJT3IyxLSclC3Ex7W86IP3lLLryftLSKMDbGGpm1SFUSeu4wc3j2aIGbRsDfh
YN57qj1QkQTOcftILCdciWc7+5WsuErPuekvQ3cRm1dG6CWx9WXILCIeDqibYUJv/ZZujk80B0an
/siLzBdIzhsHMFY7I899x31MhhrrFNr+/Dq5SHA369rOT5yoY8nCzDUz/IMV1zMCFm74gi8DoEah
N7exYK+Ti3SC2+3gC6iwSpyAfHr047ZGslBb8xsH2G8ghkZ77JL7NusdZ6owZpDlXa3TFE/Og5uj
qxIBqQ/AC1eiqZ2tzMe0IeLjbdJfuLOMHF2RZlgV5CzUMhXGtPzEkDLSXcMeWDDzF7wGh8J+R4Mt
EY4lwV8C26C9K9+rp4H+iE/DUd1Rmu+31maWPN9NVsY9J3paqGFenwzjVmStqwBqjpNBnzeV8HQA
RuBRc/qItO7JPDpH76hteCXnhY6LmSpAWDA2iIHIr4rjxf1nWo0tDyEsmAKK2FqCeo2bYAMp2sEM
igLq9oR9k1vBBmYgXmw8aVgIe66oM95GS/HQrjzkyMWVvDrIjrRGFO8M24IY79kqf8l54j7fMSsD
OsbjsDAZXXro3b8W99grutZTwa5GKqzcaVd4NxBtK2xnH8d7N8izD/tGDXAqMzY3HLnGGO4qaYcu
NlDawJPL2Lmu4spbg0R31S6k0VFYFY6zfkA7OXHo20iwX4TcFvlF7Z7xXP7+AJZdBJV50My1lQZv
TwmRQ7rCNttD3pMjoGqBukJQ//uDmA8Te2iXRjILuxTZielh0tOgUEykQeUtpohdF4m94z2qmv5f
t9lbKH7oV5QYja4xUhOFiocSy3pAL0gCFzi5JTY1KT4JqX/O0D490fvQcYT3iPq27JOURHRtnKV7
bm1+Fh32si/ZZvRXG8UxU7tqPFveMGwzIFy9q3GpkqLsgl0VGSH1zBTDG2JardSiUNdej5Z3zonw
PoIJGDHBHnZ+ibNXTpG1STDy3xGs+urcVrMTzfXeDGyhI21CC3STWmgvdwGEJMKodZvbX7Jo6C+P
g1HtVlaMpG0NVE5KW9irA82VlZGv1ZjqtjhsD1FAx/Fo+Juw2SVUXol0/GkoNucrFiLAKwlhosyq
kQFBIFkIUCCJtm5jqGDvYdNWR/UdIogHXnllyWdfcs1EnFlaqZEJaAYoXI6I6OWtW42Ex9RC1HXF
FBN1ZsjX4lUAphSZAElHlgoAhznhpjYolmSmaUzU6V6yXlrrI+pcPXwMm7Mo2mXzkGotZ7vCQu78
WgcZGxdjFF1Lslnbp5wcUjK19D08RptDtok21YfvGE5h2OHGWLV2Rt6wyNh2zJTavPzGQvc/PgQ7
TgDKAfBX7duEoNeInhb64/l5eH03D++onVs/ktXRJoiG54g4tHlJwKWM7RVNRucLLzI6MQJN8UGD
YZFOh3CtOtiDcx/YzbrH9WBayqO8dMFSSHxFl1FzoR//FmsDwKtGvRastXEysndgpKqApq9cdE52
aJJ005iWyc7MXMUklfykSFshIkr6ggGioHatnojTzihqUjaHJt4UFfVPtzVwUQFnmBKMsFkzTO61
w61FHZWVMhzPiqtSgVrbIy9Lw6PAaMNU1J0w9MF4TteRbdHkSK2P2zwsuXEUp/7hgRFxCWAYlljN
PBDlJx1WPDFaNBr//D66jq7PyIvEXG5GcGBPOKTiriFv1Pt5m4evQI5xT4CFmEuHgP0A5iNjj5MS
tRk8BMZzvZVXqqOB0iOgi+kvHe1x3QM39Fi4lit6jOWd1EZTZQH0rNOcjUd2vEZXqL7xV71rrQAx
7Ypohzjf5nLBMgKGC5ub0OKBpwY7dBNLwH2vRhTyWvkhEzBkZB3VSiJts8585NcLzsKjhYu7IseI
Xln7udVEIKdADQXTIGr20JomjaScWOmLZ7W0CJ9vs7iUUrsiykijL5V6gJaPEc0P+XO7ag8pnoZ/
1XvlKUTP4W1isx1hhebiPL9s7sXrYBSa1EpiFGgDvzrHeWBXY7D+30gwr3u1HWXshASJtMXuk+pn
lGz+gAD2QmJ0D7IP2bjWLsvIa7+dZcKMEYgaOdbX2LcpzKrz7ZQuKDBewBRCIwy9cTz7aFYP7J6j
uryfny/p4hISxWyVQQEDIVBh5di24GhDg6ewS/oqXTDB2IdaaAvfmO9BS4CD02ZE9jAOlFnUAhRK
zYkaFsaMgaR0QY2xDomUGOGUSuN5tzt8ldyR8z4nf51zSjbkr33n7OM9ecNIJ82c7ak6ZDQ7fCBn
TP63m2O8kyfIQx6F+Axx6kit/NVj8XRT8t6Bi1p0wSxjJupEw0h1Io5ndEujIuj37qDLHCH5Whd3
SwgZsxBZIVbs4Q2CNrqD2z+GWKnoE+s4kOj0+KjUeA/tM7IlpzAj6d3p03z83Fnnj924un2iS1n4
i5v9hmNqCE3cDSmkVXwI7odN+tjdSev0w0eSnIeZuniuWHUw974BUfLrSC4UQw3TVpRl3J5XZcRU
PoKWG2gtOpQLEoxqa5EZ6ukIEgipUJQ/3E2bc+aehx1yf6uVs+/tAp20DZ7wJ2vz+cGx9Yuaf0Gd
0fwA8CRaZOBOrepVK1+yzElrzn0tMojTQwIQHT9Yp3htXIYx0oawC6cztpj8JUeh3VoD9Yf6oy3F
xpFi7IPwsPr9tpAs8oVd1zpyE/oMwHVNVC3R6DWF8XSuyoMXH6vmXgK47v9Gg2GszRspzOtkOkfm
z7ztiCVvBZ+3v5nHCKN0qpV4iWhFMF1VRxVl0xWSUyL8v83KYuyGdRYAcwHWH5C95OvzmoxiaqUp
n76qaDtzJRCJCNRzMyKschsohxyCS4mredXtFz4cXlIsbioSE6NhDsWEiPfQIY2DdaX76iw//7zL
H1xS2nujIm/VY3pfkXFzyuj64TbHS5mdqw9g/IOqDU2ZJvV03r0OIfERyd2PzuFn4bopfQxpaTut
XZQ0++FsZbtChSq8Q1GWl9P5Kop/M6oX58AIaq1Ovq4AzvL8/Hwo9u81+Tnm1Ccrga4w1OffH2WM
osV2gLbaCM8Cjvov6uYFdUaEzUkQsFOmms5d8aD6px57ksTiydMKR+4Q1HqSwzn1+VRvscuI8yBa
3ig2YHeH1o3Reb+z3J/1YSCbXyFdORFy0BXNT6cHwX7geWJlUZV+M8siimlt3KayNdPevZqr9+jj
XX2aEE9tyMrpnN5+2/44bfv151Yk9K1znKeI8Iohi/7kCyAaSxsB+MiY20bt/SAdM5y3/CsXHiv1
fPt8eb8/H8GFv/LDXhWKDmocpe+x+aTzwAaXfl8WgTc9L4EBZBoTSleRXEtDo09nQ89flaB6tfLh
Dyw3MKxmZDk08wG18ZqFPu6mqQzE6eyVIbHGTas956N9+5iWsio4/99EZj4vzmlSrTqKtAlap7k6
FRMMYlan80sq2/594/QuujHblBhnDtnZirLSPwNio6yvWsBhYpRdNKJUzlv4+j4ahIj2Fvq/qe9b
TQ5EVbX0yJTWoUdTBcZ4p4+WdQgjyUhIM6Bzk7RhkbhlkmPJ8+3vkhe+C0CV2JY9L+XCiDfzXaHe
VxlaKCRYf0GmAVq43PKQHs4TKgnCE0quEdlaW0ChbNfrdv28vk1+6b2JJmAsuwOWLv7CwpcpZpim
fjRJZ/v1oNJwi1UKzvbzgWPrlhoPLsmwK4VKM65MbQKXpZMS9PSk71iJ/MbvtJltGHPLV3QYJfG0
JBjTHnSENeK5w93PAZBCdFo5MG7k9LDm+ZAl541WEbRxzA4Nmw4YlVF8vxy7UpPOaBvNSXC3WcGY
7kXX2XJ087u7MCAdmIFEXzh2pYmM2pjYZ1GGLQYubbcm49ueTrxwZyG4vybBWDDPHLOhrxIE99tp
R5z99ngaOeK+IAjXNBjX75fhJABOHXOjqAyXdEP2o+1wjmpBqK+JMDolhwgvAiBzn3cCUd+OaCGg
NlpceF6Ne2CMCxdENCkiCkVS+qBgTiV75E3m8y6dcdne2ORFW82XXj+Mryf9kWOMOb//xeCFLbaw
s22acvx+jadkRmizOnHsyyz/1wp5dRVf8nBBIVQ6dAR0oKCReRI+pMF6vf7g3QSPj9nIXlDxiykt
Ow0XEf+wfgC1jDf7sVBqvWZjZvOCQBBhTceErmC8v7V1vsJRbSFVI3ngofssNNNfU2L0XIty5KNV
UJruDq8tfX19D+j6Lqc/7w5ugWGeAdOWd4jSODE5T2fYDLJY+FWtzcovvb7fd4TsHSciTxzN/G6e
Z+YwBQHA13mpHqMwWaQ3oVflGAlBMwYMMx4YZHq7LXILYGvXRBilmaxSFmop+7KUT493ANoa1o+P
/qFt7Mf9QzzZVkF8tK4iq8uhzGFPZVL9QTfPwcugHOzbR/S87OuSBG64atYmjlR63JMXJ99gPPcJ
fabG26c/YdbKpApXHxbKZVdn8NUtcyGvhQAcp0rEQT+bT88HeAx3Q+4Nuq+cF+dIeUL7L4bwn3tl
R01rs7b8IAO5skR1A6W43YP9R6bqNwlGAwdVx2TbnBi3SxLn9AWweBFvrexCWfv62BjlsxosA+6x
lPR8sF3X/SXfr+73zjzmFdHnlNOtwr0jxt0ORmAYY4FDQ05vcu9cCZe0qtbZeo+aTYEOUD7G0Pdn
2DV/jPftxKTqC9RQztOudal1vi3//2Ilf98R43e1LsOK2LQGR6/x8YCp4zNKsyRYF0eb24fy/TV7
zQpjSmL01kVyjtOzDwPQICIXQw+UOKcQHWaWzXMAC4Xwa3KMUckjtfZEFZKx26XEPuC6Npv7jq5+
NetHRJdbDBhbGPDgObZ/iZf+OVJ2uGYUa8wiCWAz9an2voUommgUq9ccYVx2oL/JMHFzjp2rGsa0
kQnNibjR7+x1z2tskOff+B4K/KbBOOkxHcPKCmZ5t1/dmqKbFbkW3SaOQ0/FChObvEcHj6n/I+3L
ehtHkm5/kQDuy2tyESVKsmW5bNkvRHnjvombxF9/T+qbadNZLOVFTzf6YTCAQ5GMPBnrCQYy1Es0
pJe6vjxqv1REme4qtz4Ve4khuBeMvPKOkPupGPCQNbHVSxUmUpQgJgu3zXGN6fr9nvOpZloJf5gi
u91AjOQqDKkcmCEwA3UAdMYuHcvxzBWWJfPyVLz3VGVAI9Hr0RSyCm9Jjgbd61vy+EnekR9HTGV5
oW1/cHDkzz6nnxoyOGJGihJrISSmZGsP28bFm3Jnc4RwHmt2Q1YSIBXbVbCOo40etkeyQs4fI72Y
HfYNh3ePZ3KuP1Vi8KNJG2kQDajkQ9wr5EXuA/kM3KVToD8Q9/pr//EhcNZyzcK9JBlYUCZgZ841
eJ14ARiiauDfw1L0jpRHUKnePsL5Gz35+8wLVg2XIsB+Vto68YQJhtfXuxUSegpBM5CBo/Q83o2m
N/YPCJkIZEzxDNYAEYl/XDGUv8BSRgN7yzWc/uW2ZvSq3pLDGGCmYi1P3+HgVE+xh+fbf3wmAwZb
mGjBPF2Vdsp1LMqkxwYCT4xCb8S1bK09834gXFdwFgQnwhjD6/RLo2FxE8rXGdIGKBLyEhPzePQt
gW0jCLtwUeoJ1KmQQ7oDrH9SOELyAJQiPOybRYaJLOad6uULmiADfBjTTe4qD9XOiOw/eM4F595c
c3aTe9Nm//388gGE7cvbn3+m+vHj81/xdvLXw0bou4w6y0/+/3W0vqae+1gvV0sk4jejNdjObpfb
ueshyuOpNpNv/CmdeaV049K2kokT9NG0PK4yEVPoJwy/u61lNW+gS/Q+vMMvweeOBNE7c+NOsSOK
eXbC1nIaHCWdlQUvLTlhAabkRjIH9DgGf0XiyfGaxaJIQ/AsP+p3xkpF1pRjg/N++8QGGXA4ieMi
bUt6gjZqGfBy7xBbtShkDLa1vni8ugUPLq72NFHo1IOdGhTVNGWmY5zB/T+QtR3VWtv/Kgsw0Y1B
C9UsFL0wKD0EpgR0S1y+WOv9vuXA63y8+C2GHU88YVNCldIjjM9EgCkMYCzEDLykcyLyGS6ZH9bO
8usPZv0fo/NtwVG9YH1XH3/1rxhj4r7ws+7tRCfGvT3HYinmNTWLnDzVpN246gZehY50MAienPS4
5obd9E/euFJs8vkCKlzQh+JrIStF7Iac/dPBxHZFulz6NmjNR8YT7RjYaGqpy9UEtwrRDw1+PsFm
BufFsbwvf89jFJhPgk2kMY6FYCSjpAZQzEatYOvmDlqHVg+NvXxZO+sLOXgIT/yP2yrO+7nISoGs
RDGw0555W6T+rLWViOhVBm/iXXV4XCE+kVbEwefzMBb89TVcM34csfOPzbdYxm6qSF5UhnQVezze
YRkxthA4cOotdUedeusLfbwV+swFD2UZXlFxpn5BL8i3dCZGitHEn0mnFmUxq90kj6/bFTlbkP+4
2/HYuf7iLn7LYmwowfaqUB0hy3/yW5t2hsXEfVi2KDUAOx043reP9i9G+y2QMaM6VGrhRINnGnEC
NkHDqtlL5L/22o4ji2s9jGsq52aDBTL0VReWR8z0bakzHLjPS2f324E37NgeRzv6F/+8/d/aMe9Q
b/RJcqbeN15yksNk0Lqx/H1acln+/+IzfEtiHNY6F7B6bgFoe2rfdSLjdqyWhTfC03/GnpDRUlzQ
RnHU+8sz+y2UeYr0qPlPMrVxWtuP0KFibMgSs66dZX2oq31ofzzxOsI41wF1dpz55K1t20jpTerL
nmz7KFhb3btDH3Vjn5cdR7+/POv/1U9nd6tKkZ7nOY1lXs27wF4RBTl36xpR8xrNZHpUf7cUXWAg
po0HUB1ENPi0XfuOuugP+dKN/VckOZGBgX6bjeOJlnXwbPCsebG9z37xUmjz2cF/oEZnJ+sB6Xp+
0ukDibvvPsYE+RgyrpE/4J7t/Fv8fbYM0vQLfSHrJ2qwYCbAoGXhIcA2dpwXQ+OJYfDFkEN5OA0Q
Y6TEjDB9drxY8ntOWjuL8b/o6CsG1hqyKgz8jNX7crl5Wa8RFx0ch6wiN7Df358xwHJEP6y5LzfW
R4Cgeb12ED5jBz0nXJ9PUE0+AANRCy1okoBmt23Q6lUrTDkv4DbsObA0H6J9nz0DSzGmMM8BTTqU
GLm1Fq+Ca+09HqkXRZxbFs0gki4WpRHSEHpc1XZAKNfpbTXmEzaTw2Lgpw+lVmrOUCMlSB7uj+hV
odx5D5gyIy2u6s6x4ntQSx72Ppeldj7N8c8RsmXZpFIDU6AR4hZSG8t0hHdrHbYcn44D69jQ/RPs
UqNJE2xhxC1BJhE+FrzVZU82SMierANIIXglHA6kYzXsT4Hl5YzIN0HKzX+t6Sg2HKyHew0MThL5
WmO3wiFZ3v6KPJO/xgcTPO+qM9qZrrVAbR0MRNwDB9QB8Yb9PwpiEKeNhOrS0rC6XAYveO6x3cA7
cA3jtq+os0XaRDinhnyGYTz5FThQzJ3wEh8ya3/1DW9rdI3Hb1yxK6fd5Oj6hRTG6oJax9N2K+LJ
x2IdskytwkNt+GB58ovOMxDOO3V9MiciU9UYRLPAIfoRWnqtxg4f9zx4uu01YcnLTxsMwWTfpjnU
2tqxh9THXX78qp+xXAMhBZf+9roU59YhMigStfJQiAUs/uzarz7mJrd3j6uHePv5mN09oDfpIpPP
T0KsBi3mYBIzN/4hPVw8j3eyHFdYZ5N0SYPotKBX72T7x9c79/EeO3vw6B/2+iqzOM4w79pdI4HJ
h7zI8ZjVVO2F51YRCTzZsSg3Ledjcl4BNk+nxgn2SdMqN6hwe1vZGhUZM1vg3W2eGCZGSrrgPwUX
11U9FNJN64FYv9eo4ePu8VxQzh24hsaToxvD/wKJv0WlO7gHYdzti81zPNlEXN8iy9NouGWXpY2E
0t0qcVv/HahPBx14vd4cxGKzceesUkfjDEuI158YFf/g6ML7NIyzoVa5HNa0hm6jfZs+J2gfXzr0
y6Dy9sQRRv/YjcvMJuKiczbgtYQuYCJ4fUTeNNhsrmUOP3/jpZP+krn6xwdgqWAvlRnLFbXtLrcF
lRSal6hedt5k5kGuYeu1sizahwsG3nirxjlnyibnij4VhV6Emv7wJb2cdl+cWzsz3zzNOfyx9LLr
4iwpqNuc/96i+zy1lit3qyxdmOJDuET5mewcDDIN5AsNVhzr5wpnfJBqgd7nUwPtSueIcsXjq2v7
ylas7cEaKyfo9saddXm2997XIdsmJWDL/x/RkU3btV2ijQY6JWj9B6TM8JLR7pHhX46uf0mz/mND
1zm9CZacClk8Nwr9kvFvtJHplnRE1xpHCs9cmCAIUV1SYoEten9Kq/I0Uj5eeD3jHEyUmcDlEulG
LKRoW0FUHq/1pcdDKV7czy63EwszUcMGEo7bfCdYr6RCTgqE4MvFigMiHEBkW+A6WWk7jRKJDBY2
X2xCki4flve70wMq9xxR1H+/gVfXtMDk84dplw4DnpNH2x40MqKHnPxGJjPiONkcA1CYnEm2qLs2
HqERgskStLYIVhROTYeTXQOJ8k+vTV4IlZFdkCQdLBDb2HfY2BqST8TTBFOku+TahtBgLRuPJH4+
ZJGxkc1UMURnXA1ncoZSKAZ6SGHY9J7c1HnU7E8kahxU7Wm2hN9TPOueTuQxtyk4L6ImKfDNVOKf
PfNX+nbbKOaDvokA5i61GI3IMGEOS8cUkPv6hqAPVceMkJcdamV7/99Z4UQg80QXsp4aXUBPkKxW
y8BF1xQJnMvDbb1mr9VECjXSyXcyqrw4lzF160cbPHE8yJ5Nakz+POvHh1kWmTW9Sto+XmbkWhLg
ACnP1lgfHRsl/hMsHH2wdNHm+E+E4xvrZHkHZIZ4Os1mGb51Yp30YZSNaKDZ8Wjzhk+jYw+0r4HL
xbTFl4ZXiZuF8Ikw5tlVBbOQpP8TZm8zV3j3bJ4+s3A3EcG46ZmWmmZ8zXIqlvjwjCw/AlSee34N
e/8A1YkU5aehdVnf5LGMU8vsV6zz+TyD/oqAngctPGHl3DZqrjAGDepwuFxkA8Ls4/G0yYk/WAo6
Q13lRTDu6pXXdC5HIv35t9Rj4aEuJNDoQWIKpvxySZAdJiiYeOqKZ+28z8XgAvZ9wZWmDb0oomNQ
By1RSxUl5w2KJQhLzdWAwden29rxjJABiQWaR4qypbdYOZFFitkTbsmJd34MUMixWfUmNcJiFW/P
vmmd0T/8RZ27BP9xTH4+R/NtjKyr3o1nrTZNSHvaIq+PIwSHrP0AAiz8i8oTZVjAWoGOCChJ3z7K
+RLtRDTzIqdSukguJgzlBJpSSlSqI086WOahugvJ5f59cPv1uJa3YQoX2vNuS5+fVphIZ+Ekrcs+
p/2q/mv+2bgqLHRvOE882oz5RMZEDoMpyngJpXLEAcskAKX9Lh+wfGftHWJeMnY+QTORxOBKLLXm
kCjUNre0PRBM8inuwhp1NY/H+zLfsTWRxcCKksu5KkTwAU72sXNQ5sLD3BKsosCYHEpAnG/FuXV/
eO9liAWwFPpttD6+hXDcVg8ohKB1ABvnufjMealZT17V1GDRXiCts7Y1CR1xiQU3nHs3X8qaHCAD
JDoU6mqaOe/W2QZrD75kX81JiIV9O+zQ+eL6UDylGFQ5d4EgxDrkXaenM9t8Xdzf/ko8v5D14sdU
pkpBhHuXO0hy9eQdLb4G2SHVu/fkx9viODbB+vPgkS0MOaAKbTNb3BVEe+BmUDguITuU0sXDRWrp
oaHLjjx80lEEB93Kzv7EeTR5ghiQKDWz0fUKgrbYYLuKOWw6vL/OAEOVyJJs0IS1r4HPtFnd/hA8
JL1uwpg4zplkVkUj4c931rC2z3Th+fu4rleWz3PR6aX407XQEEkpJl1wzWB2rKJDqk4QwxmfnW2V
NnY58DYuzmbo5G8RzJcIFppUGgVEuKIv3WdE4sILTwnmazQj5n3zAF4LWp632+41sWUQNjxfSLHE
JjZ0QyFfxPlC847St1IMWhtGOpzkC0RKrxnWCG/unZe1xXlQ52MPBUuhwCYL4lx2zkQcjUjsq476
fTm5WFv4Y+iXaQnmnzAHiGeI4z/MAsBEHuM+iIOct3TU8XF8zzC4I6+Bm5xz44lg7E0+9XHdmz39
VOATQBvZHWYlVsg2It+GhzXlVSPmvTHs95FN2QTZMstFpjYXpRwpPWhn5SRuyOhROhHqlb1GthH7
wfv6gBmN2C22cuLveQ1ss6Y5Ec8Y/0ULir6LIP4u3MNF+Qo5D/l8EmYigLH9RaQZvRhQZlISbbaR
decmdvdrRR6ED3QCnpcHDF9lv3gpmPks5kQsY/84bD28jNr58WyPJP8VL9Fn27Twajn6zdrLRI72
M7IrzPNCyA3sznt60vHVDPtyVz9zbHL2IZ/IYIIe2mLY6jV08e0AjEVof0HZW3354IihX+IPqJ2I
oaYyAXXsZz1FCt07WD/EWNbycO1hRMnqcOEpRC/RLUn0UCeSUK4aMj2HQkkPTrK2sYibfobLUF3x
QqtrqejvoiS2N0tSjajWRpifj6ZQ7TOVwHetxMtTiOx5GRFsbqEs35Er7D7svZ5gNttXOSYy7/j9
c7AS27RVxG3TXEQcrG1nFSFo8CtI8XA4cNftcKxeYnu2KnCxpGaAdYN+1fuonOXADk9f7TmWMutd
TBRiQGNIsmGRghXsMcncsAhJ02ckAY1vv1IEIorr2JY1P2iPvxbjfSu7g7Hi/IDbpvonr4XcRmOR
0K+6FazqpYl3GfhHLjpyhIGjV7y4db76OVGYQZMRBcOTaOJclXhlCAURU6tbSu+np062BIXENTkv
19LH2R8dNTpqvDhv1kOZiGdAxhz0QBsUECrnX3FK4vt1yHvK5yPJiQgGY0LsidabBDaKuWLQPKU+
nnKCJTb6+rfsHGzuUBZPJQZsUrUIBT2jX9AefmPHME2PD/bZORHP4gCbxJPFwE0fYmmOEUPWk033
PJQOdr/Y5W772o2WcSDlarOpnM7V7tQTyAtSm5d44MhnO7PikwaS7QbWU9jt287BM3T7OvAUZHuy
uryuBjOlj9DxGKxXsQP8dqUVCnc0xWGXnu+tNdezbG6qg1reDXhlm7POILuOS3ox7G31sTqTx+4z
JG7lBYoFam1Pfbyt6Xzg8W2mbGuWkSboMDpf5ZVkcCLsxUg3mlsgTcaRdPthl9gaThWr2NtKMY76
ZRcLK2g3lfeeEdpxu/tdYgG2zfFu5/NGE+UYlClLrayUGNe8dJ6Ur3ZdZWTNneW67fBJ1+zx5O3N
zLjplBEOHybgF++KdV7nPfZC3z49zgNxxdOJkHNvjFVCb7f78HX7L8+3OEwOiQGOqhuyuqLrDE52
p9uX2EofdGV5Cpy+JtWTuUVTVOeVPB48ruExGGLUi7LoWxxbFMHJI0vAFXq/kNjjDc1wbhRbz+nk
0/mc0u+T/k4O42/v9vFxoIgt38iFFsvCBR9mGyxd3c05UMsxLra3ytDTOlboKaHvL0Vh/wWkbLcV
4FjWNdyYWJZ6WYhhVUKBYIXpj2Z9+69zojEQoP70TMW+6y/6QG/HcTusaTd2uylit8ksEEqi1XR/
sCznZfewrFQe4MxG7N+GzXZYYQ2RZKotBZz10dgjUqoG+4M3Czsfsk+kUPObnJ9S9Rj/yqEgWJZF
95USHCxBqozyCfbdWNwOQnpeN96H68s1EQfqkHiIU3qemX1qiSURnCOyxShMct1s3gEyyCAuQsxh
LYAM3Ykcj2V+qLzkaQwOES/m4wE122aVLrT21FF4O7nNNkCy47TkE1Hcjvqw3fvnl5LEMghlui3l
gkVLz/W27om154vhXFl22LE4N5LRSYjFhvVWs4z71OpRv8M818XGyfnyPbe/lRcPsdy1QioLWa5A
pO4hY+wQTDN4Vuh+8Nq2eG8F2zNlqkIiNvRKDapdYo3u7vChfqCgRuuE/2NMxLZNqYMsjHUL60tR
0Iqfemzl6+0eq8Qu4Hg7EaNdO4J7G62uPsiN23UlUJ3crjROyzDIIFPuQB7ykJH3FlRNoB7ivBoc
0GWLMWUnS8oiwVIlsyVxQBoeqP8lvkIXCTa1GKbCTvnUcd8XkomlKWALsQt38ZBuXyzsfVsfYtfm
8i/Oly1A6vlfcQzKd3ppdNjwTgsJdKJwn/qPxkp5j7Gq0LS9dUK8g7fnPI1/+VjfQhnvrqsE0czp
UpLxzndX7sIaH7DM/ouL8DT4/tMovuUwCN9c8l7uF/QsfZBz3q0CGy3jlJHqhG1t4NHjCpzP5nwL
pD7HxApbUFlWUQCBJ7RD0vk3DGhSAk3qKeNdwbOCcXqbY/rzjsy3UAbsBcwkdbIBk3zyIdLdDgN2
bd4HB8kWQKdv7Wuftzn0L6j/LZJxAWuhbqNBwAcEwUxDjPsNpboDyRdHs/kn8x8xbLQYgVFvPNHA
4ynbbC/W6CJfVG4vMV0zzB0H5RjLVefJtzObhaxKyYIuB3Pd1+JR+Z2mJHB/l53D0Yt36dhQMUyF
tlDoiirMDYW+6roYPfdWZI1eg8OvXbeS4Rnw2nvmnenvs6TqT9RbVGKgGCWsJNftAOuno5ijFQ+5
2DBRD7B6Wu8plGDXqkSOyhKV3afBWGou0uk255Xh2QaDIaWZhgOKbwBiH6N+8fNt07u+9Tegg40N
+0AOi1S9QpR9lNbYoo0lo2+UcuuMiZPYajFevslX6O3JQL9lZ0vMfd7+CdzzZMCkapUqTs/QsNrk
u7fCBoY0m83zBs+Bx2urnQ3xdd3AlksDi05ZZ7/GmlWpqhL0hzbgL8MmBReUJsgA31Zp1sGaSGG+
WXYelHyQwJG5aK1MderSUbEELFkllZ+3HHOcbVRXNVmn246wZY1l6QcTQR1pFzotbwOj+rfSAn0Z
8N/cfWr2PdqTQ7fzQ1fbfYQgPDUczuebu29T8czbU6i1gToXxGOHaonOrOjz9lnOVpOmAhjzEIP4
ArJxVAD9rfvmfmqr1qMNvShtFjDGj6eFe1vgbEZ9KpB5Z0Q9L7QhRz0QPEW+4lRefO/5T7eFzFnI
VAbzsJzPrWIKMWQcj659Bj9VUnOi5tn0xUQES6WftqchkemH8bfVIXmu39GfETbWB3cp8ty7PBVE
g7QJ4vad2BsxpWvAmEKwDux7NAhlZEN9Uk9zOAdHzYnFq6kw6plMhBnn7izHZwhrHIxrO7zXYzZQ
0WVVBfG/iPo2my0Rw04E7bRA2xx0TGSLLTFAvHaCLvtFRTB6wdFnzhCm8hh9eglt3EMMeXJMkueM
RPsCvKi3jW32Ck2FMG9iKJ6Gcy9ByMk9+vDWOue1eIkd6aUxSbxqVST9B+j25QWClSxrLjHE9RVh
v9r0B9BHbvLVhrCNNXUxAiRS5Fe2b/WSIAwUl2R0PE/ktChxvyEDv82wUFHYgLoQ5mxtcLtrjzR5
d4GWHPSbdfF1RUJtWdR0WTKYkF2WxMVYD/T7QbGj+B8QTHbk8szDjGv4/8cpTmQxF+2CAYM8aCDr
ydeJ+1rd615yd0Ytzj6Brs0+BA6aAA+W5oInEI8aN488f7CTH8AYa5pigm4Q8QPs42sAHkREGB68
YZ3n88xd8umhMvaqhXkp5xXk+OB+qZ7Dw+37MHvnJmow1limi3NwPuHPZ4iThFVnO96Jy/E8l8uZ
6sAYYReVJcg0RJwVur1eVyRe9pZib54LTNNaHRFXA8dRnE19TCXSU51csjEsyzooIZGmI46uu3Aa
lxwO3BkonmbMg3yOlUHChhhK8YR5bxNSrLXycPsTzb5eU2WYR1jRL2cxQ96aejUY2cRCeoVIzxxg
nHU9p1KYZ3ioxDFEAwGkVOhOHmEOuVX4S+fX2gtdHlTQ2/HH9YWPhqYpw8CYECNMKwvMWakyhLV0
iYYjovDpARA5J0cN64YYNoloBmaiCKICMbSf6Xi29Z1C0F2O2ty/Or5vjdhEYnPO1MAYdaqRuy1s
1MJP1r1FIrjUH+f/j778ebSdCGQAKIykVFJDiY53YYTs+Cbbip2h8/SLp9ps27o+kcRAUJ4JiZmm
OEVcJWQbovsGrAYjWkj8ewGVa+BrfBB8yP3QHN5F5hgKm1csjaoxgloDxb4d3I/LzWHtfakrw+J9
Pvpe3LIUBqLAQG+mYw85/rA2XYwEPI970dqraFm8bZPzDsjkNBloimMpbWoTp/mUIk+PBjv3jHlG
01oulzvcta+9Z1i3RXJNhUGpSmvLc53CVOyTrV4b+86ubEur4kmy17yTnIXEiX4MWsmRFBpRi4tg
95THQN6Vx4UKlOc2ePMuN4MhyqjVRWIA4wUkHfrVYpf5zfvua0DusuZuyeF9NoVxbvqFWCX5GWdY
v8rPmPtSZNI65JezrODgt6DC8AxluUeiHVBTczPEs8/096Gyvd/VOVFi8QTpT42DleLhzt12Szkn
2Dk17l+E5/0Tr/N4/tWZiGTwJQAlaCFgfTBtHQNoPrwANb+wBuKJ+yE5d1xh8CXLMStaNyqO1qH0
rlVLFo7y7H3cvgVzodkExRTlp0uAlshFGQy4d7W8jNvlAvOUK+HZbLe3xcz6a+jXxsIxbHJUBeZ6
wzE2jFEy0Hm8HHcefzR0/rC+/z5zl9NWkLRew9+vHRv80XRZRudebMyh3tZj3sGdKMLc4xgkFH1g
QhCa3C07fQjX4XYULK0jp+0elf+d+njmtO3/Bai+lWOutN6fskSUIVMF+TYRHCxyRhH63SDrqCYf
H1xWgVmb0GSYsSDi3AzmMBUscu4DankneKZvxV3+S8VcRYtUbPurskLQWPNHLqkOf7w0mmkY6OhH
7u1KkDZxTSWMJbRmgP2iIFMA//eCqF4kWtLqfMKCnAtJXW+fWZLwr96AiVjmOkensTdjKRnhqeKO
iYn1/MvyOt+TucCs0vt6S0PmPsstdvFICUTZ2mtJZLewsXzEfcCQxPMnCqz3zvPLxRWtgPxar9fo
OD3S0AYuDKpfHx/gcrN2L4il9gAazts7b1+TQ2AwIETCPzVK/LKt7KlAtB0WKIIuQ1xx7g79O7dO
gPEmOgE0awL9xlBtW24lmYQrq7K+5PvS1xyOsNl3cKIUgziD0mu1lEEpeJ5HbD1CMmEn4gAzi5ee
niVFxMq2f2yXuS/BGPWGdqGiwIJjLI8ydlKEqRNsPMrs43kWyG1bog0Y9MeoP/ULsVgK4x2dj3ic
m5+ahdrJr2ERSo9CNROwNPdov46+3LmmdX3+o19KSLgTS1dX89ZHZcCpXeitKMkQR6u0ox25q4dV
dGcUFrJicWJ7AMXAMiSvAisFzPiwphun9k88j3jWFfjWms1lCoMciWkM28InGJzXBhvCgo28xHQ9
6pt0j9fHvwujJiKp8zyBrLFJjEt2geZBStx6LSRkAR9k6cTY1uGpLx23m4DzZXUGrMIgwrjNAgJ9
ZQnnQ8xRc1kLfowNVOCr+OBlk+bTBRMFGcRSEmwKHXsqD23yyeFy53kg8+SgDwf4dQZ80io+l6oO
ISig5qAQRZmWm3/mQK/OAA9S9VLStSFdU+y7pqsKloOHDLyvPE4MHpTqDOp0C7ydiwbaPMEfxU6V
MwnBw0+H3jnHdk0z37h37G7sfNB7dPcGtHNgsJKNjrkkoA4ytuJOAHV3s/rao5QTWJrD9Uw5OK4z
CKMGXSMsTjjOFMs67HgvP9C5S4yfWMWC/G8wrjPwkihaiItNZZ2If9xKhSV8VCixY4UpUe1/FxN+
mzybrK2KotWLlD7Sr80y/RVuQcB4AH3TQBYbXrZn3s3659kwGPyIiyivhhKQtQVmuW8FIt7CB8dp
fPD8f+khTzRjwAMzuZd0AXYd2sQY3Y0IqXGCvMExnv0bDGScz6ZklCGFYTvdn3XURdAgaSNfwNs+
wZXE4EY3SIbUnWD/GLG6phnBf7RBscDn4jw9mRs3zWDQQ0/DVE6UaERBCb0zoKaiJNzwW3g9Mzy8
NRjwkIoqWyQybN0/NtueFF5FwEckceeZZ7suJg4L6+AHSlkUeY+zuyyjksAZi52Fo5tWsClaUl3s
6kQ00mzgLX34Ubwze+v2rb428906UgZBFrpZBskFZoJkD0ZENUv2sUk5s2MHNGqroLYCkB27AxpD
pdgJLcPDixrCl6DxDp8piWtLDMh0opSnWo1bf1m7bm2ZF6yKB7fyYoUKCbYq3lZ+PqX8fRPZDcbp
KI6lLMCekKDcYmHUCgzP24dng2B3mbn64EijRsMetaFgDYYmG9jDfQ1oJ15K3UlqP+oZ3EHZLrcy
BgWXXnxXWB/J9gNhDkfa3F2ZSmNMeEQSr+xNSMNUDSns2Hq+wDvhRqhzecmpGMbjHrOyR1dKfnUa
FiQFH6R3eePVmGbNYiqFsdIiKuJiUK/+Dxr8Y3C4gZwe1SxugXy2AXsqiTHAS52IaR9AnxPKg+2I
lW+Ya7dooyPihy/ELCbWjfK+1VyENBF6/VETy8jUIrhEKv1WR7sXoN8mojyJCJA+eEbIE8U8daox
FqBYgSia3D3aJtIXA2mOSg5pTx/Z8X+zQnbiQBeRvTjRDxcso4M8Ei1HXZdWGxIef8dsd9T0EJkH
7wQW9NBooNllWWOEzHcxWWxg8wV6HUOimnaNLnpL8Kl4faWjxTi4Jn25/DKz/uD0hzDvYRpJfdTS
m2dv7bYlkI415fjnCzkDJGA/njgO6GwTjKEYJqI7VUM3HXM7onyhxouqgVONCWpY63+Zljjfkv7u
P/HrWwxzNUKz7RZGXwC/MNuFgXvQ5f2i5RyeN8aRw94GRRzF1qBXEHFIuA+xrigG2SHBwd1WaPbx
nZzb9UNOrp0eoSEglKEQ3l2XMi2dvTN44JHNo28O0gI+L8c7O8c5FUlReyKyUrHHysggEo3NoLJ5
3cpuvla33UpAJS7Gu2rf1nG2K3YqkLkVct8vjGGgOmZ3NWiUvf1lyRHB+170/5/oNFyUMeu6Cjod
x01aE3OfwFuifaP2B2+LkDj/iP5jhOwYTqZoqSD0sPWnIyDL1tARAHojD8wLHK2oNd+w9uvk+kQr
1RBCTYprGj/agnUXWWVNTp7yqK+/DvoL3Qv7/7EZlqcd85ouVEkDjxOEjndP2OdAU8yJXfnpJn0E
rwqv9XGWM2pqHAxwhG0ZF5lIrfHo9ocksOHmYWUXasLPH19fXOL+eZfk+9sxACI0ISrQCsRRPpKj
DV/T063hkQsgsz6JIUtgRDfhbwmMQV6a/KydFAOpZLCXDXvVUddWIrnZkht/z2o0kcQEJJ2UKqEB
pXCA6nOCASoMTy1W4CngQNVcsUtFB6yoYNGLaGBV5c87JkV50QatgmusLB+rN/NheDnVaBvyw7fb
dj9XR/whiXEQzidtsSgMFZL845379tg+P5jO5ztBpA8S+8waiMr1jGfuGmbeREE0TI0WV5gPFghR
WZehOT5qyNU8LUhp1YNlgEzXqe1fh2pbLf8zy/nBA685fw81MJADSLqsCGgk/Hmw8eWSi6lSCgBk
N1g/0vXW5OVi735jCwiX2+860cSAyg9pDPyHVXHKLudOuKZoS6wkww3/bboNeQtJ4j6Axya77hx8
+X3aGS5G/ioL/Cuej1Dr9meeC300CYpLYKEQde1qBhN4i3u16oohElA987eSUysohMOrFiDR+zJX
dBETRyIFE0b3HxKZj9wKl/h8xuqOx+wehWFdB98q0sHoebo87+FXP/ETLTO+7g+JzO289IskHINE
oKXIrWwHj5T5DOkW7nLjOU/ihySK65PTLLJ8BMlvCivqkZ+9G0db+nj2rM4zHz/wDkqUYNBCtyjv
lVJmHgxNEiUT1WFQPMGEfwo+lZKMMC+DQank7PYw4nEDOh0Hq+51ghcysWh1FFkZTArUS+PFQFfA
W/ZsLq3kbA2+h2U3oMS2oqfqwcrvDnbPSxvOtbz/+IXMR+ijfDhhJRZ+YbdGYQKrKrawt/G0bB1w
BeJoLGIZm1whKt21abyBkbHn9b3PweePH8F8nzpV0jwScEygs1YJhndRk3ANknDdLXrefxj55Hsw
D3iShGZ5Mgtoi6i7P0gv+aPz66t+44X3c5WuHxoxT/cwjnDtImjUrW3bM1sQj6NaG+y3vkpkEmGw
sXLTrYmpAni0S6xw3mJPCQxi8aSnnsWtGs8FPT9+D/O2SyleYq2nn9m235SX8U2zwcMCtsuW9Bh5
pDkjPzA5CZy5mG8qlW16WTSB1GQilepvL7t4L9WgBYzse2W1DDdnpAmwmStyLgSLI9C+1/gfoX3x
uzcetM0CzfdXZ7tfEj2MzqaBn3FBERFZkOXJC9wztqyaWL3GgVHqsN+wMJZxbwjLzNSyWsD7jOse
JHb/4CExwR10m8e0iVJM5CB1kXJadFdBLtLimUzEEGnxs7XAOAcGOiwoFxbcXWPXw7qlIANpKciY
hLKvoGBJLk66Lq3RC8nbnRtVREXrzS7LSGnDSa2Wh/V5ae3A2WR1MeiwKMLSoB4le8NKn/9N8eqH
tTFQVjXlaEYa7hzw9IjqFWa8sFuP/25xQOQK+pPXRE/SECwTOPlgfxErkgchMYKv3A4TNyp/DwEJ
R3uREKzTMNcX5ZVjYDM+7Q8tGQgrK1PphQDnj2SUYC1iV/lQYnSJjqXLuzec10thQAwDh1kh6vRT
23RxqBNiWn9Dw7nOi5Y8yKS/+w+7kmVNMA1RUnW28WnRLbpm0HGq2cU1STbstOC34Ou682/ObyKH
OT/9LAY4Pch5cu0gIciSCOgdpnbJETSLBBNBzOkN8nkwo+ZET48+8Om6c18ivAa3xcx118I9/D43
BtmRMWzVIICYzmpt97KT/QDkjhvyvsLLUhCv3V4zF9mWmyyZtcRvyeyobaIYYd93kHzGWrTnz8AN
PxIynq0MAMRdwzZ76SbCmECg08CFIZoU7iSnsWK8WwFgBsuTDtxq/kx8Oj3Rq7cyud9Z1UdYrwK9
ZLL1RTSyq87LaclLYPBOj8FvVQ9UVakgZXEH7+oF09Dod0H7hXXbPuZSWj+0YfHaPIEBltq7plu2
9BnY4NNWKkwpd6uF7X3QVpf4br/nSJ19ciefi8FiQyrqbIjpGfZWdmdsOlc6tju7+vW1sD+iJXd9
9VwJ4oeajAuZG7l4qnQIBCmBaDfbriOHr+4NWMVdOy7O4uJEOQZCmqYQjFylsrCU6rUm7iokGbje
Dtz84BwB4w+1GBARxgRDCDlEVXbr0i2ncW1hsNgkmpU6i4c89v8fa1+yHDfSc/tEjOA8bJNTjZJq
kCxpw7Asi/M88+nvofrvNpXmVxntvguHF4qoQyCRSCQSOJjM6vQxPW4umfuhzaVDjFNgRrjhlz/t
a7EbMGUoMIzZfuZ7aG6qP55YFWhrl/ylkJ9/X0DoYOFIywYQrfk5ARi3bW5Ca/vHBvyZ5juL6mY9
dELeScfNmhcEndoSaaxwdY9elau6qwrSH/Of8TF9/BFsdk1sXdp73Hn384MmQ5NrJbGquMClNsWg
tZFQNMANDvvn6oqElLRDIsO8oIiQsQFXUjZfoKjtwPtDFdYcoGKSXIU7PPdf3hlbfNUjL6ShdkHs
+VWh64AorON9902z0Sp32SQuK1+4fkVdAFF7QC/5RGnlEZFBtUFiMiXxB16F0Lc31xCKdqUT4VzZ
rRVfbbtAD7rDnXpc88kjq6Z5bStIgspjfBoekJCawVZZ2GmoBbynqNOcjCpiUyqJxQqCVvM+kiji
NibgP5mm0q/j2K/5Rp93m3P2OttDUW/lmh+nHkUoaAFmrOFa0LWEo1QrKXk0jjngYmK9vk7k3gX7
dELuHjfMiqHVK+gSiwpUuJHDIV7PouEOfHy+vzqgu3a9jQyGEyTPmfHX6mr9UiV9+UyQ+NWV5C9V
quaQIhjCTfvqu4MNitX3U8DKpXze7WhXuZCQvmcmkjfhbqBhf4dEeounHSfYIWa17/T9znbR3veT
HDxytyMzy5Cq7k4WUnnv6hm0aN99sJNYjNVdcwLL75lDkIW9inrFlcKscT61q3rvuucA/L0/XswR
pZAfZiM6f9TEqy4xqbCGG6VISWroYP/8HCBJTL7d7cSNd8cIn1iiUS5cl7i0KhPAYPe3AkZbhcOp
Eb/7nMlXrqEdbmuSZbs0Y78mqb6PCjvs/KtP5kFothGZW9clKAHHVS8zo5/w4SWTp2ct0pBEFKQI
wpwMViltdniLxNwQD5cVDszK5Bmkc+h2zAcylCaeZlgGsxaTLuEoraYdTqe6BhyCqO4wRGa0MU8e
2ti2t/W5vjV/iUUdhJ6W5109G6Z2vqBAER2jt39/9aRdCkIdf6KXhCDc4iCINYhmcBFc9Xknv2Hu
/ca/ZzZ3rcbYSzjqKPQbUY302dVgKG5iWYW8GR3ftEfnpdzumtcNs318jWkR2+yXBinHnUa9jhYJ
CIiH6szC+B/MIJopI92HeXaAOb+O90S3W6LaLN2uXY+W0JQfH8XYF/UkEK5Po4vjGMMb456oLNNn
mAhdpl7lei3lBVTaXHoL5BQoMGC4kNWb80IQbRZ04R7Lui/GCWNeEMDMVJUgODfnZsqzfgB5BGbz
fb9gVPM7c+3W3vyXa0dXp0tdOA657kOBVmtzWDlk7VxW2L72ePwFhXId2SQqVZfBQp6s1yQimNPs
P/DkkSeonfCteToWK7ydf/H34+8fm6SfCQd9KKTKgD7bigjE207pXKuBFwS8uX4wFm/1yUDC3Ay8
q8iorKGpeqKpUstBSYVrO5oW/yjM71V3+YOpOyz6vrVqU3UJRTmTrmnETjUSYT7SLN7fhmiatNv7
3SjYzFKzVQ+8EIvyJLqYNJifkcE2nq3YrjaSaYG3jHE5WI36FiCU81D7oRfrFiCWXhL+h7q5pN8Y
Dng+KX6zhQUE5SQ6uZiSuMLy9LCFjW9fa1Ka+lZ7FcxdozKpX9at/Rce7S7KgherXsca4T1N2gub
4qFIzaIsbM6wgnQ/THbXk8oxYgvE+mKBzk0psvP24bbYn+H5DbFpl5JlmJkhIWl63dc2Wt2LDl5l
7phuffLkuehxINnb+YzHZCtyFNBLqdfwGT1k251dbtWctFtE+cyanFWHvdANFQaqaVa0yhgJ10In
cb+ZJhOpppF8qCnjWGftFI3yOUapYKtwWIVMtAIDbaWb4LTZPe7KgjC592YLuqVqKlZRklZLwxGq
nvMix+M2AtlZR9zD4WW3Y7I0rtXwLX0A3RgTclOKVC7QjkNIMOsyMuVn7xuLQm41MyEpmoTcBLgt
VHrcudr6jdRGObaN6d9JVul6W+mcbYazPA/drXCpxXsZ3k+k95ioj7eNd/08XIBTezaMOtWTs1JA
FAN64+O9at4j2j03yG1V9mDOr/MbSz7/0bHxC5Ym2SgSoWwwDUu4KsUm29yZg2/Ke5RVzMNF/ugB
eKHgzxfLxZk/eEIjeQIUjEKWY+fkBOO3jM5C/n/PJD9btVBVRpIJ/Hgo2qH0qUggn/DGaj43HNFW
TVx4zz8IxontLh8gSr29eusH4i80Wo2h6BVtOtYCkkvzo5y/G97mFtW4sFBHwMBaPUAWWFTkZKRG
MSkSJDseI99Se1sWUURbOo/N6yXGWBiXdWKt50UWiJQPiyovU6YK0kmkczLRPOxAb2sPtmjg8cZ6
ny63JWQsnUQ5sqgqvHySeuHq9G62kZ0Lz5iuzVwuyn2FaTxxSQ+EirPGhwb8sjEm6Gz3rK7BdZ+8
0Bx118qCSJbaDJqzkKYLbTwSow0S1fJscvTVkH2BRMVJTQ3uAqUeBCSTnq35pnoVyLV8zM2tfnC/
m2Z8v7kk9gXRJ6vOZt1vLqDpsKlV+ljsGwi5fz2+OtexJJikSMxkExB+rtU/bVhui7UHqCBqitPC
kxtIC70qgsmXJHzM9nP3/2VsyCXatW/5222rXH14ACvE3x6Fni4fCFogFQYweRc3dJSn9XZ4NCqT
c8262CUmO4m2Go/+QqSTaK3UZ1qgwEyfQN4TmKiXn9xyW7/prGvl55b67TxfIFE+Jar+1qeSg5UC
LxzO7J2fuhdUJR0zxzgr55/nK6ZKto/DhgtQIJRv1R6vV6z77Wymtz6EcjVi3sjVIMy2BFaH6j5x
MlD6PX8u6kxxiloOxqoy9g3NX6L5VZUnEXZog8p957XZGqRG2n7fI9JwduobXukYiKs3tYWuKeeT
VG1oSEM771ThHgOux88SNPk6VcxbtsRSJ+V/xDoweH0CVmlXzjwU4jk7jKYObuacoIlOcEHi9jLY
9jdXBqUQemswEBdPP4Zl7VmKZhkz5aAUUVbVwMf2yQ6zjb3VpnpfYcMyb4yzTLdMiHJHAkrgU8+A
zCCyl13QJoJ1LfpW4IzMbPO/2ivliBpPEDJJA1iUmMe981YqZlG4+p2FqtTIDP+EYVtdOCGZCmvy
mbtR5WGue0SHuNeFxDBxQm48ZJtu2+lnuHtDj/SEzKIeZSUP5xPlycp3wX0doetru73PrNLkFNK4
JoLEfWIGRzBuJsd3ZlXs54SNW19AeSU/9SJVbUcc085xj6kvx/vafAtJvNvOpPB2stkVRHReHi/M
rjNGCKJQbshPBz3rfLiho4V63Pob6wBbo1lZruPn3xehsNcJGN0qdFjHzjmiVk1yCid/7A3bsFE5
hVvbpX/LTLNzdygBdX905sP5IXVbVKQ+BuDwAUOHO7n8/V1nY+J5Ym6eht4dGBfq1cwqxrCq820I
hfx0VVBYNxpXjvzsqbgNGpiT7WDVsaWEDpeQfms87SqMW9+fWPml1TfpJTC1hYcuMBrB/wTmTwrJ
QoKGj+cjP4J8Yde+8OURrfWslORqVLhEpfZy6SeGUIJs6IrM4PP9MT3HvimkqKaTGVtrNSxcIlG7
OA0bFUxJM5KBOnfZzBqzgy53ki0ctZfb+3i1DnQBRlcKgVe7lfMYYHu0IPmlE78G9+o1Dax2a+Ya
zpzS3mAkWGrd2XeSucvsDTa2qhHWuTc/0NK7efkd1G7mA1y882oWugos7pyMxCx2M4vRbXlXb9JL
HGrvCn5WDqkxQV60kd3fl+YZU69czbTJDmfb3J8dmayn4zV/scSkrixtk3dBOUG2oTXfnAiPASjY
3jE50lkm+lmIs3AbpRz/n4num4vkvoBy8KSbrJN6DkBuLRQVNKTR5KtYLCjQuD8eY/Rio2I3MOay
1nf2m+W8HLfQqLgg6vJSDTygeRVBd/1u17nfi92JYX1rYd5ygSiPYoRdkzW+IFzFeMud8R49BabH
sTq+1xqE1CUM5UKU1hC7TJ9t7wmlSfcoTdqeycM3G9RKYBTaswmpWWtFeZJpEKI6Sua12jeWpYD4
4RH11felEyiov2VmVdZi14V8dBHG0CcJOsABBxYlw8n2aJHAvBkUR9zew6tPiKqKridVkUVBoWMP
YVICQQKD4TWfNtqcxo3M6a0PrMcdnvAjxB7MDM5apLxEpLxTI+RckAsSosZ9hSJiDgULuEwiE3Y6
cYwH7VVbXAhHO6gimNq2n40EWpQzU4ESn24rcNUfLSAof1SpHYdpA6Jw5VpSHpVvYNxpzRADb//o
JFsAzfa5cEjZxCdR2EGW3rSSh9ysKjL30e6ZrGxrUf1yfSin1PiB1nkh1mffeQRR9u4O053j+9Nl
Zg9ivgSt2vlCLMopcRLXRAMn46zSfhQvAgZCpIIV8xaSJ0zeRJblUa4pCLpG1j7NYe+83k+khDng
BRn0BszbA0ssyj2VfG6A4ABKLCywFE1W7mqP3A5ugvVAOO+W35z6Qn+UW+JBEJ3rjTJnDI/dVTjv
ROtxPnlvW/lq5mlhFCpVE5YXYaWHGWCQUJbd5+Pr6/0WbRgYdXqw8SL5aO4D9zYkyzPRDJBdzGUd
H8MywAB5rHCVFe2gcqK7fRERXIb+oyJVylf0etVKBg+4p2eOyFtUF6Bi47ZIDHdEl7kEWjk0QgSI
ICL9Tx5VE2Ynsixi/WTEi7E291RrikF5JH/EIJkYjL+4UXkuzsats/35EJouDkaQL5kYSMrOn61G
nAtMyjlhgqPcBL6KXYz2r9fuMN5xoPhnxX6fQdfvxv5LNMo1Dc0gBmU9w6B1E7R+EykcDNdGrsoz
WcU1szO4hUU5prTqOz3F7eEKMn7h7JEd89K3bg6/pKHcUShWihCU2uz6cDd5Ppb2cQhA6isd5ef0
vnA/NuwoZt25/8Kk/BJmHFXgr4dUSDc+VyJpAqLZyXe/IBfkqxln47q//QVG+aZJbNSgSSDgDHYM
t7d302qaWP3H6FSe8klD20dRLEEWzXlDKfX5vM02czYcdX855ruZDLjV8HkBR8UthS733qQAjkM0
8dzbxSXZV0/gcrEYQGsuXcPj6EyOLKN4k7ILvg+yZEQ1Btp4Le/lIbWQ2EffIgNl7YRaolCWMKCL
IE5boOApwUBSXya2ZGMeHkOa1ZrCJQ5lBFFS9tJYAudzjgzIRq5b1MOi3/f7dwxSZxWDrhanLuDo
gyoWJ9Dwp4AD947l+Ignrs69RlrUsBzHE4oVNHI/tzKQc/0yPhQKebDHQ4WhqWgJ3mTHU/kNfEe3
Vb2aZFl+E2U5KUZCl0E9L+hgHa/osCcYB4uiIXhkkJG+GwfGvpPXfNcSkDrLlEGLJbyxi4g+RDce
ifyK6CD9wAtDbx/vSXg852biXLfnM+j0BzN6Qo5PMcHQnhooZLUF287InYm3MxZL35pHWH4YdTYV
ysCJVY4Pe6pQBmKw+QbX/NsSgDqIxqzN26GYVe0cazPhieT+xWwovLBOo9X0xxKLOo06Y8hqft6n
KFpF4yAyIJm1vYLwln/5EX1TSb4t0G7/VHqsEjSWFue/L64CctMPSjfbuISZ88ZdYt+219Vs5FIw
ygGJaRLU4+cq7Z9fAwx/Pmv2AdYaYdI8My2xdgpqmmGIBqbRgT2A0qLWCPw4IGS5Vu0OfE6i08yL
pscHXWMEsasR5RKK0lvHt82YoSXmugfH4OtrZoHVxjbc1ELnMsO9sqSiVAjq4WBQMkDx7tPxTb7G
DsOvrpbqLIWh/PekNGg7T4BQXDobnQUzoQTDDtaPiF9LQ7luYybo13xAWLPfwMDWLQp02DWwq5eL
hSh0VdswFbIUGd1sz44zHq/B/U/yY65wQs/qx7jZRC5ref6HS/5HNLqCbQIH0MBPLU6l56MDzkX4
QvcBIfLcuMfKeKy+7yzlo9yxJ+qdOgiQD8QY1/zkE3+XBCiuJ3gLdDFu0bwUJfkA8Tn3MFczvzNs
cTWXucSnvO7c5RNNIvBHFxULcIooVsUtgHX2zuZAR8xLGMr3akqjeVMDc0HfS038YzO/lzBs8n84
3V8LR7mLRAfbRFRCFqRBMDWbxC1IJSOSOlbhNubuA210p48Q0wEYe2Et+lsKR/mOArF61ebAhbnA
x+sv3YZ/q99YMCwdUn5jHP52vXtLPz0b5Nh+bzZyg6q0CKsG5mF3rp5hyLZ2e1vKRrmSVBiCRAwh
G4YeHDHsLyfBd5ZgLP1RvkRVvbgo5sMyJ8mDjBeQz8Y1lnWsBz7/WAdN16xUVdzqEkwQdq4427d4
h66B6YBwzzCxvYPz3c5s9/Je3KNHgqFFhoQ0fbOaKRw8PlzK3hH2/s4wSyd09qBaZOCsn/6/ZKS8
CZ6KxVaYoMk9XjKHhvTcXERhIZcFCs23tMFrOHse42onxsJGaCLnyRh43mgh3cyahtqjT6JCzD5D
O8aPB/fwYgf2ZzNGzbyoMLYE3cbKF8qIp+lZr8NkOVuUFoJ148I9zPX9YKxmvsaz1pHyMHE/jVou
Qb8ozcD8WGmDOey1iSr/l3lWg++gsgszqG8vKus8oqmeE1ErkN2AkOgNBg0kztrrTxeUOQcbLfks
la6i6QKvK5Is4EarylQAaUQp58WziMfJQYoI1QaktL4p7g4SouyWMKRbU+kS7zeVNrqczBcgMOHt
kDysyRWl4dYoEcW8452diUZFA4UwrBzOWhSG7mdNVKQ5uFSEr3KKSRF0I2Y6w2id9lVDgXrB2vZr
1rmEoHajEpWhINUCrNOy7t9658JwzqvB0RKAPrwnwxeVBADIec2XDJRl4P6M/icbPSeYZ8TAW/Og
SzjKNLi8KxsuhMr0inQ+as1/MgBWa1yXCJQxtEowoP0DCHg1xsvdG0nnCAgkgreNjolDndigI+u8
tgMObvbPYM4MzKurnRD6gL+AATV/Mh35LEWiTu0gHBOkuT5FsuAYE0dwwZqHrcTKqK1ezZZI1FHd
VmWAubLT7JxQLSjUoGiXm9nzB2QHZl+LzXa/FhwsEamDW9e6vEJSBctVEvmKgI59ojG2KZ2zyZsi
iJUeEO1coIfYEdE4MtbfUCNx+ni6vVYM+6ZfFbKilCItHKDA0Q5CRxfYA6HXvd0/Xod+Sci5tM5T
D2ukNDZfPcWRqw0k4MwqNEsBbJJaYolWMVxvC8ZwRPTjQl6NRtbPSgRbRwRaqt3GZE1zWM3lLWyB
PjeSDN3I2FdzxuP5WTVl0FTCFR3s8HqHqcxMa199yljiUa5CbuNY72ZnZD0Lz/xHTqrtPSpVU1fu
zQntRZtdLpDHMiCnyztzq7GWkfIfSj3JUz/O4FaP2U0zYyPLb6yFckv5aL8xlGMi8rAUtE7U59qc
x6qlD3cbjJJFlTPD8lkOUaV8Rzd6o5gEs4U8HwdQMzpX3Tq7ZHAf3xnhzGpyYikY5TTqIsPUWgm7
DOzu0qb+oby837b21Xh0gUDnDKYOIxMwWxrCHHHuSpuQoDn4cp47T1C2gMo999Jj2Oqe9bLLcPV0
4iBThmkSIigxdE/MYkiWe6d7ZgWpi0u+xa8/WcqPfbBFvhqvkd1VVswkAd0d0jzMV7X/EQ3+46/o
drYg8XSF8z/PFOTFMNIERLBvvv0CzpbvtllvWSczwwXTDbQSqMcHLZojmuohfLiw+KRZXopuYosF
rUpQqDPbeY74IrbTTU2OJPSJ5BO5A198GyMIYO1mph4ph1HE8SCBEmI2SUy5njaBNQ/u/o5hw5sT
Knf+43amBz7x3ZCqU4EdgPjm6AjWtcS8YQWTwrdwVe8sV8U4o+kZT57SK2Ukfu43xTm+Bu/+KX6I
r/kWvur/w0agHEihin5aDjOchSDx+fjEu8+GEwmmnxPvjAexEFMnb7sU1uajkwda5U2giP30xsi8
OPdnV7669m732aDHZHpjHC90uqDUQ2nMNEjYo6jm+Xj08Myc2xsjsk+s+ReM0ECn7ihl2jSTLH2u
nfeQH5AeYL3rrL7ML9wxnR7o9BwlB/M1CGzxuCyDUf0Fb1sXPBewzpbVbOoSirqhxGlZjHKGbYaa
LhCT4W6O9K2PIagP+oGQwwvmpGBaD2b1zIOBWFRCLOdCD39CNXHgiwIEBSGEk1jVxnVNGxVSuMHM
lRWMS8wnc/KNmwWdF+iUqFPiEXCtiUQ1UuOYED0QtFg+uOTbIfuOuOsyfrskp2Jm5md2nK2SOCyV
TUUoSaqpg6YBPyYZKnBkywvJBy4BDDlZAYNOxSZgnQk5Tpp9J97WUztArT0rPc20UcqnjCqnYcrS
bKO4YkwbyX1E5YjFPMRZoQk9z0lAqjMUSuBUzjOKR3DvvCZ4ifas87YhskXwuGra5ibmTFYygmUu
BpXw6MA5OsUSoJ/nOhznbYshaDgVhs08WdYdTp7jqmTAzJSDeYfGB1LvucN70hNWxofyOJoggMjM
AL0XL8sipiNTy5l6ycBHfpAc5PxOnEzM9+G+R5ydp+Z4lTVy23FTIdlvYPS68tVU6IKfHIqIP0ul
QfSmPIp9zQhqGTLRt9S00nNdziGTp5B8IhNPRkzvSUw/IlVuokXvP0lFX1TLjvNSnodUapuQpD4W
wknVGFE0df/41Bw6tnUdTXKqzNOHeot+lD6Y0uTARxv+e/1qtCiYGH/eFoQFQi1PU2P0biIBJJU6
DL09C2lsqnJsjsYfLJAqa4IB4joNrKJUpqyEOEWX5MmhT2uixttBJ0r3sxeUncYpTpGKZpKmDMw1
4VRFUzCzAdWByDF+zTAKlaoNU1ckBy1CyZG3LXTfCbvIqlXGwPQ1I18CUY5YUnuxF9M6OWC4lBnz
uzx851WJIc0qiAo6PtSBYYQTHSgYysRrygwiBgGU9bMRXcPf3TaHFQwB1IIiRtdoEoqcKBdVS3ob
8TWfHjQ5crJyNxp4UZgUxu5ZWRdBFGQBCDwoxT4d5aJEourDZFQMOT1kPXdSh9zSa93UlJdocG+L
I39N/c1bCEAa2rYMTZZlutrS6/Q2w/jC9NC0wyxOqRUMhHllFyHAXwgimillQ9YxY4HaP7rXVFFf
COlBqE9xX5i6X5lJeCwN36kVBu322uKIf2PNqvtqzsOoxl3EY3GyxLD7yG5k2Sr6f2/KGPgBZfEG
sARp/ojF2vgg1eq8QkoPtao1h0zKE4erOv4g153v3F6dVXlwCmEgGbL/Mk1oF2V8xoldkh1C3m2a
1GqNbYjC+X8PoiA2mU86STFopYW6oktNFmUHPzw1JYiA5nFrgmT+AYqsydCcKmo6zdUg+6ka4GDL
DhZXb96EePsHP48WEEOWBR4sOtTKd0ZftUWeZ4cqsAXlqGWunP/Bzodb/geC2vmNFsljHEGCfrLl
6TlLdnr78QdSqIKAUnVFFySe8pIxqOL4QgJEWEwmx8OzyKrJKwwDXnMuigoeRBCSC4ZKB6tRJiDA
6YBSC6rVhxLhxJOivGhR+CdrbmB+FLIVoor5QF93CsjAC632heww5rYhz4vSZd9va2zNuyi/ID6T
GovNqHV1KSexmB0M/6zIj7WkuFOoEh4doBxX2LfB1hQ3a83QERcKBu2VE02vkJwxssMQZttIjkzs
RyHPrGDqGBt/zS0vkSgf0wpcMfmtmh0E8tIz9jtLivnvC5WFajrJQaFlBwVjcuVjHdh1ehwqhq5W
FgYztmDCGIuERvNPwoEFSiRkuhEUXHKYklcMa9oK2Wbiw02aKCQSGNevFYm+YFHbhh9VnQs4YPU7
eQythjfrQyKwrHkNBWeLgk4zsP4aCqW3Sqy5nOuy9MBjRiYpOR+jTcsf6J0SLY1PPYb+6HTcfG7O
R9k/cJRQ0xgFsabmgHutg5rUSLCnlSP7HmkqVy6vyvCuVEQaSRo5un+QXZWz6v5gSL4JN2Lx44Zj
aWC2Ouoo//JJ9LXIz6M0MqCBoNu32WHq7wN1c3uLrRg+IDTEcKh8R0mG+NU4p6SSjEkv0oM4gkHa
PwvV422AdRl+AVBRdp50Sh/MAJpWk0jaZtVDbzj/DWMWcmH7pVZJY81V6aHVL53/2OsewRa7jUGn
A/7PPn4JMgu6ABFaucNgLoQhoqK2piiEzUWvDd1SFVBzDXnZ3EuFnzuxKgQ2WP6Q/eB4wQnlJt42
g5HgkU1UzDbr4vPtD2OtILVN/NTXtXhWsK5fsvGd697+2+9T+yLkm1EGqXl6UJPJNpR63wYxo+9y
1Ub0efKhDp5MhS7Zmbg6VlseEdHQuN2FE3anPxBBV4WZLAFNEgq1dN0Qaz4X4/eFAMWMwW6oWTt1
dREWCNQidFKYad4YgkGlrcw0RNsA6+KwqiNE8/xf1yA6CpZwPPkq+PYOXPQ9HHZ89lpnDF8wf+Rv
7mYBQQmBBzg1GytAtGiZSwuzFR3+Muo14zxc05XES5gUgXE2hkDTNcl83UVliwtK2H7nm9daGhgA
a6paANDsTKPX9gIf4jJnyIXL9e0xVXkwssUft62KBUPFp7Ua+1GvAkbuNNJoRwFv9pp1G4OhK3pu
1tjLEjdMIkTxWyLoV1F/vw2wtuaSAOIa3BJ0pCSo3Z11rcJ3s65QfL4RDPGnyt0Vmj9hijirumpV
FhE3eOQlVOx06sogZLIW4DkZ97jiaejQ76CwuoPn85A2YLCh/INArQhXKMagBRDGm8qPTItjDFLd
5mV91eTnIT5OWsBCZMkkfj0UqrSbWk2cZUpiwiePScs6duZv/l0myVBERTZ0jBr9itCmEahPei09
dH7SWZUQ/DTEypriWiISpp0gF8vrVjQpzzk/bnlPd27bx7z+v8ODog7jWyUNd+Kv8NlYTOMg6ynC
ygLpyyDYlZ2807KnqZfdih8yxhVmXaG/8ChX7U8F7k8qTtlOeYyKn13HOApW7R1TU/+Wh1JnLbZT
rnL4fUf8kJ9fGL++6hKgcGQr0EqrfzZaLWIEpW1kCRmr9DBwjqJj/hi/T3KWza0uyZyd4OfZrzCM
r0si+bhw5ZqfHdIxeisTpJb9wVbrTYLnFlbGl2YQ/ox6JAW8q+gZR26eZusU4tbvmxAZkT7pAteT
R590oz9tJn3sTEHhPJOPFfWClnJUUUh55ER1eSqi6KXTOYx3LCbZ7HzftwQjMjax1yS6WRZhaBrt
wLrDrSpfRSyri2BoQjvkV72kalG1ZRPjntUppP4Z8S008+/THiJqQ9ECgan1OCqpiHxIclmr0gyR
hO+ZwmSYObCG6On2pls10gUKdY/HyHopFWWgFL7VoMlJvpuqR/3HbZB1df0lCpph6TRUJBjCiCmU
2UFrdo3hhP2liRgQt+SYISh/zKtRH/uztuLMHopdJh+LwmSmJFiC0PsBeVDOD4BStm9j8dhVd23l
/jddUZcYJeIkDfPoIYh4wluOIeymyf4DCN2AdeFZAP1tlK7kLM8jPaiyg6d7d9KohETj+IAg/2Xd
BlpdFAOXPQwh4mXE3F+3ie9J5cRluE72cuUI4G3OAoGg3wLzMxhh/Wym9NkxX911TUejHvL3X5H4
qBF5oYHv0JrM5HxH7y3de+fGH70ebYL0+6h5DNnWTo8lIrU9E33sp6JOs4POY6Cp8eSVOSO2ZMlE
bU29KzAYmAMC1w+bqnsAxTpp1F2pi6SuUFtrx9HL7fVac/ef3kbRDAFXGEqLiR/xWWxgnw487i9k
RCuubmWvsne9jbNmF0iyI8MOSm/hNwOU+nzSihIGOOmbIrpP9u3kxDEDZG2BFBgdyC1ltHDSx8mY
plHaTjI8m/ZTilAyHv3BNkICTNdFHPKqQVOF162gRlqBw3EIsvRFS8oKjGlpcIi6dmKYAl2E8Hk2
qhgBr+HJSJYMjbIFTcJwe26CV1AwYZXkJwzAc/wotHnxUPDCaUoaUik/U5112VxzeBAO3a/IvWPy
1vz3RZRRRrlW1EGPfVWOdhEFphH+jKZ/n32X8CCPlzeMfNNVOlrXgqgHe8YQHzQlUS9V4Q+ONEjD
rmg6jxXjrsTtCHBVXp7z1jKeeL4KBLKYtvf1MT7koeeUQXgvBRgLLjbWVLqDtvPyAaEG35NGehQH
1dSM7qR2LcmOulGSJhZSIhoo18u99v5f74kvHzab80LTat81fGx08UEQjJfA6EiIzks1jDaRxvCV
NPPgbExfoKhFRacxGIXbNj7E7ehkPCmDXTg9trpBJOlekDZecVCHxFJDe4gjHD+h9SeiGjKuZgY2
0Cfl50LUXOn4xEOmBGd1TUb/Q4x53NC2Iqu4bMV4IecvHMpF471wNGpViQ9pP3r3TZ+mWyUcr3UH
1tvbEq0iqSLGoPDYoRpPIenKxCl9McUHyc8sRXkNgorkg+rcRqFpRf5auAUM5QW6UvWSQhTjgzqZ
kmaEJrINZMo8ZxK6t7iT4QNKO26qY+fLd3zeO5rRuLI4YEQyP9m635p8r21vf9Sq6Ni6cOMGjgya
jLZS1anUemwosOsRcet5MYkYT78rxxJcHjj1QEOqSIhbvm6NKeFy1JkJ2LO8Hm6qrLISZXhUq/KU
8u0Tpt7wDANdBdSlOTiaX+oMai8OXl8GuLnFB5/7FuSKxU8kfwGdlRUPH7e1t+qOFkjUVpQUxMZq
CaRxvIrgb4nAB41xZqqOZD/GKPbX23BrmWUJiT38Q1JEg9f9qsooNqKgjLj40Ef8BMr0NLKVApx6
icT7ZjMkHuaaxY0lBN6A/uWk24IBt9zIRYaq4SB+84pmsAJMnfyT/WNIUIQuyYpBZ2X1Xhw6hcdn
1dkO78yknCoitpfbwq9a6gKE1vXYtoEweQAhiAblQy+YtwFWwhoZga6GhzHEBL8RFmZ60hWRoMWH
aKwMSx5P7ZxJ84tTgDdL+zbWvFBUwAssGZ4cBR4IsKlQLcPsYn4o4NuUTHqtqmYTtPXDbQi6K2N2
N8DQEAwiisKhSd0TorzreC2Dwpqp3GZ6SrwOl26VGHVsZiJqfcqnPH6aUlB5q8mL2EemPwyWhgeI
XsjNbMSzVcP6ppVF/PJN4lcDLkUFD3U6ODiMWHqewmmToGhCTtG/JJF+uKQimIKFzuqau6qqYcz8
90jMX2X4ylgOGcHEipv48i2UX2o8VJ3zPurgUE4ob9Uu0Qgfj8VOawuPJBOXOkM69e7tVVldeFEG
exqSAiAIphYlC4Oib3osSqlEtVkENW4fAj/9e68uo2zkHxRKzZheW+itbyAkC1wjulfrbeY93RZk
Lab9gkGprw9rI9ELqC/tH0PEVCJiL7760P0Pj9fNaqzNQJM2HEhqbgOvblNRFwxlnnkj0v05cStW
WYsqrIPMu2q6C7rvzSNfM0DWPC2k+4VCrVORgwsYbVrJgQsVEWUYQ2MnSRhvqqIREivshGmvqcb/
I+27tttGmm6fCGshh9sGmEFZlCjZ1g2Wk5BDNzKe/mxo/jMmmxj2sr/x3HmGhequ1BV2sc9Jn7Bd
1Q7SA7Jb2CgtUQBOS0Hi2kndkjIJAkH4tyxAvz+Mu9qsLqOiL5PMr1fdoyTwZ4vqecE1d6dmW48B
jCDaNuWC1Ab1xuFXLELLEV0g58R6PdVqZkNw2jBchSEgtMb3Gli3jh0J/JKIEucy5KJxokJCY+00
rEP1OG27acu0P3/+XEnK/BEX4XBTp32bhJDHod3TsPLMYGdnqUAeF20VHnCaYugoTdpc6Ji2FLnu
uWe3SQLXaNcwl0n93cn2RfntvnotytdvSny7lpo3Ey4fvlyx+v3UPiWx+TfG6YICp1pmiLz9qMI4
eYX8oHSPpWgR13wYN871ggCnImHeJUmT4LCU3oB13eeY48ytx0Q+z4FJqDOCBTP3T235fgzZtAxg
7Ct8pt0slSCJRvS3Tl1eb6Y6CE91HmxCJyA5jBWi+DZ5uU9yUVexRFtHicJBwMIdYwkzCIHAa4Lq
X1PnUJsJMSRRByI/KPtPEHFBhTvLybSBoTWY8CR95OuDWyZeX2Rk0GVSqUNBJr3Grvn6uUUACqTT
iPRpTdICb5YOeVwnr1eaAWwGAzvJ2OBpaMlqDK9oA+Ra2mdLwejH/VNZiMhR6pjL9xqWMxh8crQb
urkbCN8bVxEx69Hrox+ats/kL83RtERP4cU7MBErGhpyEQC/v9b9uEnASjvH4zY7ynBLm6ZVXar3
jqCPSkRo/vsLI9NZg9zkJeImtA64hnWyGrw0wlFweIu6f8EOZ8oiFcFZZoKdVN6ilb4VxD78zM8/
woRLwUPbRun1Y77lggupRudZwsAFLfYKLVyl2KVF6zY5SjDnIja9sFk9W4XoPbjMlqOjbQRNtKi3
XR9emeVVjbgz9VX1pFvh0eocgVNelDok2f4/BS6BkFnWgFkE+IDWKcmgWUSN5bc4PEgVzYgd+YMu
CqRn7b6xcRcUOYcwFkFcjfNoShZJ28qMctJ1K6stENmHBCuDtma/SxTZm6Lsc01FGeD7J2rcVIR0
NZNTC/wys9ipTb4tqcCrLrruf/kz+IIQS2qEfgP4A8gnaafw0Y71T41uEj0RzSaImOFMXBu1g5PO
RxmjXnMUPVtFv86FVK3UyFM24Kjofths7xu7ZYXCOAUWFaN4ghrJtWR3sVT2U4pPL2nrsqTbdKXp
ReO0KyblS1xqmAANmmfmtM8Ri/yoFXX1LzKHDcLIqerYMcPnte1esiRlHoypx6wmKsZVngrKhu/3
2VxquET+Gt0RKiBIwCVn/Rw1yrUsKTIfmU93QrV8AJT7ZODVGKpuWR3QQteMCdH3en+Om2mVdvI6
yKJtk2oEDV3rUaE7lijrgcZ+H5nf7n/e0iFcfh1nNaumyJN4wNfJdUbC2iZV+nqfwlJAg9e8PG9q
thHocQZMay0trShmgfJsF7J6lcR03fUjkbeIDvCe77aFnnj3aS5FNJc0OZOWmnZRStZ85uG3pNPd
MAWGSnUOcJxp/X6f1qIcK5h1QUOEo8JNcErS6RlLLAXhk6W95mggzKmzK8Pha9oZ7lSYR71bKSxc
DZHxFqelKHjj57M//NIl+fmGL/ySXSZRbodj5mOOTLfsdIPSPcbV6Kaj8rFpnkIp8gYTjbvsQFEh
KvqoIwzJA6+NvKhlazRxrh3EXlMwuXoh2jWx5PuVeTDDtufGY76Io0RNH+UGDkcZ12X8kJ/TWhBd
LL7lsRhDtcCdjU4RrtKbpqbGSgev3ZJisXkQuV39pBilm4fyU20DWiYIVjYggaROEHEsFTNQhv1N
mbNgSgas0U6VYXz7icT1SKL+oWh+DdUvOvzStInIBTrM6EFCWKkE+qoWGZf/4B3TfbKFOQjUuq8v
X1ZDu+wA7OC3cuVa9FTaxdyQ63bj5E4qetadfB82BxZ3Auu9qGHIAOlY+IY+Nz4v3uRG33Vhj0MP
VD83MBdTa25bMmLZ9YbGoiHGRTG6IMcJORo4MgbsWEQM4VPa040UnRzhXImIJ85STzEzlVJvkTbR
sM+WOkemfFPyPfbd7pQ0X903G4vEMIOFkULknXUemMgue4opOciOyhw37lcMK2YS+a1CIm+KBT5I
RIs7PYCX2QWb80FxsUpqvOfq76NEWrx+TJ1WAq1YCn6UC8a4U6zSAT5lJhbl3Vqy9hi+XqPd182g
C/ePcNnyXpDinJcWd3IoSyoSC+b3nJWHVD0EhrQKk9Idre8IXbsEvfLUr6pOEOEtyqMOhFgdXZ7q
zYDrJJnMdAoYXcXGXtT+ncXU7SsBkUXPideZirK07qBeea3cduaUStPiJJXI3tjhvk5yL+1gzIN1
052RSiSNIgtyNYu3d0FzFqULb2Khu8wE1mPmO2yXq2+FjilrLd8Ajv/p/uUtEsLRoafAQi38w7Jd
EMLQGzYcNhQuOhvGTTl2HcKgavJqOXRI05aCN8fihdnIDv5TfuaROKImZLTp4YeyMCeK+tLFjJii
5OBHLMc/bBQ0ryKm1RHT3kymydgm1lSwir2TeY1dt7vAQjnWqBQ3b21Sm9kLS+SSTD+SOttUaKfo
lHWUp9sp9MrRFpW2Fs/YgYNSMfqNM+YukzVy1rYOpJS1D7TOJ2KXLdH1aaUlCALu3+fSAasK5mts
xZTxPOaENTSCsg1UHVEQOk5BquteOqHGz4aKP99LIhxDuio3dTwYmP6PKo8V+xw9XffZWDKVlxS4
yFHpk15tIhM3WGau2v5Uug120ZEGdV4Vw3/3iS3dj6rbMpbSoO6IVtprZRsdvLRDhG9oPildWiT7
ahh3dfSgtdCG+6QWr8dQDE2zLXQ4f+BpXqhbhRYSBAF25qdm4jLVK2p0V4lGAEVEuEg4t5oxj0wc
nuG8FB2Ww8arLM/+R044Z6YHSm/FmgVci25vS4prFkeJiTRnUdAujou7mSLFMFDFcFxy79pbmgt4
mKXoRo7R6G7i2hG3GRwPU5skhjNhsrAz6RnpVZdN6Uvb6vtBlTd1Wf0II0dAclGw0astG3hqy+iw
u5a1Tu2kVMNb1I9j6hsmWmu0XVyhcohOZyQ570vb4vGZaB9WLBS94U6uiVWaHtC6STGcLzfwxbLV
b+xEqwS+alHcgGBrYRgU8068THe5VkTSkGNuMHUKN1Gp7upmq8Af98XmPkOLmmramE+Hs8K0Npex
GqTEMZiMEUWn19eV/sqicD20KbGSh/uElnn6lxC/eLBBx6oVlBhzq7AHhHXDyulf0tYU3I+AHR5t
gjY13kwTzX3DCkif29+Z/RhldJWb4eo+P0uSoMkz5g3yi8bNAH06llmtm2Huh82EjisT4JU/MJkg
Ergl6dbh2hGSIdUi88eWdZretia8Tz92h1GCi63C6lfUKk86Q2U8D57vs7V0gLDYmjOPuqPLmBNw
u8/DENvscp8y5hb2r0RF9kSq10V/uk9osZZ7SYkzFbmFMYRernM/AdCOq44ROqad2jjVum2uQ9nG
qteRNTs9TDvMYTi/WjMI3VaTJWDvOH4iUdOtcy38C324/CrOmkgxli4OA/Sh0l4t+6cif0M5L8pF
AGpL2mAbCCYQYWM0Q+eYV/sij9CcCDuSViuz2c/epG9EmEJL1hgQFejTRZ/X3MN9ba3MzLYByomB
QLWsQ2K3XtiWb1ZD97UqrZIWOelYEajFkvxAJzAtYNhohfrYmXzhjpkRNgXqiDkGKSeNRN2jqtmu
0mIJxdCKzKSIlnrNHhrKGtuYx8XQbfOliFdtlnghEgJBMHn3hXVJC5Hmw1Q+GnZUhW/aQeRUytJo
5L6mDn5iKH4AdCulbjZZZq6rLBX0wCy9j9BLhs3gaIJGRzdnlHWF6VXeoAl6zAGlZbbmQz180Vrn
EBkHDS1A+L/2zmAKLDS/N+Qj4YY+NtXE/JMF2BFO9/UoMwcpwpitESGrFDWnIK4/FUgS5La20Qxk
bKfCzcvkKNP+YE4Bifv6L8yP46AjGyk1RXZ4c6eOSTyqFuZwnZHue2p9zhPNrdJua1FRdWhRepC5
RtMyrhYtX9fSA5lMS8XAdEMxjf7g9A8WmgO70Tjawth7gRSqMcALstGcj2c9d59FUwCVf0SjuV28
YiGfy9rBo4WFfoGX+3K6SAgvQQRCgPjCFNs1T6pSGQW1cINUORq28Vjk78W4l0zrzx+dhoxJAwCJ
KAryHFx2zqjtFGkxTFHokrwL0daYyzVQrwW2eMFIXlHhspBUH6La7jA5USFtlVin2AAGdPkXIesV
Fc6KaFMTYW8wLqfrpE8dejJN6VmVmrlAWDSxF1iNe/+SlvQMFGdYH+fDB3C3VI19b8TVPMFjmS3J
zMx10pNpvI4mPHq1KrErrQw7QuXPIWDmMKCzu/8BS+cK4UBKH3lr6Dsn+aVTSF1fytBzfSBV/o6H
xt+A/xiXNLjnZm2iMqK2oJHrFUFpXLN1YuSCGs8iI6jx68gCwOfw/R1xlqEWWQHMJlHfrQKpCHZK
HFGzxZJOqTIATGyUxlEi506rnajc0TIr/SnWy007mhUJcu1XJdNPQNRiAk+zSE2RFaAcoIIIctca
3Cb6YDipjdmQcNoxtSEhpc+tFnlFIdp8Mn8491YzAB0CU4vuGEyIcoIvGwBtjPWw9CPnBZu5p3yX
mAer32qJIChfuiYVfgzZGqSQHH4UhcpqVZmBVPgmLVdF0OyRHz6mnfb052J9SYYzF0NiOijIpqVf
T3gpbbD+w+kF8ySzZt4c2QUn3JGpdj0A6Twp/b7LiNK9t5T+1VkBvcxGpwxegLN8XMRPbR3JpdWC
CZO+goDpvMjd+/1zWogu5lnwf0lwAm0NjT3FmIT1FQwgk3jsGHGaCe0JqzQeDtagexKtDlJuvt6n
uxTxI+eLGSEFpRUDqaFr3gASHzaNZQBko2TaxqnyalPFWkvioAEOvmzD9CLQ2gyDarz2moUR5Mpy
0yLRVnZi6TuUPhNXrkaAVt7/sCWdwyi2ha5vTDqi2Zz7LtZHvYOsra/ScWM4Fh4j03rUjuUkyost
dX9jNw0w8OawDi56VpWL6x2UrsaDAKqgJMZutOl6SncatVdW77h248oopfaxswXSjxs+Oo2xDqze
G8v4sbcHV2XPpi5qlloSaQATWJgAATwAsqnXX8RGoEeEcVn6BTUosZkeupEedAKft2QCLqlwisP6
Xi07DTI3DDWD/WSGq0ZAgrSDsVrfv81F9wr/iiFCDRuxkam55kgrSzVWpqJEMujdwgaOHm1mVTwX
KXsZCEaHStkO6gGbId3KsXYmHf7ChKM3z54hzzBo8jGSf3HHVZgnZl6wEqXL/aju87e6qohAh5fO
E+86C08RDfuc+DzH2BdA+W4pbq2WvDjbTCzwokHwDBER4S7NGHJAR1hgpER7G+IvG/v3VBG43iIR
JBvgigDbiTfI9W05clBrmTWASHRCTsCl7Fh0/V9cCfph0ASKahPOi7M8Tp9PJUKeCgP5dUms7Fh1
yS/VwERi9jfhAjqkTB0zrJqNgsE1P3UCGLqmoZWfsHqTFNL3Uf2h5PEByntfzhfcNzyErkGtUEXD
/tZrQmMix8Bdakqg5DQBcSppLTXh3rbwtEh6z8g/3ye3cE9X5GY7ciHVVhPkyIPVpW+3IwnKb0qK
OlNJ/9xOYCL3o9BkI7Dj22eDIadyFMiQa/QEF029CbexkQq8+FJ7g2ljhnG+Hx0TkzOvF7wEcgSJ
HqrKryV70zv6YxS+VG18NDG+OtWVV5bf0ErrFgkjdYDtM4Xkplkj0K4Fw4tyGlBkP1BE0eBx/REY
pCiyuK0r3y6rXcnYvhBB7y5ICAb8kBNHa+dsjTjVQtWizdokq3xWG4QGD5G+CcOCaHlEgkHk2hbY
QbIaYQXqZJpl8wMglhkWtpWNFVIjijZ5kH76ZkQRnmz35XCJKVTVDdwdiNz0dPd6G0zTqMJeOA1W
A1G12Jl9kay7QldIUGHOz54iXSCWC8whFkeFCdwBOJuH5c9R9+s7gLT5Rlat0qnFzpRE/YvRdxyd
jquaxyM1/lnWKFjL4gxOhQkMx940lZTu48iR9no51AINWDjE+ZZMdR6msQweJ7dgcoukLuolMf6D
NbZLa3udtjExJ1NbF0XsEKtsNEHSYOkQQRBZNAvFIeCpXgv80DitlAcF9bOAfZOiuUXdCTb3pWPB
SqHpHgPvyNRh8pGHQ4wDQ2ZDpFM/qo82oDeYg0UJGP/4cyrIkdkfDZbokuJUNzWCpCithPka0HOt
6QUlYSat/jcanPIm4aDWWpIyPys1d0Mx/6ekgjaMpQtB5wBetYiWHJPPgDXdqNZ2HzN4xWRrT+xX
nvzNEDegmjAThjY53An/yNQaxWCtVjFMMpub0JI8hYartg22909rlp3rhxmYkOcst46nBQCNr2Wr
KFk9AckTj3Qz9Jn+ZiqMMOxG7WIR4KaI0qxaF76jSaoM3j0qMXrxbCVf8wAzduanVPp6n6HbuwFD
sAO4GjzWbu6mTiyzGbUO3v27MpJG9CQX/TyXZqiA6xS2iIh8KbU8w/KK1BToiIgCF3Lp1IzDqAUD
/arGjqL7p3Or5niqAO8e4RWcDtByry8BDQtjU5n4fBZsLKcgTfNqRwIbuUgDuVpkDTQIFt/FLdMC
ieHQwg2wkx2/ArpYVl/us7F0RrAh/5LgA2yV1SEdTEitPZKiewUA3X0Ct8IKFCoY3Fkt4DB5tcDa
nGjMdKX003pgJDLl1mdKhap8VSXuIPWTwE9+hBTXenhNkNOOaugxlgQoGp91rj1uqsqrXzq6YuFa
2sfFUekEgiBikJPjsCj0QUa90jfLQHNtnQa7IZe+FjIaUzWWM4HFnIX2lj2gQGCG20KIP1/ohfLn
gRQVrTaBPUnrvaLBqJWOOEDp2UrtflKt8QallEgw9gL7duuw53NFg4uM8MrA+Pg14S6YYksL8EpC
205erfMi9LATIKgjN05P92Vmice5fjBjqmOAikc7x+hY0hYqAizHYn4O9Dur3AfY3WDnazVISGlb
xBQFdbeKgOlCQArBS8Bpm/yKuDItNQQ5cu1r2q9mhtgWtFIvHN/V73PHV6iJ1acafr8fYiQeHgKS
hJ/KmKS24PAW5BGODseGCAS9YjwUxAzR6WiTWiOo/9lnD5AFAzN5uTCRtMjQTAbg2ohz+N0neV4b
1jQEtR+ZxraygItybqXSnWi3zwxBXXA+HE7o4cJBCIEC3kp8G3o54vWsynED3xqTErA2eoTXxNf7
UrdIBHtI5rznjPXChVSslKbQ1kEkxHmVyWvXrrP69T6NBcm27QsaXEglYe990YZZA0AZ2bWzZE/R
3DpgTcQYy6uo+qX1KRkaNRa8WBaF27YQ8iLWgmZxwsc6PTDHMW+APvJUFKe+F+WMF4UOr1kNP49M
Hr99KbNLDNOVdePL9DEbAuRoBg8WaVDV1f0DXOAE9WELZdk5U6jdcFJQWRv7ofVjQDistJ52u7qJ
HZETmb03J3Doq8GbFZVvdEDxXquRmihwWr31x2JyMyd7LSP72CnKuk8bYub909jmT/pU7I14Y6Z7
xX41u7f7nN6KCtqu0N4zo9Hi3ccbevhHVDZNrQN2SlCsInQWrBNJRVZY7QPC1DRbRSFK81htsjOG
Md/dp357oaCOxKGBpRbIJfHa3VQICxtqdz4G7tzOmUgmb+DeSWUKnmS3ZuSaEOfPlM4ugjCwOj9N
tkW27qt1j9Ge8CiZojud9ff6TlFph+NCtRFYxQjSrx1YHQfMrs2u95s+oSlAvDO6l7XCXhUAznXj
CQiWjpMHLrrPGamGUFlLcl1u7p/rrZHBR2CaBg9evEZQN7z+iFjJzaSBBPv5FHhDCASJZCAS0wUK
v3B9yMuiuweKgqIhn4AegqAYjR5wjHa/Sh7rcB6V9KOqEJC5ldH57Q4AUGyNwOPHmD/jIhipUTvJ
rJQBVdCg8qHS2ukYSZh10rrsW2MBldsc5XqrZ+MzGtE1QUDCL0ZEohYwrZjOAcQcmsItnslq6iZ7
KC3FNwBcNOpYhjWdq+yY/ewTLz0409OoJkTu3KBdG+m+ecIPbcbg3L0X+nMa7GQzdkUYbLfnbs9j
zEBZxFwiMv/zgV0cSK4WBiaKI9WPh7pajUxm1skpko66RmSUGMyrUNERmMSFQSWA6wHIZx6YwFXz
5eGuVbOuySasM7I6omH0LHewiNKyCUBNiU4dr8ys1TglK2b+uTlG0RY7QzB6iEQYpvSu+Q2VJCvr
TFF8LZewBS81Db+OG3q+rzQLp4pmIHRy4fkAbFM+V0Qz1qH/PcSpFrGykzuTSaTEOB5pNTy0e0AR
CIzSrZbChyEeRBPZjD3K58FoMg22hUW3PqYrVUD2mcDS+p4xg+XHZChjWyDJC28WVL+cD7wwVPhv
yn8lQ10jKWvFl00vp65uYZsbqTQP8PlY8OY85BjDGf7Ywl/T5EIROQkM1tul8gGGUfWPrVca1AUG
+f27WzARQImFVKIXDygltnotISnFowKZPsW3cr1j7mQ0Su5mJSvwbslSWrro18XeELtqJi+MJoyg
5RKgG+9/xK2TQez9z/AIMCBucJ2xuMyWBqnDR0iKukGOyfYGYJ6tlYRZO2OK132rxwK1XKI5x+AA
ZUP+BNW4a8YBlD8NgNdT/GG0/dGMjiMqgKTUHIZVH7IfOomAyaWTRrcGCn4W2ucAcXdNMJO0Wm+A
ZegXRf8jijCsCLRJNUeLJWAnt0WSulJZE5oygfQuKAu8ANQf3hVtMHy/rsIilcUDbB66BKWVPfTN
t1LNHbdJ6m4UOPEFSwAADzhxzP+gR5ZHR3fyHIEmthkA4yl8ajqMsad01ZrAIkJscl9mbiNNeDXU
T5F2wRzBDWhu2ksV6wAIh00AevSNmqxbqxKTBYe3TAWJYjR1Qu/5vrzQwPpnBRbIR191TPKxardp
1Ys6xZeuCK93/BDEAoXB+Vgv3FLfN2WfWYnm21k++bLWvutR2LgUnZQCq7JMaR4VRustSiOzVlxQ
qqBpaZJmmh9kxvehN55Ho3mQuuDX/ctZJAOvj+ADITow067JoByN8mmWa2i0UQHgM4TOZs6WbCsq
T4Ik3OzCrsNG7FkEDjCwXLBG7Ea8p0g2pDo0VWDCZ3s0Rrka/UyZ7ObdoyZJG/z7x6yhIgeroWBq
ydJ51qhlqVGLRny/Hb4WU0YcDLepItiYW7FDFRoShw5M5C4tfqe0rGexAYBwEyDKOkbUq/FrYg6p
wCAtEkHHFQot8yoDmzNIZcwgz0MIInrdyh6lJcp+vV3Z8d8QAjg4lNxANYkfiXHatCoLg5ozuCZ1
1SJH3BNORfPzT28G1496KVadwKxj7u9a6OSJ6QmWfJpYiFrn8qp2rI5uuxEhEGkLqiRPf04Ociej
FofKCB7W1+TaJmDAdIssP7NYSzqre9Yje2v+OVQH+m7+CT7maVGNIzO1tAcIdWz5kUT9mQpA2P44
feOg1xOZNWzrQVMCD+/jZLlZZlJo+V0Tv+DREqDKZ/2kmS2axLt1DzMhoNZ+JClhtK+PTE9Q/g3s
1EJR8a1OpXOJFUe5vo4VUYJgiZCBejY8g45tU/yGVNa3clBFgHA2S8cNeyD0hhhrl4HsLLqe+5Ru
Vn32aNGUWxnXA9isldq8aXbl9S3QMG2Rb70NWBCo/MsTFkBeH17UUAcPUlDSgqNSsgdgMVVS/aCE
FI9UQTZ0mSsYBazaA1w3/xbvKdR4ojg/NYkjtwjVaM2q+LHMy+JQ2LVAcRcMEZrL0GeBLlO0+fCc
tQBub3O5R9QQoTJPJCV8tdDp/OO+vi5SmStl6B1BBMZPXcepagSFSlUgEyUVJYWmso2C4O+PXR9g
4j/atnF8iC05GaeV0oRVDoD4xsoyL3EwtpNJsuZSUxlWf8ERRkAAvYI5EPTaX0tEGatK0dcNIjs9
7lxgBHfA/7BsQUVj8dw+lj/DPMCAz39/ETIAdney7agD1EWSO0+YsEzWZhHZ3n1ebqQbyL0w2hhg
s2QkEPkOS6kHEF8I0CO/zUPCAv0JC+O8WoM7t/RnrawFR8fj46GKMMsAnDWaLTFhxbcBoHKfsqxT
1HNKvOOx21HyfXfeEeqRinx9MFx3K3knAY98JuCG6JzWvDhKSVMqRy1BNNo1nhfv2ft+e/h5/yA5
1b2hwV3XgO6UBMkY9ey9fRYEw3zf5M1vc2Gd0lhxGmT47fVx2H0KdwnZu9tgJSDDJ45uyHAq1Elq
UDtotD+/Hg1Skk8D2W1+PPrEfdg+bz3BeX346YsA8oYaFxI3wcSYNV/KwfuirN+O/dOn3dOPzUra
PDQuoL9ckRh8+NN7FOeQ9kIMRuRhUjofo3dU1mw3eW+Ru9vtSLVdkYJ0K819Scjzu7MTsMrnMW5Y
5QzGpMtjKrOZMKCaP08Q8n4r5G72Q//N3Y0mB+b/5+4A3Cvirc9k2O4S7+nxx+dx7brS15/efYlf
vkF08c5L6pENN7kQCS337cRMST1/abzjuiafniLvafODrCqiuAHZn7xXaS2gucjlBU1OlVv01wZB
EqjnYidPm4fR/2qTh1Xp1Z/2bk+en2XyvH29T5NvDf/n+i5ocqodZ/2gOci0nb1oh/5UdyL6T2Vf
/oSwbEPvdBKNfyzbqwuCnL4HfYtDnxz13LuhTlTP2wbuz0SQM5h/5EZeLohw2p6EWj9XrdSz7sqP
wdP/emicelulWSR4NKjnyoM0ptOqOw/fx8TfZpvti8teTpkrIsk9SW/uidNvrc+luEFocB7dMkNm
/8sP1y2O1u603aOvYn0SSiPnPG8IcnqdOi2SPHGonT3z5/b9VREkDXhsF/73+W42axqZLscQvMNR
IrVb4s/mq+rtI7L1ROLwMb90Rx5uxg3SUDa6CdqM3Y7uMSfHT58+nXdP5u7X4yNxV9++gey+J95P
USp02e/8lkS+Ey2SolqTFFA+fBm8Y+Sud7tH4tvka+i67k+BlPDgiDeHylkQpW7rwZBxaZF/8N7e
ajckA3k0z5tmJO729DP8LjxagdHimygYw+RDJ5tg8LCGX+2eM6/eRB7KMMr7SPrDNn0eSeglG6FT
ECg5353C7FLL0Havnpv16/EYPR7T7Xodkt2T7m18a+O7iqt6zN3+PN23mQLN4IelQiDklWkOVfx+
jklIRB3awkvkrAvaEVhWzK7n6A3eej2Rp80jWa1W++d3YaSyHH5dyCdnVyw7j8Oih8Qc3uoTFhM+
eqG3FcQI/6EEiBKRf3Iw+czZ/ClOlERTUg0cva0zb4JQ7h7hS/cJqdzT9nTSyP0r4oe+/k8RflPk
HACG5AdlnCkest1bt9MLF4FXdxzJ9iQCVfiPUOE3Le6+WNyGgwJ40XNOXr03xTuvn2BZfmyIm61e
nk+nn4Lj/OiQvbVmvwlydxboShFSM4Fp9r63T58mwIp7WHXv0oFMZIfNPcQnw+pb/GW/fQ4j8h6R
7DQ/PbbTY0rgowQP+2XX9PtzOE/h9JWupDX499Lt2JN8lz97ov1P/yGn/xLhZ78bWgR514DnMt1W
nw22JtuX/fa1Jf8bMx+ifBFH22prNVMJZozv6dkN3JYYgtCSnwPhZfNDni5IVDrD9vU80s6v3icz
WfXefu/1ZNv1RCAoy7E5gEv+T+94VMk8K6KpwiTjWSMG/nzpV3hjKb3nCfyO8Hb069dHVxRNElUg
dJCeo+egXQVkGz6fYpkcBKT+w5X/5omzJdUAmPs4mYX/+AUL08nogq2SvMmrt/wlO4TnU4Vg2XWz
h6/ucyKYnvlITNxRPT4T07d2Hsh1PKvel/Xbenf+sGUbQlZ4tr7A3+GPSF6W/dxvjjn70llhPVkz
zdZ9Nfe17j3sEa5Ij4efW2G4wjXM3MgmZ1rKsaVJWkE2D4fRPa4lsl7vNh3ZrPCA3OOhfN9MCywH
v9expz0dEwfUvCggyql53b6LOBKJpjZzfKFtaGQB4ow8c4TVA/vj3Bd+rg4YwCt0ke0Q0ppjpUta
Jeq/gzJr9nFtAoPbhf1dS2fRG0rkT/n8/dgEZmV+3NKX0TU3x7fv5EweP3/92nvf8AAX3JKQLS6q
BIYIYOjSWegVhHg23oZu7GWuJ4irPgqFd5RL46xI60RZIX84ki/Havf2XSJ44yOgI9ZqQ2zyLSEv
EQKGkSBkEJj9xZgOSX0DCAjzhBfHooHpNE3TSw0PhHo1nbyD4PdnH3jD2sXvc6yZWIKZAxcdgbmD
FwhS+Q2Rf4470U0tqu8FGc446rDBgTGz8Ypg2Do+rObH9X2dXX64XdDgQqvOjoM6dcBKTpo1jMRx
HZPuYMdeek6O0abyBkFnjpAiZwCHNAzCIi/my1E3jffFIZjhHly8aLYi97IcOF5wxxnAuG0sbNbL
tTNbM2++qcFnmffyvD29i7KqH0O594SCC5zsKcx7XcdJtqDjrSPP9FdQ35OIKYHw8VUKVZf1STfB
U4LBiPPze0/C7wKhEAjeRyRyafmqwuqrHCRej7pLXzqSYabaXgut+awnd47sw1Rd0FFTii3QIeiM
m8MXc/OW76WBFA/bLRUd2nLw9FsS+B4Xx2Z5GRi4neMxQRPsClFFTyhcrjDvJzo8zjhkgUQBZwtK
dPXF+7ReD+SpOPzIyAoRrnt4Lbf3L2vZfVxwxlkJbCTCktEKh6iRnHxBenP39GS5jw159L9uM9d2
hdc2Z0vvXRtnM1I6DU2A3o1z/GpKm8Fdbbcn55x/Rjuf4OUnZI4zFmUWhglm+2djgYjXIuBut3nS
5yrMyt3DYgi81gewwj3eOItByyAeJRMEsYLu7XD8tN41ZHqof7jb99PpL04SzQ4omKE/ZS6j8u+g
LnDQw6c3CGdmmOO1RfRTRL1O3WOgwP58X1A+in3XrF0T4+KZHkMEnZJSaPXhC9JXSOzsNhvnhJoJ
/hF4yIVM9DWxWYYuVNuROgrQ8ZkYUpxk8rE/KvJ2ZPVQt3NJSERuFrl7vHEen9Y666Ye5LCAvfFG
V91TAtRgzzr6GNY5GwPeMK7AP4tocooe6sWYJjHTzujYy4tVidnxXn5Gt67g3m6jmeuj5BQ8KuI8
GxTw5n3By+j/kfZly40rubZfxAjOw2smB82ybMmW/cKwy2XO88yvv4u+N25ZaR7xnD67d3f03hUh
MDMBJBJYWADJS2BVg71JrafVauQWw97f/utWHGPdQsgZQtdgWdvrnldJ+s7vYGj31/T7DruVwZh1
WraB16EL7lx0pn31qfzAY1gUpfelzFz/t2IYYx7KPtNBPiKhOrHlwQJkZR5J6HCUG9oICDiWtHDS
sntayIQAmh7WKldBnikd9+U54si4Rz5s0UstaB77ChpGQGRL8fuIkr/lZUnhpm25swwWJpUjxBjV
AqcTDeQKJYABI3L6c21N2Ur8R21B3oJ+s+8fzjDEMZ92bf8cvPt295AuOfWFc5EY79B6UYWOVSxo
OF234VnuTJWz4+cciYXtgmbPhLc3Osc+ezgl0JJRh6znvcmRPXHXLcUT66kjSynzmeLbrSjGMWi+
WKu6i40Dcj+sSfPgQ85SNmgmP3krhfEHfpLJdaZDyvP+2jy/DZZBxnzTmKU6PRyfLKqS15iQA/e6
3W+5435r0uKIujEqP//b+5JlG1CDDPTm/aT4gUoa5y+IrxBYrZZxGEsaw3iOiI/1ZhxwMXcUNcEu
XGsUnF6pSkxqLqj/gi+UGKfRCKFX1V6LHCXZmnlLgDX/Ez0tuaYFI5Mnr//jPh4rECB23aSWCtmb
umOQt7fjmTgOxkb75HnB8U6ad8eDyEyokZauH4HXUDpfe89SSLkzDeKBRcNSTq2/X657yAvymGij
ErNS9EEOhpLE0S82O1RTNWoKD4bZLCXwZgoEN/bANtbxhVjx8bSTuFTcN4TcGbGPa5R1vHWw3gEb
tHhbLt1jLCWr1ri1V3RYngl3fNyTZN+t6WLou6QijDvxqkJ36xFSGtptkoEg6VUnhHAXxYGnRKFh
yS0vRBosqL0aBgPc5NCS8fisnwqUqprFVNDMw+/2uJhQo/Sz2u26agror+aIjFdvus4+8q37Kr+0
eYzDGDGcse6MyUsmZNymC7++5Op/taXlfsm3LVaRPGcq0TdBTit9LaOX2jZejaU7bOFgWAbltKoG
MPp/71lr8s+GLX42IhFX1Wqp4Lyk2iwJXajHoDGSIMrcI7gVTJvfV3bxiptsKSk4k+2/0QSW6bUZ
ygBoeohSgRm4qmCsxH+OqHJVZO1t+KcytXqngPl+LT6HlpwGC3AvUrWShhz3iYQyx94WLeC5AryI
kr1mGU7TEiqSC21obqb7BWe8cL+w4zTENGqiZLrK4tqSR3rmaKybyrj0Glo8ScZ9CC5C0qaEnGEy
NN/E8yu2kbNEiLWwoplU2+1JMiGJUI1DIvW5BMTO8x4t1M2jchjfkGzzUHpbTLjNlPhuxTEuRGzR
eVZMDzCAIvb5h06mYG67WOWevvrOpcm24KP7P0l4BWI6+nzVjrYpWl1joRg1WtaqVuh9hzWT6bhd
FRN3lGI2ROr0ZH5WBMT32zEnvNNRsI9Y6DCjJCSrlWbqS2Knq//OKlkiXy+WE3BGTZuJKUu5SylP
IvPLs5ei43mHDF489H+iDsDChaOsD8suGhAcNxSTA7iTXNGloGp+Lf9kMGFOawjNgBmOk/Pa9i8W
Uhzka6mO8l+kbf4JYWKbQk/KfnQh5DqhQCu6TihARwcgjjaps/oP3y//xDFvJS3qwHEyIArY7q/7
ZE8rkz4hjbiwdZMz+K0F/6RMAd2PcFRVU0kdMQD4/JzzBPRXSx5i2pR7v884o7YW9Ugo8fsRed5L
pnA44A22WkRozZvsv2UwjqjI2t7t+28FqN4Ne9zubfwFkGn9adD0UASk29FhhdtMt+lXeFkw4fl7
+p94xjENWuLKZQPx9tEGAtpCB/BCKDCDRJ68xD8RTFwTpIXqy8q0wisuaACRj+czQG+eYwEED1jp
5sswvxaUY97hgulk4s34HvB3qx1cJHcgeR7xJPJJuIsO8Sv/Vz4269TCPGD3KVwt4hdndhJNLBii
MlHYgeySWWavJIbntiN/HtxqxFwuyXv1ohqD5sOcR41vDMRdphvDKjBEDKNDK+gBMdL/sMsK5XrM
hEKDvDI1RWLSPWPpwIkJCseJ/DmvTmHsESm19Ozlvs7MvJQmCAkoUdBEMc0nvd1aLXAHPqsK8dxH
Z1VQSQAeyvsSvlt/GNuDiKkx6P82izHL0BV0GIhFKSKsj8g1XiNr/+aV9Bijxugdjmth+8hRJ13t
XlTSmTnBSkW72VW7g3VpnacFZZpdMDiOMUluor1iyfAjEDkraZMDPOwjZSAVplItcXXMxSMKD7oa
UFlgihOIQW43NU7Q7+zVHqK7ml7BW+oTQyNdTqKOIFG7AYa+D0314C7s9IwTBfHbxN0rSRro0Jkb
3NNFT25KEWJliWTtqu3BkrcYoU8awRwnaARBFA3uJgzRZWFH6BmKvSIz4AGOxVv74u64zeYL/P7K
g3lfcebM/kYScylESueNuQ9Jpb3VSHg2rEgwI3O1bYhOS/u+tLnnADpEFAODEqYxJOyE8ywuZAQI
8GwRici+SK1WJKOHxIgElMxjS2V0WlTjgdv3KmmdC0pc5oJqzhVJgFjhJ5qKiX+LPcDB6/tSdjmE
zBvx8NGv6oAEKwToGu8kaxrYKTXH4xIN3AwARIdUDHgRJi5NkL/camuo8PU48Il8lsp1aKyaTqU8
yP1o+Jg7hrprBtpooB0g9/d77iGOvUb3F3QVvYlsLxrfgRdCcwXjjMS41W7FdbH2ifhyWvLl3zgj
RmGnNt+JXgqMNuhjv11fwoVq2hcSBJnDQM3inZ/wBeVzTI7q2gOokiPJe4v/J+0Fn75gUnJhShue
AE4KXjrhYekOnYu0bz6IcQ+hYKR1zInGubK8wz62g01F37wVR7RDHJP2EFqZT05LyMTpV+9tA+Md
3M53FQ9d6uc4IMZjtIMhPa3un+lMjP1jYWCJvt1poQFxYgxu6vPQmqkPDvltv5XXgbIUzc2EWTdy
GI3VG6OqBA9ytuG6sQaDtp1tHGRSnakVpyYa+skGY43vL27m3XwjlLnGwlpOvAYt/mfIHC0Q8rS8
mbnvdQ8cqXK+L2tBRX6RkaZepMhFrk46K266d8nsKhLaCVVUcthI1FKvmbmYpr2vISrP+Fu/i7lw
TLCtZrnmrJ4eUuot+PQZY8RwIDTcgzNLAdM820XJVRUXZ51rnCVTIqmDWT69OToj9S7csV63L4pT
XUK8PBWiKXsvwsBSO4qohwLdenzM32JS1iSKz57iLDFQ/F49SE15DK0B8xGPxTNKxde9l6A73z2P
halWaMZN1plsYCILYMJxbGtLZLa/9QnyME0C7B0TtZTKvBX6lMdgkiJyz1feOp99isrFdemyVqcj
uzX6WyGM71MB+TTyEkKer8e/tr3V6Ra5LlswhZYkq8zZ2+Z2jzaE4xo9rd7KPz68bjaWf3g/HA7S
JnnAa/wE9nOy2QQ23Wye6PtS8ua7nHfvE6dz+fH084LRU10Fn2gCYf/xYSB73poZ4Mz7gpydwwag
qXGzEehorQAVwCSRpYtoMtxfHwA2CwM8BoAIsrfuGHiKWJaui2rgaGOWsLIaV91rPpB4lR251yUM
y+yR/BPHJjwSkIxFY2m4Z1nPaahelWKBnGEm/MSh/5DAaLJXSGCHaSGhtNN1UJG3gvBWsSmoQf2D
95qT/rmk4oLv/wZHs9sIfhMMtQZtGY/NvD3HoMj1Ps1SeeqKzUhBZHoMiP1IHOCOdlCnCxAzS8oz
002DGAKx6ERIAu6T7+rrT+WpYjesgk4+41EhmACUAp5TmO7x8N6RzGosDbHc0/t95/xdsmVWeiOU
sVz0sruCXENoacJqKoK2pOCva67t/XX7aZifn9nK7NpVkcFsNimlJxVjo3Jy+p9fg7eLZ4wb85xb
ri7wHTISQXa2ic3g5J3chzUZrqmlvsgf3Pn+0md85M3KGVsVeV0ZwqKRz2lA3nKJqGuwMC9FwTP2
eCOECVS8UKziTIEQ0zi+qX8fQZnTOyiine6v5XewcrN7LNbKr1KtL8VWPuuOf3x8kDbc530BS8rJ
dpsMQa65vAEJ45F/q5EIkkx0FKwdIpu7ftNdY0Iv3YI3m+mgwLJUTHoAcRioEdiOvWhIQHsbD9g9
tIqjh8GzztX+TLipWXD76GjUoQp94rcDCVLydZLWC4ue3dYf8plMGyf3mJut9JNxJAAgTlUcu6Bn
BC/7dUQfXqYe68Plyd/4FrLmC2c6kxy9XT1jmojQ0iDEPPJzew3e1Q0ss18BcAmnbj287LL1AUQN
/hIMYc713ew5Y4h46+OPpz2fGlBN+6iszmuVQx/co2ZZAJVsvoaPacc901ysYs1ay4/9ZkxSGioV
6QzIBhzDQynwOX5ak/FkWcnDu7wLkYKmxn+Ch7jdZ8ZGMfm01UaMdcMTxk7NM5yfIwOC+aot6fPM
mxiSkILDoFNkVECTdXutqEYQpp4u4ERhPh/Cdu3EZAciAgv1iMAcyBL6aIbn41bglP/4caVkgafV
wgiBW3P/hlIgdOhRNx9V0wHEVJxiVooExGK1Z9a1/ljnFDb8FAu4AsD9EAt8yT63BXkdH8Tdp3be
nuK3qelpqSAyF3jd7CxjqdqYZJrRQ2JDt6YdrQqnXfUvGTUe/wI95NSoNL1fLuU+wi4b65Ny1Na6
FVvyYcHhz5vPj6UzRivWviL4CT4kAuJlb7dr8E2jMcQJdrudtMnJJjOBLOL/G3XYuVDpZg8Yyy0w
VU1QIogurGfg2dBXkTnlgICXX50W+69mIv4bYYypyq7U9m3FT+sMH9r03GRU0UjJW5F6VKOF5+pM
9uxWjxkTFTmJy/J8kjbSNoUf5J9eNxVgjqepKmred/tLG8lyrYMMl/MwIxtWs8fzQictKmzo6Jn6
ecAYsuDmZ2DgN2tjiej0EhOPpRJOT98XG7C8EOKgmwjNbGg7pqkVmNrCtTYDuLiVyLihzI+iIKoh
UUEB6c12ovVqYQdnL85/VqAzfqca60SPO0jITVtZYUbvwbIOGzx3EPksJTvn78kfwhhvE0hKKSkp
jqs19U1FRGqev+ODB910OCdeJTZncubSjKP54OSHWMbl+EYSikIEsQnZ7vdoJkE8ZK91k5A/ZNeZ
eOptVp79uVpqxllyMTrjYmKMj4qHDIKfr1uEJLYtwMNkF84izp+dhVfl5okzUxrTkC7p6nRuv14L
P9bMuJiwjqtO7iA6I/6DSgWCjgVcJjvAJK13iz4h1XfS/4Mn4E9Xww7cSAY9RC4bQvmppQpne07o
49pxbecgAlW1oLpLS2RcTehHsSE3cDXbrdrREgXiqRL9n7RH3BghOzWiVko98kGsf/Zf/SfxU0UN
lXvtyPa0pKjf8Mc7h8ZS7/aGwKl8JEFf/J1yjA7ord43z+VOMD/W03wH8viI+3F3ENGKf1AJwvmd
pTmv4PEPJuaP6ON/t8Ns2iz0OmFsJnsVLYHgOElEnR26dn1LfrwvagaadLvJjB+qU0VQ+wabDAvl
CP9ur3tCSEChrpfeQY/m6WvJRH5XW29FMt6oBd4r5lMFb5bcjo/gl+XXwDOsKGcaZrd9Au+OZxqv
3K5aKkJ8IyXvnTPjkMLQU8q4xmIxedLEpHRac+ajjeRk4xQuAb4XuOWpHgSULOxoa26fVk/09fUF
oclIXw+AGN3f/Rm4+O1WMI4KY+ZKP+dxC6j7wvrg8HJZC05rUWRPGvJ5X9hSBMhWRnQ+r/yhwr5H
X2A8tZBws8GFtQ4cISHin9epXVHbIZlhrug78sFwlPc/YNrde7vPBESqHzXpEMq4VD/+REujDGYK
TLdbyXilSsqkzutwtiHMloCfzTq8W/cXsPBYwMSE26i9H+ug50d4PsXb2gWJMFbjwadoK+FQNuRI
1zh4hNWPIbEKY8WT9LJgOtMO/dpBsB+qPArsYKgUbuXzbuMFIQafnLfpTvmQ/4A1akHCbFjyQwIT
+JSDVAMTAAmRfxKTXduYA0cVjjzf38n5APKHHMbtgFFa86URushT1B8t5+HlRaAT+BKx6tKDfV41
fghjHE5SY57z9Nw61wYp86P+1SYXjHcmfWpV52HbAFC7xD4+Ge69k2I8jaEPbVoJ2Mfg61ph/Ay3
aZYGRc2/lX8si3EepR9WrpDoqOSS60SDNfFXPF4uE0nSwnEt6R0T1PB97anVgA3cBqk5bmVz1E1z
MUpd0j3GP6RiFGIajjaFi1f0GvU8iT96C/QYgfnVrQyQGT0v4hHnZWrIqGAUoKyzrBV8aOAqkn0F
PVtmfIQjxEX01W3xiFl9Lhb8J+P5rRT/XxjbuFUqLZd1UajgVWHuzRgDPkydUHBXLEqavWIxR+D/
LYvt4Sr0QRA9L1DwukAjkkGy6yKP4/yL84cMxlUMJUZYK6L7ncJ4a30C8IQjkg3IiWJnQf9mQAtw
7j9kMe4iGzHadnAhy1jtTQm4LFtc91byemiWWsWlecv9t3WMswAkBDOqRA4eEIc0labejvvGytdm
Re3z4+OjY9Dc2jm712Z3AIvF5usLDIGLfSbzL9AfK2YcSG+4vueWUEzDTqcucndtN2txuwQinEH4
3e4s40SiQG6a0PVgANvWBFM0HmgTS0e6RT4ItaMNfUrp6WQuEW3NRz4/1se4FKFrY1casL7n6/6q
2c1+PB0uk/rQxdfRnPeaYD6Ylc3L4LNnTrRt2kJyu1g5VxuUQzMMNUJ6hHsO1vIVgRaCzc+tef96
m36RNXRM8MAIBRG5UZllNvD4Ii/LRFLOspphllpA+iUYzxTNsBIw5hAoQdTfQDDPqIeSem6m8dOa
SC6QktB34e/SHTYb7vwUwuhG2/gxp7eZgv50Yr5V79GBp9dt8rW/YryzhFSPOez+G/S3c27yp1hG
NWQ5U918nMTua9MPpsb/Cl3P7rkmlemADMqq6QZK+Xn/0GazJD/lMvePnDUj1w3J5DQ1rPebLAmc
kjvrAl67paBkTil/CmPCVT7T67pMcuU8NlQvDom7Gd/92DHMJUaKWUv7J+lX0FpXSutiGCe28wos
tPQS7TbtBeyDSyuaTdP9FMREp20SKX4zCYpQCQKDsI18Oth9nQd0MYi2ssxlNP3gf20EwPHhz38k
0UNZr+VmOrCIgIkQKG/69bnMQrG4gczlgwHgbVzhwQoxpXnVHQ3lbg0wrnzrP3ohMc2lnfxu+ry3
MMZjjaHXKBJmkZ2Rq7/uFaSqr9yKL8homOofaq6eJ67aYYP/Oid02l4uG2ukL2kMUDYFvc3S98xe
9T9PlvE2klT07SDhe1B1shMrc/rH1lpJ3eKzYO5EMRMXvE2oAGHECXOiJfjgmj7pIIhLyd64iqCT
tT3UB56WjH0u8PspiTlUueV0I2wgaXxC+MzFVCOG3cLTAAYKdzolsgmUacHFzFn9T6nMwRrikGh9
0Svn0CBDZCYOXyN1Nj6g3jOxYYnI/n4u1Vum32SVCXMudACTFfC6s0inFqPS63JQlPP1KoBuKQPg
kQjEtxXDzFdFabrEUpCJPdFmlbjgCx2chUUvfQBzqBheijBRlJUz8JjuO2YPi+d2xfvUS95lngJf
m6GTYCgcKViQPHuB/Vw6c8hh2XNcH2PpaWUWz6jQ8q8G3e0apJ4RahDNeaE8cJH+aVyajj77wP0p
mjlpJGQ9NfYhOv8jWn15lsW1Cqh74wIH15niq/5qGJR3txHQ4vEmQ0/Zwq7PKbg2oYpx6AKGKzJr
540UCx99DYlokHod98/Zo3fyY3K5dC8+6pqf9+XNEL4ZeJv9k8csOEnQz9FokLcNc8TnvkBVsyUu
GgHzF8CZkf8e7B14mY2dAubSzPKdAa1fK+k/6GwzADkUZVnEKMcpCru9FbyOjxSQ92nnGH1LvEx8
7dTZyqaeaivDqvs4neSRALizZGcztn0jlwkfklLzXXS3aXiOg5capBnXAi2t548RtvYor+XznxTM
v5vxbVPvV9z6S1vsFVv6AiamKDA9bkhFfIG3Ul7QhvyBntbT81XeXLfV5tOzh9XCoc9p+dQZoGEm
H+Y3oWfndq+HHLwaCWBi5y56CM6iiYLOsE3sKY1zqra+o7ze17Jvrg7Gmd0IZJY4xGngxS0HLQO2
G5MIfXrszWDFtxZ3Sdbvmyf38LSxiP/8XV8CaACQgRqE1RF6CBY+Zbr0mE+RMa4TPUPozcSYEOZT
Kkyw7I2u4s66Z0d9QmTtrH+UnFMGDwr6lIR800mv2agRpftKMjtqTmFnBkZPAj4nufhe5HslLEkI
FxiDCXQVhbsOI+TSY6vTtl9zcUNF/VxyB3+0CtD+/k2W8KJzz+qfS/iui/wIoIY8G+oc0zjPwlP1
JdVr0fBB+dsYe1ew8hO3LlzaNuf7+zYXJt4IZcLEYVSFTk8K7szxZonYyQ4/OcFStiPCGZsS/UiF
PX++8MCynJbQmHPP6hvhzF0U+4nmxwZWnDYAGz9FMW96D6r0OORmVmBsMPcopgtp7xl0N0zkn6Kw
lBGFpBdyr+fcWRFpUdmuTgURY+H+ttsPUAZLf4ty3fxxyR9NIaMMn1iEwtJlsKCrMuOcx5hD55uI
PZdEGor07+NxKk3mVs9ZaCPFPIrVwiFP+3hjHLAK9CXpGBiKKfa/qM30Ruc5vuzds6dTe58d8ifZ
Cm1NIzHqhQeLthYQPTQ5Lhjlt8bek8soV5nroeKLkFsJ6/ql3GKQHEjkKyqtkEgxz3seBbXYJk5l
O+fUtB3PCRE+h/76KbYMFeDN1Imp9HB/N34noL93A9022AiQM7FuUuGzXlVd0T0Xz0ZA9Coi7QeK
Tx9FYpbGE8c3RM0XYp/fms7IZNyT3tZu6ssSgNbaH2lrnBS6uSxRXv0uKd0K+ZXRzMAdis4794wk
WbLCpaeR6zY3W99SHyIHzTb6g+ZaCgYngxbIxg2MIt8XaCTE8X+s4dOXAFqPidKKJOAfbm8ioxja
WExVLFdyUfA/fhwnQumwMlMXHTYbv1/QtN/Zd0Ygs798oZR+0iruuS9XdQ2wdfvZ7LX9aJWHQ3KG
y7YDZAfF1YLc33HWrVx21kba5qmLHXfP2+hre40OGUksDIuN3lz7JQomsBxQBtPrxXg4PcWnp9OC
Ls9a9r+N1hgL0+MsFqRKd8+ZQviK1DypLe6UPCCqgcO+L+x3/8i0WPSrYo6roWIIMZOBarzGqHnZ
585b2XFP4UO6c62BhBYwTVTegCYcOFMMxfCcEf1Ar0k71efRy/X0df87fsc5zHcwMSVm5+pZJnAu
6AScqMDwakvc0cgMzMD+Cq26IF9b1bov83cjLSOT0Wjd5wSMC/a4s4kBlabd7+z4z9kOInJe70n3
JkvkXbVX4nYzvJxWq9jS3t8H8/2CKHcpsp1UmXWqmHgPeDGm7+E9wdwehld4lTsg0kHvyLOHJOB4
bo/+NTnINNroTrfvBLKJrQpPSXllbOq3cFPSTSEQc6mrbdar/fwUJhMxSH3JuQ0+pYpXSv3S81SR
tt2TJ5CwR7c9t75/CMK0NGbpBqg58XaZ1o5Gh1u3kutdjfFDsHLEKc0BftTqMegCNSkfBaLP+8J+
vdgMjBnCbalpKsYdYqjnrayE15LMUKFkSk0H8NOlW05HL9TBON+X8zvR+S0IHZIYbSfhVBlBdRA2
ZaGFCEiImTw2b22E9Kp6VL7eRTO22ssKKX9tkUzgdxbpViwLGmwjLUPKE2M9c6TMsJdySHaFrdoI
2pdGLM05jmlsNx5k+B8RAcjtXkZ9Z2RhBlnthO04tStbWnWX6O08+QsCMA9Gf1lP8kt2RL0KsJoP
mE23begSvnju6r/5EOn2QzK90JosxYcUKpEPobFRXUukvX5qtD81TRqSdwtzDX5nD6d9/rF2xlyj
fOD7MYLI5+2+N/NP235722+321UONrvqmMKKVXoc/p6rgjQXKzkLU1ageMX1nC4naWctCOU0WZEw
ExmdSrcbIAhZhAKMwp1jz2py8Fdtee+Y1xhqbjeGo8dU7Q/Bq9HTrnUqw15Q9clJ/rJfXCFIlwI0
gf5jRnpuyH7TdHCiGnH3KXqUAuqFZmeL4PT9zKaZIEsU57MLxhGo6EIWBenbpfx4VKUhF0VZo2F6
rXBssbV8li7FAL/Ku/h5xUCSA09PjGZW2T3NXa8fmsa/iPoBIAOahGspOuXcVZVBfpvaHE0sFXQA
rvecSq/6VhopNnjIN4q4VUJrNNyFaHPW3tBPrknoLAclwbfL+bFojK0vswCYjsvInfx63Rcnubv0
/UuF7F5O9YyKxbM41ESqrq1ohqNmtSMZn8PuXdNoix5lzctMaSR5/JfraGAEdMzsTt1rkokp8WVQ
L8WLU+TAKsY0FBwj4mUMFWWhNJ6Wuxii3XoXydZczEKIr7KGgLFOydgQOaO6ZKWlU3h0wBMteYi9
hZDiOyBlPwCECgpmnYsgiGAxh1rdJVVcKP4lSVHDe9DBwG8ijkvX3Xstm937COZps3oe871QvNY5
iDJUMMtrH1lGAV0Ji9BU7AQsBbZe00aacpuylXHv42NxSQwqeIRXH2WDBFY7WLxiJZqNIbOC4+4M
nRp2H63Vl3yk4yFYNy5BB7pgmNnGV20XHeqfLhIR53rvUowcChMicaQJTP+9w+wv9/O+ic66K0My
ZB2QpkmrmdjKrxpX4V3Vv3Ah9Y8FCa8i1Tc+jU0bjPAUBmRawCOm5OEom/EqMq38cRPZ79r7Slsr
Zm0bq85bTO/MXJIaamVgMZnebOAyYRx3Ivqy5g0ybGzcCzkJRpo/NBpPlNJbFcW+3QcJ5WKSPemZ
mXIrxX0qe9I+1ipt5CXr+u1S8C0iphAiDEYWnw2DB1S50nEIg0uNzuR8PQhm/I4TLv4qoT1EPcmj
c+lRUTA5ZTPFQR2pwpYMKCl4gSXGNrc2FJpGltC+dNxSdPjbGSHBjL9gS4hbUI2+dbFJHhZR1iXB
xV9zV9/O3IcqXPFfFZ7eB7cgOZqqMxJxf8a/SfQW8nsjRLMAvxL/xyBoA98hQ4XQXo2xZBITL2d9
r5Z1VwaXeHgwnmA+yi65oMzQDCeuCcDiY5d/VWTgR5PXneJJaxfu3ZmXGYhmUGERpmsOk9GYjQi4
ZCwFnwsvBQAGLa1Gmmk0+1u5L5nFDduuAKPIriVlc0C4ypWPfWYXntXpJPvwjpGydzmEfXYVHsPH
uqTKQhJiCupu/c3t10069sNDl71fjdL0dTXadX0aBriY4ILHvZE9ujxpa/O+Xc88kDXcCKgISJik
PDG73AosyrEZ6tFPLqG4yzEP4513rSY0C36b7V3XhosJzny5EiTiX7KQjgXxlhAMvxOcmLSNkeEg
5uFRARPYMNBNy5BvpSi9NE6KaTcP7isgXvCuZvfSrOML7y1cKzOGeiOPUYFExZBtN4S8lP8ycN0B
OXl/V3/HM9OCZMTuiKRUDBC/3dQ+SQXNM9L0AvZKDwOBv7qP/0Z32hQVMbpyI4XRFcFFV6Xqleml
1dfNqd9Kdr01NkhWe+UqM+Ut1yzYzqQLrEDJ0DUMQQCiRWSTCsB71Jwk+dnFLb9q3+7r5zbb3d+5
macjuER/yJgW/cMAsmCajVtARr6+1iLhw6165hx+Ww6oSt2XNXdKMh5XcNearGgGs3+ukXhi3dbZ
BbFEM1jIdqXgHa8s4Zlb7CScO6ufshgzy9sijJWxyi7an66E3yH81vd3UfjM1Uf1WjW0au04s+4v
cCbPisAT8a2Kzn/cSt9MFD82M2wKKTUCLb/4mCk/IoDQrlG6bjkbY4d9addWZhJZ/IP0VcQjQT67
js5es+JOnrHjlLdACIkokMJb6YBjdUQJTTGhcbrStGvNPTfVeqwsvVq3AbItmwGRCVr0BsSJIc2a
J3cpV/pb+5CjxOU1mRXCafY9nKdS6wddV1z8wFSUtyzdy83CQ+S394UI5BCQQVBFvLincPTHfsVp
5XKuMRYXsH2Tvn8qATMIHvlOWQ3r9KQ+3j+e3yUHQwfBm6SCXQpxAzIXt+KAhpMGnq+KC5KhbUM0
gbZrv3T85qCuK7N8FB4VNGYbUYR481MtHG7J2CY/dGvQ+ABYs4HsHeIVlvYiDJMuEYIe6+0BtgMl
mof0P5DDHWn3bkWNh2aVyws3zm9Or2nVP4QyqUmt73igNyF035/Fy4f9ET7FoxlvBTDObGo0dtgW
1RyQnDwpaxq2q/ubPnfExvSagN1j7hhr9HnVupLQ1cVFGc3cJV2vO1EPVLFhmOl7UFOl4ul9id9M
zL92WRWxaBCACOANvD3m2JBqt2gGzGgypd7OUFdMU4EIoqV/Fc8NqIoKYlgpR13ejFNLCOwmI51M
x0fgbEiwHVSaovL2XoTI4YqDicgsRqtRiaFBPi1jOnq0euj/pjntARlp1jnYbwPajPveX5XJSv0Q
K9pyqyK3crxNFpmzfs8ewENyIp3DwjSQtLFKJPRioI+tUl58ifB1TOPyJUyoV9hlNFCpewsyh3ef
Dd+OXgflsZdNuXuS/qLIpCgg7aepAQY3W9ItI1mFKO9UAFyX6xYwKtHk8RRFKUxbGb3pa9tGMDPD
xr9UkM++f0jfzXfMId2sgtFKoYhzlVfU8oKW9sAwNQCOtL0EVq5xV32NH0BLoATkOulfzAL3Xkd9
HYa2oDnuQDV9VYU0Gjci7wzmoJphvepSxxgfYn4nc1aW26VL/UdFOmYP2lvwKOVWIL14HSZKorA8
WN5R/lO7lpbtMCPRfem5belI6kY1ThoedX+L0CkTkwueI8OpomMk2CO3ciNbVGh5yPDmzg9DmFtR
W1DZJ6ODRgkfv+JvOIWEKpUgflcVFl/aQkuH7sH/aHyzMESkcvD3Qwfsq6/8H86+q8d1XOn2FwlQ
oNKrki1btjvYvbv3i9A7tLKonH79t9jn4hxb1rUwg4nAYFwiWSxWWLVqZTvveztnSsHewytLGjW1
pFQaqS7iLnYP3Pup3WSlkSKXtuEtkHeGhgLX1pj+FhjZi+jVzjfVJnLWyv8yO7b5sSpoGoB3CSIU
4TsauPqOsuNCEJNp1UU69V/qb3osj40bOgJIIIJz5jk5Zs2cRnNykmNgqAd5Ex8xQRXp+Utq/DDB
domRRDxmkKHXkDffMMv3spU3ohOd4pXocSEFqQnXXzoLjMaKSknNqdWFV2szr79Yu7bymr/IG5xq
4oRr8u69n1t5s/RyWQySVAXYGeFUOTXqNWxi7QRaEM0KHd/1HeFITilmF7crFnihTHMjeV6OlHJe
yWAzoBvPyVuw7+SX6YMces2sa0NpP6bRhd9BrTjZURmqIb4+vuriwqt3vdPS7Kr3ieJD/bHT+lY0
o8AckHQGGug9wE0wIgc1OUty6T435Q/frHfUpnvJZeCUx9/x/9FNBWSyaAYDMd/sBGRUQvssY9+x
Lz+V59oc9rlVTY6oIPrc47rwbN5j6ha50X7xP4qnobRKJFqOzR8+NvXf6jbLMkPelRva2XFi+AZX
G3ppcmA2ah2mNcmpP3PCpp8832yszOqOgWi0v+LnDkZkl1i+urKmBfcdZ6tKwBQATSGq36Xoq/sm
9GOqZ2pUX8beCgc4j18K1U0tT7et6PF8acYld6zUfxw1Qyp8KOQUNB3Jl9mJanyXyZHsQ5eJ7adG
+zYMoaH+DPdB96qsMbouVJuYNBVpag1Bs/pt+67WWBIRkBwuri8hsjv137ARHaU5VPQHgEGk2E7x
b7mLjEbaRJhY0Jp5Kq54FItX9+oDZrm4OGzDnqdJfSGJmwIkCrfbbRJXq/fDipVYSPvdrnVmlZQp
r0JJw1r53YE7xefJ4T9PoA5SzGzbsFY2ZPwa1rZv/mhB5ZO5iNWM1MzNxv4sjNL5St0tJifgqTID
Zy2qWogIbg5idoHQMSiNGWEfl7hCsc1iYijDy+Nbek8YhZdMRXoRAQF6U+5uqZIrSHs2wbdGx/VH
KZ9TeSufsgT8q+pFGfdlu+EKRwWTEAfExKFskKe1m+FjAC/iuOGj0+MPWsjYsA9SEdPhc1CxYZm+
a/XTgnTsFJy+iie8DY+D08Pvg9fUYAYo500Y4SPzpqYDxGNw/lNqyn/SXb4G4FzSQYSWYGVUcO/A
rHz7FUArK0UpN9BBcPa3peOHbxP97dcAGPjDSpyyJAt9tKqqsnHBZJ67LIsk6XslbC7AYze/4chw
yHAjWYj6AzLfK9srLngMGkOmAqSiwqmdxYChWncDncrmIvV7TXjXvjhwDqsqyH+MJNhIcm1qgV3W
yU5MVtIrS/GgcC16dq8FpciKKC+aS/Vb+JVIkimNFpFN2mggj4rM2miJRV8VeTMcaxKZOVAGtNpr
a4H2QgkYiLCrLZhdepr3FEON6+aCycLuOX6VYeY+1M2rhmTxSbXElSu2aFCv5c3ucUeKoOAFyPP5
HYYNJuKhxIzZIkbF5bnpXa01hcTgBVPttupZ71as6aLnpQsSw91/PyCzE9elyadc0zaXNkNBpdgX
xCal6Q+HopHtSo/NWkAbQGn4ynlF19gvz73Ta8mzAx/zVhFqtBhd4ro32hxOsZqZ2WQHPCqBf5Pa
mprPvPydja91uxd1Nxh/ZI05fDz+jHsGGFYKhIcswabwvPTtMF1ZlEQIBzlVsQEjnOAnsKATS8zN
8jDGhn4pfn5px2cZNZzIEcyL7GZ7zY7t1qi3siuuXQG24rsdQZmNIBPMWCvZ7bz6lDCJWqmkMOld
8nM8dKWNNKPGMiNjj2Ga0ydH9wlx1dCM3oWT1lu02D7ejG/v7+4LwDqKBIGG112dnYnIxq6LdVZf
hHdqy089EoKNmBqEt/lojzgFEKd6A7xwPTjjHtwiGz9FST7+2yDa2lUV6mDROwbuHsLAlAdTjTaA
D3b98+OvXLKIyOn99yNnN7TwS1GPZWxTRY2xNCO8rtm+LFCmDUx4jY+F3bdWMf3QRUw+AJU9jmXm
XslChvmmdYUn0ARBlmK4E/oFEGha43tyHt3QRupvpV61eDOuRM70oFXzBOxVdX1pEmQTEbiG/jGP
rVhdCQYWCoi3a2PBwpXCVW1MMXv8e206qEYKr0VbnGQha2+jL8IFc6kngegstXNQSj/e18VDZIje
75Z2EEPeik7ztFOLtqsv2k449UFqVhOkxO0pVVceUPYY3+n0laTZAQpTX+hpCElNDiL5PudkJ6jL
H4+Xs1DGYVv5v/XMziyQYqEjIFO7IKV24X4pX3G5zYHhkDwlN3jqhofaX0kmLniA4KongqAIuixi
LsftFrZ9FBC1k0FP3YR2DNuYFB+ytKIj3wHpbPtupMxMQusPWgSSrPrS70aT2O3fknFhF1a7Le3G
Sp+CvfRrQFJOMHmnMyP8XTJ7t7N5d0Af7HBMXtcQ8guqA60BoS+rlmnowbtdt17JyNzGXH1J+x+R
ilHb3XOHttTIkRBD993wb7b5StxMf/ooTMuJ8+tLmf9tKYaraL+KJFq5DotnSdAQxI5TwZyV2zXB
A4+nBqN5L61uJv5XJqGbIlkDBC8JETQNLwsvIMEvz46yEIaWG+O4vQS+HRBMzG1Adr7WVraoMID9
oJ0L5RdRm78hXKUQDp5ie6ms1B0swSJ/Q3CQTmhLrdAmaWtuZGaudkpchIzhC1jGQW9oSidAK2yy
Fa3K+Hp8NxeQP4D4I8/PI9WAKu88D6b3vqaXlLYXITfKTXkRfvGtFdi6WTsNclyqiaQ0Go4JDxoP
S/b2aLxSHWLuOzSGDUa5T9ce+iUNvv6g2WmryaS3Ocnbiyq8RIpJ0z3X76IksrTYCEhgAI6GdIaT
aYYo9bvpXdwoGLbxpowrpnHpAcAAIx1tcSiAKHeBzCAMldZ1VXvZZyi0gzvM7U7TVn0ZTyO6oZFc
T+3M6Dyr2AmHauUZX7DLN7KZtl49Pr5Ual3C41QGFNUn4dAMdOXtZvo8N10YmcSAbpheoqozmzxO
pC6yqW0vUgag2XBoir3fbtP6ifjOiooxI3AtSmc4HPQwosYBFB/+5XYxUSdoakuC/hL0VvMOOBMg
WRsAK3KQPx7QyDl6AdhoNLO3tigsPhZ+l3dC/YGgbwPIJKBINXWOWp0GSqYiLbszjd33CVes+eWf
QPbde3TlNZgr7rckBVVCDGVBDmg+5bNLW5+msdie29QQ+2xX9PwhjDFJLGye49EFcnZlY+dK8h+B
ICtksBk0781MlhLxYtxUWnvmROSD0TfYkXrFvi+KYLhxlN6ByZmDcjBKPM0TPerOaYZKrxii+eUf
GvfvRaD5EPAjWUchfBbiKXrI5VlUdWdhUhxOfyqlxAiCcmUdd2UHJgYQEhwN63PkdelWB1ulFbqJ
iaksZVN52kbbabv+TdsFW8HKLc5W7QgzbUpXMPUNdYtj64Zb0ehh71YUcv7QsC8BWo7wBGUxsH7P
FixMWj3BWerOKLREW0RUGugIjIzDuKR9yG95T6Ru+4vua1Q//rloTUdeBkMskJjBd8w2gU9jrdKT
4aygkhDZ44FiOnx8bF8S8irXZ9K6nXhQxCc5t+MjmPZW5M9NDlauAVuF9KiERxyzi2bi9SIsY1oO
5ygKzZID7lG7oBpVE7dWVyJXiZ3nrc1hsiQ0dgDHAXzo7Ly1nnB9ELSQpfIGnlY9fibdgaBYx6Gn
GfYc1S+1y6wYEZyibjISml3zx69tRaqMsfoR1rukeOvrfYped2mfCBua235sFI2pCDvAcF+FZqdQ
W0iAdizJ2ttzbzJvP392UnLl91ylYqsa1RXRAysYqPgFL4n+lSaGLhmpbqY//412CADVEoApoKAz
xYxC4idh2A3nRLOaelvbUrsv9t1OJHbxgwqvI3iSdLdLjvJHC3Tgv5GOKTMIruGJ6HPHFb3+jcpP
zXBuqxcytGaF/uPRN3CdDR+wR0kwxGKbaxXyMC4X2wI1af8maMPKd7CNvdUbHb3QeBJhJeBtkpmO
KkDMILAc+DNfJJxZiCSDrznmK0aARR83UoDgANAajP88+kRQhby9CSUVuXFAS/Y51RJDSg/j6PT8
kxDbjzf1rlcXtw1yUIP/lgMrfisHauQnEf7zeTjpr7Qy6t3g1ibKwWff0zijCoxul3neR++O+3AX
CSu2/e5F/Bav4uEFkIqlTG/Fd2qHyXoU4mUvGA5RbxfRRyegnCgwQO60stq78uH3agm8WNhXmQDB
eStubJUB0QjECcW5FLZqua1zO5Mwhyk2olo1m6nYhhiiXGfFIW7bz6isPzH/yozHTblm5hdPGLhJ
RYEiIZCf7bw0JTkV2LcMFciLh3QzxYeKe0qk1VWzTZzrEuCRkiKizw7mfbbJk1wSFE4j4SzXNhmf
8zPJTY17yV5EVt8PEcNUoxW0p4ETDICYrCTJVlz2pWNGIxKwMyJyFaATuN13RfMLtS9S4Zz2X5O+
adJnsYVIHuzz6Vku+RW35y4ryc4Z+6qhKQRzBpS7Z4yOeTL4Kg+iQfChGG97TLD5eTq5Z7cDNbX3
o7UA9jZeQzRRbp/fHl+ppXO9lj3b7UyqRT0I2c0djm39Vu1LgP6bafNYyh0+73uJmgxYG5w7VmO6
3dI2zqK+UXPhfMDawA5JNohzMN7OcKi5Adn/ZpOAIdo9C0ZiTwbY7C6SjT8/Wdf9aHytUgjdBa7/
+SD4UGD1wVHP0VGd6sdpqfj82epAqUzN88/Dz/f3Q2JOZuv0m9JKj9Vmv319PR6fwbb14/F+3BUe
mHjYMEwl1TWMPrzrmu0BRh6SWjirtV1fMtA1pEplSsi/x3mJcYeSIcKDfO6mj0zNd/rTivilO6YC
kYdHEWRtdxxc2dgFcC0r4SwhpZkC3l1tqzAFXulZ734OfYZG5csgynYjY1hhYkn9uczYJLTHn8Fs
xvymM+5YEdZNIgAG3CqFirakJCSDcBYVh6Z22aOq/Vm8iYnT9ZcIzsxjcd8l+bk8QPFhxNBCiWre
zIZVrazVRSIIZ4UeEwFTUDfToOM1PmI+fNOjA2CSt1JqDb6j+1ZdXOI3gol3SrIZlLOUGUrgKbI5
YPhQPNl8Z2I+XFb9ArYrdelwmOrcGDO7WBv8d1czYqoC5xKHBYuE+F283aVxaMDsUeHqwFcI36d9
hKIY2Qpg2Hr9AhPi4z1aUAwVlUDgktn03zsCFeDekpTDTNqz9A5kOjio/z7+/YUjv/n92RFMSlDm
UtSAQ/0P0h8yenXdbq/Jm+1jMXeeOauh/m8Zc39ER2kl7kYs4ydiEGu02pX7u7JNc2BNpo5BWXL4
fcHyLf0gfDz+/LtCHc785vtnZ97IY8crHX6f8UOq+Ks/kl3nGmFk0hVZCw/AjahZYKFLfaEWOkT5
h1+RLR/i58drWdsq5qBeZX6KyJelkf2++BU6qNWv9tmsCWD//UpANCZtKzOVSgz0oxmTp6HdyGo9
9N1/Md6BdVa4FSX+pmy9kjj5Yd4Du0YwfqjGlDfdOAkGIjCAQ34DS2ePznDcfq2BqBackptzYip/
JRQtilKVZVgmhlcoJve51V7+PD6ppUcJNgbpJaQHETHNY8yEU+pkYMOzDvwhfxVMuuuM9inGELl9
v1L1WrigN6JmWhFH0aCSfMQot49kr9okMsT9GtHqmoyZYugdshWhBBl8adamER7btQ1jD9TsQdEQ
XSEgQOcLYvLZ3QlTlW+4VGCqB0SdCdDABhS1o7Em5y56Zi1kV3Jmu4VJECLh8IyeA5StyacbuNIm
eQKE9rjG8sB+6dGKZnvGJYVf5RFWBDZ+fyUUXTyPq1XMfEAESDJNYvx2VhvAxvbeaj5obZ9md4RQ
uSpqNk/pjLmuL4COE0dCX0H+snYZFyzAzYGwy3p1GRXA2qsphKB98OL8SkzJ7q0V52jhvt+IYJ9w
JSKQ0a0Qc+D2V3aHYO9bnd27/MozuWD7r2XMAVYx2FGVGFSI5+il3aRvurU2lnNRAFxsUA3Bx1bn
bq4aB6IPYBXcCUOwAgCfH1ustZ+fBciYWVRQkuHn66/4iW6mEaPRH0tY8r6APfvfCmYvseYLYuPD
ALCGfWpAq14G4+9O37xu05UDX1vMzJioI827AZnOsyUje9Ka9LyylMXbgQGzqDyiH+QuSZMmWdi1
AvjsweFKjcj4W1vi6ly3hdeYJb//K2R2JE0+ll3aQ0hoFbb+j9OIzBBe/frsNHi1lMuxxa9TRMqi
6YBuR8aQqjUv+K7AD//rRs7sLII46pI6B7+7hanAz2+5KzvCVuhXyZAX7cjVemaGvZ+kHkYL62G+
S4aJ8OdiY60c+6LZvZIxM+k4D55GMdby9oa0PJAf8Fcwy7sJDNF7fn5eg6reYfvme8f0/Mpw6UrU
+ANe93O0dQ/qi3l5xYyk/fvR8i5fj5e2aCKvVjYz93Qqqj5KdLiWz6lDXG8Ch9vactZ2b2bpSZjQ
WGuwmtitjcjbfT0/XsOSq3+jajM7P6ItGWN0cTyHfXDM3fP5pQHfg7EiZlnRdJCfgRpSBA7/9lCm
RMurRpbZZNIc3ZF/0RhzoWsse0tCBBllNTzyYJWbo+s6sIzEGg1BrGtqm9EWEBmBBcCoVvyIJUN5
LWZ+aQp0mI0tJiJom2iLWH0TrACPl/TqWsDsxvh1oHLNBAFAwXyVF/H9d7wb167lkjW+FjK7Jj7t
m3HgIYRPMY+xNqRn6ionYRdY9Zb+i3f+WtbsosQluI6UAbLEjeD5W+quufPLR4IaoIpaGJAXM6sP
3iOwOg+Y7zHp6CM1iBtP8IlWbsqSeoH4QkYGERkc/bs978qwNEoXJ5UvSYiA3iWr+pHvkY0xCxM5
UVixPcaivv0bici5aMCeI/0+z/dPfDA2FGMVzpFBD0awo8Nm2HVHcwvk4bNs/eGc1hxOa6d1NwOD
WVAw9fxX7Ew1RurHPhdrEmZRWDJvxK85Wt/Abmd9PYPf7esLnYf4o95qwKbK4DRb826/s7HzKOD6
A2b6wmMmaqdSfAB2enLwBL69NVZyUG3j6enlRTi+foV2aH9t/zzeb5E933dyGUQFXbOs62R2s/PO
7zO+iNlzCMnorcwuCjhzC1Az746mLeC4/XOMeh0wxMbqqpeiuW+Qyv+TPrv2cidGcSNC+tsbpO8d
ITF9V3GDzccObXKv4LyNrHyzBnBb9DWuxc5OG1MthEapIdYHLZj2J99hYCmb4PJ4bxcvz9XWzo50
iArCBxWk8Ip1Yiykg4EwUghXnNjFHML1ambvpVo3LZd2kFPvwIlIjUP/0h7k1AK26vnPig0lS4/z
tbDZq5Y0ScPJKYSRA0uU9akhbf0n/eUXGMZ+9nb8w7fgrrOO7wEr7vaZ8kQFxsFcmFGBIU6NwT3l
f0EBGlivX7vL5wWlhpWHV2au4p1Oo/6KMjAKPLIyM42N3ytyovX/cfHe31NXRZJKNbQN4wMdtuwo
zq5LnkYBEHTeTDLb+P07AVk5xgBX28JuALesrdjWoP677Z8vltAKnNz8KjZfX39Wbd6y8UHyH5AG
GYiOOQhHEoOUjhmSQLUtPhfegGE4Z7oJnfBH5Tr1pjYC1/+dbyRzF53Ar2hRCy3b7mNlvcNhf1vA
q4+YaVE8ZDSZUnyEdEo9Cc2s6Wt2SC76oYS0wAn35dMatSKzLXfnBJACao7odkOIdOshlb1aSUU5
IaVbdIXJiKFMOFLFyjVcdPckQeLhg2EcFegAb8UUvUbRxFdictQ7ml/dye0J4BkWwFX2iuYtOuLX
omaGRew5SclUSs6AqE2u/CN3Q1MoN/rPLzUGCFM0QLPzpTmBpaxQHy35T9eCZ7am00DIKk0FOVde
ZOP2mQoaBtYM2j0QDhO48EiJAKfpPLBQsxitquMI2CN1Ohd1acjjj7h5HeNNSeTNjyEFNFmoDJKv
lawWloZ2IdS/AcDDP+fQ3XwgY9w1HX/e67Jdb/zfoA2ipzWG7oWX6EbKzK6lpCk6EXHbOZa/gk+u
NTtMeZmcdPgz/mlAV6GGq1Wm+6cXt531ooC1WJZFdXbjkqxLVQnh6LnAuBE/lRx9eqtD1NrRbhfk
ZtFVrwBb18T05UsoOiv3/X7Bt9JnCy6ash3KTujPfGdN6H4oG8nxaWQUxC0aYirqtkrEPSiZVuTe
PyCQq8mgMpPAxsiTmcPRp2OrjRoFLGl00m7HqbUx0QmozcImyTEcvyrdiQPQhw17WcbMDl19AZR3
01DT7/407cp7tuAK4HNAAsg6ioFj/X5LrjxcEgSimujVcFZ/1+R5qp7LaUu5n92X0oF24RVvaLtd
o4dcMBO3Qmd7EBH4vQIBNIvjG1sTartqjW7wShXDKePtOL5zDWiCXI32v6g1xqdeAC0hFxlT/jmS
Q5NfVs6EPYi3hvj2e2YWki+7PoL2D+eptMZ8ryZ4GKmt5Gj2fA6Ep9EQY2qt4qS+fct7sSCpAX0C
Ukzz1ssp7WkpdP1w5ndiYKrkRa2HTSDKm7r4GWsfkuqUSnaMU3Dyv+roRxzooajdZHKl7iClZlY+
DUJvNOFZGjcKOWlRueJasXU/+sDZOXUhWtpqHgjAuJfeC50LN1Eb7rlcnFZu410jMJCxUMP/bcXs
BNRkDDnQeQ7noHpL/FcVfM/IgqIPPykcTjmraB4cLQmwJ2xBtqtKU/QPXP0SC89V+iqIDh98rOjE
knVSAeNDwwSK4WhYu3015WgqNCkQhrOeRtpg51mRmAFJyKc+apOTy+XfBtjwUyWXvs0Lw56LgZJE
GfuzT7VsJQnJbNHVOaDNAbz5rKMCRHIYdfeNMri+pGEd1hWtGi9NHbnc/hyTjb+t0QdD7Ogf5oS/
ZaFfEbgZAJEAKZ6vG4Mmh9FvWi/hOSMVdFPPdTNzSDCuKBdTntmiYP8ACQEBKcvgzB5Tf6jRlCKI
rde03VugjZmj65y0IkRf2Dpw3irYQewcazu+PcaW0QkEbT15lUy5zlSkMUXXQd6RX6mfFo0lx1wu
HQcM+Uv3MXpXXnQp1PRN0impeqA+RRuLVknaZBAdo93wGg3KH6kp5ML2ZTX6qcmxcKY+L4BmaNAb
9OzXLTlKfZ+0VskJ5UtW5ehubQqqv9EhlL7oSMvfciNOJwCJk3OeiNVz2oycnQY+ppsQVSpeO3Ho
JKOVaEqtYmr7l3hssxN6ksDoGKs619qd1Je/xZwmv7LRj86xH6a5IecFffaTiaRmMcnKQSr4MrTH
DiQDZllF4XuYiDxqbB0qyWij70dHnOpO3wARl4JItaNJdCY0DynglPp4qEjFESeMRG4HXI70S/Fj
HpzFtJF48LFG6XOXcVN+zCMOQ2gmfgwaO0RSEQwFGciGAz5K3ie1oz97tVbdmC/Hd9jBBBQbcZtT
U8or7TOP07S064x24O0E8j+yU8zqeg1KsePRmoqeNyuThTI2mybH05yGTZ0ZZSsqFxA5Dq1d5zEF
vhWNc59hROVk2w4jugX8FhS8HR+XGThby4Zaeo2A107KWPcNsCn1H1Ee0MltsXeKIXc95r6MQ5Ct
YTfnwSK7S+hyZXM3Mawa5IvMxlzd20iMw1rsh94DUXI+mMLY0RqZVqUPHX7S+9TyYTRe2oqCHSxL
9ei1oY0aYUMkTMTtWoqjEEq9w+yOUcg+/SIFdkhNQCYpYkAKMJkCyB2xKzJRLLFQtM5OwbabmIUS
ZQC6JWpz0BIViaNoBM2A6UsqozHCY3QAq11mV8VU/m79qSotXZiav1wR5ImVd1oELtkeTIIMmR3u
0d4IgxxlGbcV2jRrHTTxV8Om0SsgFKU0HXID+E31Zah7nre4UQ5AoD5MI2aCy3UwFQaI8lQ01FeV
Nq54/ezyzkwIGouQXWa9MaCVm5mQeOyKMFfG3uuVwmz6jSKFTlf+5dI1sPE8x8BOEhQoSMgJoE8k
0jxE1TgUylo+GDwtDoSXiVMGQ9drxQE5FI+3oQQYtx2a2ChzDUE2eJGs1lc5h6pjiXZGHRynpIzX
mgEWLCi4BGTkvcHYB+dt5sIO0pAoDckGT0J22pRUjPBLFeXr8UM481exckSm2F60gKL9CCxdtzo8
tG1N24hMnqLKDkahmqHa7NpaQfZj/IsRvSsGe0kc66uAN6roqjjHsE+T0hE6BbxHgQw+tT7ByJwC
yptVY/dEs0k1JQygtx+v8V6P8ASxMgUiETQfzR+JVKvVvh64yYuKWLflts22eG/bHZ5zalE0xKwE
AewNvdVbJg9HhhgSgz3Umd529UBxqCHvhXGkmkFAioPecR2qsB23EtjNosfv40MHB8/DRKNThp+5
cGqPBF0lxrzHy/7oykr+KTZavxkiUC8Qf5qOuSI0ZipwpfN4TxeuDKNBRzcoXniWPWcB2JXx4znM
KaOiNHnDUJp6Kdq81m37Vn9GV7g5EvBdDueuAfpVciNaYybYhNFbhb8GBptnltkOMOpdVJpQ9Uee
d/Yd8DlrvWtywQM9P292FO6VofZKh3EZOSgQMDkQpPyVYsJUgiB+ipCJiTs0R0Ztgv9lCIys7/6W
kUrMVmjyfdby3IHnp+nS9DUasMOsslCMSN28GvRtXobFKwrSjTHmo+/kWVwetYA2r4839/7mY02M
AkrS4dSg/XC2t0UkFrXY8p40jMdCLH80hUT+uZIqUFMd24bwBIWWWxnFGFUYPTMN3hQ0zUHERCkL
+hz9UsVW3z5ezv19APILuQAB+E9kVeY9FpnURTSUCtGjSUkMXW7GbZ1NmUmGZli5D0uikAdDMg38
WXgx5juXKzQe4D14SKYovVn7G0CPH6/m3uXElrFqCjqCGdp6ZpYxLi9ksY7kVXxU7sWmRrtmJysv
OZDve3gEwPe2CsgwByUw9WnE3PjH8ucxPTSefQBa49ifYDKaJcMqPa1kCVUrTxgcOelHw9cx7yH5
xRFi6aNdg9SGTOB/4XunC6iZj+6/+QDQtCOpieQmRpzfqo6WaZKeKWwHSGa1Q2BjpK2Z8uVOJdOb
wF9KoXRzVfJiTjvxfW10Ub1i0ReOGa4XwjfIV9mA8NsvKFvIHzsBZo9m3aUSCN3FaqoRUF34yNI9
Xu/CgTPvAK1y7LpI3+mOK0vXS2rcxKThvYyXKgoXfcLUr44QR03q/q3nIt+uxS5xchX1JWlCauGx
/PvnC225kgQ/go3MAcr8drFaOHA+tIkH57Cg7+Ux6mxoeQ2fVkl/5jn3D7t0mX6J34Q+AkqUGtgb
buX5AsdPpS7zXpTHylYV8nwX+FrqaIHYPaWJnx05v0c+gqrlWoKZLeX25cT+Yp9FgkQs4wy9FS2m
vtZrHZaaiqHpU/15jMc3yqg+2x49SvpzSMNzHaO3nKxl7u5fUiZa0xBOsgdt/pKCDCMcNLB/eSWf
M6cA+bgPGntESQzAmc2o3jw+1Xm2mW3zjUCm41dqJUWYWU5aCNTL3uDKj0RLnFrKTpijaICYbReF
0S4vQanfq8KK7IXrAyYaBecLXwwBgXgrekpSKVS4UvSUTMssMQkEVIm6DFotJyui7p8yQlSioPua
ldmRdbgVNaKRFdD5XPQcjD5ZcSbnaSW2hdc/Pn/DogL9bIj4RW+gFEG4kQ/tTsuVw+Snf/ioPjZo
S+SS0i3K6KWfQlv81ffdj1ivwRLF2X6CXiAeMOv4SyxBJdsrT4+PeOHiErju8MqY04kn8Hbt2qio
RTw0oidL6J1VqBmVP+O8NxNQHT2WxEz+7N7cSJrpUjsFmZ/3kKSGdsGB6gdlyDDdXx5LWVvP7HYC
9KVgKGAveknSWXx3aJTG8WW30NdmSi0KQs4QFh4lGZDM324c2PH0evAr0ctr/dhXP+OmcLReRlfk
Cmh8SRAeUEz2AKsJ+gNn7oIcDwPaozXRS+PUypVPWihbSeptLlFXdHXpHiC0RCyHyi1w3TOjqvsq
uHZIIHly3OTbQM0u8CPWCLoXXAOM2sF6QEcARjLMBbvdOAGAeyFIE8GTaj8we63t3ToVgsmoFLHF
YHR5shWMTdpWGhuygtHG9gg3FPyxenPRidqtbO/9olHSYpYctWq8m3M/tgk50oVVwnt1LU5GV0/1
BkWoxHqslvfWDKOJMVgB0R2o4EGseLvoJFHxeuIgvayL3UnxD03TuoGy4lnevw9wYGEqJQxvQFZi
zn7TjBmX8OEkeIkIVjOMOy4LGVm8aY9ZZJ/gFHuW1ghE75UTZTOMywPFPQYswH7erisjeq93yF97
JM+nZwH061aS+8pOU9rJ43pljd9n4bRQnZfg2KEGilXObh2HhI9GpwpuXSPm+5AqmOWihOiJfnxc
92IUlMUQi7OROkDmzNyZuEIBOeIH4tGMYLgRSepNT4N/ft8AHIObDqgrKqvQi9vNS7kq6cIaUkKS
Ac80IKND20xbudX3qgcpjFcTNorRmszu26RmuT80EvG0wS89hI7gBoLT+lzW9RpY7d7EQ40hjQ3U
QjvN3CurM2GK4jSWPa5o4o1cZHix+JzfZqkobVBCHt9Crl17vZfWxzr38M4iyw7CrNtdRAuxn+W0
kb2oIuieDNs4xqRbZJiJQWoayP9YNdACD0Zn2HwYSQQ3t+JoPrbF1JeyN2WlbGrd1Dpt3ayRwiwt
ig1KQSiKfMEdY4teJN1Uor/AU4PcoNNJT8BwEosrVmnpvBC9g1wDV0kU5632GQEDpthkihdpEYYI
dCR1lVTqt5pPw63eoBgAAqPAfny3FpaGxgJGxomKkoxO4NkGEmXo9JbIXqIUnaWFIarMSV8Yo6A3
K6IW/FegJBjdJFbHKERmhyWNclIRX5e9/yPtO3vkxpluf5EA5fBVUsfRRLfH4YvgcVCmIkVKv/4e
jl/sdrN1W5h91vAusANMiWSxWOHUqdZ1yl1dTcodmHDsva11NKJOlxxImdL9pNhGYDI9v6v4pK1i
NsQNu/R8MElUBVWYiUQm2MmkG5jxMVHHmNiRpxJEBfw4mMnGJN/sEsx5ml9rYFi2UbnwjeqTsxo0
LO033nOQJoHCAHkH8fMzH77pPDWJZ9WK0sJBE2+f8tBMMZUMvnezst+LohBro1YIglnEKJeiEq44
CqWuHbk2muvvLKPn7CmfshKT1pWRGys1yWsrjXEuSIiboE2yTUfGwlRlmbYmBhFESo1JzF3p9L8b
Hqsr0cH1ooQUeAcWaoXwWSSPsp9tBdZVtSO9c7sf+ugZ29JAucvPin4NC7G4Ivh5OrhTYEJlovPa
AbCvVMAP6Q0pA9eo0TMMYMQ8WnPlUVgUBFILFHPB5AUWhsuT0lrXIv2Ik8JjTV7L2Kn2GBXfrFBK
yMwlCH7E6ybIyd7RHa4EA+xzFHxqO4sjK/Hqr15TeT7IxpXHjnXjkTJLvUv4rB0JV6ZNDt75bZGr
1a6vKvrSauXBzPMyUIsYY5XzNt65ymh+VwF//JI3U/PopMwOx24ofjkoLa6Y+YVTxxRNtIXiKEB8
Js9DdFiH0D/r48ipkjioE6RT7cr6ZJWrkPjrfAIu5/s8QcAlkVeQvG7qcFRgLT2OBjxfmBujpulX
G281KEmJkv1sa7s9YXxqi+ky9phi0mTB6texsLS1Jcv4Q3FacFDhDkMjUBKXizl1qYM/L0/dKHbz
PGxylZ86JfWG0E2KbZs78X7E9O2wqODWdWA22gxT/JBVXvfIUlbcl4X7ana5cVfC8K+EqQvHAfcF
/hh6dKGw8sQ1VaOjN9DEjVxqTyc7QVmyrpLmeUayZeVqXD+KiOYw5RHTe0FkhCa+y6sxUJHlIk1x
z7wqsKufBnqGOopeV8xQ/OjQK2y5h85jUBSBug/oSJlJcjKSnlq1U93X7oPtdb42g8fq+0cfXFFy
QHYQWXTYKTkZjKWgulaAznwmqMxWXPtlgkUtsBPkrG5LuooG0A6M+iRaIXBvwKMgmUqj8IiRJnV5
H+MxfSyLTKReUycoYys/4uqM29vyxPN98bAKIAoIlnBgqA7Cll0eVSpmdVNU1+9JpZqfJqRZwtGk
6IZP2e85HiygU4Y51FLDe9FVTlakX0VbkA7HHYlu2AdUJ6TV0jYejG4Y6/uxSMz7nIAKqdE53/Xp
8LtQ0uyxTtUuSL1C+3R72VcaKgTD0RXIILwVcu3OoJWRzJVX3wM96M2+YSSY4qXEcQIec7CO8G01
D93vvOHTR28hBMNAIdOMWA91H8lUZRiKMRItbe7pTIAzgUe5gTplvluyYeXVvXbdhCywuAKmCAsM
2NHl2eYWAambAY4nq2VxSLrGiwYON02rNe1pTtX0jwvA/TEeONBpTpLpT5rHyf72TsswQfgU+Aox
jQFFRDFpTxzFmfPE3CQFlKFp7metsz+ZCmArqsUFesHBtF8dU7hyNpGtCpLPT5VFLeZnIBp7nuqh
9GevsI+A6jvbIfbe9GQm29kDTYLdYRZYMTQ/bn/rlYl8/1RUHFB4QaJNtt5NNlpek3XNfRHn5qbE
UGoCL3vXENd4uy3pynmAJNhhVDOBG0TNXYqOUfYpNFsBDm72tCxs7RH8tiqvVuywuD6Xl1vcLtG7
B6iqKANebn3m9nGb2a2BCmg8FGE7Eh3Z386unodezVlgk8Hih9sru95DMECAj0o4sCKtIdl+xOJT
iVttR605J/Mn0hYYNEOAL2ofG15jltdHxZkoC6vQLNzna9IvixpsHmjpRgWjAFo5qNq692CFVi0/
U9Ok/zBaQ8DPcKPEhD68YnKuqzG7vlUm14kSvcDss1h183FLQN6ZrHjm1/sI0h7BsgRGF4HplS4v
VGbuCpK5EQfEL0C7RZr5gIoVn1icWmvE0tfqeClMegWQwUstAmqniALf4yOiAscpz90PW3uEbgDx
ISUE9A3AwZfq6PZ1Olej4kRZO+o7Y+4w2hlaNPqZCcA4Y5jsYFsDelg7wy5WQEbXBh9uKDJeqPzA
WYBLfSm7j/OpY1bqRbPLw2aM7zKeAR3Qn+ZR27XK6bZWLuwnuMFAjwbCdTTpyrnKZJhqlsNDjGhb
To4/WWqpBINrF96Ku3ClJWC/QowDGlWAMEXK6HJZpttqiEGaOlLtYp85eK91qikbT1+rm60Jkl5q
u3WNmFg1BvDZI0Zf/KnZs9NkK2/F1bZhNYgQVQt8kygLvPfAnD0VcTz1aRbzGrChId/mdX0iKq1W
MryLQt7hVkico7FZ/PxMSJcqpRK7GCVIxwxARiuh2YOaEEJWjO+iHPDX/h0Ij9nrl3Isr0TKyHPr
iCdZfGAVRvGgrrzGGizrNV516DTcGIC60Icg1/jSoXIFPZl1Z09Bg8ZDSnM/zjedM+148kHTDlmA
6YF4TRec7cD2X66I2ZNjNVZs3ZXqkzvwoA2dYQhv35wrd+FdiC0Kfh4SIICRXAqZyklkKjz7Ts1t
BRjWNH+dTYe8jgiJju3kJV8HxKrHGRi9XWLMWeAavflFpXbybPMOs/gUl/idmfRH0pRdwCvzZ117
Bubm5WZirzgMsv8qPhZdFwjO3+n45RAX8V2cuzOx75JXp9lsrZ22Ge/Hb7e3RO6sAwAEtSlkGjCR
FQUJ5Gcvt6Qx5qlzq9K9A7ivCmKT1Oi/9JQANZ9uh4ogD8nUYc4Cb90wd7Piwe7RgqAMNkmQEqTx
sdbddhM7dfrg9H187yhZferUengpK7cJ2cSU3TyncR52faKGw6B51LcnKng0HeC7/VQDonfFcsm+
CRYFBkMH0DJgPpE3lQwKwNXVzGfbvTPLCYHhTtP7g0K/F8hv3N6+NUGS/9moE3AdvePejfMdoA2Y
t2r4VfZYjK//QQ6eUWQIkdVGUfPylGadDENmQo5jTb4y2xuPZN8bs93w2dneFrVw6REe/itKMi2T
TWu1Sl33bvDoU1zZr067Hab7wVJ9XWcr9nJNmHRQigOaNB1MgncFlpWE90r3sh/W2DKWDsnDgwiy
AUQKSFNdbp5e0swYgfoGy/RMAmZU5NDXnbt3J/pgOpO2claybRbKB/iHg3550VEpk6Cro5HGWg1x
rPO4X9iEhp2ekRXNk1uDEEFgFBAcOM1BXxyoLSSVKJDzyj2nTSOmZw1mEFlJjJk56TB+6ZPRwSAb
h+k/etYLWzqVKQ94j/aZQOX6MAVF7dETdVWShl0CCm8feXUjMfypLkzDN5Jpfhvtqny2CYZkb0hh
6jHcp8TQfqpNh3kZ6kQ75oYo+iCczfSkXauKXRk/W0NJDN2+MEkCGSpdrMow+WzllnIHCH/7eXR8
e48JZEqO6U8rG3kVyWIj4eGCKF30fzhIV1yqR9PbOXFdmkSgshy27UPrkzfR/Fo9Nmvvz5VqAMyL
wqWOVBmC7ys4tjbRLHY0nkReDkzO6D4D0b83O4xZVYniD9r3scV0FyNHZaz6MuN/5bjuJh03k7KG
3by6eZef4kirrpCu0eqMJdGgHCvMM9VpuyvBfssw7kshuw/alHdh6JDC2HhA0OR6LRvqyUqHKYmy
8ktmKJtx+jOmpxJTR0b+9bYo2ZfEaTqqKFw5OE3R1HN5mspQGICjz0mk5W2ox0eOPocpXeFiubIo
6EhF1gPPC+Jf4VJeCvGsetTV2smirnLvafwaa8WOpSAQpiuRxRU8CcuBJKwFrbewXa5kIEfPi+MU
I3IiU1PuLKdmGwNxxtAa9SfWoqmv4DXflJqVbO1EK5546vbbKQXfOUvdcYd+HP1ZZYCt1xpc6xae
y1MMt/6REuOlHtE4CoAyW2WZX9geDFuH/4umLXEEIi945gWbMXpHMpblUYrWG/OgJRG3Dqj3Vk/e
UStC60f/K47DbfxMfuObb5+/+N3naQkIhGxE0LC/OBw5m2qTOO01FCYiiqHdmB9cR/Mz6BW8fMcZ
BuncFnYFlrmUdkVZPGWAsLcGpLX5rzRpD1kzhfps7mBmto6HTqTpbgTRP/kCW1o688paF8WjOIxO
ADGBC/mYy41u0f7TTaqVR1o1+mZbA5QWo3xpjT5alfxW5XgWrCfL+pZ0X2hvhmkOhN7tLViwI975
J0hXodaKwiosG/s9/UjyV2cawH8ejoMaGGtIq4U3QXBFAZGBOp8I8y9Xm3LHBLcWVhtPe9b+4THI
TcfvFboc9eSzVdCVGOtai8EahJ0VFQB4Du+tW2dazIgxlJ1O00jLotG1g84F0wow4Vb1dnsLF14g
SNIR/gDaBai+HJa4cZboOTzoaNxaIJBr70u/DVIbI876FYW9to7ImolZCIC04G2Vs7ZMaVS3No0U
GS1ddFxgIsrnak2ITCcB1wRSYIVFLgZJOrkkm2v9jApikkVsw6P4aAcvtrlJQiXswrW57UuHdC5K
8hPykqA3tISotv6tKEHyTLy7oVuJxK4aVcSCACgGjZQOn8uQa052PvVZTfos0nfti/FV3aAbz++c
7XP7VnJB1/L5tkYsHdO5PMljLdrJ0nMKebXWB2UTlilKT9NaevPaVF6uSrpPhTX1mGEHKdm8yTZb
YJy0Tffs/V6ds3Lt9gBfjzATFtlBAld2wBUnMZzYtjL0onxxjOpJTepd7aQvbldsm9kLMtIHnfnV
S8Al4A7d4zwpf1r0oSp0f3tfFwwmIigEhgitAUvA8i9NSAs3unGqKo+cR+3RfnV/2eHPOlT3GOCJ
P7eFLanmuSxxyGf2Y+ZT4wm4VdSTY6Ojocl561rqM77GEbWkLbjP8BAQcCDYFXbzTFCZtWlbuiyP
bCUPCEbaUQvMQvmKz3NVfhaXAK0SSPhjKquIPC7FCDhAQvo5j1Bwfs6f7CMwodVL9YKRABHm9YZ1
Aa75PV2xWEu7KKaaoJ0AaX+kPC+lpmatpLNp5lGiUh/Thny0O/vI0Yzmiqu1aLUE3k9MPgAHjuyk
OojjNahpFn21tvbkz3cMw7vLTX9AALTiDy/q4bks6dVs5pxrpQJZDMSXnv+997/ASwAp4RCwlQd6
6fKdi5Ic4r4DcRqyw1nUb6zNf/rlAE6hogwEDl6vy9NRtVFPkxg9Dn0+gMWqYr5wzMKPXyRgcv8R
Iq0A0aFmz7yDO4lJ2HYzPDZG7Rfec9KtkXMv7hWy+I6HMA2ZN0nZdBCOeF5B8yh3KrDMKPmjqoCP
6/ZyFp97gK/gVGBoFtL4khTe1k3Xlbivkz7yXZdqeCa92Qo7AIRRnnB/ToqhomZqlZuBcG8TM29t
YN+11wYfGRA/UEXgKiOGuTw3hPPcRv0QdjCz0lDx3LsObeibVDX+TH1jhdxEbHF72UtWyoP1QIcw
ePSApLkUGc9mx+NCXOTc2yFZM+8R/BZBDlbblQ1eMBnwbgBzAJ4PvdhyGdxuVNoykhSRZv2psX9w
CYyiC0Qj7YeXdCFIOsgkpbQxcyWPLL3cAKN+jJkVgRBjc1vMwjstYk20v4BlRLRAXu5cgi79scqK
IsqY126amCTMn2bvzc4xVBLFSIy/BiO0PxCXJejyZ6sQqIWju/gA6ehmJesQ3NRF1GvqV11Rd1S1
HstJ2ceqzXzumg+5bXxpk3Y/iZllKHECP5m34J/JQenKywpjTYFMDm9vy9JXIccGs4MyN3p3pa8i
NbB4YHcoorTDiAWeb8r5xWmslQzlkjKh3IaqM9J6SBJJsWybGykFhk2svb9v2x+p8ajp2d5Doubj
y8E8NKSigMyEwZauZIY8VKZ6JZZjdBvNRHuw89a3Hy7pgJD/XIpssKnhsLiviohubGAgUvJZ63/X
6LH+fHs1Qicvw3AxzAYzAT1ga4GfklbDjNHLWTeXkaJ7JOjGpkZIyja3hSxpwLkQaTGTNTRmUqtl
lJYgdtWJ/x/ut4N0HVJh6AGH+3N58aqkwzxnq8Fz0H/Vy9dc33f5n9tLWFIvVKIQY4JDFjQKUvyi
tVUMQokWIpKHKn7hxYHGoV0dbktZOg2AYPHYAFSAqT3SRrU0tjpuwSIaoKf+jea1PrAs9DmvGN6l
OAnA2H/lSC911ze1wrS0iJqvJbxBJfVjDDyOx9hXkyHoWnUXV+WxbFp/nqLSSR+IZq7c16XX9eIb
pEOr+5I2jopvQBKM/ELVyv7tfmvuOjdM6036fHtjF95RMUFAtDEDL4/83KWGICrMeovlRVQr0ZRV
j7zE5Mp+zwpQ0TZrrVkL6o4EKlIFmM6NR1RG5tMuMxMn1wqMzJ79wf6TYLhT6Vgrl2pBI9HCA/Qs
av7IoGmSRo5Km7K4m3CG7puK6aRKsgUPDQ5xDc+6uBwkg9EdBsTa1eCrPHFp23MdzzTtfL1Ognk+
TmQN87ig+qKIKrqfRB+lIS2HtSTrc8eBWXVtaGMSqH33H3YMR4+aNbA7JtD1l0pQsj5Pht4uorb7
mc3P4wgmMrACFt2n28q2dDJozEPbNFQNjpv0FGEoBgbHWR6WAj/YYCl4gpLAKHeg6lq5yEtHA0Mh
sJsI+ECPcbkiFHowKJQmZWRhIDE1v3hg6nHyj0d2wlQIHK8gOpEx7sXYjnE19hBiZ37ibrzkUUvv
23INXbLgPqGUJJBcopgEhK20GHSV8L6CnL6I/SwrNl2XHQq7xfjVaKyTY0rdIxohdrcPaynEgzx0
tkAt8KJfdY9VtJtmpuFxivRndAxQX92RRxfsKiH9NRaA5K0c2nV6VOAn/hUoqUej5miwKoTAk74p
Q+XzvCEbY+UlWRIi0GlAwyFIQlvh5WYW1qxW1TiV0aw9FRyD6/UGeL/tL7P5srJ/wkOQPAgLryLy
h8D5I98r3aocpP2ALholmlX8auNiXM4WU3md1/k3RtxNazWLpbt1Lk3SeKI2rYK8KZRxTIAqfzMT
8E2qfbCeHBW/6da6hME6y9bMdaKllmJiB+nd7JR7/h1PI2GbwQ7qIhiLuyzf9k1I22Oxvb2lwtTd
kixu/ZnkxjaMins6uprumzTim/5XT3337X8TIt22MZnnLHFwbLzffc9/FN9m0JK+3JaxZJ7QCI3Q
Gc4/ICuyDLVLqTeVVdQP+a8azTf9jG4muw//NzHS06H0Kk8npaqiprf2hKSHuZy+O2a+5jYtLQcu
4DtYHVGGbAgBdYsNMhdVxNAF7VO012wLlohCg7WWTVt6DfF+AOQkeBXhml+qAFAjAEBppIo8I7cD
LUajro2Z17f3beEuAXKPiAw4UiSGZA+CJ53nsRk2ArnlILVAJNDrAUqjwMStSHoPfSWVRicwjJ6G
4j2KNNK1ddzWLanLyyinR9qnvjU86OWXtt7RBsiLn+p4nLK3KvmB0nOrWcE0rLkXi2sVJD5I5gge
HcmzzuOuNjiDutfq3kHQ1mRbFmdBsuYsvev01UpRU4H7B+AaeiYvTy7twe2Iv1UE7sWtGczhW3XE
0CffQN6abKygQHnl9jEub+6ZSElZ5iKZCpNlFaoe41Y9so26yfx08J+0Y3vgOxJYKxIXLoKtOuge
9xAMAfMhtPfMQGlabXmjCtMYl9WuBh8YqlNK+nR7WQtWEPwspiCPE+clMw9Ru0HfxxCXEQbYoXV3
N5da0BnPQ/yq9Csp84XHEm4tmDtM9J+A50kyuAOYmVurwG0jIL/xxyrJQQmYV7tqMvmhoYgnK/Rg
3mfowPwPOymmN4ueA5FQkJ5pJGt0vcI/kWNG4/ibRvn4cQAJ2s2AV0eNH6YExGmXh2WMcd2kSZpG
dHhrAMNXLbRC0mOF1lUPhejbh7agGcjIAjgC/JtoL5PuOTjMeluZpyya0yYg7bFPTAzcXgnmFu4y
vEO40ADwIhyX87Ig+az0wjJRDzOfq5mGqvXH9lDT+Dh6RPR5/StHUovMSeEYmiiHOdaLHTshVX7k
9QtA3SvWcUHTYeNRdxOmETooOYSuZvEOtLVZBMrTjYuAIcwsDaV5Dc5nVXyfx0ZbOabFHfxHIjDD
lzph9prRoO8gixqnDEyE/3r+QsCxamOc0H9QiDNJsjksm5xoJEZJsY8BpWIqFmj/4NRZCVIWFe9M
jmQDPdpyQRmYRVWLCp6Rh1aFMHKNGETcFcm4w5FBesYEdBAJOukuoX8tLiyXAETRWXznacV+NNha
mLosBMhENOsAlSgfTsF6S2U5slmows528geM2r9uH8qCvcMy/pUgHcqYJAUtNUgo1H5Tmj/A4Bt0
qrNXtHvwFoQI7YLbApeWhEgYVfn3EF8mSKBejhZgGwJR6n0kYEZQp+71tohrBTDEawsgk4BoYPMu
VRqcPzHXKthwpXGDOi38YXjja7WR640TQkANJ9iAgU2XhIy9U8wUefKobuJt6VkPufE5s827lPPH
tBpA1+Lsby/r+qYC2o8HArVcGCPY1MtldbFiesBwVxGatP0RDxF/StzTmH/YIFyKka6PSb1yUGhd
ReggAL+yQx/m5sFeQ8mtLUZ6HbImHtKONHhn7U1ZWpmf9cgwVm3pd97v2/t2bVOxIFFYQvXOQZlY
WpDuKaWbq6wCIugxzprXAdw2De+xLGBoUzu8LW1JL0A1gAS6GF+GxoTLU4pVqqBQAE86zVHZz5Ac
U/hraw5B2w1/0O+0npS5Undxe1EygzcrmhRl9jwlcQauzg2NzDLvwh4QzRBMXfXeoHyNK2hBFHwH
MDcAtwAHXg4THGCr6inVxqjIYoxK4uVXjsms29mx6O72Nl6ZCTzpgEUIig/RyqRKD2EX27rStuMY
oaQaKk4TpuVKWkT8hgsDfilBxkZUcWn3XYO14LYqPqUq3UBit51JMewB3ssDRe30rWn1XsgLrn2+
vcDrZJOQjycedVMAXzGt41JRUrfWCJzQMRp/mvqzGRw0ByORCDCeYM4MuqBfWe+VYr7LQ8IEMReK
O3Kfk1vVdtG6WC/vg/p3CjQUeOhpOCsrz/zVdZPkSOsa2zhFy6cOOXybWK3v6Kck7IwHfbUov6iN
zr8rkq6aQc1cjz2sCBrfvoJY9pD99jDnqttkwec/alhsV85sbWni52fBTpJkKYbpQOD9/PMpDTFj
ceVxvLKKYu/A/o3MJ6rGeMIuBcBjT3rWYu/mn3UWzEGth5vbarcmQTKGdYOMYyW0oLfvStCaxr0F
alMwJP+8Lec6EpWWIhl4dG9TvbUMXK/sJe/DrHsyTX/YR/HoN6WP2RBfOGaPWxh9+D8KFpbl7JAa
q03mMoFg61H3GoypZdu0Db6wraHureO37kfjr+zpoh6enZr4+ZnEeWgLLdVwaoP6Whj3ZvJaGiu0
L2siJFWv40ydstzEbhpPI39j7n1tfF/ZuKvsrXRiknYDtzhXlVC+Iq1C0H55aWB+bXq/CIcXj+xi
fcVQLJl4MCKiIR3+M2JSaU1gSc8NcK+OkZpxX43xGBtrU9KWtu1chLSkPkU7dZ5kLNK5zw72Xbby
2K8tQdjcs5PHMAYCGVjCkH/Xh8d8fFk5kzUB0jOYGprSt2bKohjZh+aAxoE2fTB+sNN47z6od5+z
xzwon28LXdk0meK9HBJAZ52ERSVpw1prgxr4RLI2221RCvg2QHQosi2u+PnZ1jUZuAdKgqOJeaD7
AAJ0K7Z06b0DydQ/AiT1AokOK/uhYBH5BexGkFunvtqN46bLduZaKWLR2iFEw1wQF8U+kMNcriYl
ZayDSYhFk/ZdFTTkW2So/NTHiFU3ML/jkFZWt+S9/CNQ9EhLAseCD50jBAaNEahZ4LwNYGlhGC2D
DNmKmi9v5f+tDsKuniVaMDevGRKZ0x/P9/mfHytIzgVtABESYlz0Y8A9ln10lzoMzWzQuaZ7Jvmp
TO+n/HRbrRcWcSFCepDqummcAmSnka59q8tfuK5t/dij//9Jq1eurVAtybW8ECVu9Zlu67RB1zFG
vERV2SPR8cNwv3FMENHWYtBlOSj2ohT7PuPiUo4wbmw0cIegAh5zA+IikYfJMKa3pgELng9W9K8k
ydAJBgxtcnCZhjoPCszrMYmyKYxAiblvr+zegs0DabSLlAqGaHrA8lyuKlEnfXKbkgHjTn1izj5D
9uu2LixuHGb3vIfR4DOUjI+lGfNQNFBoph6rNtmCMtE37b3Jq/1tQUv7hoQ1KsrogkFdXtIEt+UW
M0vK0fRP/YwfyuaLS76J/JpGP+7fIz2O8ryYHyFwIJfbVtY5yzKj5sDJj6de8Ym2adoAeJPiw9Ak
EOmdS5IWhbF5CVPNnkeYeAAmKiNPA9qRtUD6GhUkxABqgL+oHMIxvlwQ6J4Sx8owQXAwgiZSN3G9
U5U9t/253LWHeq07d8k+nIuT1I65GHGqcBxVahR39i9FT8Js+qInG03bAWX8QToXxHsXi5NOa0Je
0uMFFmeNeVjVql9havMHuQ8BUkNBD68S8MIA0qCd43IHc0/hJO9nfgKyC/MELWIe3MReK1xIG3cl
RXr7SJGWmVFipp71NWc7UKkwDTSLLxiqp7Cvt6+T3NAgy5K75+y8Myqlh6xCiZTqm1uBlOy7/V0n
UYaq2jD6abHPH2r+SZ8eENmuVbtktNxf+SjGgsQKkftV8TLN3NYA5xs/oT8czHJhNW58cMxZh/we
Xb/u9vX2et9xSGcvyZU86aoRmzgZDpmfzF05fLLmcMQgzS0mNhPU8siO7ac3/N1n2wn/Vg7lLrQ3
tz/hfQzhrU+QbOUock69hbE+rvqtdB8HNPnUZNzU+b5Hy2p+56DxgmnZIy2GsKu/2cOPCaC9mRxQ
MAzc+q5If9ftxsawQX43NAO8k5eZ7IreenAVzDt0WdAoT/3QHgZbOzKTBdNKPWBZaYBYcpH1B/5A
tvbxYNuUpg4/YbqEGsQ78ac7YDAs/psGvNtyfZcew9v7Jln+vycHSN47Sy1KOpL1aiYPPZa6wk8c
MDczbOoWBZ1kMjOfgck5jJ1pBucbmtZvi13WmDO5khnjbTLYZmHzU68juh/DjLCtBf/AjJ9Q4CnM
YsuUL1qzS8Z76h1YAgIwz89032ZWmNpfqwKoX4sFGSZxkrt65evkhp2/u+KgkgtWTBtBn+S2li6G
b80jjqIzc9/OfpXNA/J7pYuq0wEcRQ5T/O4YrxYdZNbUv3IF845IJQKyKwWCpWKiCTXBaVjpuM1t
sL+AacSOMcDdJWHsTX6SlBh7t1Hiuw45A+2+aU7IWmjggJhp5lezcedgWLr9NNXHBszKtw9taVsQ
BQF0hrQqmEJkl2e0GbHjxqWnjj9UGF3UZC/QVW5mQTESzAk8JY3PpmhtPPqCjqJFywAfINpaQBsk
74rTEkxJU8bTrL72Wr2b7V1ft1tOqo3BPhawiBOALBCXgacEpR0ZKOB5FVodTHc8mfyxMVN/ZK+F
srV1ZOXv0CtjvqxsqZTN+CtP4EcBZwHvnExvOpoKsWbNGE9TQetPnCf6poFctHibgYo2oY1RYpBN
hsP8pCfMOZYE8ytvf8PCwwiSXgCAwKSJwEYeCt2YZal3mTeeXtxUR4bZ9FU0USq/yrkLyrWu2veC
o2SnAQEGJgk2TgWVpPRUlLNHFVLZ7FTYE3mYTUt5KZ1BwfTCIrFBoTLUR06h8UbTTWEygG2ZoO5P
Jo9usmnWI2V2MWTRNqZgikGyBfe42VIndwM6tPSOZu5nzI00Qkef7GB2wPg9xg0JWg/GDENuh42B
0Z+d1jc7habaVmGY+2lOg+lTsHdvTXVCKrinBuyNZbTziolfUmTYPFCBoAYCQK+kyDxV2ySrCqRF
SvIF/OvPpvLmsOexfeiNz7cPVc7bvysWAMNAHKC+iFFjkudWugMDN0vNTma88cwDZpUePA3zttLG
b9ifEaSDQIN9mXoWVI4CVPFaGV2GFf3fB8AtxnhdFANllGUz0mR2lJadWnMbc3dH23QrRsA2dQjy
w7tuPpDsWKGSb5s/VfqppiA4bm3QxXwlefJ0ezeWVNwGnzNmVWKqA8LASw/TIrM1mlbDTkr8vaU/
J++xaPzO9p36YdVBl1Ief9eNwhNq4QBuA1F9KQtkYxVLCWUnfcjfAMP0C8eGD5Y92j9HpQkwAZjq
K2ig5cM+kym9pknH9abWR3YyYuWn4e7yeFc3eEKTY132O8BbwomCTUfjfkzmUB9W0XJiA69uNfpY
PFFqVsEifbnouRnAZqkN7FSZd2Z+aGlklfcFfcS03mGT8aBGl07X3Gk5TOgckvt5jYlp8YTPPkC6
Wh2tWnMS2makysYqK59bZBs/mSAPp6AWc4i54uOvrVh80FnyBE+4nec2jjmftAeu9Ye28iKLruUf
F99cXOB/dlYKWxSGEWpejp2dlH6vFW2oIipv7EOmcB9j7JCtEfPe0m1u+ZW1u31t/j969Y9wOcca
c91hk4lFDuX23raDZoNsu/t1M3/+1O9XnK7lE8RkRDz1YmSDpMNK3CHJ3kOWU31r1f1QfCLAd04v
RvzqrYha3lRBPGgIaYg7Lw8vSxOuZ2rHToz8Ztm9DabqGNE7CdG+hlxYHW//1MOf/7KZ6MQCX7Ug
x7/ynuqBqMOIS0rxdrmg29laCJcazFoOFM8frb1LhwMd9unv24LfqYqvLueZYOkpwLwqt6wthss5
g4HvBVSVn2cVcJMGNhB2MBXzi+vcVzMMs0swJuPA2H0zuHsPzh0b8gBjSQ+5eUrbp1b9pMcU9Mc7
5Lo4kmpUH/3C3LvjSkQp7MWtT5a8hL5lA6c19grcQuXBRYYtYftBWetZXNoapNXAcik4NeHuSXYr
5aymM4ZVnHLv3tqmG0IDo2/86jW2dnaC8dZhCV4AMA+Xb/1nrzspBI0Pc+zXXvykK/eI4O36HkRm
xw7Ykyc+75ix54jvb5/gwtUAfkdFExA41hGNSF+JTuRUaxSxG7tqPvL42TIOGIIeTuZja60xHC4L
w2AC0A3jtZT7MOJs5oVSWbiHBATI+8RgmEzg28VPFT34ZMxXvM+Fk8ba/hUn2TdAxjVQuZvs5Pld
FO+2zvSfNu8fATKAIueWhVnjKjs1ZR+0qr2ZyI/kmOysGT1ubI2YXiimpLjny3m3PGfPQqs0zOwn
LOfO8seVrXrHrdz65ZKJNBtjKMiIX67nn2IA4XSnR77FPJCkDTtzCPvhURl8Zzi4uCkxV0HUZALJ
0z12cXfUs+G+mNZS1HL6U7g7WDD67IDOQy+S3I4L/mU9Qf8adFOtnzwnbh7SqRQT5AfdCVw2Fd9G
zfoN5945WnnfEd+i5IPA67/fgD5JfADQr5gFdWnOR7OhXmpAZZv2OdVfUEvHaHA7SQJTP9y+iUsv
oiB3+UeU5GfkLa+9zrBxO1rnsSX74WuLfOiU9ZGqHLOfnfX/SLuu3ciRZflFBOjNa9E026mNmjLz
QkgjDcmi9+brb1CLu9vN5mliz8EAMwIGULJsZmVGRhh074KHxV1SgZ/dWHg5/GQHUNya3IhC6LpF
wTEwXKcqYbQWWsUdrZa22ExYMz57/zYz/v/V/i27JKO96rYXtrfVoLeacpvqXVaQ+t2rV0V9qLfq
QEBNFPUgn0w+uIUJ/mleu9vjVx8wWcsq42gRST6SwevOai6Q3whIaNarUq+OB8kSrF8MGYw9ZUlv
PDWRXendqtLxikjt08Jaj2t59ymiiG5zdUw9TGlbPLePa1STkJCLnjrolAODwoJMtDCi4o3SFeI/
Uorn/K0qKyIMujs8afW50mv3/fGHTAk5/9rfVx8yeVLkYZoOcZAiLXRoUvKG+efOZWxXCsQJVjGU
RSOsyFmheoN3K9/uhvDMFVY16GVYG1VugQEkPPjoUE3+JZ3UX1+G7D0eeGOieUrkXSIE1tQg6C5C
k74FWv7VV1s//ng8/tl1QD/WSCkPxujp40IVql7iKNYh6TgGWV2QJ7tsYMhFYqZuBcbLJfzg7Fkb
C4nATcPhTs9agopHG9e0u4Dsg26Ecgg/ep8mC/3ks0ftysrkqHWa4EYKl2PuwlrcQbTY22aC71up
VGnPj2fwR0robiujtIJgR4PE+ZQiRa3ZpAgqTCHiqcaqrH7Dr/gVmuYdxvJX2Rt2i9X9Nuia3ZRm
3x/Slbd7Dde9pf2qLW+dmbXFrVor+eN/SIpe1mv83ZjPgRXpSwHBXHCu4aH+97dObgDwswJRkOEG
oLxP0p50HLIC7h6aPyHPEzW3Xe9c7f+bTNyN2cnN7oKPI5ArbGUm2wfsr9R9boS1mhwkwMDiY8bh
lnm8KLPrfzXOyQsyDVUu9NWouyhN0G/SrivMtG6KtawGS13Xc8kYDA4prFGdEed0MrgCLM+xFxTd
JTXbTWXxq+TIGcxv+XlcXdDi72QrWZX24wHOntsro5MBNkw3tiUkuD+Z1t1CESzQsyIVd0XpS8RP
BY8AAKwshHvzHvrK6iSgjMGmpyY+hsq3qdnZUjUA2nwobOipFckezEe8i6yuycRLt8b8ev49x9NH
JVcj0nRR2b6wUnXg8W5AgUll2oXL8D8cj3/MTJ1BBKW4uspQ6NKQ5j+Gmqo37CZwCa98ee9N4hOF
e2aWYs+50gTS/vzIJYnWaWkKGI9dPuRq0OhdAtb2Yk1XkDOtAijmBgYu47XUDXrlWoAnr4rEM4BA
MkTuWCbvWvmRK2vmw2P+8N0WnGu6LC49WeZKZzcfN9neXME0SSjgKMWu6dFVWZ8qelFFo2/XMVoD
dIiXp4YUbmmtkgoUR9q/T+ze2J/sdCbQoG/NYOmzxNMDM053oWJWWaEr2VL9f/a9BL8rQKIODExT
0ThGSJpGLOA1XPGN7225fpcZsO2sHh/d/7Dc/5iZhJuu7CXDCJ64UMYSQdOAUoioPlfxAa0+Zo5m
JYQ8PKAiqhFhr0nYECrgainij1ix2fTQMRmJgi0XNjofcAtnfGkOJp4zYMRc5Zuqu4AjThdDX09c
S2LSU71IgDh/cV5N98QZdW6qNBxbwyuEqUWDXag95Tl9z7SjRu3Ey7YD+y4M55jd0Mp269oA7+WG
UXe5tgRYnxs06ArgMEYpyjs130D1q05Ke1wvSt59iEEz2hE7o8tkbtfEsbQ0y+OmncYM1waFyVOg
0kTq5wAReE+lfBTYioAItw6sIN3E/FK5YM5XoLTIgtR5ZEmcMpCofSXwXeriBH946Wfpr1nQhde5
smo/H+/sOUOosSPZw2toCZ52XbmM1Kojk9mly3NjyHCJMbWTFa09pMFBFZdu65n6HlBOSGpCfm/U
l5rcDH2I97nboDQ6pMoqrJ22iyHS1uhqvRG0rZZxGyH4oyX/sqv1Jy6/Njtxgh5XCaHkK/0lAENI
uQnyt3CJ82Fue1yZmNbIB6nr04SBJmNTvrXNoSg66O1ZQSQSNbwU4ZJ3nVs3ZE05oBCAyAAHwO1u
ZAI3F5iU6S+VjzROiGefcuJrW21r20el8N9uEjTeg/oN9x+K3VDauzXmqUVHfR8qmCIAK4XV8B/C
r5QnSrjgN+7P9K2d6RFTQxoFHuww2qZSfg3KW4Ze0PPjwdy/Zm6NTK7yqokgwEiBjAHSIdd50WU3
TNqz1mMrMw93mIF42lj9QTZ1mt6G2GHPNoDKX6SO0zv1E9FPx4OT1hwYwyshLdKs0zc++GL6l1ja
Kv1XjwxC5jOGBNRALlLbr377wbcIaEO/SdTM5sU1nxoePE1bt1CaWJiW+/17+72TuQdaPJCUFqiz
OD32w6myS6ORCVpZZG8BNbxkabIAMYAqaJeBpUJZ++o6lHIz9F7Rl6ezlAVaYwGzN4OtwcjgIJAO
Q38purRvdy8Gxfhhp2FkYbQXGt8uM7NonjuhI3lbPydgC1KttmRJGw4EoBIqsjoabEngrip2XTc6
l3zQBHyELUpKa36pSf0+TpZxzaP+AQ4wFeXhyee1DWhSu5LvUQfhXFMt8p6EGfiFm5B+L+zJmfM1
uhQFSDhwQ9/xWgkpp5aA+fAXsYCL7nQOvV6pqfTPmnSG1E2WHxrZJyHzXHgSuiCJlJ4y5lQBZhT8
odKW+vR3rH4p6HuDZnf9BhFKpvastFrYIAufOdUJ8bgMV5gr8pdGDHkLlLRmpeTBBgnX8Oj31VI7
yA+nwa1nh/8DwGWkMh2LbZMnBCjYojgElvWyTQnSaTk5yPrn56eofx53r6+v7+/vT08fGwcpNvKn
JZH+9a+XBfaRx0F/38izM20FzXxZbkHTKl38HXAWRF51lmSBEWnvrYJVtRVWriWc49Vgy2vOTA+y
ya4USqINdRZpu+/986hCpoz865DduGtdDzRPlSNonl0kABOIVUFwygO5FfNe2ksQxZlUOcqa8Cdg
IBmhwlPlGc6nSlDUinxhN/67Zg02SF2eElMGR/jjCeZG9z5d4JFuB/SS6Fm5S8v1rECFvtbkS0oO
vQ5mcP3t4JFvkeTGcfe+8UlLXh6b/MGu3JlEmxQ4ZMb4bUpKpqA1IgMXuXwxtvvieDlYv6y9Eem9
rgXk01of0DpNLhbBtXIuj7Zt6/bGNFeEYvDGabvgV2cehJjqq6+ZxD/+gLI5m2byRSGBmTZG6QDI
F1yorev5rttEyCZtlqBNS0aFSVUZOxpCtB2mAA/OF/1X/5lHpvAq7IYnKJo1LxWUpJ+954V5H93U
g3mfAjjZgOIJ7ueYd2Nv/NofrMMhMayDrzPkV04+x0m3YqjNkXRdPBmY92dK9A+epAf7JB1rYi9s
hKmuDELPcepBDINXijZy4916nyKJZK/vSvni7uvz3ip2UWDtXnlLM1fo+9G57xPwnX/6jbIET5zd
9FeGx1v2qnQBFSCkh3kYHjiD19O99lw0qzzE+9+qhLfH0z6TZcIoQRD10xctoiXo1lgH+o40YCuc
sJgMu0Zz2gHkHcfO27uvSqDTsw/hsYWpvQ+BAQ2GxBMYodBmAB2iW5sgImbaoPPUS4YVlUwnW6X2
wrDuffOtiTGUuZrDJICScuu6yoVdiRsAbk1qBSajN+T1FdU0W7QXoRhLFicnFUCEWog8Rrl0RmO0
umczT8U2dLgzb6QWNqid7N2F6/GnKjE5MyByBdBTg8QwOBcmW1Tm8p73ohKjBEd+s/V1zcz1T98A
X7keEZT/rdRKyDlf5Zt8Ve6BhrDGOYhXHmGtc2QENjU6cpRWBaEmPYElm4Rk/PoaP2WrwIgIo78C
vqi3W2kd7Zl1pXuWq/vrHDz5z4ylLoxodmdcDWiyG+W4iANGKZSLkVneyUkPS318PwWCyZQBka6C
nhEEoaMi7e3GUFCmr+JGUS6VIerC1j0y58yiFmbMHOzwl28MtrcpV9xraRVE3aaWv/VJtapWIRbR
PfOYB5B72+5Tu+xXZ65A1GrwegG2cobugapNkKhRoF6gMmfW5q9irVjDjjeJd4kC3X19fEZmUmPA
RlyZm5wRmIujIaHqpTbRnw5ovqWYyAMRzfxIjcCiK99ETE0U47HdafPmeLHe2J2cFM8tfbEQMEx5
pW6qdfoUkI40oBF4zdfNqnlyzccGZ+7TH7S1BtEKsJJMezeHAkLcNOrUi7uihmBXWyysxdr5wp2z
ZGYSjAoQDUPWFGYQBtrd2jtpK2pnuvL+eDQz4AloswA8/v/DmTw7Ikg8K3nbqpe3ZI0GHCs8ARF7
9vbybljVUMhQ4CKR1HznlgyPv3h6dMA8B910tFKBr3UyQBmhfBpJvXqpdvlG/pA3kVGYoqGs+ufw
t3R8PMxx802NQXoB2QsRmF9lyr7DUjfn2sbXLkJuBiLBDYUimof2gCV9jrloFtnnfyxN5tOrBB9i
eFS7aL7Z6pIPXOuuFIywfpbNltP5hZBuvMLuByZD3QLsQri2x2105ZlKtK5UQ5xol2RHn+Vn3liS
PJufub8NTKv9EBLkenc0IO8ZG8jws7djLXFhs8/PGh4a0MqSwBI4Td8DlKIpjZxrF3HPfuQb/qv4
AyIzkz/zC2/KWUuIEkZwDppUkcS6nbA6dsVaqVrtAvqM/Ex/K5BPs1DMBLvz8KEsbLvZy+na2iTH
UYVyE0hurSE9N8LF0CSTnrwTty+2yhMb6sUvSE/yMVl64c84vjEU+nuQE09O0cDs8hzMagfwGjyL
X9x3vcR+PHdBXduYOFctzRQuCBsNAa3fkPYDHWGH4k9qVQvkGTO1BhU+HL0/eI2i8WgKO+ACFypM
ceJejLAk0bF11vyxN3RJL3ecuQkOkfP4rphJFMEgAFwccjFoMp6ySEZskzBqBYPsRiH5yseTVNrW
8J8+qsLgmSe8FQMDIOgQLNXrbfu5yIIyO7dXXzCZW2gPexCzwhcUBhq6TkQxfUv4LFfy+vWJN0Du
8R45dLUkrnh/lwAHMRbPgCkBc5M4eaj1ahFzIINyLwo7WC6/zgtuM/xhqtZ6PMFzdqCWjrkFU+Io
kXB7BAs5L8s6K5kLq2UbxKG/88FTbFC+NWbGd+xCgDD+tpsbUkRygUMWAy8EsFFNm8d6IYTMRxby
l4jBJRy2RWKkUGcweaEWFuJN8W7dkIYHZR3KUVDPGhG0tyPjfcBj+kGQLszwxOUbNtuqdJ1pREEn
msu8uu5XACUTumcBM/Geh+4opUTiHURpuiKsui/W+6htxX3OIn1wOFSw8e938ZGmtqY+t4XOoufJ
2/YdFMdcy/WMujQqNC/IkE4C/19M6tcwIlVjyjkC8xg1MKcLt4K3gNC5cwkYJVwo4spR2PDO54iQ
Z4mT8UWZ+Kpr5mUPoVMFaUQK4gQzCmhu+3zmmXnduws7Z86yKo7M/9CgAdnxuLOuvJ0odWAHZAr5
IncM+ro78Mt7Ap+tyw6THEhavFLKMDlJWr9U6J9b2rFDCYlZhEootkz8RssUuQcFBRnwG+AkOMK4
0NgIN1LiCBzJ9rFv1ekGROky3Q/ehqqHRAv1nNuzrc5yts/oA8iSP7V+OwxWWRBPPnI10JjZL96z
Q9UUQNVcWkz6Ev0J8n1cuejhXNXRuxfrjUTqUFe3/FuykcQTqw5WQInbWoW6E/DT48N5H8f/7GCw
mklI/aG5cDJQWQRnaTUgHQcp2yPeTwWwx+CSrPPMs7Oy6o2iiXgjLIRmnUvlqYpkcHX1+bMnx7XB
c66qS5prtHHyJx5HCL2YVK+EWAkIL8QCycGHR5pE6daPv/seADJi7TQg0xDPYgjTeFLw+VYePDVy
hFKN1qD4i594Rl77EfQNAgDYmw6KeYLbWVqGs4aQOLOkmP5bcWtcV4okQaYYj8Exkzy93JoUQHla
DO4lo5ByqLj0RHFkxaIloDAhOVYylKujr7wE3MLtc598gWkVL3dQjUMUg53GgqIrCzlbsJ4Tpyu3
1QW75ayGXbWVEThttQEcU3K/xcUuq3FD3F6wMIsxQzYH72BpKskih6nAhmXiObTWVJNlUC5qXdY1
+7TxV2XAQZS3KUt78F1xw/tMY6GvhNR0yAwVwu2m1ubVUjh597YQwajCaxK0XaEPgqh/ck80FXjX
aek5RSgi00ZLXWZDSR/Fsq1CSHurBqTQCKtcXWkeO0ATrUysKqB0rfb8EkLhPkmArwHZPMrqEK7B
1THxdx5lgwwUG57DPau+Hof7/g8LYq5BR0MpxTtLNNrWTAJTcA+caJaeBWhOKuaEjQ9R+pvf8ej/
zuwYelsRoaiOffXNSqKbVDIVbisJhqa9KI4n6gqzNI9jeDpZ2jFZid4c+GkQW4/+7uq+jSWIM6Rx
ix314srE9/DeFXbxqVaeclEjZfWWtt/9lg6rWB4W7qGfDO2dbbw+UaHC32ASubXdCy0PbYPMc3j1
CZeHa3jnngE0jvjZplZ1vrFD8VhJFusavFF8RCf23L6IZt8ZEt1yumKKPBGO0iVWjdY1GsbUwL+/
dOncO3ws7dVHTh1SnUuKn6eeA7pE7cCUq04wBWXj7SXUDasDZ4pb6Mq/CZ6tnBjc+oXB6ay0sEw/
haHJVIEZAadwBLGO+I3bqRLQGdrWkuo5ZRua6anPX5Lc7LyVm+qy+10xuyZb5fV7MlAiiDu//12w
hsytFOCCOolwyQo5hsaEPiKUtQmbmVFjiMxq6NGa8BRFJnWPEMoQC5MJ7VojXGRKJ+ELFVL3WTtX
dF2ASqJCcpf5FuWTDwqCmtvXm6F6VzTSQeY1WAfPYQ85lmRTSUsYzh/a80eDn+QRRCZuxBhCTY68
L2ULzY6k7M6Bt9caPdwE9DXPSWLH4StamuC00Zz/nhxpaoeSMfg7r7Jk6ZXvjP5L9tYecxaBDE83
Sm/UuLG18iC7ERGKM24bknQO2tD7sXtED9qjIlvgs1d+ueJaaZwoXOfJAShDf9Qg38mKJQ77JNtG
wJUGpGHWnqpnKBynL0lhZIqZd9tiFSin7A1NKo894YwHR6FJBkAfIRpyK9IkId4rZeWxjOw5VWjJ
uQ5sfO6twYTfGABrRYQPVmql9/u0Qruaifa3Uk/Qz7WRVV3u9+KSqMecW7r5nDGou7pEogRiRm3p
ek6/j0W0/VplaLQoovssSf2XqtdF0RTZ0FD5JTqNmdN5Y3lyfdUR3w2xyHgOk5A4jsBzlOlaqRBJ
tsCsVCQxQcf5wuzfP/kRGyP6x2U/cgiDnup2uGjvFsSi8HynYp8YeB46dHvfU0mZAU+RjDSJZlj2
BMxJGw5Bc6PiOPr9WlMXae3u3ln4EuGvRqQxvzZtuY5pxudiLfhOqkotSPoC7Umq+W6VNwqnt32Z
7EolUi8p1x69iq22ieZ1Rhr3IAXzOf4tlWtN79koNPicS78yxl2Cet8/7fGFECaFygAPEjzQ793O
FfqRlCAu/cCpXcEuAmpoSqEDyl4qq6y0/LoxS2ad0AZKcmfKvETFTiusUAFc+fPxmbkvUqLYDeYt
hIVYOFWRJxe5nIlCL8dp6MirEJAm7lWx+j0uq1DUeXfNS3ZB+PfwAKog57Hle4DQaBlqvgI8LCCM
0iRWaYDF4EvNjxw5f0o0q/DAyWOn4VFxHUH+TZV9XBIX7RbsUyWbpVoaicu+ZfylA2OAn4xSGimA
pm8tC2R15OpqFmxgClqAlS5IX74Krhh/4QF4l16afPIYNlydaE6MRAZxV+jwciw4Ha4hi7ZlCRRP
BAmRgia62KX+gq+d2c0owiESgb4GkrjT7ASTAOMbsEXkFIBE7Molcptxq03cyM2vn7iRgG8L4NTx
67n+Self2i9F2GRPjaovJfZ/akK3lpCFQL8OwEjIfSPHdDt7ShG7qeCHkdNHw8aje7HfcIWyd+td
7uSDaLbpe9bbjY7YwmBE9/J4v90nQJHeAcIFXC4QHeSgzH5rPuYZsXZ913cKbqTBoi0Je3R8Wk20
TwpK4mLFLvWu3O+XW5OTwxX14IriGs13RjGRkK9JJHBowHofBumbQZLp8QjHAUzmF8ldBTUvkAWB
Um9yoLo47cBUqQSO4LeR4ddDSdiU1ZlWCfXHlu6L+phLyEIC2acJuDWmkX2al17HKZQ6abLt5ZPX
DKD9Qa8Z/42MjvQBvtIoMXOLo6TdyepBq6xhD34eUpck4bfhUgX3HuCC7wFvJFLoYJ8ehQtv11ap
Mkp5JqJOxezbkV6C12PmLJ1cixlIlqzjg4qSZE/Ko+Bo8rHobC9Dmg+ycsnC1NzXlcZPEZE+AFx0
JEifnKeM7eIiBVeWU4hfWXZpilPJHIUYklC+6QVEdtHUTx2pMwTUisWNC7k+hJd8zUOZ0ny8THPb
b7wwgL9E7QfO5nZWwjTvWg5KHE4tCAiHtDpZFQKtgMtNB5sqeWQgSFh6v8wZBTkTOH2wFvAsE6NS
WPpc7AehE/mqaotNya7b+p2rmi1QSAOeeFRbeDHNZEB++BOw8hAYH7kibsfZ5y7EOXrM6iD+Fvt1
r3DQZMB7QyxJ/NwhGC8Dk6tNdQkWPHfgJPD2oAWfHbNjkzCLb+uM4hFOHUVuhj0HhpMwRq9LVQwL
d9foV6YnWwEBFYcEC0j8ps02Qt2yvaL6IRIckD8SAlxeC05m7nLmr02My3rl2lzczejyp6Hjlxzh
1JDUA+L2LwHQhRc2ee8FAk2pMtzRjnQLpam5HXNtehIMyZ6gIRzKQ0fNJAXULB2j04gDJClT8NxV
UhW0U3G8+vdnQ8ELH71LMhCP0whs8H1uYLUydKqeomH24gq54QueTrsM5zFe2qL3XnYURxIR8EjA
CcGTT6Y3bUJ/SDFGtKtyVtqqPFTUu3wzcMMZouejkoMSGh5iVZurMyDDKFp1Rb8OjIopQIWgDokZ
AmNv1aX8pdBeALUVE2zjgV9saR8vqLvNhnITEt1o7wKDz+2nViDGyOKBw3LE21pC2hWtekQVnkro
wQ0btKay5Spc4uuZ3X+YIvCqQ8EMmY/JDc6mUi+IvRQ6WlwaoPKG7vkzM+hxckGuWyisGi/0Tt2W
rIGeX9ZbioLGozodNHroxtqoBlKNKdtMxbp8NvBZ5LBpE+yZVEULtRpFRyr6Tgga+0MyQMFNUt1Y
77P2/V/vReQvUHcDQhPq8j8x+tXZkwQvzLqsihxQE6HbditIRpubYgJKll+PLd23jmMLXpuaXJVg
VoUAlFBGDr9Hz+X6TYmsyjVf67dAB4GAGVlowtxkoa5A6i8+UOh32d5BXqxG38e0QPyquMwgRTkK
Wk+OPOR4hSEMothBero0Up4D41gIiel/7wBvzEwu6FxNo5i2YezEA0WX8gZcUz6/BXtMt5TrnHlH
3YxoGtzyueeztQpTwjO/GlKivKrvEE9WoQKjVyZSYIHVtQS1r+eFFeXvdy6wygABIhIblZQn8QZ4
/GlTBFnsAG5mIuH+0Tvlnlrf9FASixoqwCWtUR7lLcRf+y38x1LwNeOcbj5g/MDr3dvLAWCKSewU
bKKRXtYi0wv7xHo8zplsCib4apyTuMITUyD3szR2MkN2j3VrgDqOh1ovuDAthrfLC19s5MResDrj
m26sTi5DWS0LKJ5gcMrhq/gdE9SmQkN863RkgteFLmx0s/88PTY64ytgE1TYoKbDg+8n0XI1oazH
e+AwqGKHCfGiBDXqJ5wGlCzqJtSDJmBWdct3upikS4DSmdTz+BwHpgbAMuRUp7rvqOB4KBTVkROB
ne9Aqy7j4Io9sda9jOEAxpLyQX0ec28vHhv2FemitJB2WZpWqR70Yfzie7T5ChmtbL7w3it7pKKb
mgElh6YWPtpHcjDJFpyYFQZLZWXYe9IAHpGgKDMZxYhW+81AOliyujAVU6QUNcnkos7/FLrAC4y6
o0W4h5B3l+hpIsMjiFKVtMbj6Z89yiMJGLw0HCCKSrcbmk8bScqzPHKQSaiYxlBLwnmgR3BPiqa3
OwkFa1UPA7BBtTr6e9HZ+vgD+BlnBJW2fz5gcqRFkU0oRLHwUKZ2LbGAkNYBpKnDTQk1dkEPwTj7
G+yUnaUCXorSiOWXRNoyNRiWqz8F8+a/YJaj6lx5mPGAaPFzLu9RbfkvPhNQZ9CjgnkeGZzJJd6i
8bXP6BCBPew7+GBtumN8EaS8hRXURtNackEaleCRpOderRfSG+M+xUBiN7pWRHqH4Dxcu66JMmXI
60W4brp1EcDjk1wh7JKOwj21FzyfiPI5ML5Aa+JldruqNRLkzNBxkZP2di5v6zwkoW8hPyigl5kK
33UbmBVy+w3lSBO+9WCgdzcBFFhCtP+ggJmvVeFF63W5RTfba0/PPeANsVHkDGmXiu5zNwDeUHjI
4z0/Pt1uv5Xxi6DtqRY5qOo3hlfLmZHHvUs0TLmJcqpMoihO7aJgltixZp40I1IQvEljQw4Ubm4t
Q1vJzUNZxCzJrGeXnVACaNAPT1KcZwvOeS4GQOER0iOIvsFZNgmJMyX3pGIIcKELnAg+67o3qZa+
oMyzYcN8qVwy6z8Q1ELFGxh9/JkcKgbxZVCDx8VhY7Q5cZpFa1KBFqu6yL2FekDwGg5G7y+5rfGy
mASWwrXZiXd0VT9waV7HTi4TOT8q0r5mt6qFA8qE26xb9cXCw+YexYWNDvJeZJZRdAWAbLKEnZSX
nA/JPqdvkIMAsghqWZ88wOolqflXFEPUo49oiJpMbzSlrlgsPClA/Rq4rIc/XL9xxYVPmrvPgJcB
za0C6Awq1Lebis05JqgZBrGRrzUb8NACOlJJzzxTSnuIUPtbLs09nWXiQK+B2F14Xs6lBwRcURoe
XiiNgyvr1nyouD44zcPEgSgRkemb0qO6J9qMshGEVdJVq8g7FWppBktSb7PRNozy4qgDgdzj5IYU
uRgoogaWW4l0+alkE0ODMIhLzbCJ9YJN9VJ+baodevmJF1uSXOJqxFswM9FmP3Ao5PkQ6QSv2FMX
vKiRwbo6WPgeX+MzxxA6rQjBkRpEzmp6DJm+kigXc4kDpWqdEdZe2YATY68t4Wtm6kNAMOHFrY3p
SRkgkdtlyPNaVrNQSJxoVzwz65iUOsSzyPnMnX8XhF/icpzLCd7Ym+y6dkiaqvBhLyV73xL/jE0b
5+/h6RjuZPKaQc/cKaGWuOi9Z078jd2Jo0kSrlQHyidO8xvvgFDcJv5HoqykNANlBlScCpW40h4c
XWz3XDJbF5+TGVFodmgdqrdpZqbRApJ05vzdfNG4Ba4CSmYQZRfPzsRBkXzsEsiMho2x6zvC+d9l
t0gWMmsPUDUW/JRo6pyyC/V9FChlBnt9h/ZJG8lWsk5X/nOHNQeyXmeJnu3HLhmzyXXdbonxFW/d
krw83tk/SInJ3TvGJn9/x+T4xQ1ajn0NO2ALGhKiEQEFYQI6V+y77/p9VRq7BJDWjGyc5/bzdFpK
v86lgm/sT9x4mTRCzuXjvBPAWcFBWOzwaknpqtukLobv41EYGCfv8/G45yod13anzENBX4NlIsC4
a72XCJrs8cjWIxfyFitDWD82NvNAurE1datiG0SqjzGqyrYBCyytjm7/0nnfi8CYuRTRjamJK43V
UEx7AcMSDjHaa5CJQWdwsy1bPG1JIT7RXy0gint3KaM9f3P9s4+mhRXJ8xBU+DjRPWenOalTnd2z
L+ywCb+BzBlCgwHtSmrmz7y8kK+ZvZyvLE/uMGyfto0GzC4rnGQOUDpqdRCeWwyOZ++sMZUNklcA
J6ZsGkUrM6LsAdMpMdsR8yhZMYdmBzDgrxnoDitjbSe0ig/+lZVqnVUtjT4hPxmjSKgVS+zl45a5
P7b/fMzkukpqLvI7DutMs33jmx3eNYwO1QW0wUfA7Wxjg1nKi83v4n9Mjv9/dUOOj16Qy2CeBWnH
UasCL6r4Blwxt0glMrkbAUxAVhUtsfC2oxbxFDQIVYdWE3KZ3wM9Gw+6LBmuEfAG+7v+Alb68dmc
7J47W5P7h5WLAkxvKr8P0IC2O7cZcRfWavJQmVqY3jRl6cG3BBhNVutg9xin7QvCLCgVIIf9eDAL
EzftZJICLwLkTOH38j6AH9kPeBdDFsLTe5tfRJBMzsNf4xo5bBGsyByQpZP9EEVdmUpU2MfUtRp/
JxSG1oBAfkihL/qlBU8qWxlCFluPxzi94u7sTmIHuWwTKI7Abpnrw07OSezpeYAuUxV/uH15aF8z
Y8HmeG1eHbe/bIJdkVVkFOYBIr4dq8S2UQbmQWHf9mZstwCxIhOsl79zSBMDELLX3pdMzi6lCMye
NKoFQ3jy1mJJ80KsKTRntdxAop0VjUQiwVd/oU63GHZObpO/hofmaKTVeYEDb/6tsTQAKrpOMmFf
//HOsd2goVh46l7CS2iJS2SDswP72xaa4W5ttU09SK2WYCqBLsQj8yKjbHbxvlJD/Xy8apMLazIq
lL5vLTEemgWUFpZUwM4bq/zd/clyEvFLG3KSD7izM26eq4sRKGKZD0c7KLrsg19IOKHnIgN+TA+P
vV045aeybhUiO4+HtzSRkz1ZFqyrDkDN7/FMogGgBMJ3PBiVus79HUO3efr6v9mbnHcfjjFzIwwT
zs4tAAW1lIKER3ouNszxfzM1OeJsoEV5R7EfmefwHG48001IeumBCTT/N0MTN+oyDct5VfozJvWF
e3UZEiDrcALvL7dUvrv3A6DuhJonEscsKv9T8i+/HcJoBGfsu0rVacgiP5WZ/0fade02rizbLyLA
3ORrMyhZlCwneV4Ip2HOmV9/F/1wjtQiRJy5GGAGextwsVN1ddWqtcT8EAcF5YrvwCuWNua0A669
FvDH4EBGmgqPe2DwmY1ZhLkmtJm7V3wAKMraKlxtkwqEdqCRQm4YyI5tVLaUQw1LKI+Nx5kDh6zL
/Tm+PR7XX8EcD9AUNR64mN09EX+GaJWlB1DU/f9MMEeBE0nUcgC47RtZtEM0eHTbDgn5fzAy8e9g
/QAcYlGAaHAY0EbWuvsKWaI2P9bFQ7NEinl7pn8rypNeAR6bwD1er5isDJwQj6PvaOgeOguHXLL4
8LvSD3Gq0qpcYL2aTuz1/ri2xuyPIStHlMwE3/EkTzeaJEXnUiUvMuvcbnwNAn2TOhgUSkB2wwzK
73ygTUkQOjWkA5PsCT3WwCJmMR2KwQzz16T0ACqNLKR9oHDUSQX1SU6DKIbqdm6Famu5wxL7w3Sw
r4d+/U3M0Asx5yAg7YVOKOvbIn2SOn3jxY8tCK3u75qZcEWD6DHGDVwkNKXYbRM3aKmUuyh0tKBG
K9xbDjEyFBgPnm/qjzz1HRHZhh9dWXChv8w5zAhBZIQMpwj2S0AqmBFKY1DVfNbETmMNq8FILEpO
qRna3gq6p6CgqFD27I2Sliu8W0w8s1eqDT14+0X41hayi7/gonvfwriAEWI8oIBoYyfG49M/IuUT
4JmiSi1NG7yIP4UIkpffkrIKNQggVO0KZTMuXleVIXLnGmT2f4LE1Jodx1ldQZXwLU6fEt+cpJG8
Q1mYYXHAIz7+I5WbCN1w/JseLz1wb88K5L8nfm3Ig4pTe+P1yQzHaBCLUo2dIs6+NSFDYNQ/3d8q
t47y2gSzYn6OnGAdk9jxeFx37aZXzaFcwD/ObcercTBLIZMWMrGAdjv8SvlqVmONMpLVp2tpP1q6
AkU4KubWsBT0LQ2NcdBoYFQg/QyrCmdG/A5YM3Gx1WyaHmaTIUmLZiS8GfFuZH0n33me4lZV5qAb
067IUSifZLCvdkEEKTwzVjZ6WNKuilZ+s/DCuw004d4uLDML53Z9I40o7zqJ9vRHykpLQ5YY2xep
lvs7hM1aIdS8tsSsXgWitDT3msyBUhkRTE8DrzANUF3TVjVkarul0szsyEC7BtgP8D433e65lCSh
XmcYmfzO1ahVQvdOzN8LgBgCcSlAmvHJUDT+rzEmGOOBjkVDYI7BgU8xDA9S80GyVdktFq+nWbrZ
Kahugs8PTzr0wVyfZRIWYxk1WC+/g4y2sFH9LYJ2glIwF+4F96kH+hWtZNMhXPCE8wuI3nYQ9gKO
ImpMulUfkbnJuCJz3HFTgsgzeYl5Wmarunoh/LF0H/pw4SJgM6zTnlEkZJihKShKeK2zo62ivNN8
NXeCj9FOj5+c0R1liSoWpFlNcWc0a9RQzaXI+rduw0zyldlpa128ivgq0JohJLkzNB/yD/LMho92
Ka5C18bDmK3VznK/xHAla/vuMET6C9D0ff9O0J+uegtRPltjupkCZtbr3qvlXJVyh1vzhgQOJnQn
bIJVv9OtKDYg1xUY0CKhvgVyKvD8DeCs4g3Nyt7kxRbg2wjvejWmn19Myzjk3sDnWI1wM9qFk40U
OS4jBaSfP+v74iFc/12nBnfUrKV+xJkwDDsA9WogZpQJBnxtGZx3aD1I09yBsCBy3nidDp4R9XYo
IjmUTyXsBW81axBsACibIV5Ga8a1wW6oPR+v8typlDOoaAy+24fgJQhVwCTR7bbEOTLjPhQQOUx0
x5OuEgvyKsjIAeAs5k4y+E7kpivOLWiGtzE6lf53NwxJX5T/0dGMHA3b+jqCckQIyqBw/qD9xoxW
SM7QF+8gLtSk5mK4Szts5OypEhC4Iey0dvxcP4/nArslPHBWYbY7GUEcgjnU7TTTtXvjA1LHT76l
rRPoUjSf3pO+Ke37A58JgvA9QAbIYBRCHxR7ptU0hPNKCqfMQyPLQqNbqkjOWcDDBzUMuEgJmLjr
PSPmkJBRpBTqrkEi7HoAuq2QNEvXmjhzA6DarE8IIg2vOZbNDvw0rVAWdeHkG9EoqGRHa96SLWXX
0wfPUNejFZ9y46UD49RLbCzl9uYH+V/rjEfOdC7LU7GBdUDnrCTNhaPoB8OC1xNmgq6rQTKrJStd
UoKOo3DEbfrMnYGaphxPQ3MlGPKDNvFEZO8LjFOzI5sabCbOfaDjmOUrU/C8VSB8cCJ08JfJTo/6
BafCFpp+fblyYWIa9YUDVYCv06DKUzj6WtyGX0NB3XcVAM6J8MfdqZ+emXze3/WzN+ilSWa9xkqQ
g6zCqPyN8iWdMaGvoVl+prtgMwA6tg1PGnQQdVN/XjA8PSrYOxSEYZhJiIdM2efrsQZeGFS+jvOv
pACWVwaSRa7J1yt9lXp7Aa8ELSz+xbcBroZuEQV3hMC21itp5WsR0s/OxFooWvYxdkq6XZQfmT79
ZmgTcBDjQ2clz9yDMQSrOWnoCkcCl3G0jm2ww+A17IK4STJCFPmlb3QB07/hIgp5emvcsfwbol1s
oDJJB1AZwbJy6M1y01PlFO/kw2h86GazIwtreHMIgf5DKQs4tSkCQ/7vegmVPAObUQqXiZaszCiJ
36xVZYitEi8x8/52+WWuuBoZY4u5cH1X0MPUiwonAY95+P0z/PFboza5ejfogFnLhwqlkvwROnsJ
6D5A/vUH/w6fZb9tX7xNNdixJy5tp6XxM+vclY0nFBq+SZXOvWcKoHMXnjj/vRh9gweP+KaNViEx
QWXDDauxM4iwcGex0CborF2uAJJ31yuA7qseGHt8Qd39ddeu+zcZjLQ4jBIg36OtkNdsfBUK3bq/
GDf7e8q6oEgsI8+EWia77lLO10GrNo2jdYmVq4+tsBXRSBf34H3xvu/bupnjSah2ojOBk4AGGMvK
ExCpKQpVLZ0iic955Nkpevuqpnm9b2Zyc1fbC2ampnWgLlEGQwb7eiLTXumUeISZavCsTHoKlHzV
ZSiJZQubZm48l4YYfxtVmNqkgaFOEZ/DLDe0RAc2N1uYtpnx4H6ckmMAwCBHzTzbiVzlSlIGGE/u
5L1PNf+F5HamL5WYZ7YCNgLiDAS5SB+zXlwI5CiUu6F0hlc5prJRHgvZanT7/urMTNqVFebw5ypE
AjJ5LB3Cp0AuHgNrRM74vo3bs4SGfAS9YAJGhzKSYFNcdeE76zDOJegKVo6gciCJaAsJNJlC2aJv
NDezUFGNqHIjI2+jwtBFr6B9xUVWW0dLVeC5OUVLPOol0IkByQrjVvikLbtckQqHJy2NIQrNB1+R
nBouCUwZ9On3x33rWTFuXFYAG6sAjirs2yJMw06MNa90xvx99L6yQkSN25REFNpQg5a6bM3lxzjz
X/oc8n9d7a3qxITIuc+vFbE1UItQSYNmPRq3B70nxdL33QQKv9+H9CT65lBkYrdyVEZtynda4TSl
vq7T1FC/fLQlStIfYQuaieg5J9SX1hy/jaPA1qRN3u8rn6xA0TbIezTP+fHr/SmTb52FArY7UZCB
X0afK7NTmmaM6l4jiHGH4q3QA6MGyu++iZkdT6AONNVKJDDbsCVywO19MG8XtZMLoykG295TaaQu
OImZjQb6HDCzy4AoT2f4escHTUWKMapqJ4u2wvi30HUzBM+S6I9gv40XsrMzHunKGHOG48wT1FQt
a0cp0dXZHPz8q81/giXE1PRrGEeONcG1NInyog2euRFRYenb0s8aR60/OSmiml6ie0ME2+Be5F8U
lGLuL9TtcwuPAfC+I40I4DzIiJjTKnVeDgqsrnHAOCHVIeoPXmIq1bmu0fuiO9UGSM+AWMNX9szv
ok32rLcvOgh6bM1Rd9USoeztvkE3Hcg0QLQvCRp6M66XNE7igYvloHGS9FirP1ryEJJs4UTO2UB6
EYDmXzA3S/boy1nMJVLaOGWIYod3SDPkmdr/Ne+MIUz5DiwiynRInV4PJE95tQqbvHFGu8b7IKWe
bE2ihkvP5dv9cm1nGuyF1xc0QankGna0Adkz3tLCVZis2pFq5cKRvvUakyWcabzNAUP53UgXliCf
I+coFjVOI6m+UQv9QUyzJW8+MxykssHlAiQfHlUs+0BVeN4oCkrrQPQhMpBqpvJCmnfaz9cHDMwd
FxZY56cWeuiDH80BxMUuDPR9bTT7cSlfLt66CxnNuBO3Mzp2cC0xxyogelai57cFUj/ZQ028QwRf
b/SyMMCak/iPY5OfQbWwGSp3G4/W4EJmW7YrVTYayfKe/dzq0Ccf77PUkIqnLICk6RjbegYqrNN9
DzCzrvhSggAVzWIIhxmPow2NgMdJAcJ1DaQ9ddwGVlsNP/eNsIxByOhP8/FfK0xAl0NPrcyHqnWS
cd9AuVk2YnRxjPKHf5QhXaocvC4tqJ4dez59zf+qvh2OlifG6/vfMTNYgLpx7qeCN9qVmc9oM9XN
tbQanFBUQazVUGVhoL/hBrO/YAE+FRElLyMovz6QbSp1fJ60AxISKTzoOTqFz81r/1AfQX+zUs2Y
esfgCDoPf7SqjUi/l3R5ZtwbpA0QzKIXHdo8rHuDVlYXcdCjckDtSNXEN4RsF1e1eX8iZ/Y3Lne8
OkDJgquXZWpU4yzJxt4dHCHt12qImkWHnuv0TVxKyN0WK5ACBDkKeuunVhTohF5PaFenKl9X5egM
xmj2G2mXP3mWuOmNzkytYTfQ4OgZf8PVUmfy3Dxe2p1+fuHvgiRoUp4rRudsHhceUTOx+vWYptm9
+N2yGNZiWOJ361Refba7msZUMR4jewl1OhMdX1tiYqShJBxaZWFpMD4TCB9ke20jb9L1uKrOlflR
rYcVZ6sOstJQVSpN11rSYJk5EAjLQQOJagMIVeBgrsc6aiNJiy4TnX7oIiOdKCG5N1BrUvkH2qtJ
Y6B4aRAXwlynTHwtKzsroWaQdocALRWQq6e5Oq7b7GEcLFFbCAVurxtgsHi4A1Qn8Mz8XaeLdSj9
BOBfT5CdkYtHIxsF2RxF1V/HfQ4lCjlRbU7lQYAYSurq/vmZt4wYmeDhjg5JZl2IliFDi+SlUwJj
0gF7kWoJOmpW3iarzoG2xDF76/cAcJnEToD1QezPeiVQIIXcGIayE5TqXuFyu+aChYhnJpKcSFKR
TkNADl5ZiRmSMJAENUVddmrfyo8g3SD1ZtSotkp+Yid5yEHrOzWjdg9lYkqyXYMSVDgK6CARjHYx
k3jrn64/htl1oYum98jVZGd45AsDDbPo0UTvmRcYQb+pILRpJ8Xz+NoD6VSjT0BvNvfX9zYxDZYu
wKpQheIJD4FWxm1lWtENoLKQwbjKAfBpSMJjsHNJ+pKDiFpttrG/F5ttpG0VgZJRM7TYDpXPsDkt
KcTeVqp+vwRXrwh1PO2GkJVTClKoY6g46LqOgfqmcn2KvANnBEclOCSK1XCrpNgXO3Hrb9GG8qge
ym18Gn8gZyhS8U0ga0Cv9LUEJkyckYWL5DYe++3yRBEc1PUSNBSv3UNUVmIG9ivFGeqvBvLStf6Y
SH//yu1va3KWvy2sy9xJQJ7kP/aY+5mT4YzUBPb6dkW23YOjb1368uE8fS8MTJoiyetIACNTFQwJ
VyTKBEys4SVxJ6ZRpDjSoYspuvDrYz/a3imwImVqLo9X0ATu+hPwfdC08HbFqy7Y4r59H/+Qdo9+
EdkSQTxGHhV1nXK9kXsjOMm4VSCXC27w9qq7/tJpJBdusI7KuiVqogAk06LLt6PjCMby48LMT+O9
mQ/UnlDAgJuAiMe1FdEXeo9UneK4gxGV6ICS8Yo4BSJ6S/2STorcck11CPsuRURs7zSCT4wP0acG
piQZFXbGsq5U2ZBwreIExReIBlwzFcwU+qgJlYZ1HRwGgMIb/jQGC0OendcLu4wPUAZXaJSqVuD5
XsvgOcWK5/+0dhNvCoY3BZ1M+F7WHTdE2ag4TVA7I4nWrVavJKVfeP1Nzvtm8S7MMJsZxUJfhRqg
4iixslK6WDXIkH+VSMrGeptYQdzkC0HSzA05XVTImWPtQCTCxF9CUrgxMEKKE+fvUbkLavDPKqcS
90rHBWu/56z7+3NuhFByFZFHRD5EUJiYLFMjIo2eqjhdn1LZe1PEbhW6T2kGsuUyWRjcnBeaALdI
wSF4hpjS9VlIgrIPIEMB7RVkwCEmrBMrS1Oy4IJmoj+AWid6fdxAED9gJfb8hlOaFFTrjhoHiDCg
axSdkvhVBqsGL1sqNkpv6Tztra61UjKi4BSldqFvakg+BrYuvYOwhNY8hAwSKNsubKnZgEFFV/mE
Xpu6aZhJUJpgbESwNTigC9mC0526CXrjsL5o0PBV6FP7eBi6nOG6IMQeP2J0TTbVCsx4kvTs6etc
edPlics6pG0DWcal1NhtkR5uQ0XDPqoQYDMBU8j1IpXDWEsdhAMcYSipIhliRbuyWrtmk9MP1wQ0
ulFOwbHjNHPgX0Bu8g8b8sI8Mz29jIQdtjuC0z4paO0PnQWNjsKsPDSQYTaBjdAHaeEUzG1MIM9B
L0oAngEu+nrMfF6Tjgy4tFyxqlZIcIWmPOixvTC06dtZdwIdENzDeEWCqI1xJySXVBJ1EmLFZ0T4
liXTk248nDxq/9Gp/bUK6J43NvhP4nCmYVkP2zfrh348fLw8NTtjoN8+3a6frNXD+3r9uF6fn/8+
Pr1m1NyZnnPebV1j97gEmZrzD5efzFySuda1dTVgt9Yj1NpBmjjsOlLYrXAQANe4Pz+3SApsvUtj
zI3lJt5YaYMsOxIg9nm5BeBRJC9yagufXGGDeBtkFFvtIcx3rrZU/5+29b21YW4tVHakKkyxNlL8
LiN52ZVmsxT1sezJv1fy5QCZs+W5fJ7XPZGd3TmjvQ0QPOXxvs+ouIo3UG+iogVKAfCPEePoUREq
GA94HhNTMZeeyHMBKNhbsOmnTLjEnvIITNtSHOGe8YY/Wb9up3vao/V4CKodD9kJ0L7eX9y5I4aa
iIhSFXg10Nh3fcSKWis4cGarTuHyVEELlb/Qdf37tmBXEEla+C5oeyDmZyYXiIIUMK5YdezNhjM2
zyP9UU2ZfhGLGD+u+XMMjMJUqTW18D+tySY+v07C1cPpe6kRbu6cX34J48O0oZfFsZ3GquwGx5VA
IRf8ARBi4aL7XaR7I54O70UEW6meP6QEI07osE3o+azTz8NnBdKE8uH8aT9vNPMnAW+Ca+rG8as7
Q9YJwqhIMKMb3f6AtKcR2Y+7zGp2r42hLHzd3IGCuAN0JycydyRarz9uLHwthZKI6rSuRJth20rr
LGkXdtXsTF8YYWaAU+oSPf6V6vTwFRoQloJGm4CS7OMfdu+FHeaCqAiyxXWNwTQeaMwaUqFRpIiG
hfhofsrI1JgDShckaa6njC+1VB/bXnUkRcRD4aEd1oK0lCSYizChC4VKA2Ik6C4wHr1Lstbz01R1
Bg2QyVf0JOQvBNSKPJIT2ef9aZtdngtbjEMXeVeRyzBRHU/fjV98aOZFaQjVUtA858xAefpbcsbt
zRIhCG3TlSrks508p10obaqKB3FzYfb9I4KpHsVEXT/dH9nMvYh1wvMW17gO/AGzu7UcKiZ5LKmO
roD7UxP8wqoDYTXm0PVAlsgoxmDB4owDJYidAXWdKKKAJ77eHPogk8Tj4FSkUngTQmR42ur5/qBm
luvKBJMlIEEmpnwDfyJEMpUA65WRNhntJFkibp3Z6KBEFvAIgJACoHbMRo/HwKsjAYaK4hvIEB/d
8kO/0Eu4ZGP6+YVzHGueeKSEjTqCbuWhIWuhX4BDz84XkpkytGywqCz6WFeHNq4HbO8+hoRBOw7P
qoonvsxVMY3QxnF/dea2HJq9ANwDJRePp8P1gEQvTbJq7FSHEzPfav1MosIIzmdICqN1Kgn8VZP5
Cwf4V6eAuWImbnoCHmT0SmK5ro02ues3QsJjiHZC94QS+hquXkuzsyZanoAWxgG8PMRanY7H96Nm
nugA1e0HSMeaBlQ86PovGPvpP0zExTcxE5FwABWC6wG7R6+f62DiddSa1CxQiJEnLkAllxcszu2l
y1kQr2chLKFNgG441dHQmFmeQnETBwsV2lkTcCegXMO5wBpfm+jSPlE51NQdeTx0YJxFGxVkju9P
3JwLAcDsPzYYp6V7VckFtQw/OXZfvVB/cVll3Tfxy7l8s2EubDA3ci3xZYNMPloqtsP2tbLwpjZq
7B28pvEnouV5pxnN9izR0kYQ/PyTGdy0sSJsLTQvZGD72pxwfDYqGoImfmOITRquT8GdCpXsaBO+
qohh3lqjsilP14r5+C/bS5WQEAH9BMAo7KluK3noh4xgsRVPtqExr668JDvng7oRGzE5qOiZMhdm
DYvLThpyptqElkJ5VmYmDXF6JHQkJo5CoLOxwQsoC0NDhI7VfTtzmwx5JUjXTH39hC2IJEMzdKUQ
EIQxaGHgUykz4xbV967SuoUjM+et/msKxdLr/RynSlkoCof9XJVPody+yr34RgKhpqo3KIbf9K19
f3AsWej0upowzcKE8PrNeV6b9GINNoOEOOfanIDU8FVI55ixEeKdhW4vIwa7MkdbuzY1qzPOoiVQ
pKTXKAbc/5LZaSYoB6E3Eiz1bGNTCibaPpZL4ujcllMfef5HR+xz38bs/AKWAkVycGMCbHs9WI5E
ygC5OzAa+6DJRg3sWEEyrFEU5JSl4xiu7pubHZI2ATtAUwm5KCaSA7hgFAO3Jo6chFRBP1qmfdTj
y30j4tyFiqop8uRohAHAkfHsZPBlDkRoxCndgfrdrqvR4LkWhr99feRjENPauobmSP5YqMjQyaui
AUPaLh0hULIOuFPfRhR1DhCFQ13I7faeD/Kk2KyaI78EPb7tm5w226RcAu0KVDtYLpeur8uqrAfi
uH4CqLhk+/Wuw0PP24i1qQiGivYMoxL1f1gHEMyinDBhABU2e1h2kgbWDok4QgcNVkLqR45Lk5WL
ZONCZfO3MsE6pUtT0w68CKBKCGVUXAhToHsHbXFvKyiWD0ZGka5AixJQZKd005sTR19BDwgDwLpr
eA+tNaJ3MaZHb/XjWfQhwCxQXzf87eNjY+j/EOWBkAscDuhlmFR2rz8SCfRUicEg4gSj+owg6Fkt
SWG4vcgvnDeWZvvXu4BaGoAhPGdRdGBiAH+M83hIdPho3FTxJqKtKdiDVdEDylhrwTwE9KelXzF9
yDY51ShIIlD1FSz4OoqB3z8pv++Lm8W5+Br2PBZp7uceviZWBwoZQP08ZN9ct1LqlZvu1MQJ/cqQ
VOTsdPTnfHIC4PcZdJc3Q2bJnWi0Y2+DZIkKBWDZ3E6XNsAtm7m6g4iDFEIIGs/pyKjriEqg/fC3
yaTiHB2qxq44SIzg9WuoGuWdQEUFC+IPnQrBB2+j5OBaXiJWngtbLmd++vnFRuRAq96PPYFXaNFs
GIBXaAkoMOd3UCpGvXp60yE/e22hiqIcZ9yDdGd/rEeRxsGzJoGuvFm4ouYyNugXk1BuwRkGAIM5
UyhaeIGfYtlKnJuMnsHJZELhD0SXEsWtBFoMEF7aqoHNdHIfPOvnS6NfXzJVaYGDVVsG/zWFPwPV
rMfIRCaCmqGxVECZyRAQoFZwdaF8CNEv5qXZFmJNJD/UHMn74IePdCL99j6K9ENXIHChJdb9vXxL
xgFXemmPucrCoi8kaEFh9rVP3tu7kl3Ea7CqOcTHrZ0XlC+MpKNybOq7IOwMvbfddANRMKoOj7UY
gYemN2LBkgYJG3CHt7nhImuaPFWFGQvvg2CMrgdpKZoXp7h91donqJMoY7SOoLR4fyyz18I0b1MT
BzAhLJSzb7rMK5REc+KN1r+74NTzUWzayOs22o2y0y/UWudS5uDi/q891iuRSNX9AvbaujbGLHlT
9Dd+kuo+KGBM1R9zDZ4a5AhjYKnRI+gLXWWJiITl7P31jJffwPoiH0QFUzeC07sH3jfc9ImIAKiB
gVKA2u8K3R+i/IgIxpCIPSaG3/UW4T/4oDyV/jr3XSosdu1OW4Z1j6jbghoJ5SIAkacDf+Eyat7n
yyDCluqw/o5UIAOUfeW5oarb2FsXS5JxM9C2qc6OEiqidzJlO6/tFVWecpmXa06ioC3SUo4KsGeO
178XRg1FxBH8H9nm/labKyRe2mRr4Miy567qZZh2IKBB4WP7Rr/mLJD30KNG36CxQUGHZkL41kEj
tpksFDJviVtwbC/GzOYjBrWo/GqyD4GjulJ3bQ4pzqQ10MamVit/qIy6OkAvLUl3smhW2VJj6OQr
b9f4P3P+i0S5WOOm98Ja6WC/0POtxJ01ySD8hpfQP+n7C+d6dj8h8pVBVgCxIRbFAUEhZdDcEsca
irpgj4IwqxkjIg3JjlOPIoTawEN/f33nXcmFTebai6VcKiUAdx1JsuRVRxKDYHJRCAbygar1W/4i
uH/v25yL8lF7x/MQjELoi2BOsqaEhcRpneYECm/W6ZkHGieLnu8bmV035GqhCwP2SoAcrs/KUDaC
nJVgjA/DxAjEtQvdQ+JatVwZnLfQv/L7cr7ZJNgjgD8jQ4dX77UxlWuBV6/gCND9bYabcMMb6ESk
I/UoWHJRG3nWcQ/7YIFCFW40OfqJKthafThmD535PmGkXJpsHl46+h0bKUI5kKOgiiLaL9/3Z2V2
h+Eth8QDJubmvexzqlilHRy54qeO5mIHD9EOcmJ4hdjR0P+JyoJ66fm+0bmbHiXXScFrAk6z4Qgv
ZA3q4TCqVRJNIaDWPiSrRgf1WoaYRFh43s3urgtrzFoUdRmFhYINrcIl5uKnLH4PeK3dH9LsGxLx
BNobIYSBfczs4UFPolTkfLh+7jVpKhqrn221abpnzzvH9TquaQNgHx/gNtqHqZMI614hIP/IgAX5
DPX9MBEFNKChGnKrlPK32qtXZbDKtVXere9/68xJQIQA1h8F0SD0BpgcSSRLo98NmH4PEstq/y67
J3QO0qg7luES4dVMLwLgeICTA5yH0hKEaa9PQqSTIdPjyYUh0EdcUqx9fzWS9VDKNOx9YJTpWEdm
hCRdS/sR/1MEJfCz0i0c/1m/NmEDwVkmIMnGypB6wlgXOddqjuBZvmJl2So5NSVUgRErARotnEDw
f3+e57b5pUUmGiCJ7IWhP7m1AG91b+TevRSs+m6NHq+vMurOHUKS/59JJtBv3KwJ4wEmhyiyRhlx
ff3cx4cMXcpe3Fkypyx4uqUxMocrwfDGqu0ng1t3m1TBQ+R+F96JBKqZBu3Czp3zVqi44bkE7MBE
6Xm9mZRGlKoSGRwnUZH8KHeCtu44qgLFCAJd7dxwCys4m9tDB/bEojY17f3GwReXfVd2KdATwKmJ
gMho2x6vJm+dHyUbzIH0j2xBI2Q71SQE+gy9LaOlz5UxEjx9rTReWNpptzBXCgSCwREBMCe6nFjt
DcFrBwhzIz+MjWwR71PMq3VNNJp1S9xMc/7h0hKzpjGXx+DagKXY/VPzJZ3eQoLWQHcC2TFuYUln
hyVDERXde7j82RmG7rZXhK1PHBSfEEGFtix6tFIzQ+CXcsO/QKebKfxt0QD+BCVN1hfl7egVRUAm
9EkQbtAIMJKNmn2NZsu9R70V+bkZvTQcrT8H4SGoBgM8EIDDNBupfx7UlRgtVSTnvJKG3l1VRS4J
TpnFZhWRXqZcguRx0iUoekJv+iRrlq/+yblkQ7Kj5GWvkvR230vMLvCFUeb1FqG2oEJhmTgtfC7X
/wC5aNbZT4M+EdQvF27G6UzeTDouRBRcceMjc3x9ZnlOUtOggTE+gKBXHANByMXFEufH7Da6sMI6
vjGI+XbMkZATtkOCShyqQS264LuIBsMSYGLu3QVeGNxr4NkCDSablu4kkAHi6kYa7Fzz5ucIqTUX
pDvhg3byXuMFhNHs0DB1OCN4cUMT4HoCR6EI4zSskNYP37UaTlz+rKo3kVsCtcwtlIqIDMCZqRf6
JkAmQSy1yUCcXnsORkerv//3XTchbH/jYQ3K19fjKEnr1uiOIA64mKlSvPcggdDT10L2aKd83Lc1
uSh206HPZpoutOLctMQXUheGIdrc0BFqjWJJM/EpHlGDeayQvl7yzHPpNUBH/2ON5URFPSQWgZ8m
TlppGynb8xmYpcL3ktsI6YcPUi3XKBV4Nj/ehbFv5qUAjp9x28elpYuIf6K3vuoMvtpo/ivpIRyp
H9zu0c+s1jU4sN33SHIHu6jYCvxmagMeqy14JzbgOtdaHNwTWoTBDkJTDp0j6QNIrJuBcsmJQEJc
XNKxnrmCr8bK5CxB/ewGIL8gTiX6p65eaSr0NrIRnVQ7tPx0m1pYKjnN7UsNJ21iKAF8gy3pdYge
pQhVUychoRGm/F7j8s397TJ3xCDcgIY5nGokUqZBX1zzuts0A2gqiQMpSZm2sagbRAIRAJ8go5R7
Hlm49KTpNXCzPyHbiboruuE0Fg1FeD9Kmtolzv6sUBNYF0AxX6cM//nP/jM0PzMkZ8/426MoSRtT
Xl/Gn5UaG+3L/aHPtHwiQEfPFB5jKDyD1/t67D5oqaVOxKfIvSU1NCFmou4if602G36EzmJkdE5d
gel7ywPsNvp4t9iI3cGSWC/Rd8yBwK8eC8y36FogeYJWaA5XrNU6WHOFpeJxMpwysLvqK+Q70vCv
Kxkl3lc/IBMZlirVc9mlqy9g7pFC6PtYGvBc8eM/GbGrqtm0AfjiFJsotO0ep96P8SePI5pkm34J
jTH3ipzaB9AfifQhNiQToWhN3HJZW2sgw0Y/cynaTTI+ycDd1PFTKB1Edy96lhd+1clfRXqGsvvw
NYKFXUG1MXzng8GAIrkgVbQUFZQkoUUqftfvk679QjA696xD7QslbxSDeKCnmRPTyJzXekWlOa5+
xjvWS1yzRauhlpZ7ZUgMTY6oHu6S2vCPkp4aubseRhP9M6awNGcz7kEHxwDUAnF60d/APLxbT0iC
vBPw8B5BRZJu4yW9h7nbHhbwm0GGoIMBmNmVvidluVopmlNrq4aY+pqrHwVlP/HJFI+5KtOi2gVL
DRvTSjMe4soosxG7JqgKN5U1R0+fFf1zKnTVkr1w9mfckD4lw0BkpU/EPtPcXvg97JI21zIOmQA+
BEg5AfO8nMgF0AnZSwr3ZLR+DxUpgI5R8+3DNWgayz0fNtqjSjiVCrn+D9lVOCPAd7GgBBwYzNuj
Eos0EWqsZs3thWLlHjllFyOFn5zuD30mQEAeEJBGgmwA6IyY6a3qIvw/0r6sN26kyfYXEWBy5yuX
2qRiaZelF8K2bO57cv31c1L3zjdVWZxKdA/QhuEWoGBukZERJ87RmgzTmyEpJCPuV7K7vtuhZBEh
motF2Ye11Tw3xw1rJtUcdq2KjFdypMrPOjnqoOP+vw2JO5K2lNX9MmNIaY/sf+VY9Ya0qqM0vnmf
/ot4Gw3mWCaiMp4lmds5lkLzrNcqOyjQTpyRF7VHgVD60SuiDbHWT3hhiXOJGuitqqwswY6j1O85
eoDm3ClbbduFG3Ps7ioo6zY/ux5POY+KQMurbg7KQybcMTI5wMhdHhBSqZ3dJ40dKFtt2WbZQw7x
gLB3VeWUERuVvb3eP1H7UKsvEhh901cVjda9IFpg/oV3BczBIW+tyExq+/IjtFlTk07v7GBATz8F
oceio0zeRm5nCbI5bNfzlgzwMCAOAGXHFZ9GWSkJTRfJRkNS6enR/VxA9zbdk+TRGt9u79a1E/E/
pq7YCEsoIUz2EEHlWT50IQgK0DIOYMBtIyvBDfyagqwj+jXRG86D6qowSWcpxeZJ8udG98rc1fsf
pMODIDlG4z4HEiHZj8WnCWnPsPFt8CL2W+DfqLQzBZCR61VEioPJpuIvXCR8oiMH0I4OBk5MXssf
FWl+AOQCNRpz3ORqJ3p0r+QV0OGN/l8kO0F1jR6zyz0DGV0gLkeClSS6C3apumVJVx0hupXU7pxv
ZEcTiTRfLylsotUGL0hIJivfGM2z22TMkOufaBoGFJFhRDe9ErujAB60PrAzI9x131FllhMrDoMu
/5umT/amLB0QZhr7dvktqbJXLqJ38fVVAS0FqNqAOQJFC4ufSjTSz3KIEkoQq4Dghh9VYgRtpG2H
+Csv74FLub1n12aRrRronwAnvKJgGbQ6BulDagcy+jTn5dDs5SYVFVFZiv/yoGNMZ0Y4p9qpYEFo
oXcaaHrvE/W+gkqDaaP1S9mW6eNkvxvh1yzVgjO/EknBLO4LA/rKSGbyRZIS93GXLTgDYxlUSnoI
IeoGTQyn3fcMJmRuxnjYtlHiCTHIK0+LS9PchWUXFbUtqbWDFmXMKXt9nKBXt5s8KEKF6bb0rC+b
gjhg2JiVL+kvt9f0fxk40sgABmDcvB8yNYgA5DGbb1L2Tjn+SYFoOqrKrlxwmy1IdrpqFL12iybY
TSvECMhSEUBCNTAD4qbmsi6GXtM2KXF5QD7m6QUERcA6/zZdA6o3kjuhIgmROz9yPhcH/0QKe9s+
efOd7QFrBbVEQNw3t6di7TSdfw93ftOmUIeIfY/xqo+g/4xcxfAhtY6nyocm5MNho+P3uQaSbHDU
A5CBOPfSDUYJ4GeGRXGYLOgsJHgQJfq2kX+Mob1p29i12k2owVkRy22hsjvNzqQezWnB807v3Dnx
5P5LbjdmjtwR6C67rSmiLWD77voLQYmMvlyIUsjs2jhzmhZRs8iIFzsoDeMhluLIadvo6facX1/r
2AMqvC+4+gEN5hUqK5LTbpxxGdiglu4aCQN96qrBafC2FRIdry4wKousRoNuSJMLmdDwX1lQoMFB
61Q3I3u8CCMAai2rcjqldFL0c6vSSc62iTQ5kjK5lrGt6gUtU5nfWaajWS/RLOonXrl80XWm2qBF
QjMoYKyXs6zlbayZSYjrEDA3/S5EYo1A+aKjguMmssNdu73SdksjI4CSeu3YJeUObYIHDU+3VNC3
ITLEVuFs2yRtDPrZFoYgm63bDi22ceyKsDare/Ns1rjAMyFVUdsd7lpjyH5acQaMD/RZbu/N1Qv9
bGl0rhqt4ckCknyMZAndECg7bRth37z+NlMv6h9mc3Pb3gpNAw6DhSYE/IWQkMcP6WYq52QuwiBz
pGcZwMf4ZfIYOOMFFOgUWTZza4Ah7N48BAOIam5bXzuJYKxjXU1Qt4e67+Wy5dqkMZxeGJh67JSI
/dA1qpbvcges8iBoE1sLJM5tcZ4W/fNEGooS4di4NbXPpnhsdIGJtbPO+O9MxHvAE/DA+aQL8xCV
kDCIJ4DvPDslTj/dheqeqAdDtHJst/GeEs0qsITKi4w2ksu5M5oSzVBLB1hZId8jOHHRueJJsfTH
QCK8tZR7ZfzdjoIXkcAoT9hIE5rUxlyHQT+XQC0jLWrftTJefmDHpgtUn2cTGHMlFgWdq3YhfIj8
MOjM0Q90OdgQR6LK2jYEgEg70BoH3FlmNyRed9BF78vVjXJmi7ske62si1TGxEbl3zp7sbSvRvo3
ASfqu/8ZD+eAi7CLJC3FeHQDsN6Dsm99aC9N82eaHUE+WUW6c/ukreQN8Ow7s8i5YlWloAVVYNEI
p9NAjxqwLbIVoZpyjKqnGjllUOwa5H4ai02rxDuBeXa6rnYr+O4V8IAzuAm3W6vCqJe5gHkLlSiH
GP5c/KrJTzV6tOtnUuxsqjqy6uTZIZtVr/wXNz6k4P/b+rfTPbseloWhQGoaAo1EnAYgI30yd+bo
FdAANgR33totAbZ9/AeyCsRZ3FZNW63MSIRnH0pbUDCIt7dncvUkoAeeSbgYINTj7ocZjkDvdbix
BNGca9LOmxLddKsh3A6DP/2glQuZJ4HRlcQPdg/71WjxwJTwAUM3NrZVFwS7J6FuBS5R4KOk3bR4
OUSjtOYHtTZ17CbRZ4LOsk1auU3z3hOhZOjq3J59BreJZdSYM2PEZ2S9Cg0npzeel9qP/HmjbycP
THchsCeg+mswK5JgD605dxOdbUhWaBaL5C5dUGcl0VQlcO5zuqPZB7StgDF26rx1OuJWuoipY6X0
AuYfIBDB0oFYGDm/S3tpbIJdXsZCA7rhTkbxOmj7xna10HCr8p7SxJXB0tvKmV+jFiODWLP/F9cZ
a3JX0H4J0mUe2lzWcypLC5w9miZdkm7seovWlLDxFOXeqgU3y5rXPTfGxcmWMvSjTpix5ZV1cLVH
yIT9Gyd4bkS5nFMrX+aokODaEW6EbetlymeugoybvCdh4ZIx2hVoMHb6cdnUpVdOuegcrblBbB7M
pwwBEnBvXn5A2KtdHhdmGKTIXeaaCwCOhx4IoJaQcCvu6LDp819WfSwTyBglG1N6++fe48w+f3+D
SxSdkrkRQgzTzzs8Nqf8qXFneVPrw7OMx38i7MVYO7OAN+DoAKsFzDa3sLOcptKg2Dg3o7EtskBX
fi/texveyVW+DbURrsv0ILdH6K8mSn1Qcx4NW5i5Zlb4+wcxLkIHUFMgA8BduAqVaQ3OawluE50g
83Pc760GpGMgHYwoqCWnwTHBF9CoaVBV5Pn2rK/0ZrCaAAhxILYIoh+DuxMUa2w6+HQpSO+Z2uK0
AZc20i1YAOhhBNnW2ie+VPjKuCndZid6t6y9KSyEGkhgox0B715uCeJ+7NpM0SS27Y088+JkU2hP
g5+dbDTQ+aHyIBjvSj4NBkEui25AG8J7nK+cQrPIs1yRgs6UXdpIPiAu/QxF+s6xwq1Z/5Xt0VWF
p2tlkS/Mcq9AUhCtxupJQZU/T+RB6UFqbFpARjpgudiAxhJxa+e1sYg5fn2CAVwDfpiAh4RPZpM4
idWl7nHng1GXJA76pIrFpxbQ4w696zWwropY/NiG5TY0JIQgugJ4EpMe4VxZgqM2WS1MzhK4y6GN
FUPXI9LvwD6xv72aKxefhZgNZAggkzfAo37ps2jVj0Yq4dIdKmtvIUthJXdFYe0sI3GJ+m6CSfS2
wdXjwqhxwE2ChgGVr3rW6dQ1s6bATUsog6CwBPo5NChNxj6xCrSRPUJv3YVYg08q8OCZoHAGrk1D
BgdRtZcqP8roWYleVVEEsBZDg8STEeoC2c4I5C5nIo70RFHLVAqGHEpVkq+X+HOfqnBcePOR0unm
fht1W6UY/aYSwUHYoeFX/Nw6tw46iaK+62MpMMOlcLoO8CI9MGqnGXQQpYmgmKurDgYJDfUSoNX5
Kn+StwqEY2pYgxRonGJbF/1uVhOEGehQyGvoIhFhHn7lrkALG4gDUFlgCTPu6VXSXuqxnhLwHlDQ
U5TeK0823VThqQxrB20SoLJF3iwGg2p1pzSnsrirJsEVuTpwg5FjGmgAgaLV5SKr2Zj3UlJKwWRs
rYZuzCbxTJSMcZpb9QtiXYLdvhL4gIgDspag4oRIj8aFBJ0B/u8JGR9oNxuyZ9co4CQSKb3BrEQE
Kqt+imByIVaOc4w00+XY6CSHURZ1sIVchYu9vJNiedoPgF95Vl4dIxs9+1le6Yeximc3JoboIl6d
XdQ68HRBARcFsssvkOY4n/tYloIQO9fOkTWIUbK668EYk9KPOH8XuJK1mwjWCJSG0N2KsuelvcUe
5ykssJpdcRemmdf91QxXp/oJig+mnjl4fsuiauPaQT23ya1oBvqoXiWwWbSOsdRO7ffo5ch/he7t
wa3NJaSiGaE0CsYaP7axHQYq6bYUtEb4UTbVps5BmQnqo/wTzRsajQQl2zV7KIaj8o63Jy477ulZ
ZUTpiwxr15tuSpOtdOq2pFdcuXmZit3tsa15gnNb3D7JkkQOK7ZPxmlxkh6Ie5E7XbtAzy1w57wp
qVnSepaCt5gqvuF2ieRLAIveHgdba95pAyyB2wIJTmTquBNntAYlhY3Qy2iM42TtounFCvd1A/55
0uAC8ePH2wZXhwUUGuN/R4HtG2p5lurQtSrtGGghKBdIUkm2S0MIwajyVhbJ/6w5LhTU0XqBNIcK
BbTLo9X0pFbKAkFerb+Nxn1p/ohFnZCrN+65De4oNTl2Y4vEbRCCvzr0u7fF2pmZiyksHdNL1D/2
H0tUkhOMy+S2+WTRPFwG2LSVv3n/17JP9fBxe5FWHfHZuHg3aKgSEikGtrcKHyTndwQEyGoghzvk
i9s/0fvSiphV1w4UWmYBHAaeDD2lXEhuNyNNekuOTmY+yt6i6rOzlKWIEWOtroz4F5h2HQkDaMVy
N3iRhErU1jXAOV7jxC4qjKAnM/3a/3itwXMp70QW1/b7uUH287P93nRhHRIVkJamtMHP7A/2r6El
YHe3BQdrdWjgewEuGFl3YIK4GbTqmFpWYqBUa/dehi6rZPnZHND1UI4A0deHrD3G9mbBJTMTZODD
eyP9KJYnwc5Zu1zOv4I7dXoV24sUm4BgFX960DQc6I/WfsXzA5j3yQEdugzdEG+qgilxQ+UeXyL1
90smQryuTTsjQYTKj6EAoMgdzFwGr/ioTGEAFiGnzgADTY/NYjtDRgUedC0RhiTUf0zx144RLVaR
WwsgLtAXtUBFBlzCoTTSHdpYT6M9IB31lJVgErfIUdee2l6AsVk7ORCIYFw/TLeJf8x2ad3pZYn3
TycfZykGlYTAG6wsKQ4mQ5kxjBku2MstPBhmZVpLGZ06G3RjSQSHgDsv+4wbPOk6YRC4snQ2nnFo
dgUHPAJ7zlxeky7q1Tw+FX+1A5qtTyDJOBR+dpye0EwRPkcgrE3RGby5vXPZjri4CSFxynQ2AByS
QZXFVwCiOU/VZjDjE+jgJ9VjqAOtgx6Ioyf3tblpRkG0IrD37YLPHcO8lCOtYI8kJaQsP2Mld6T5
ZHdvUED02vLQpg+3R3i1jkzEFck9jM/WAVfnjmZPaFSNoRadhi73m1LbteM2zx4bW3sNJe+2ratF
ZLaAGwIqirGB8d1JRVP/f1tAYQEqs21AO0ZNaSvEjIgMcQ7dmoo+SjMrOvXhQzOq4LmEUnGhOI2I
kGDVEJ5b2JAMh8wTR1vIULV4MUSnaVC9FD1ClvaQLva+Un7dnrprh8LmDkdAw/0EmT+dHfiznZGn
Mqh3xzg+gaCpHSE7mc4ekhyeVlSHSU3u8hzYNnARoJUHe0SuPoVjXdub51/ATSpjAaj6KYtPwF9M
YbaXhkNnQAxQK7ysg/ZgXngk+nN72Gvzy1QnCZ6YqF7whSNTrbtctYv4JONxCVYJbQR5VLgX1jbX
7Zgg1wdgD2eB/fxsdocOTdf6VMcnLd/J0R9GvALyivgfU/9iEfE8/48ZzoulDVplDQozQzT7dQI1
vQzMaFnndg14WESb8zpgY+YY3BhQBaSy+fNWN9CExisM5ujsEviwjzQZnTAOImvw9ddZ+pGlRHDG
r2FyzChU9Jgk6QqCtJznhuYzPDXYwrbSbnxM7+N93AXq1hCV1phv4r2zZVhI0TNhEGTIL1etqekw
xWSMwTaMJpX7CAfhGCavkrKNRRvRZm+eK1tsb4DjhEFyuaWLJN0aZjrEp7sfn6bT+acTcU6287XZ
nPYb9H6dNifnyX+CBIPz9JR6mz8vIDp0EU56L3/8h5fPh+D9DygJnXsw6hwC9yPwHxY3iP2vv49v
9v7xbnZ3ptM7B/DffuyeH7/AMv/oPj+6/kGwQGsOn+VR/nsgnMPPKzT+mWwgUaA9UKfdac4iSpiw
ib81WcyVnB2nTF0Sdagm2IhSxD5GbyDQi0RBwXcQdW0GVzPidgDE+RZeUCQabQY60hPRU8eofg5a
4sQZ0Hfzb6hDL1riKsW0HWofeblm3NGldcEg6srZS2s8lRDgGaUKDWGqB8zX9rbjYs7w1qdxWxMt
MMBbSS0c1wHSST8FUIzV+QV3J57LGjwjn+4zpClPUrLEpwyEfVmO7n5BxL5mAG2rEJVlAR5u7MsF
7MdMG8bKxsnKdbj2Bq4qntvGuz1JK16XSX4iEoDoDmJU7tFqVBng7aGFoO7JedBdRRCEr+2Pi9/P
52PCBPk8yn4/uk6XuADNP/FNekLBwDF3f2rzxSKekbxJRQ6qb2fSvHp2snovk79xniNq+BdQUVTM
zoesXE7sQHu9sWZM7DAU2smqdbJXw1HQbb7m+FGDQCUC4wNHgM1ZiYdySFDkwlWdxWgeAkXgDuKx
qfoIgezMwatL1E1/DVFm4zqzyKWMRlM1cxLC4vIbcGTnxfJefp0eMjdzO/eHhB5YPPMceni///An
1/+y3IPzc6dOglN33XvJfQZ37EBkQrNYDeOTmt3LFrQq0IK5IJHJ6k1NbgAbftTm1MvN3jF7646o
8XaClAW5k6wvSipXn3/VykccvYwTGjW3Q+r1Oqi64sSFl4AHEgTfKxfYxaxxxywtxnGIDAkbtAH3
oOylgBL2YOuw8/cqb9BDXvm3T9yK878wyMU5WRF1cqFhflDie4jt0OvkOzuMPakSbMGVYBGGoEeO
ihOYMXhWO3XslCTuM0jFyR/NAEhm6akEfHKdV6iQQtM/9OXH7aF91ys5l8siDnTm4MmL1ifOm2hG
W6ZtlScntf1BLHh2QqGHHStbRQJReGjvQU/m29K0N5JXTZLcnj4sCoBBo4ibacV5os2LoNGLFYUA
PLo8413Syl0VYeyTSWLQSM6gjCzqf8zwwrb6mRVu79BSnksKaavTkH5q21Tf9vEbLX1QZt+e17WV
BJUErKGPBbQ1XLyQ9HiT0H5OT3RBl1dQRYdwKEGcOfwqi9ix0W/q4t1z2+bauTi3ycUPoREmUiHB
po34EU2vvuZH/bGKdReiDP/cFBC26M2DICBaodmJOQtVjGZO8EKs0hOh7sA0x30gNRvtIaRHSZgW
WnWTuoI8Bli0UJU1uIENw0BAVEBhrZB9CRKOQ8pqg+OLVG/DiByTAdqrUNI1HqV40wBj0aIzyk5e
phRTPo5BM/wZJfV38Uu77zq3nX5C4bdJ3nsUGicEP2m3j42dCd4buk+Vz1QT0e+s+Q+ABDFfiLrx
dOD8R2Is/SKlTXpKFrpFIQxANqO4Lwi4KkUV/LVTBEodgi2HPnogjy4XJqRJlkt2np6U5AsJ5lSU
pl/b1wZKtkAIfqfJuN/fNcms2xmWwkZgKg3LPl2OTX4P7SEHmMSRQoKC/mPtSZwipJPQbI/6NAIe
7l5OzQ7sXpB3OpUGWobUwUnTAxKjgtOzOnNnVri7WMOLCDWhETNnpLZTUOsLmXqR2N/q9J0Z4Zwc
Jq00iN2nJ7n6OxVH3fZI+SZbu9jIHKv6SEXd12uxIqiPv+EcgP1/v8/OzikZ1RnhHKaORF6c3edy
6pgamI9KESft2hY/N8QNjE56B6FJGFLMZ1nvfGLi/j8lZrcpNe+271k1hTIU4iaWQuWxiugSnhJp
6XCaaOspw5Pdo9AruXb7lkp/bptae5aDDwzgPZVpiiP9fXmcZJD4QbETbyUl0h+KudxZrewwLaAw
m/0sXDxVB7Gxa0mvSSLCca+sHWwzHm7EBIwi9NK2lmtjLimwPahPdb0rITQAly5SCF+ZzQsrnG8y
okmykcmPT71FKqcG8tRI71UIVk+L8ZRpe8GEso/mwg0Q2QDVj1o2mtN4kbJZSbQcmfXk1KeKfBdm
eePJuQmS+7rs/UjOc18fx2U7kQZkurUZ3pldkh5jwww3aK0qUeasqrd5xMuTmn0i2FkrpxMiSUj+
w0ez9xXnaCDvRkKEwgi/7GjbgegCafUvqhXOVKAVXA090tFPyKn/vD0pa3PyTdWEy5vByPklkKBn
rk24TMepfsmy4rkEIZyqiqLYtfcNiNAZ4xyDdql8mlxXuoimZpafQM4zb0Gt3zj9kkJzNAokgAgU
GiHgqxyoHvWIPGuR8u3KMCF7iDP0/6i2+FtwUBW1aIohP7Xgus8m1/hYIFh9eyqvq8gG01b8HyPc
/ZQtpilRu89P4+w0M2jeNckB52jjpD8rD9xhm9i/bXHl/MAgOmzRawl6Rj6bksplEobohzm1rZX5
2CzysbOIDchcGf8wSdc8RFoh4hbljSI9CfQho9oG+ASXI+eWYkMOiwS0F6dRGYDj3ZpRoAOE1hjm
NlUFWZOrHDozhvYVEDahmZ5BSy/9kCrFxkJVGIvkj7oH9zWRHKWGoj3YbayTbXoD+eghUFXITmgS
NzMERTl+3zD7OpQ/DJACaQqSN5f2JyO0p7IN85Ma5g6y2RNgIpn+b4ww9hUsI8jdefBGgeKHnQEx
fmr1zjH096mljiQUXF0dypkV7paMFshZyFlSnGbUb0bMX8W4O0DcfXtPXj3q2JThD6Dn7PGB5eOm
TBu7dKQkP2UZ2XQWxAbj8hUNTlq4IweTbGW93JPC2mgShVJIB8Y7SFGLjiL/HPn+CLAeAlfIGER5
NDghrTT0FqYUCEbLo6EHli2XukC/O9Lh+evrb3Eagey4PfS1k8GUFBCeMsoJvoKMsmpUWDk2S0Xj
JzDNIdGJ/RluSO5Xsgjxs3o0mHoO3s1I3uM6u5xnM1NiWW3ZEBcoddTegPAKST9WJM+RlOiyaZ/Y
k9PgTbJAYqGO/xbgOf4XI1bwbGbMJYBqcd8AMZawaaGJc5Jxh7jWiGs1QnjkzyZ6j8O6C528mpLd
baNXXUJYXKhp4OGHrD46i/kiCZgglnC0YFUHG4sUflbLTpmqj1xx7RHcHmD9Hz0weqr2L1kvPGem
UM1AiVvVBRmTq/VmZXSAn5gkpIU3Fvv5WYAr91WYx8CqPlqqJPtyKLsGFEPdZV4iJKh0EGFWRbe9
PXh2Ss9jGJA5IyQDehW3NVI13322ZzYlPZamTLWTx4rOsdfFCgGuXlkEF8v15mJmwL2H+1IF7QcP
49FaRsilwQyIW+j4h9aNq85kU9JkY9SgKRjfG3oXJwPYMYOkCWhOBT7xKhP8PdCzL+A9LxBt+kit
5NHIwVSTe9J8N2T3ulZ/oBrWD8RBeTGfCugN/Z7Q1IC+3kNfg+zMcKhylMId2mtU0TexZ9jF5H+n
HXDTIj4zgc7mtnu9gGC+6LHgY0GqfVKl4zbLCTmoIRq0m6hVnSXtCECthILXWzeOWV1Rj3aJspGh
jPqgxRbr1aV0PCyULI6dhbkr1RDFlHF5e3VB32Jd+yX1UIdv7CT14xjJsNsbiI/sGUENvh/1RTgN
XeFXFmKwTT4bOT32JOz9UpMNb8ANtE2nFLIR0JDd37Z3dVq/DQIQBjeMViTsm8tToi9xLEm0occY
5auyeLLok4LoaGifhnZyzOGzHcleKsdt+N7tx/iu13/BfS2xKbiYvvNC56vHPgQ8ICDjIKilwXdc
fkhkD6U1Vh09QtpjH5EDHd8h+wPl7yZ2oyjxtQaUfuGdPUCbW4K+yvAQxX74kPe/In3Y1NGx1Ixd
1X6g9zDG/4jQxzN0p/nNkMh2FBF+XjXMf38ttD/xMXipgEvo8munBDk7mk/0iJTOYaocu9dAnWw6
cw6RRfoSZT20df8YaDpBeviglovfUd2D9kZh7Mf6ULSMZD2IO90twSqr28/6PDFOUwH85fvFy88q
ehW+AVoI7HkNHLltKRhf8/6Ym0W9OO2o148lYaK8yhL3wFBFcqJ5eWvkttNHZnynzHkSOs0EUXc5
QaXbQsssaAu1VklemhowasfoNeuQNuFU+n3RkiDNevR4NmFaAhUlWcXvJY0AX6+jPv3dNPoYgSe7
rY8THhSfcdbKSN4qbTp5WkmtZVOqmQqEwFKIyNj4GIOtkIZ8F2579OSgh/JyhTQtAe2UjqxjB/bS
Okw8ffhbkk8azyATubdEnRL8bfNtDlwqGno00Zf77bLPPD9Z5t6ITJgDXCtssFO9jYO1vn1ar8YE
jnNchGjPA6oXjoILEg0ygYo6rqRjlITHIg+x+9qDqS93mXTUMoq3U0jeb5u8ckgwiYoiQfQJWggI
ZV1OY7xEaouKrnQ00gNqvfuRHic8ERPt9bYd/ubEXa1iQdjITCAdeDE90kfDkGHnBJnrWALfcj0G
5IPQE4Z4DE4VL/jLMfST3ZjGjJeQtLRObrW7tjlAF8of6lkQ/PBRPLuWzy1xBdKiHsu2y40oWKzF
VaRFdqSRfknUEtS5rnYbZ4dzP3nXDBEqRbCj9fcINL26jO70qEArcPo7b0XlA3ZzXngRODgEkYzs
D9Ed2KouJ3CutcyMakxgfY9g5jiFHrhV9Fe8DQayub0Prrf4pSn287NzNKiV2sc9TMV5eBif1MYP
+2NWfCLCQ/Qg2NwiY1zEIJHK1FC2xDSWycGC2Ai48J260NFUDSxYtzggMb09vJWFO59JPkNpRP0C
MjZY1IrnJEOFxAq9BfQHaL6No7+3ba1s+wtb3GYcjF7SstqOAhnAjGR0teG+xEtjNgQPq5VNf2GH
24xT0pmDlsPOUn0AHQDma2VDasG+uErf4GhdWOEcEWLpCZwKsDJK74lhvQ9h8VaGyp3ykj82midF
yZNSogdOX3ooIAr60q+906VxzvEuVW2rLQmxK81Xe/wzF//wrfI9OAb8RWsfItdvysazXW9UYTgW
ixQFuQ3qhonoyXNvKKMbkbbeDE1dBU0/ibLIa+sGUgGgGgC3BG8p5xaHQlrmMaFxMOby6KRAth8K
cy5xJcsiU2sOBOkTFtwhg4Jq1+WpNow2waOgiwOqNankg5sC0WzVFcD94jH1kHdF1IJfsqmmbbM0
vR/K0SDiEFw5Duy1BAFnNL5paL2//IYih2uJ5iQLonFMfqiJDbx+H44+majkznXbCQqhV0lVLCrk
eW3A99D1g9oDN+jKzO1lsmkWTANk95QQ3I9IbUIfMWpHP1uybRqGbm8kgQLStdtHf902QHXo8kCk
ANTR5WCbbtb0RSdZAH7j/C21K3k7qw3U32w1cyegv8EVQSS/saUflIyj1zRVJLgLV5wrwnhkI5E1
h5IJX5ujZp0q0qRmQWUPTbGZlkV/7oYWOCDLjqtmExuanLtq2ZSJFyZZLOrgWbOPaxIaIvgMdFZy
603NsJSMckkDeVah2ZY2+Vbvu+FVViI0oeB9fifHEt2aRqGI2mxWthqaX1DTZRE3CLW4k9Us8kyy
vi/AEU+iUwUGt61N29ArK2sztI22vb3aa+bw6sXhArcBCMi5jTanvdKZbVMG0VKCjQzP2aro3Qau
GP1FIn3WqwwitjV6KKFFivVh7ZRs3s98VTnIVjvGSxUo1PLMqHfG3NiHSbLLlGMRLS5ohUbJcnpi
uAWRThpqzV2h3vWm6EpYWWBIZ6C7iEmc4I3EzXLWxTTWjKYOGmSYahOkAnG1tTPrULdT76Zp/6RI
iX97qq/Kfhj9N4sF2F8YxTufRUxZZqBT+iZoK2s3RD+l5rEp3s3wZEPWF4gBPaW7ZH6OFBEL/4q3
Bh7eRL5bwUqDBfVy2q25Qts5KZuAaOVfakZ+qo/oLE1zwUW7ZgdIClaxAFcSADeXdsYszIbQsusg
y+AhtbwwHOMtzHVDYIf9Hi6mRLaBcYLgiKhozb20k6LgDK3ZqgnmLvGLFp3kyMvpY7LR8hdVF8TL
K/e3hQwHep2hKQzAADtBZ3s2SvpQQj81UmFRUT0SqSy3ERgwBYHQ2pCQ/rPZyUdHJP+GqYByD007
aYNadcHAvLNmsm3S6Dh0r6MsQgiunEPsQCazjeuUXePcmLBRJXu0IZsHHfa+cyS0xR/mHm9AetK3
hW/Un+FyX0L6tTA/U1u0Ha/HitcgSBBQYmJHgW+fkOWxmg01rYN8QA919CmrEXKQe1wGnp2ozu1T
d718l8a426zPKmnO6qwOSgrllxYQfxHx0FVfHxqSGBcqbkyQ8GIFORNSm9DCHKwsgDzcpjqQO/As
/dF3nVsBcgnk+eBAebsRVevYGl0eAmYV9QgNHXR4+3KeO7OMEYIWsErk3J9AIZWh6SvtwvvCrB9v
z+H1ub40xcXPPUQtmRJhBvK8Lk08y3zKchGaSWSDC5OlNpVaUIrmaIYs0VM/1EkOTv/C8oyK0rfb
41nZgBdTxy0YSjljUct2FhRR4yzVvsmxAa07Wa3cxRJwYIlscUcN6Xa9TEwsk/xYGRt9eqO/ILbr
5oWooXLllXO5SuxLzhyVDmhFnRawhM7GanEn8LnYOfKLsxo/x3Hr1dJzkd6PKGJHgKiNRBQ0rY4U
tyogpgBbqiq3gjYN+xjFB2zIsXTLqH1Pu3Ejz7GTR3j0V6+31/D6WYB0Fm4z7DukF9Akejlaas6L
MclZHuQN9D+Pfb3VMo/qOyk7ht2jJn/dNrc6u+f2uPe+mSvVXOiwB5pTR/ZL7/T0u3YWvwDjksAU
e1zzJ/vMlMYFJ8rS5XaboYmMRr5c3RXx34lCznV2QXKN3mi0dFLHRnq4ngaB6bUlRJIQuDi2gOhu
u5zUrJ0tdVGBwG8nyUucSAssCznP8ncm6v1fdZrnprhzEWeNqbUVTE3L+4KOAAI1XmXYhBW04XdV
Nm9V04uWEYzGNZh5GjcJN0Y3OR3Umm9P95WKIXPf51/CnZs41JZeNyp4nn0TjP7ggeKReqPfP5Un
QLQ+ouP4QH3wikPOL6sdt5xcoPhvf8Tqbj6beG43Q96niaDgmwda9AP3x/IDDG+gm+pfit9yKUhI
iGxxOznMEZ2NVp0HZrQt4xrNJICzbJrGKb7AMasPIjaT6zoRm2DWFgSkB3rDePYwRq0SErPPg0Xa
LJsO/QfSrwJYwWLZkeVJ6r/Uw7AcEwM6v4W3tP7cbwxRGvK/ODuzHreNbQv/IgKch1eSknqw1G7b
bcd+IezY4TwW519/P/YBLlpsQkQCHOQkMOBSFXft2sPaa21ktXgkcknAUMZSlF5VtARC8lNicsJ5
DW/NaXzM/2IINadf8Xse3XCvpr+9Hu4J5Sm8FLfp+io1kpTmVpvlyFM0muKS7I+hWyTISHhh0itL
ocmqW7pkXflPTtcDBS5ZBsVbN1b9H547Jk8IG5eU+t1ApUjGsZVrDNzQxVHO71Tu9JQ95uXTmI07
hrz1jL9da3WZajmhlYG3u9AsCsVLJn2UnJ3G1HIX1u6RWgPogCXq4JNen2yqmVXXCTyxkw4+2uOU
H/zIhioNZrbxu53sFaC21oMslfODgg8ay1WgZbayPhd9nV2C+Rwuspt/TPM+7B8n88fg3N32A5vP
DHIfFtTqGtD0dWIaR7FdTrLEYuLrlLg5Wt7QlyX9CK214srAzkLTk2rjoM5/T3ulyq2dQrKo0fOD
z5uy+PXJllpTxFGf5hdJhvw8j85SeMwt5CS71JPsA0rat3e7td6SLAJ5IGww1lieJtS0eFRGhqhj
+cGQHsH2eEHwKdR9q4B3poO15/aCW64P9qHlHnC06I9cb1DPernucj3nEa/MxG2D5z9TxL9/DcWX
UNvD0Gxtz16EObAd8sf1SOxodTN8KU6O3wvcEMIeM4Tmo/CMmEpH8bmMgp1U9R20gm9H/RPteTgq
GcVcD/FZWQg+SkjFZZ6BV1Cg7ErtMtUvWvfYal96Z3jO7OA8aG5laAdmVjz1Q0gzHHRhNfcMPhv+
HP8txQ/dt9vn/gpZWt1Z5jmYPwIBu3A4rO6sE1ZzEAZZebGL5D7ujcemrX9pTvXbAPwMqeSAwRnM
sutCPtWS6jUkopEbRoSvil4eg8b05Gb+KCUnatw7v20j6NEtsFYUguDA4qJfG4VmNoNmjlJ5scw/
YzA9zWri2uhTlLMfSp8K6FiaZ3NO/a6P3DG40+3Ok6g+S/39HCD4Qf379g9a1lufFcpKdE0NkJic
1/XvSfJGD6QhzC+BHXiGzmisbhXneEhUvwo/315rc+9v1lq566YvZDOY9SUW8KXuRCPUqzl4kfm5
tcdrvbev1eXLwzizKWfyNGjRQWMQWP0sye2xGHay1a2nF/Nn4A14IEXU9WBPQs3ILh3cWDMgv5Pq
FUCKEr1LeHVS2etS2Y8y7Tgzamfle3P+G+8fa6MACkCSdsG6UwB7wpTkfZxfwq7xyti6T6fmxdll
BXsH41puui3TlaZ+48ChtXLVStpLlghEftEAsjdiPMjx8KELP3fWryx0/NZ0Z1P3hyC+C8XwU9df
sl1pweXOru0U5jh5wX4zlmytkoW6a7R5Dgrcm6lnnmqXKB465p/bBrr1INI4XhikwfaYwFGubwNA
mTQyGjYaF//YWXifR/nBGM3fUzE+GGBdrdjyjLD4YAzG2ZZ90Y3+7V+wZbY8iDyKwAH1d1S0atUb
ep3VOdN2rNaC1UFgKWRmSITTjv/eMh5sFrqGZViYVtP1XtVC42MN7QLukRXX7hwJjmVHPSjBtFeK
31zq9ZVAP5ry0TocZjrFZCh0Wao4jCHqs5MQH2KKBjvudXuh5QsiKQzL7GpPZLJ1G1sD30/TYUp+
iQewyelOv2xrEYZ2AGwygA8V5ipj1pjey0uHQEKCc/TQW+rvoSll12zNPfTWltHTTVYpc4OBBr1+
/YmCvKzkKiCCaKSBYtFzGY87B7YRoxjLrWYQX0YLbS1lbPS97Yx1WVyauS+Dh3xs6cMENG9OlTS1
wX0kaeTKUjA5iS/RQTzxUMn54bbRbxwolWjaFQhdLU3A1a2DxXpqorYvQGh90m2qmp3rIFV8e5Gt
qAAiSNrWCtg9h9LR9WHmZRbZJu3DS5z735xD7/6BRNv7eHn5dmD23/3auVBJ7LyuW7Xvt4uuqytO
Zed6krNoKhofPnw0SEb0kaZSHJrkvnW8sYeL7BDod1X6tYkfJAiLb+97Iy6EkkUlCwVerMrrw+3L
jEkmLS0uINrMoxVHwaFhVAfSZyaxbK06NibSbbNW7RXet14NAFIMcS4DQcCsV5cxj8dSjfjHhZer
+lnL7XBvlqPuoYsw3MetvViUkpyqKR4Zk65Nb3BAEsRKkj8zYSh5mVaI478/DPqsFlaG5+OHXdvA
iGpjVqEscqml1H5sSkc5COKiB7Wq5YewdsJDM1STb+iR/On2yls2ztCQtigX0WdWlz9/Uy+Vo6mH
hbqoLpIxH4OqvysSb6rl0+1VNiIsukYL5ooDJ3tcuSbZieaxncvy0gWHuv6p9nffBuOf3XLo1jJM
CoAixNFSZFl9Wbq2oyjlhmOsUr5ilhA6jvL9MGtPZT8bPkWIvaH3DUdFD4koZ0lvcBWr2zvn0ZgX
aVmhh6Q9KAVj1BB7Zda51BTfyO76k4ymz+3D3Lq8b9dcIzOLSmshGqJv2w6f7fAcyz96+1OXyfc5
VblMe9IRkRbqxxlgal58acLyVO3V2TdegKV1tswNwZ/OE3BtNo4SSA1zwxV51exJ4w9R7sWvKn/D
KrBCJARCARrUxBvrN0YGUpMW9UBzOr1TkoMMKr8iaTz0/dch+6pMnRtmX7L0sKcFuhHpAB0nFqBq
he9fT1H2kzkGgUb22GWqOOR6+1NDJsVLrVh288qu/Nsfc8t+YLVZRs6oNBP1XB+kLKVll09TSWDV
zbVrxnLlhnD2Pis9/Z/eua9TE12jPqkRRJbknVhrwwkTtBLXgYOHKXw9f1ZS2LaSWKIJ6QAOF5GH
blKaHRvtbpCKxRXvjBhsmA2TzMRBTJSgN7rGdWjBlPZa1dCH7L4pXesme8paGxuiuqosU/oMdwAE
uz7OJAOM0oM2uySa3tyFEwTrpTFOH4WWpRenVEFNSWoII3lo7bS4NhzpUqlCCNGmE/luDmDQxkHY
zVxdoMqjXuW0H/puukvm/9DKxdcwhQleBczZesABNH2nDFNK238evSg03VA73DbJrWwDmARwVVpK
S3d69RpBppGXqgNEIyykBxsn08+tV1u+HTRu2JefIkvA2mP1/lDbbtBmxzbfE6rfMhSV7A4lcAXk
0XpudzL1EIlswBpBGtNG+yK6P7c3ubfAKufvhT0zg5XVF1E8jvK3sQz2vPRiaisHBuB7gfhwjgQ5
q+TUqKRIywM+VJEdCwRo7yG30f1S3KlHxraU2rX3+icbz59FKEU4RQEM5NRqxSKq8ySewvqSL2TV
kXy2YGvXD6UGke1OwLJ1fIxNLUNaGApZx/U9y+dKtqtS1JfSapRDKWbZC7N4p0eztR9iEwVQgU56
vzYCU07VUlR6fdGrxutm1ZcRqjBF4kJQ9UxGvJNzbHh+Unjg57pqAXdbo9zhsBztqS8bRKBpfoXj
g9XpJw0P7UY7G9vyFZwdidNSZn7XhqGoLJPVpM0lTez6oDv105B25V0R7xj51gEuamMLamcZDVre
2DfB3YxIwCg6vSG4y46DFF2U6sTsIm3+6tMukfmGSaB6RAoDwgpggbK6UWbVRGliZgJpvPLr7Ixe
kdQ7TY+tJYiygOzAqUStfBVspfkwDfQIwY6JHroSK0gOfZfttTo27MAmrGEXFJaIPFbuzwnwf5kC
sEpt7MfeSlxphqLJzP0+Pt12QhsrEayClmHc7rXZcf19JPqtmcYM3QVKFF+Pf7flVxl6wl0y0ffn
BhZtUQIBKkaZag0VU6W8KvQeELQ5y/bTaNjDj7CmvHl7N+9DGVahvQkeh6IcfuF6N3KsJoMSEsoU
Uf9BH4oCBhG0JbWwde6DBAaEcbQrVIKFdLDbyTncXv39WeJqiUkBKOMwAGVfr85QeVXyYpYXMVRI
yGSJ8awHVuYH5UiNbLSind1uABkX3055FaQHFc11oDiqkKNHelVdtCEEDjxLrfJByIntZopkfRhF
kTzNglDAbnJgyqYIzL/MvkLCqWCG7Hh78+8vOh8Xj88vwpD4DNebj818iMyALC5Wpq/wJ37Q5O9o
NXWi9ixrzy1vJNCsBlMRBMN0MQiTr1drRRoN6NosCEe1zH0hqvo7HsYYXL3P1OexLKltS0UNBU8h
xfpf0Fzp6oeB+enIG9IGhkutl2rUwmar2nl1t6xgmVgG1ooLp/x8/dOE0+dWXMvVBdKfKXxuk+cm
9pphJ9bbOm7Ez4Cdgc8mm10dd9KERtLnAbGeEObdFJbByQhi5ZClieFLQfwZRip1Z83NnVEP5QoD
vbfXSV8/yUWiJ4QTbRMdZUnKF7XEB6tOKq82xc/b9vQ+jF6Kr3Tsib8I1LXVF1by1igLlcVEOblL
P8SBoBGp2ClI3S51DlS8dx7fLedBuA57CpkXjnf14UrCZ2IAnK5IP6vyj0o5RNaDFsLQKPTfibnn
49+/wGzwzXKrLzh0wpFhvgLqkrQfkUq6G83voIr2JM22DAXSqYXa1mZqYl3L1pOwqq2CfIc/Pg1Z
eBTjdB578gM1A1af7Fj/5nK89wvVMdON65paN0pxV01Yv50qpzgCSz473Z9Zs3/J098RvCK3rWTT
BZJu4QVAtlArXwWcC+Fgo+tKdWk+pOk/na8eG9tP/xYdqlae8vJye7mtb0ZTd2mz0NQFYH19t9O0
k0Qv9AqsJ4PVAnQ8xBrOtEfiu3XRIGCDUotXjE+3sv0oDGrH6iZSD5QlCyFX/mSE38dZ/yzp5tfb
W9pABTFczMA6Iw6M1TDac70nRVhBJKUqi1GHRRXrLhrK46h6DD7GmjcbpHjVUZ2+Ws5nOdWRKiN4
G55k6zzFx9s/Zct28CqMZC8Ck++K3UU7llpW2/Wlng6qeRHxo2i+WOGdIe8stPl8vF1pZTWpkQVl
EFk1lV/XtLzuULrZ30bsMv58X8IGjnym8Oc9FrWNhihHDZ0FtU7yMlQUro86bue0InyoLzNKsApF
Xxgd77NmuJcDw80chV7o+JJU2ctc7VUlNnB+C/c4weTSwKP6sXI3TQ43XZbM9aUH4EdywcROU5/b
5ntu6W6ZnDPlk6H+lBkwb4PHtITkNZc+ovC1k3dsfONlWo34jMI3wcLqZ6hxVtMj4uRzZhiVY+6p
AzdV83dCo42LihMHSbAwCi4YjOuTRodjzqJAqi+dal1aAIOx+ohe65fbBrt8r+v8Gif3ZpWVO5jK
elZjxt4uSZY9mKYHY6hL7eXQFjsGu7kdyhAcGC1tAp7r7QxhGRtGXDcXu+8Osp1BxKHet9r4+/Z+
NpexTNlk7B6O1nXaIXVhPQYz+8kkzWFUVwXMXmftKaK2sOO4Nx7bJQ/4/6UWO3mTF0oyOrXQwTaX
qMcA0rORhF6USJ/jFpLa2knctIY/Kdhr6m3vkO6kBRUUNbLVQca9FTSakTQXhyA1u4v/DvYAtZs2
Ad6QDgpkoAAfrjdmBCVhdx0tCW/iMmFxKIl+9cQ5pOXOVdpaiT4umnFk8DjNZa9vjrCrhZimpGku
IciKODN9LX1gCPpYt39um8WW31IYL4Wek6SKN3YVGTkCKe4xHJqLUirdc1pOzVGppvlXYajtqalK
RGYU/bGPrfk4y+pDG5d7CgpbbmOBb74CHIAHLWfxZq8JHKsNM47NBYI738zRWR6/hNIxlvRj3f2H
y/Z2rZVpmlIedHnbc9lOvfnHfrL6X7fPc+vD0e9Ceo8slfnC1fMulTAfBuncXIr0JcxQevkBNjNQ
Xm6vsjiftXN6fWQY2ySAXg+BhZlRDUJTmgustGV10rTvt//+jQCd2VgQWyqUMzBLrzy56QjJbFOC
FCjk8qeIfX7PpfJBTviv2o7tQ9Zmsot66r+fVadFSXsEfAFzdOzt2hbCXkijOTAIlnWHyvluRM+2
2GlKbHmnt0usrlbTZ10RGTLxQUbXo4DbSqYbW0yfdKc9yPLHTD6o9en2eW6Z+FKKI5ezKOKvi1ed
oOLOn9UXblBv9H6v/6gdd+47T2/CHQqDzRsNDzdBLOkOcJDVfZL7MFZ622wuTaX+lGJZOfaWHXqN
btQ+E03KUdFgNijzsPBFCOCtywbn57/fL5rHADjIk2k8r36Ck/chhEhUBlvxUMXOBxKYz2Ecn5RQ
eWrNnbLd8sHWl4HJS+qd6ARhOqsrl9Asafo4bhH3zRDIMmCzygJl503butdvF1m5/lAUAGfVqL20
iK8PyWl2PkqDW83/we8jPE/rk+4SCJXVMhKTnVHQVQTsziifVSX38sl6EImj+1GpJf7tz7S1KQfk
rLlo9CB0v/KGQVsw9YGM8wUzqKEmgbe+VZrBz4z6LjDbdme5jQ9F13Ppy73iXdZVfTmx6GVngbg0
bYvtmXbt0QpKQdBFe8pbW1kATXqHGWiMAuXtdeajBakTNV17saKqYvDinyIB2B2HuuZP4+xcWiab
jvYs6XdZJ2tHoebF0xBZxTHKIxscbNXvfNmNzdNogOBm4c8BFb1yO3VsT8IaE8ErB+wstF2t73xT
23E0W5efBg3T30tlhUxk/ZyrY91FTdRdzJNTPwT2Ia4fW0vQWLsvy/KoWjE3//5fmxFrwlFNnk7m
tWbgFJaVMCicdReIx2x6zJes/PnvTYe6okwai6gjadbKoRRBPuJmRP8aUnbGp0rR3KSTvX+/kber
rO6DyMJaa+amvwyzW01fu9YvlY8DnfLby2yYgkH8uEBLycr5StePnDomQdYW8XAxy99D9BApntb+
fXuJjZv9SqcL9T6IPXvtE+FCKWV6C8Mln89J/FIBqw5S9eBA1Xx7odeLtPK+lMNB31CaXxKyVdQt
JnmEfl0Mly4Bfj9F1Yem/kZhHH5FbciZjmTohjK15tyVufKpsaC4+N6HXqciSPRrMH/M5lNZJG7N
B2106hQfs+LJ7F/M2PTiAZRYm96ZSf18+1dvHQ+wP9pIiAAinrH60XEOI8YcKMPFihO/cHwkalxh
vMRmvGO32wthtDA3L5XcVSA1TVmVmVY3XESVn2DD6WvtUxiXH6cwS3eWWqzm3YcgHYZ2kgouTN3X
VjXO8jimqTZcplOY3A+mcaKKmpiD2+zOe78PD9Hk4x4asJPQ0FyHM3GfjaOcwEFg9uBkeC/ax8SP
o79r5Z9K+uf2p9LfbQsCCcQXlk9F53kd6moorM/0fsjDjdEd8eHjHvnA++uIDi74KpvSJmXUtTE0
c22GIl+q0Vmj+hTR3EFHvlTR/63YJbbGhB7yUjA5Aq9YP7eJmE2Cv4T6SGa2rhwJ4Mf2SY7hRUxz
b87ky/DUp9lOPLhxgFSFjKVpwWwgceG1XQSjlYl5ImlV9PoMk+APxSl2nMBGpRY4xyKPqi2n+I7L
ZZSFbaYxIWcHjYyfzYrllVb+ZLZR5js1DLIolTV+2tCpUiNb+OOcewGUGTtXYGurr4BaxmB4Ap3V
te6qrLJLmVIKKuiHVCoOevDrtjUuf8P1JaNvy0wcRXBsHxTg9WHSOAn6SFDiqqrKzWMtp1/RU+hq
gnOlK60f2vo/gQqmU6533qb315tQnsbYsjGKG2uRHak3DOp8VnOJw+zOoLBiRudwAa+l4QdN/3x7
m+/dFtg7OFvgHKXdSUHlepuqDiKaUdn+MgFuvK80lCBUO0r8qG2ne0sr5Z0Pt7E5jhOIIxhHQhdj
Fa0hlVAqeV+yXtnegRn7VgWQ/kgoC7n61D/oqX68vcH3HowNvllwZSlNOuVhpdb9pXCsO5WZraj2
LdBVMxaaBuqJabLT7RVXR8pjDwaOhJaEGgqLd1mKoofaMNqiPNeJAg+pORb3xpDZnq4k82PWGnsN
65VXe12PSjDzMQrPP3Md158QmUjbCOSyOltM+Ok0T2MK/LX14/au1mCu12Vg72R2cyn5gvW7XsbS
hZ3ROGSZhNkUZBiNB5hxYXtPqsqbrUH7u52y9FM/wE2pTJP1GCj66KvFMDxMcZDvpIIrO1p+DWAh
UJWIDRH1rEvDTkW/MlZVcZb0SRyVOX4prOSLaUC+4oS5fi8FUHvdPoGNc+a5BRVAR4xzXlcsilyE
iD9q4qxhwQwfSxHUuNFAmDNHOya0xvK/bo8XkCoxAgK8I6vD1stcg6VZRakpUlLriJ5PAPa2Y4DV
SWOJID82U7hNRdN8i8q0tw+SgjiHW2pS+HeA9Opfneil57SbGtvNu7mBLBZJaw3m86xsDg3cX0xp
F4UcuUwYVzt1l3Uz6vXXo52lLWqwvLfvYtKBd8OqbXFulKwa3DRM6rvQmnO/LC3UCEU/SPQnwuIo
OrM8pdIo/wTy2Kpu1NXSUaoTqO9kqXtIYuSh9QC66r4Kmp3PuU6gXn/l0kdZWNGo2Ky/Z5rO0RQV
ljhb8HpAfJE0z0IKAYeN2eyFdlYfJdFlnmFGDm0eE6k/RBZ3PvTrrXnzzPAjliSZesbrFC2p1fWt
KqcANk+KYec5SJFszNXACH11nJcB4cAaybPKWHzlfgfdMQJs2B0bsKGtW0xj+GvoAw2A2dDWRGZK
Xz/Z+WR4jWEkD5CyFCH9EnuqyEFHaIDtKDKLX/E09q1XQEhPntCH2hd4dAm1ZC2Y50M2doGAL2yU
v/zbq6OAG4KDT6OCucCTr3fZxPNkpsPUnktVKQ9FIxTGkkkdesPZLXMvgfb6RHlXiI/xwHQ/Vifa
1UuSKsusBQu5H4SZiqKBSFACdALbL8MgeBmtEgilFE13jdZxEdT5O1rMyY6BLQutfwjeAgKXhUAc
GqrrTYdlE1eSgX2V1uggmRN/CcwsvSuGmFJPgnZsIv7d4/pqTBSkmXVdpJHRRb5e0RK60aT63J7N
uYIJ2yLsamcdVn8YkQ/Y2XACCtfe3/62q0Dpf4uCcyQ5MGGCWNch4j5E9TNR2jPKnM0zbcMYWqOi
9K26mw5Eg+LUKZF+iqYp8oLZLP7L8oTb3ONlPnWNjJChUMq7js9tVqgw60Y+fEdsQUEyQ/+d5iK/
N3VJeGnfqB612T20ybohu+yedgqxGi/igkZfpX2GTLvbDqT+bMoi/pyZAkkkXYav1h7NUwyj4kEb
4+kwdmXnhUTvR9HWkkeY80kD+OO1tVr7ZTGE36y+3evOrUKf199Gpg4KFcieSn322hzkbmQ0Sxmq
cxhSebBbpjh63fLIThS3pnD3bNNI+1hljrYTwb5/KXkjKQgzVsvc2zvmOnpJVU9rsDn3iPuNbhMK
hj0dyezkU6Bz8XdM4H3AxTwQxJIUwihq8ymu9zlbXTQkzJGcSwAQz5nOzJduismzjYrpjrQy4m+3
TX75C1c3mzELPOOrvAaEotcLxmESJXPsNGdJTeajtBgete+9btnmtpbiEbUW6rbr4WeaNgMwtFCc
uzEwc69Veq1JPcpWlfQxDrKZSE8KtGHeySI3lqUZDl37QjwFm8zqNM14BgO4bE6dfigGMDTA37kE
j0/Y7qRYG/ZJGGUs1gnc8J1IslUpTkM2Kc41InFtZniW2R5MRGw78FqVVZ5EsccGsBHFEpRQYaAJ
w5AaxZPrT1cNTZH2Xdef8UzOt9DIvo1mVh6qLDf8yEAwzhm1zOsJW90UHTOPehiN0Vg3kKHsgz3q
xQ1DQg+FIWVSafz1enpyTMoqENBQnxnn1T9FYzgfs17sVeM3PDSlQbg5UUwGIbke+q5oMNRxrPbn
VM+fOic4ppbsTxLsRPN92UApZmlfBj3aidA37IiqEZPKIDw57bVjHpW5KKyh6c9N2PVuBCBHafMf
sojuav3u9n3cCJcZjVh4y9CF4q1dcyDmJVm4CIz+LCtt/FkLpM68y6Wkd7ykDZInM+mKT2lgV44b
afhpX64EuNG2qfPfWqinx0EuLTflGXsKq3j8SPH7e50K5Y4YV9w3qaR87DUkWm//6q0DQqOTkiri
PMt4wrUphuDDurEKh3PLVMxgOD2ok/6nNtaVVzXZ6fZiG3eNSueij0FMvpTzrherzEHLm2J5p8am
96Zmttwsy363ofoj6ltfVIAy9XYv7ttaFYooxlGZIzHI+K9XTTqzs7oqHs6NaXwW+Ye5/rvPTmlA
HNIeDEQtbm9yw9DxWUvJ7XXib50U2kNSSWNbDmfRm3djaEEt+rWAl7VKD45WnIrfAYpzt5dct5+W
R5ZGxet7RxOWst/1Fu2JiZ9UzoazNdtw3+STfd9nJrInkOWeWl3uT5DRlndhPKV+bth/EWe2B4Va
p5s70cmY7L058A2zWh5B3Nzyv3foeQXtizDJxXBG+il5hB+1PU1Upk8qjuFeyua9CZ6t9SB0BdTB
/eNNXGzgDahj7kZF6njmz4o++yUoeZeb9zPUyr+IRdt/f2dANxLNUJJbgGcrg8pbpzWRQxzPXZh8
rynhOPM/lTG9hGa9A5N+JaJaPfLU3sCk0oQi418TMCY8QonsxN15MtXpC3yaL51Ivst1X/lyMs+P
oZo5ftRo1hfmVEovG0TzhKhXerDkOEY+OjaS3J2q4o/ZmVPNzIJTfRZs7BhQwXWjJFDdpEzHE+wp
6nGg6rBz49f9GiyTN44m3TJZQBayjh9EKVl2I9LhnOhWAuOA1GX3pA725zDUjmnfJ3dh3jbPWWyH
d5EFQbOigjofzIJMN86tYxVpI3SXpua3dE1OTZ04x84x2ruyLyb005QWbTozcOXM/hTlieRHTkee
wySbl+OF/LTKHuK+B33at3s8GBtfBw1yei020Rd4izWGd2Sey2nydjjXKZpuAIviz0kvwi8xPbfD
MPRN7kZCe2G0ePLaWRuOhTWNB3VqEr/vhvnQTcBDR9G3D1BoBw82DspraHCdHCM0T8VkBG4hxwjS
abV8SLpS3zHk9y8/v38h7l5INvBZSwj95tY0spp2gWEM52CuAsZXpQqWJiRFb3un93eTVQggefRx
i7DgX69iM1MupwW+QG+l1i9SZf4QquVwzCy5962xU3d29d7fU44H4LLUCAln1vNBiik0Mc/ReDbz
XvVS2xo+QGA1u3qk9QcrLSO/be0SmQNjj4Zxa2XYpqiiACMHX7aK69IejuSgwguJsQpOsRq+JDOU
rUNvwAAtq9OHttVOlRj36tnvnxwaLtoyIEztRmXg+/qEzbwzJXto5nPfnojAfBiCxmfDFA+KdJoq
T+yxoC1Fg2uvtKwHP8lrIdKwlz9/YzcWTaWpSOL5PFTDSY1jV1OQ7Aufa0X35mKP3mNzd3RAkFEi
ROGVu15t6pYDN7r5DLtD5zdODY7DkTRuuuG4ymRdJACU/lQvVSfTnHesacN6KaQziLRk15QRV3sd
qc0ARuRsB/U4jfdJdO6bH/Z/WoQsi1FvCKbWML620rKymGDMbJT2h1ByP85+DOafCHWz23dx48ux
GwcKMgjywTWsAgUG1yxlkMV8Ztwnap7k5GJ0L3I6eTCE3V5pI8lZcJ5shtNf8Lnq9WeLxkAy5cyZ
zmFD7qKBNz7EkZ+knqAIoXvtt7bN3EYFGGn4O0sv92xln4vsN5BwrGaZE7xeOgjKvlXDeT7Tae09
ynTt4PEG2UesxXh0xqh2JSOmOGdEuT9ZECRFdR/vpB7rLuXy9MGPRCnM5AyIrVd+L9O7ZhQWv6JQ
fe1b8IXKh2+6qm+7Hgjl21ve+q5v11pF1qHoIrvWWauLZ1/P3JmqjvJgZJHHG7PzZTe8HGkyZSJq
m9yHNcXjrIzqOJa6fKbu8oEGgD0Q1xn8vwbpX/uXWjU7EfX7Sg51FXzbAvHmSNfgKmrvY5nWk3KO
jexeImv4gvB07FaFtAfWfH+MrITEDCKtwDX4dNeGY1ZRJcQQKGcBla36bNe/e/NBbulmTeHOKW5t
CmdNzZCojlbOKmJVG62xnCxWz+gcto9FY0eI30jasata6ftt43j/zKM287+nkDbDO13mtlYaKzQm
7Zz0RXWg29N542zvbei9owRnRm2dgG+59OupkNEqilweZPXc9fpnFe0NuXHcGM37JttTOFk+w/X9
ZilcCnNaZFnAga8/E5mFaU6xpZ5hUfuoyb4if0Bk5RhO8gmihVND1YZp952S1PsPtkAWSe0oKoKq
tVfPELxPQ+q0vQaFfQClKc0MCXmKHh7MHcvYyOZYaWHD5SEgFF5Da4pmDrMkZ3uV2Spno29/9C3D
fF1hVse8DD8qOqqutQR5U2+hnJQq9ezifiJ3nuunOm7/JUEajowmBvAbepxENlQCr4+bUl8/aIGs
nau0cJv8jxZ8vW2gGwXs1zbJEkNzxO9kVGwjbOxZKBrqjHKSuEqnCVhNAljD9Qn/JQu1+RrX8VD4
5BnkNZrRZCCJQdC1noilbjwMXTtKXqQaZeRlcgTvk9O1+c5F2ujWQW1LPrPoVjGus56TcOoxqpLR
1M5WJXQ3SzPr1KVN/1iGTu1PDHJ4xozVa1qA4Gdt/+qkbtoxw41rBskYJkh7aWnprFzUYKRWNzSd
fk7sn1q30GndFU5+zAN1x+tuXDL4kNA05VJDHrAuZ00B8lhJJ3R4+CegLT0KqpklmW5TZeXJkKvk
UNVjdpSyNjr1o7bL7v3ea5EtUJaFh2aJu9YsW6FUJY3Sj/qZgaVHvYzdRE4+Tq24G+X4MUwhMNDu
9fhnrMT0EWDgNhQ0eT/26L3dNs6New/sjLCMcIZRnzU4xQqMsaPyoJ9x10yIKLmLqMsjg+Rfbq+z
9WEXHbIleVjwmqt4yZHTtknUyjg7EGA7Yj5NiIAMfQhH/c5Kmzt6s9LKfapxY5ehXRrntGkA032L
8/hByD9vb+f9U0o+ycA1HRh6MES2106jqSqayO1onGEoR211GAcPpdAXiHbgFOiYcJuUrvkPnwoK
F2DPBuDgd0hXvQgE74htnMeB8u4wWUA/7Ew/Vm29p4u08bXovdBpJLFlCHPdcssizRT8Qz+HVfXR
dMDTRfIHo/ldw619+yDfh1v6EiNAEEJ5fhkYvj7IqYojp0Q594zo0oNkPVRa7EcyrPLKL635U6jH
28ttFDVYj6ITHJD0SVn6ej0gd33VtZNxzo1Z7vyeyEHF5JXppHTz2HhjHTmPIWS8f9l5AZF5S1Py
ZEkFo/uTXsMINCiTcakVJ5bd3kTF1csMbRF0YhwQFi6jjX7rah6Bw7eyoXSlcJY/TJZVma6WWPGv
27vZyELYDRE4WyIGp/i82k2gmGiAq8YZxSW1jl0rmNxMSk8VQ9C27CUKIiryUwdIfhpGl53vfL2N
LGDx1dQLWZ1/WRcLdY3oaynsnK0w8fQy+DRkzLiJb1qUXNpvlvyQd4PbtscsUvcwfFvPFRVRviMx
Mx583fwf6xTAHcxQZ3X8Gc+GB27wRyo+QsxLq5Cpcy3xTHWsGD8/3T72jbeDrIoCMIBz4uk1GixP
l9kDozbPQQ/UJhjD/hDlrXRX9A4CEapcHuzm/zg7z924taRdXxEB5vCXZAclSpZlW/YfwkFmzplX
fx7qw8FWsxtNeGYGMwYG29VrcYVaVW8wJWxXyhH9dLpdu+vxL5xwOiVTUsMFcA205fSrV6gYk1/1
5KIoGrvBWKSuBoDYqSKl2Xh5vY9llYxyNyAHicQEZLJ1gcAPZ02ZQrK1eI53yNa6sfW9ivzHBMim
rzhT2MDXxBYv6Pd6/RKoi8z4ccqPpeaVwVs6HawwsiVkxxuKKKinUkzZGy0aFcrN9Um5tByWKgZ1
SmDUKDYtR/aHso1vUD1S9FR5UKXvfhW5VWP9oRPpmvL9UnPoyn5fj8qxSbYEQS9gsZYO4zvhGEsA
pmoVeS4EMyZxIqMNjrISHHz/yFd7NcvR8VNgYfdilR7VRDsYSuv63TGM2qOfj/taC49pqD9fn4nz
u2n5OWSa3Or8qPd09MNERLBTszCddLgKu8F0Bc+Tp2/FlhXCxSjsJeofNLvOq6tGMmshcrAPODMX
Tjkjwp/Etbrj8cpbBdQvlRDzn6/2RTEZEOZiOccZvnqkTEpslr4fodjZzMPBb/zSjWU5s7N+io/X
J/F8jy+6VeTqIrJpPGFXWUQtlrpet6pOFmE5ZaqgTdM4Q1Z486jszaDj3aeTXbRP18OeX7yEVSAE
LNkvO3y1tctQC0Gy6fqDkL9M9VM4/k4D6q1bt+7F0X0Is7o3ZCFPJzEw9QclLvbU+d8k8CpK3j3G
A7QRMlHECt1B2GBtbQ1utUPZuHnWkQI8cK8mx9F4MG7NrZb4hWXJBKJmT84KzWHdUurDrq4MHVHX
ql4KN6Ee3IVjWd2kaZ65plC2O7NEO/P6Vzs/kJev9l/Q1Vdrw1k3wgSZyh42okubiHJ8X7wGld/u
rke6cMoRCuoG72ZqgGfl4rz1J21IWJe59TPCesSwjpxMjpyKx1y+S+rbPjyG5dZ6uTjAD1Hl0xOu
KnsNEDtROcwBDZPr9nawhYpZjsnTq2YZ2sJX5stxhq9msZR0IQwyTaez4UrzcdOy6vIg/vv7V4te
L1UQSz1/P088O21fAumr7m/J+mwFWa1xOa2bXOiWnTVKbm3oth9r96X6z08Bpgo8Hj1aCQj8upIX
WLGOIJ3F4WsFwa6heuh0Wf6H6l+/v77gLn4Usg0STJYdT9bTLx/05VjJQmg8xBrASl2KK6cErPE/
REFbcek2UnyAhH8axazEOlmUhB6GXCpuzEGiAWySv10fy/lbAylbGvZk/guMUVktsESfARr7rfmQ
ixna6VklOqmVmrh7Wc0tUjuzPRTVrxS5m400+VJgIKN0UZcL2VpXNXAmmSZBHM0Hf5jxLtMzfQ+n
MMNQOJp3Y2ykR6mVm4OW5MXu+pDXXnFUtxZ2GVJkpASkRmvRIkUZQKALg/mglS+z+BUX4X0WDcc5
Q5Mx+jGCyE2ko6oJu1677Ze6Dg1S6O52rE621RRHCEa3JoJYkRjdGs0CatzsMy+39mrf42HznrJR
W0UZ7/TjB1kal0YksO/bNH5DwqV86QTRJ3Hzq0dVUAvHrJTEpYyiHkp9phiKUQhinKGDZKHgmqHS
7Stp0B7pg4pOHavml9gadLCgeuV2kvBrzObkORKFYWPVXrhF4YSgn8njh2fQ2vS77ErVTCdORWOW
nHjSXDF3i/5bKN7Mxe+2epK079e/5oXNSEZCCkSzDnLGGgc8RZNVTn6OopQmdDspNX74LaC660Eu
gBp4i7PVF69p9slaUtio+gK1WF9/SKfqobB2mXFHIb/Fx8ROZjuwwv08/dL9tzwO7Sx8DCAa+e1d
oHsKbTcpH/aROdw1PIdqOxl2tfnSmcdKvi8ayKG7JKSh2uv1Rt70boS1WkRMCigSoIewAtci54JK
a8PnVHwQZ6lgbae1/1nSa+slavU2c8ZEEQ9yZ/QZBmwqG1yVQysAG5xPfzs1gnlZ0eeb98iVRcAa
wqr47tdWFNiG7ItIfRtpDsp5QA4qNBK5deUMyaRQy9rf46zNmJwNSaS4UjKrv2MAHKErK1EuOg15
eIMWqd9D2CvaLt0JGsqobhnGXQbONF6sffLJ+qFVjWHampBVD4sfdQKg10dFQE41tDvaUp5TGsJT
c0vO6D9jhSi9qmHiU4JoZOoXhZZIHWeZLxh2l0pJ7CCLah1Sc1C/BbNSD7Y1avWXNszE2K77Jv+W
4gvT2kFTBDxaNKtDCDMoExfsJoAOXxYCR7AiLscmm5rOnQb08G713uB9WdcUaXdaV+jRAUUnvbxp
2qb7IfaCJO8EFG3Ug65N1Y+CWvh3PeizfM8U+YFjdPk8HLGSNRQ7nWWt3KGnmn8WO1pFG+ftO2f2
42qAsEtVjjYwKH3aGWuUGl00RRA4WLAFjefW1pOgTm2/Aa3syHIsjXbSUUlVkFAabUGgRauGVvpk
CLgT2+FsTXdFBd9XnE15r/RA3mypl4Y/Vp0GX7OsaDZ6qeucFeIGJjAoLHCjLxzBVWISNYbVzo1A
YS8Sy0MhocEqlWPsWkXv30WD3O78UPzXRPn/ggKMpXiEA7SxeuCItRSJRR/pD1Ny7L6aherOxU5q
9m30r+WKJRKSxlzuXEXwgFbDq8UQRp1S8qaxFNsP9a9W1d1QF/rH1wXdcI5G3k1wZxc+9SqHyKJS
LcVMpBwksGE1V/bRGRsOirJFATkrei2ROGK4TniLwgReZcNpXvpz37fawxT/GZvmUYmrw9DfR3lm
t732OJrKQcw/tYn1Mxm2VCrXdw6xgZwBMl3WCiNdxdYqaxZmn8zPnxa5sXhPp9XOc+3WiGtbguIp
IdTXbSROyxc63U6nQVdrRQGvlaQQBR+U8GeYfhGwvov+9Q21DIzVz7SiHcofVjFSS28SwID6Q1fF
dtjGbg2nJMBkZuN2W2cbxEHmCTgpZRBqCGvgRteFviTXkvkgFbl5SBsTojjocQdamrSXu1Z2g1QP
HKQ/GuAw5vza6E25N3vrNTHk7m7KBulh8smU0hpp4ElrlQdBx5pRaJP4Ru1R1/e1XN/7UrilYrw2
S4SFiQ4WHWHU7dBZYO2dJkrRjDmi2sT+Q5QGtpLMuR0K2Zc+EPeif++bh0q9s2rDEReFEl+4H6Z6
l5cTILvOKTNXEz4bQ7CrA8muwYTE5tbvO6tGU/6lTIguIz8NzJK8+n1tnQQi9XT/QZLeQj5iXO2l
5lOyU6vAzcUZXxyKYQp3m9TcF/XWl10nR0t0wH4YAS2FG20NwZdbDH+UJvUfMihvdhEJoh36+kYG
dnGMiG7SO1j24JlTgCCFRomkMHnGUP1VDAAHsXz03wTfUYSHyG9etGDYa4G0R3QY39wttPf6eckg
sR9RsCajMoUY+eoJExYyzR9S2QdTze1AzPYiRPIGzsr1XbIVZnVkK7ofBmY/CQ9yNNmtdhDKPxK2
ddeDnNUylsEs3AVcEHjNknSerucmxTki8S3hoTaTgzz0NmK7+gD8QPte9wiDp43vmGXrpFO6ceOe
sRmW0IuTEg9BaAFwrk9DZ3ErQECJA8+X0OUzXEE1jkTX9CdfapFOru1Z0X6lSv9Z6NonHFh/D+gb
tyop2ngr5zoF7Kcodczp+fqcnCXf7z8MWBcFfCaHHvHpDwspkSd6lQVe3+yQH8G9w1EQAaqKfard
GHDdoQkF+XOGyTg+AS36j3LxvJgI4cLmStlRApXbxV/iYmdZz129l+N8V47HOO6pQ9dOVN6ajbph
Znd+J/Fc4JHJrchcnimYAEeLFV8u+c3CfgLPTSRaX12EpGNsOKbI1JUmRCqI0tdn6/xeWgIvcjmk
FbSv15MVxqoGgzvwrEj2BmOwJ8QkMGXcJVl486+h3vu8iLDJlPgB3p5+l1QyAinFatirfNN0WyPe
N6o074L8B0SP/T/HYkRAfCFcLpXgVY8ypXIhZeqcYo0FLIH+3jHI/Vt6fQv3cmPBnX87VFQ+xFqV
1A05LStITVidT+nCYPcHt5gm10KKYJ+H5mssqPM+FJPoJhDj5vg/DNQiWQNPTHtmnfhWPsuJykXq
CfG9GOz14j6tI9fqtrpYFzI2EL1LsUyCtAGqb3WeUc2uMyuLM4+3mdMF6PjWX0r1L4WH3UynN+3t
ITxUueBqhbGRlp5fSxqeEe90meVNvdb5Vswx9a0Wc1x+WfsZUV/pLtMS5dP1mVxXmHjwoKLPmwem
DKLBaxZQhdSGaYw4yGq9H92OdOgc4LUlgKJRjhicqHzJqCPiZF/X/sZyvRR70Utm/+H/Q0dytTVQ
x8pHAcNTH7HAAfsvtUqcUECnBsmqRFY+lUr5+u/DBUxMWYu1sxhInYaspE4WrE7BtBZ35WhmzSoH
I35lnvdJ00JF/no93vkLDcwKHVcIPOx/RPZP45nyVOTKqGVe3kN8p+wxhIHglsU45E/1WMTywUrM
uT6CNkrMP9djX1pAi9wVVrKsXiqIp7HbqUirpplxrc3gEc5TS/dUUXP336MsIFQoRhwIUCZOo8h4
m4FJEjEab/OMs02UHq1SmjbKkRfSJ7ArAGvhKgI65644DRNkg5glrZ95dBZtQwuddoA61R9FOARh
OO4FLdi1uh1m5mfB7x5ScyuzuZBEw/0B3EuSuugOr1eraNBisLQJe1doGraox+2+MjJPNLKfstb5
e0SXQjspDI6jsfWdXJ1/GlV7jGtx2vtYSBzyNn1BHCxzEh5j9oJRdIJW7naGkqn7iNbrv988oGMo
wfNQB+295jBWMx73CRI7XmsJe4ShHkdu+KZ+qjcVmS/dBQjcs42htAHNXK2BSrQSq1KXqan3unTb
HIJdNNzGsPp2eNNeX2/LiXv6pNRgWJgLPxh9GXAMpwsBLpXciWKfeXLnJ19xDvZdXEbHpyG1VFae
Jm+svEs7mNcyexjpIBl1xdN4RqdYuZ6xi8T0zbISG+xPxmU+3ObBllPxuwPo2diA7/Jc4y17ppeg
o3wJWl1gHrHr+5T0CNjIgSQetcDK7kP4+m7fQmcTM6HeWZnAKY2KrgveLD7Eel3sFSWz7sn0YwfA
seIYQ9S7aVALn7IggGwvNeZxslrDbZpQuwu0KjnQvn0MqlLYqXFeHoZYCW5FZQCO31b9m2qGE8/T
InXw26yQWVXqm0lueOgWhrmnqudDnUzajbv90q1ACQ52O+cJqezqA/cpeFZKingzCvMbyf9LKPq2
JCV79pCjNoEziWB6/4dFRet34dGg2Lmuj2eC6cv1WOceSgF3tTRh9HOvhvmD0X6/Huh8NXGCcR7z
1oScyvo9XU1J20YC1kBYbJM0YQmfSanbcngks/GY9fPL9Wjn+5JLHalXOEKUfFD9OY3mz7wpLb3M
PUX/3RvHhSGU1XY9/FWD9A6s+jNu6dcjvmPMT5cwIdEPA/wARhYbm9OQwdhGgyhhhqKFuJ8BWZ7a
wk6EyPrTIoY02wX0Wh5qilUXDjUHOAQDTmyPSjgW38Sk0L7IiBNNttGXc2cbha50dikmys3c5vL3
ovPLz1aoVT8DUCS9K2ZZAA1SK7UfDY6eexUA58aALn0wqAGgbt7xKuvrrQ/yClzckHtCC4erFG3q
4eDUppfEHByti7dUSS99Ml5x9PqYQv61Om7GMGgSnl4FYAr9ZoKb/RDk0z7FXzb0xaOlJNA8t7xm
z3cchya4UKTY8Ixgz51+s6nX8RKfgtzTkQwrrX2u/6jM4hZYQhOGO4vH9PVFciGrJuDCOoe7soA3
V1m1mcmRAUIbS3ZRaOlFoA/wmgHQvw2G0v8C38XsnUxJzM8haHOdHC2lHDr2BfJwoTaCeb7+ey6O
HzEPNgjUL+gFp+Of59Sizl/lXClJ4qgxXcIw7zFU7JOcFqJVfApU1L2ww7U2Ii9n2Xq3UJPltYKl
45IHn0bu6JKIYsIGNUfV7XXBSZKDEor//Mxmmkn0aUQxddwrp1F8acQh0J9yb5COqCnYafzc0+oZ
itkxxAFeSLKjrLEByD/PPpegKGcgdwQUal1wkq2kT8Vp5uwZ0ClRH3kdb2SelyYPqcKF/wizndrm
6bCqPLD8wFrs4xGJKMj9kod0s/V/af8rC1obgAHQwPWTOjR8SSFny70AD+QEjkUlPI/+Zx8kUjA/
X1+H56nNopCAZtFCouAJv8px22CslGlUmDIl3c29SoLbOUo+7+S+2VIMXL75euWBB0OFi+fjsg9X
kxdNdRsuhvSJUNz5wWex/CKqthrg40Jq83MyfzTWlqrbpSUBOo1FCAcQW41VTGjHDWhIDMLpZPr7
xtBmN0YcZH99Fi9UBykMIobIlkL2gJz9dGhTD71QkZvCk8ISdxW6xk9hXjn+9JIfMYN3S1Ozk60M
4tJihNfJFoZ8wnW7OtJ6pU2MWYY/rRp3ZfaSare1uFWNuHROfYyxuhuo4+R92GMg38QTwrU3cwkZ
Hk1x5OMUCI0bq/HSyv8Ybfk1H9CgyOTWhlIH2Jpp6a5LZCc3Slspv8ZNe9SULauVS2sDeA1gIVTi
uRtWm1kcujgWet53mgZYJG7J85Bn3+rAXdhh8OMQD7ZIUoDTrcaUjlLVznlSeoGe57tmNpQK6Hsn
H6Yxi4458lQbk3hhWIyJ1zEEQ7gra0rebMVpmadd6WFJEu4D+t42aj//aBdNf4d+FPDh5d1ggmJY
bazRNKN4MvFTUUfZf+w7pJrMUjDcjY11YUUsXHpI/CjjEGkVRgDUnuBUsLiqUJUdXsoxvE/EF7Ue
eOCWTymd51aZbpb/RYNrp6BuEmJfgwOFXWT9nlK+64fqRpnsHUh2cpJRZaSaQ72PHwUVfvVNeXf2
WsOYvd7oxu/plESxU8Ywnd1hUotjWymR6HS0BWJXiRLB7WNNP6gKFDpX6rJKs7GCN34mYCN+tpOP
M0hQtbLNKqwbZ4on9RNyYjUchdoKdz52Q8ZObcNhdKoaFjPJZ9VCkEA0+I/QyWqwFyCT6w6Nz+Et
7sxx3Ke6P3TPRa63w7Eu60SxK/SLGtsYLDnaBUa/VC5zP+GPwaSDpygR3d34csuRdzZHlNgod7Po
z8y65MQqB6sMdbLYSrnRs/LGFzOq3s0g3uSgGh1jbo3JjsKwke2mRoOkt8TFWHCI7k1MBTb0W84T
QG7thY0E5AZgHWWT07MF9ybeoqBuPD5TaxepclNkratYBylVkK8NbhGv3s+QvYIk/jQP/kZCdHZY
v4en2MXzEkTsWug4ylPJ7IxU94Ym2OeVLvFOiZzQL6KNTPfsxF4CUTVY/DzpvK11Baoq7uJ+LnWv
MHPAMGjOpDUviMyuW0j37f3gb+zRjYDGaotalaUA8yp0D6aH3aHnaaEJ3JSupKm2kbwJ1teNlbXk
JKuVxYUOAhvIOZftuu0UmUbYDiK7D2B4v+OkKu6USP07d/A6IBNg3hgVs/rSVDAW+lwp9uUw6Adh
cf65/ksufVNQ23xUzkLirJYUdttqj28WYLJacjvroEo7inUb3/NyEKAvfFSS2nVqQYKW6YhK6l4L
sLGhw0lPnHN/Y7tuRVm9CjKLkk3g50RpbluKmkZ+ULWNBPB8obD0KYTTKKTewR9PdyACr2g7FKri
+VBG4QLK0tFPbtA2c5T0qxSZG+vyvSNzuk7YadBL6KIsu2Fd+AhFHHtqLVY9UqjMAQc8o0w9aeIu
iz7JydOkfhflryIlalHNnZa6Vd1Pe5ysHwIV+lC6dWNeGv6Hn7N+ErV6MCpBw89RlHvVR+ZTv2+t
r628H+O7Id/osZxnpMCUSDqAESx2F8z26WSz9pPY0AQDC3BRvx+T3LCDEjikTza3B21ae3IWcBdw
pXzqtXJyKlzP99f3x1kmwm/AgwmNE7qACNqtCjOyEiYgQw3DS7kf6XS5Sfb67xHoAHAHg0VDAmyZ
8w8Jo7lIWVlzY3qlKKhOwmZ3xbTccoe58OUoUQAvpR6DRtP6SG2Kpiswu+VI7Ya9oLwBAL4Xogf1
BuNLl2f6Px8rVETooADcAOqmrDV9+gjj1l5ImDZTvNVkSug5fq1qoW850p5verp8PFz4b5CzYGhP
Zw8j5lKSMTXAMbi/y5s2oj8ffZJ8a2MnnqXAYP8/xllvfLmhUSESJxlm20QJJYm+AkbelVv+2Rcu
+SUSkBOaD/zpvaXzYT1ELHGzX4SIcg6Fvdk1ii0GQWp3YJFdP/WFm76d/SOixCib+aOw77pc4/jJ
zd31hXmmo8BzWsVGj/eFpixJ+OpWFBGaFIzAx/B2EuwB27Us+xrKuzxTX3zoptXBmN2qHB9jLf9c
juML/cEF8Jom1cYvOavuLcwwLssl9eAQXJMi9KACEdvIlscbhX6ylDc3VWoMx0nJkx2Jdw/51Jf2
VRsYN/4kSzfXJ+JSeIjgKP/yRRTKDKdrLNSrMrZywguDhaRq0LilQRqYxwZe8tbNjNi4nuNdq20M
++zh8I6r4giksLkg0FbnX1MXohajWuJ1P6vEBoHi342qnW1UnC6Ojjn9/1FW12bE5o+CJYr4SXT6
p+5LHzv0Sd6qrT7NshVXdxkwsf8CLUfth4WN0E+rZjOBlMKmVPg1fbv+mc6ni+YAz2AKGEBskfY5
/ftjLmboHlrnqdOjH71qFCWj+c3Mb3xt4/F0PmUq9TmkbYC+Ica0Bt75k5CgIFaP3mwhpyt0+KiM
juB/o8RaDSq1T8FBO3sjvTk/gQi6ILfwu8MEfk1qmQYlHLRAHj1JewYvRvaByv9Trk8bydqFaeQt
vMTCswiNxuX///CZmk7EFis0Rq+CfYnaj92ZOTR9oPnSZymqNhKq90PkdFWo1LYodFLwpD+9brcj
n+UntComr3c5Tb+blT2anOFOpdqdaie6gy6Nffj+5XP3rT4It+kPUPjtIdqHo12+jW/lp/I2d7Ze
fudLlR/FQkIWhTrfWVmlDMSu8Yd48iAo3Q8gOkoBY6p8S2r90lRTu4TPo9IpOXvPjWZcC7QmJ69p
YK8PT2EIdj+3W7S3/106YHnvfwy2usE6EwIGxi2TZ8why9MRi9q1xOBBSbO/ufqzbu57obwvymMk
bKyoS7NJ0rFoaCzwvzWNWBREtfeTdvJC/SYyhJs8sXUQSP+8+8FS/BdktfvnvIBDLFaTR/X2YKiR
nQ7TXXcfhLtZ2PpuF7Yi6Gv+Qz1s4X2vUrYRXqNlJPXsKTGg1+i70siOKP4ylI2k40IGjG4GWQCe
I6C1gImc7sXaYN/lejd7Qg09wjiYr2ILn80tyPGRF9/l6Ubedg4YQVD7Y8TVXZcMcoJGCBGNbt6b
avHcPc2IsTnUo/BOHov70SyP+WjL/Ubk90fg6iBY1PXB+iO9e/5IhIvTRaI8zN7r60Nk7x8+3RX2
j8fIfrTszK7syH4YXVJ8O3QqJ9jdJLtk+YMd7n/9quzGlmy4Urun52/3L8WrY9r97rtvfwntyZbt
+sAD+hDuqGvbkSvbn45sN9dwP+/s58P9/e3fT3eh/ffP3+sr8p3feG1Eq5u1tszRaAZGpNmF/bi/
u+v38m7aASB2rD32KHfAXB6tnX+vu9aP5h61Tc2JHttPznGwb4G+20fF3rjsL3/fD7O8uoTjpB51
PVh+06OfZ7u6PGSUsvbU9vXkZ/0JWF4zP2+lGMtfupoInI3UhdSKjsBZ/obq/DBVEhZxcUxNPBJ2
SZlsXMnve24dAzUKeMzA8qCJrAYGzVRMfK0QPckunF+YCvFvfP2c1P725Wdoi7anPm983wvHAMzA
/0Iu596HmzKL1H4eLEKqynfdSY6pKzitnTkvr8uC/YEOh93ss1eFKfacv6an3IDXs/Vdh2yjuEef
Qy9s7hZ5/33Y0lS9kKGc/LTVYS9NcRIZEj9NTJWdJpQ8+3B9j+q2IU+Jds0UeUqDbooqbhzDF+cE
WDJOTwq0jzV6SqLrL01KLXpG3z31xTHPbhrzV6J2369P/vkA300c4YIuxyM+AKdzD+yynuo4kDxU
f5v23ip7Oytx/HYnuXdySdkZzZ/rES8cxnCZFQVLGM5I6FWr7ZzNatpKiS55qLOpc2bHjeTI8d8h
RcMrv9O726QfbpCZftqIuwzldGUvHGo4OlShF4nM1cpWtM7k3axJXn4vmMdZlSjIY78y/UZdHwZs
m3+u9HwnGbvrcc+TkyUs+Q+AMZpz69ZcnHac1Z0peXHDyyO5S4QfLR7L0WMkbFRAzmsTp5FWGWdf
yq0Ujwbfso3t7qcYvMji17xK3PDWR5nz+rAuf0awcGRDoJZgsJ2uHLE3WnTMGVcz7eZHi0wBzRhf
w2o0llAB9ZHC+hNwzV4Pe2mMzBcNalrHKs/q06iRhfaapuayZxpwOq192D4ZWOf6Thf9FMSNCb00
RpYovffFEQSNnNXJVItRMsdmIXsZDMxhcKPGViFVVuYu4yatHoQ+sVNstK6P8XzvL3z/RbWIwqjC
FX46xrIN9WmOU9mrxAdwpl3S7PLpJeiGjXzywlwSZxkeGRFd49XhVvmpElV6LXtj2Thm8TPEkzCO
StB3HPiWdovtyvWBnVmaUQE5ibj6emk+9rNmNHy9IrGTFOuPws77V4A1guJUY3XoBVdtLPxBDZtK
ny2EFlwRt+CP7fi70ao73zq0mT1U+DaxzJrIOOSBfkhlw9EUSC7h/vovvrgCQHlyXCzCkqy6029R
xJnc6V0le6Wwj32qB3Ht5nsA6VKFsmll+wY0/y0t3wu1K1RgSFWpkXBUAo06jRpOUgmqpWfdhdof
fMqc0Yp2ouKWvJHFPzxe8RCo7c5Aoj6zjteHvPzdq2OSK4HVTnsMgsOajypp9TB3dSeTlJsaEkJN
sZ/9NNmY2Av3DpZvJKhooKF3Y63unaGuZjMLfVZCnH/2x9mrZsUpos4V9BxpBJHPqVANbzYO40sz
uyhQU5IDAsnnXH1PPayHWqBS7hX9b6RJByJMAl73tkJWbNpRbitvjSC71+f0YthFb+p9m4EYklcf
tK/ksqkF+g9wtKd63wiTO+qZbY43uvRaJuUXXdjL0T1ykxuZ6qXP+THy6rYtoFAkRhJoXjFWNfz/
gcylxYXs+gAvfU6uAZRCcHnDG3c1rUoaKXnsh5oX+3TgE4j77d+puhEwRwj6fjd8qmLjcD3kpa0J
3GVRD7TI0UD1nM6pOGt0idmyXtDY4q6dPsvozlbxYSi+iKmxH+bEljZyiPPJ5PFIMreU4xe92dVk
TqggCHi5zF4qx8qu6yL9phGM+ub6yC5FAYtCarSIPZ7twClUZ6UIy9mTZ/L7KcIaDtH4fzWYIh/h
GqVkQnMBfsc686t97B+Sqpo9XZizvRkh1mWOSrRxmpzfZadRVgu/yCwdsAvvpB6/8HsDf7Qdlq9k
97Ip3Fi+OmzM3YV43JuUnECJwJVcA2ZHa5ZTP0kkz48V/UehWdNe6k3SA80PaxtUUbyxtZcU4PS4
JI99Vzb9v4x2dZAtFqA1zzKSLmAykCz8NoRwiY6jUFRtv7HNlm10GgzFfhPLaSjVbLN1OyjMR5Ci
eFd6dSbaxsSrfeRdHj9rwdts3inxxhY7n8zTcKtdPVbCkFlgw4E4xo6WTg4bzmm0L/W/AzJOAy3H
y4cXoEznSW0D0QC+VvxOy/Q+jOLZ7mRbNkJbMO4EQVuko7tH1f8+YMJ2fb8tWcfZrC79EKQseGqt
hXwMs9SthDzXy+DP/5mCG/17mb4liEZej3O+r6msLeQv6NdwsdZrM22isBLwcvXmOviVwY/hovOz
jRvufD0SBKonWAhe71SgT6dSwlF0NIvM9Kw0ixyAvYyJXjPUoHb4X8bzIdQqm9Oz3NRLhKhoH5u5
bahlvotGtKj/h1n7EGW1CIdgjvtiYkCmn+3bdsb2dksm7tIC+Dhnq+WHzH+T9wEfJjPcXChzJwMJ
0Bkvpp6iyxR/uT6gS7vqQ7R1O3CRAyp0n2mTtLTZW53fucHcfp6s4D6pp3ljPVxoDLAg6FmjU0FZ
8ExuVp2bOuqVyvSmKXdl9BH9tnloLGknxqY797dW2x3wQL1R5c4Rb5MptaNOOkhF98OK/dfyOemN
NyvxbWU+KBKPH1qFYSI9ZopuT75rIHnGKjhMkHEK1e6TnpT0+fqEnX+eZR3LlKNILLgRV3fIXEfo
zYOmQ8NynMHOcrfLbju6qn+Tq+bWGXuhtGca3In0KMlLebCvlrU6pqWlQfog+f4WW0cY6FmBPZdg
hzXiuFE3Of7Y/lWEpzCT7S4T/lkQAlbxIg5MUkOqQUPndAc3wgI5F0rF61GbdemRK7Yai1vYsAvp
E4wLk1jkDot6/iqXCSpBgKMX6V6llHbeYHq8481nfMWHtn4ZHvOw3jhmz9c9fTDU5ExUTJBTf6ef
fTjkrQLGV+DXQKR6rCEEs/pWZhSdxOS7UFn9Rtp7LqUELJ+nBaoTdN6ZxdWxoXYJglqRDuYwkXdV
PtPZl/MDwC/et5b8C/BkjOW5ichSn95kPvuibZODRi/Mj24UuVQQSknrW1Xqp9up1n5dX9IXAEmw
BjDDIfMCPUs+efqRzU6CVOeHhheY0t0g6Pd1639GQcEurK8yzyA82V296Y5+k+7RKc7Ue025bSRz
J/WP8hZ6/D1vPb0Bl1+zEIVBwC8oodNfMwjjYPk+MBP560hiYSKF8N1CPN2Baqp1v6Lf0uBYT0Z3
vD4LZxsb6URgWcw3tysSMatzt9MTuUFLzPLmPt9N4SvW9o5QPBnzC/LX10OdL/fTWOtTtwLGSTuG
WAriel/9v/XjWLiNG8qHyrS3KEbL4jqZzyUYtC3a/SBPQH2czickCjXL45Zgir5ris+4YNgCpusp
vZXidauAfraxVtFWV74i9UHJ6W15uf63nRobhieKCN8XF+Drk3iWWxAIg1MovQtvn3V7Oiyp1ich
tULfS/XJrriG5fCH1W2poF0azlL1IgIzR5jTKPoQxHhPRL5nyG5iuUDxs/DOLDeSl4sLAnQsqKp3
Dew15L9meENqEGYGbfBpPra1HWROTEurT53g87/PHBU9AFYgxEFVrFa6GHdqXAqxz7OkRl7HlfJf
SrZxpiyzv1p0kNQZDxjrhdK1eg/L8D90sQwET9Ozxh20QrCVQc5uro/kXaPgLMwCDpERSwLHs/o8
bZyqSRemgud/qZ+kF1Wi6eV0b3NgT9P+Vn/W+h2EYHTtN+IuP38VF4QvVb93NDMCI6tlYWi1kCui
4In1fUyHf9I0u0l+YH/dt7mt+q5cAsCTNpb8+RHFG9LkoOaBDZFirc6Or50QaaUSPMJyt/v5j9U2
dt/9MqRXrMo2Yp2fGvRfqPlyYDC5rJXTEVZxHydCPoePQ/42RtKL2T2ISeeCxkPOUXWHLW/kd+Dn
6ZQSi2oY/zRAeBiApwG7OmzqGdOuR5XzKWt+dk4iPuK5BgkLYZX5vtV+D4hSdt0zbClMaWGPCO0d
WmOHaGkTvf4/0s5rR25s2bZfRIDevJJpyzFLUsm9EDIteu/59WdQB7inkkkkIdzeG2igC8jgcrFi
RcyYE9klo4DG3OLAVFRRtgh6ViYf2CMJnjka47272GrTOOmeFfaha3pPceGTINMOQv1f4X1FsHTD
H9wwzhJxkeFlX9HZz/FZtr91GiVmDxkPN+s+Rtk3r3+bxqcRwmhPr/e9xI7+XQp2yPuDhvTsV1a5
MnSc6peuUKCamkRbQYSmmfsr/C1E9u3JJhpk389UvNwY6mJjiA0dV2OqRK4UApeuMzLnyeBZGyfs
RjOBGWCLI3NDpQOI+TLXPY0eiV5IUFxN5jA3zS4R4/P8iiwg5/OFS5OX57YQd8YXb8htMilyAAIF
nG3qU7pLvtAP7Qi8L8ZiP0aH5i+Ye4BPSdul4da5nB3mYuuCHJ+lO2BGgHNqET+B2vSMYBRjtw2c
Ovuo5tWhnPUc9J+t3J+8FLmnDce3shnB3/IQpfBEPXbZ2xBkspRMhhm7lfUQVJ+k9hL6D039BCh/
ww/cvkCo+8z/AFZExJZA4vpcwiZeQvLsZW6Qdwdg03YYj3bFSHtZswu/ckkisA29XTx+lrzsuRy6
fx4scwv5ASUoUNt0kVx/QRvGRtF7pfYiCJYTjoAtaujMqHrIydHcQKzcTiy0vXO9iz6q+V2wWEpf
H+NKNkPurUxrDmEqADYZNPnJyyU6udRaddV2UyBk3Sism0QAIClupKmTYEpDMxZewkJCDkQNetPJ
LF/aTwnIf3Gsa6ehnenz/Uvs1sMDgiPXCrSC43xzwqRc76RCHgQyQGY1OVkRarrD892s8PB57dn1
6FlUT0OxFvfgvdItFd6VrQWZKT1PJBFBASModL2w5KdSVeonvsDzg9weEhhgAP4GTxmlAafLOKhd
kmY7ATpfO0tjeGP16kQoKx+1Bja0+/NxG1CaADCRTgCvSBly+UjrgzDLDFNM3EAcpH0myIODTSAB
RbsVP6yYImlKeyygA3Ley56vrCfDXQVW7NaDouziGVs6VLS6lcO4RRB4y9XDmGC1AmiNHgBOdd58
7166uQDINGyj1C3Qj2zoKTPLGgbZyukedWIV/IY8vHGOn3Ai3bjLKuPUJOmxqA+GlttVNRzGtPxZ
0zUsb5y125ferIlDbAHrHaHvzYxLSpcEQZOmruhZiGFz1UvHbkx3XkEfzHepah1DOygoFzbHxnhM
UuGfVxzWO3NuR0UBCv+yOOx4V7WRcyN1PfFBzVTOXLJLt0pDN4ebBhPIUuGwMWeV87+h/7v599WW
M4D4FXGN+hCostPWrxa0NK3mUoE+3N/Dtw+JhbXFkDRVaFt/9HN3MruzWfa26J2LYfcWwXcKgY32
IitbkeJtED7bhBBqfiCxiMbCJuFY3VlDlbs1bDV2IHX5PpKzV/pMf1TqWB+4rMLHqAthmG/TcaeM
dfQAAQSMzKKV7wovEn4EmbBVt16bd7LosHDBfwdtyeLe8jtlbMZuzF0qZ+yi0KBJvOkMeh6i70Gf
lPtJ3abElDlMV5EAU8FzBBJVEmYE6QujlRnpdV/ruZv1CDRptSqffZVe8bJPfVJZtX8yfZ/bSxCE
nR6n3iMq9t9yySjPfdmYfzY2wxyS3nwNaZQZtAWl6/LxKpp9T8OjnLvaR+OkPEYFaSW7s4c/Clzu
dnjOG5veyy0g7W19eZ4EBq+TzqM0+Tcb9m7HFyJE8Uap5u4w5adS0m3/tRqLXd3VtoUUY6w/tBZi
ZjsE6+4PeHXJ5/cRfDEiiluL+8QKR4hNJr9wxbZ5q9sx2nslLBiyNqnHKBMNiFGn7Od9mzeunMHC
vsgJJxFq3vTPagKYOWGacjckM0wTVoTEaNEKTkUH2P6+qZvIezZFgRkYHrEfj5BrT65PY02sJRWu
4X1X5Dfderv/+zcBweL3F+dYEgJNzyK1cGVj532OGnQs7Kp0suTIRrlvaj4Hi51Jd9zcAMQrk3Lb
YqUS1NIjLzEKN/5TnItLHNvmrmyd9lOg/n9amtfv3WbsJfTBEkspXM1yDfOcd7smdob6w/hR0HZS
s+F/V3bg1bjmE/nOWihPep/M41KTj1q4l7TX4IefftpMQKws1dz4R4TEjT7/+9pOiZBcrJkjS4Ws
PZy7/Z+SiEn0P0JF6sRDubu/XCs778rcPOx3wzItYSQIxNyEomz0qd2CMqxtB1B7wGigLSAIU65/
3xJMMwtJ/buJXNlC/UkfH2Lvj1eepdLR0Yfu4GK5P6Lb2IO0Bs95Xpik96BMX5iEqbFr/JjNTuvy
VDyHSPLAq/REsvm39wkqkdw8RzAQbDX8rM0k6kkwbpLqgw9zYVYmaUnDIRvEzB4Dwd+riNndH9mW
hfnv79aqDkQI40ws0FEo7NPYh3NsJIl/38raBvxfIiBQG0RvC19BtASsRcEKXJPSp0Q9KzU9gqdo
PLbtxpma9/LSV1AK1yFsJ34iJXU9ID1KRisO89L19UMA5XzyKqeZPRgbIOe1eXtvZrEyHax3eV3P
ZtgITfYQyKf7U7ZmgNYrOkvgUELHep7SdwszNPpY8OApXdOsHSl9zrZj/XkqFlPFCQKNYfKKBG20
cAsJYqsaearKNdoHpFDotdLP/S4mxFeMgxheJPnUjc6wH05W/RYG6l62o9junardadKBskq61XS1
snhXX7T0HFlUpvVgUOAQmpMYi/NetLPgTyf+cz2APBm0Cwwfbgn6Ohf73hdyAj3JqN3hEJlvSf9U
bNUMV5z7lYXFVRKlbYOMCRaUfnTE7o9uPobEs1LkI13zen+zzL+1WEmaU3mWU6KEG3EpOTWIelIW
adG4LQIrDrnGgHdDlJySCAzFv5tiU9LFCdkQ5dBFWNHrHZFjUDfu1EuOKj9LEYmH8XjfyMo+gIpi
jsSp+nOIF5sfu6M5GU3jppBjxylsOHH8w8jHh7IvNqLA27TCnDG1ZhkjslXkURe+KeprXCwqFC5C
XY9SfRwNNr/6UTE+GrQepmp0iKEB9wT1VAv6MUi2uJxvxwq/ANl5mgABdcJxeX3QVaipERMpa5cP
AY/7XyJ/8oTdgGD9/Tm93SO8m0Hm/qVkZcsv9iMqHGGE4nPtSgJSFFkOIbd8FPKtDOCtqweZx4DI
/s1K60uy3walBjnrpsbN1MjupU95dNYnZ1TQhxgzWjrP90e1Yo4MGG2j4On5Z1mHHRpFafpYaQio
9c9CewCk19WO2H6qnKkUt0qxt2caXr7/s3ZTiR2A+waR1LjlH/8VUn8jOLx1SbIVbcxLfn2cr80s
tqQEATWaIWPj6tmvMaIr1nisym8SYpfeLgwJNTzVbqLf92dyZR8qyGyQy+JfnIl57O8unD6vB0tI
1cZVjzAJfWiftsBDt2Ebo3pnYHGoYey02jjCAKRhju5Itr5TjvkuPNwfx8o+vzIzf8a7cXhxUqUV
qshuiEiu2j3OuSiv2DhMKxthxmDzUoaQhS7wxVikJC2KMfcaNymgz4BspicB6mWg+189o9jw7isr
M4usoDkJBoX0z8JY05HnNcO+dcco+z3BtxQBiqsmaaf1W2/ilUAXMrS/sFoQRHN24nr2mlHUe9WX
Wzc4+y/FufslPqAxfWwe4qfmj/e125jHlQzUtb2FVxJTTxgiUWrd5tCciTw+qediT7/aGX7bf94X
VyObZ/ndvpB6MSoaRcSS+mb55c/Jir8P/r/jUcgegfMiR06Ci1ztwkyr6UlOGNO6ffTsRa6m+B8r
bS8ID3r1R++h7vEpOVrSKZpSSOXzD5l/uj/Ov509C+9B6namgOb+RI9t8QWT6MGB3eata5kJRMB2
Lyp24D/K+cHTLtO0m5LMqQx7DCDBvjTk4ArraQuXOm/Je9+wcCaynHvjNHQttwCp2uapVZIns6lP
dVXSHTN9m8QtfZmVYw8Tg04yDVQOF8HCZ+atXPegtVtXHk/B+F9WBHaRHzamdsUxXxlZPC66DP58
Mx5aN+kfOwOEpeQMGmQw4gdlOCb+udK/hB/v25xX62YmAd2ypwCE3QTpuRylegoPLds2dBTUORH3
y7542lZ5ZdUO5MLwSJKNBOp7fTwm3QrSRFdaN4ysHz0SimYg/EyjL6O6xSC16mMQzfh/phY+pp2M
pAc13brFgbCg2TWmXVSHPD+0vR0kO9qDqmY3fNuSPlmJ9DiaujK37ABURdFlMcQukiaxYIhWlD+F
8XPTZvsSwg5KOTvwNPt+ohzON0idB9na8CZmtXt/MeeR3Szmuy9Y7B+hHio9RDzVTbrqEsnNmxZs
rePqOXhnYrGObWRafQakykVrYV9LgW11T6q+MY6/Afi9gSyWMG3LEUZIrCin8HsNw/3vn4Fkh3sZ
ovnSTgEiPXanhPQxWdSvlOTrU/Ff/jMbHJ3+CTQuqQEPTvTfJg5la4IX14niBWHut2ytUc52nbQ3
+q35Xd+90GbS4gagF92G610kwQ9oIAqHcLtsqzEt5kOwq86/5OHQdnb0Iz7LH+5vmtWT+c7g/Pd3
F1eowHYU6vOYHpLzcBCdXtl4091W/eZL652Jhbtu+1BEE9marwz1U1I+hz6ULw6Cg0XzQOr+rCX6
QxY6Kn1R9Eq9xKb25Ou+rQ31WSyo66udrQqjrSH8aPYbmZaVsPHq2xbRT1ISz/Umwy/3RVOSnnjV
X6X4jf5Je9AvYyVvvChW3QRoX1IuBoAVSVzs7aCO21oR/M5tmw/iCDDGCp+9cEZoyc/T8CEjcT+R
A0zF+lhp4mkIii3Sj7UVJ34A1kpfB0HL4kmow/026vLUu0Jf2Yp/rOXeVqpf6pYyy5qvmKVakYeh
4Uhb4gizGgqg2JJ6ohTSLKTWf07luBF2rUUCiDnC/AJT0szjd717FXRUKtmIBrecyn0kPhnyfmgu
w+DtimG/JaS8tldoC6btlEcaJbWFf02tVvBkPR1cIe6cPoiOGv25ePSyyR67yLBLWOLFcXf/fK69
Bd4bXXjcSqAMn6TxwGvtvyA+GAaYqq96fubhdt/Q3zrHwusSVCJSNqMJgX4udmbfwaif61gyct+p
wtrJzOrUis0n2ud3XvxTzb5ljV2GtRvS+ooq91GXvhXhj1zovuuheZwgcdOrbD9IiVMo3qFEYLf9
2JQI64jpVmS/sonBiJMMAIljGDcvCUkLAjR9WItUPLX5Tv+KRKQ/7K0xcdLkZ7NPf4X0wP8HZ93g
/QpKu9tI7MyTsZys9/YXfhoO7KEGdMZeiORzaQgfzSHfCrXnzXtjA74REfdJgWqZQTWqUEq0shzc
iUsAhdLvpvKia81zmrvBZNo1/V55+we4/N6YtK0Jnjfz0jik8HPBGrg22bjrk5W0WqsqXj+6SWv1
jmyOJxEFVTrJFe+TEHY/RQXyKr8RjmEpl/tARA+7NaLdMEn9xjysnHENUifg4mTdyfMvbqhO4NXT
pBFfoorfyvw/0WovKBM7vUDn23fR2mqQWPFboB2p0lMbIe2zfH1DgKypfdONlB4LR/KHk1rsO6N3
hiCxpwBiVP8BaN9Y/EjVL1VpudWP1vcekmiLuey2FYIhA/dG3mCuSt5ojphZbSZ+PY1uk7kRXHBt
YMvKo9EdTWM/NofOsI4FHFQwkJ/nnl4xPIhw00r/ZZq/sdvXbi2aR8GNUENHuUpcuL7OlA2/FcfR
rfPHtiC2KnZWZ08AL1/kbm88T+ZXw99i3FnbgtRtqB4QzwMZWJwxT5hGSCHTyS2QZR1QDg5atHJQ
epooFQCuNEkwynbsT3aBGLxnWFsJuZUVoAFj5mlDpJUVWObx9TAfKkNTJreMvsBr+lT/YIoey8gq
nbKHKcorHEF0itGmXaYSTn4LTZT/u8uy30H88757vnU4sA6SP4b1lHWgZfb6PJrKiMK5LE5uOwCn
1cvpDLPIVkXw1qteG1lEalKcaQHyD5ObNA85zE0FFa79Jhn2mhWw6hBHwDXDpb240oKu15SqqURX
i3wnN2Qbgps/Sffp3yeMVmfWDYww9/XsVt4FtmaEfqgmlKKrj+NjLxuhraTm630bKwkm2t65NXlv
0rdlLc+FUAGhpCdSdIP2wRtOiKyFwnMTvSReTSVX2SmW7wTqVlvw2l5AT48KNUC6OR9+PTS5iBDq
8bCKDOZow0kZ7w2A4htx+9oyQRIL2QXdYjNf47WVIDa0BM8kujm/X8XeEfjeRwS9fxRBuL8/j6sD
emdqMaDJyhKxSTTRldRp343PyBlsDGbLwvz397sB/WOlLFUsiCPQwjK3LSXZiO1vLw5yKH+B8lSu
2HOLwDqIQtmotFScMTExYn5i+ZxL08ZAVhBNs5X/bWOmG3IZFYR5l7aFwenJOqjqLN5Era08yLvs
oXnOvhcb5m7njZSUSkoDTioQP0ucjxHUncSgZNdHl6GpjgmqxPfX/nbW+GniDDKaoC2AoV6vjFUL
Qh3VieKKE1i9pNr3dPil4LPum7ndzURSPLjmgjc32LIAMVSkaPNmUt2xgGFHPDd0N03aQxhv4WlX
DOEL6Dea+SN4lix8qCGkctfHkupmTXmI9PBSeOYfpaaXpEm/3B/TyuLwiEMQDopYGlWW1VLeb1mK
bIrhclPagfi9wJHet7Cy2wCwgYmmfEjtFzGB69VpRlXLpiY3XQOcXvrUlONr7Ul47d6y66jNaAIR
fmhhD+JieLbQD9r4gNvZBJ2CB6LdZfZFywpcSBvkMKmh5Qb1c9uKqHs86xUpvHAD/7thZ1l7G8bO
r4MusFwhiBwvjOwOrK9snbvk5/0ZvY1m5wGh/clsUk5fRpfDKMrV2MWWW1jPo/xAosD2INxtsx+S
L51pSP9w395tv++8PeYHOE0a9IgZixXMdS2LIdgRXC1o4LuVT7X0IOb9pTJFmrQ7ByIc+MLoGX+2
ptcpCexa+F30CoEM7DFAaMN/D+uuP2heineu2DIb2UhEU3Dl1zKxha9aY5+9xvE/ZQ/dc/UsHO5P
wMqEg+aCgYcqPJIYywlX4Befi+PBxciF3ST8iFvlVAnlPvQQVumB4G1CuW/2EoboaCQkIHREf3XO
I7wboKn1vif75Sz28dEaEVARfFLOnSH86VFOvz+6dVuzT+NpxIaSr201VVulgdnrL62pjQ9hXb+Z
NWqBVVkZh0hTko3JnJ3X1atwpnShSQCsPHExr4Frc1WBJm5TabDhd7uiRVJAP3ZV91HVvc96F29Z
u0m4zL3Cc08IpUngrOLClfpFoTY1LDUvrfFVN750pf+oVXZjlFCjk7pSTUdttyb0doTYJLbihFJf
Yx2vR5hUXk46BsqLqpvgwS2bC7Hlseo8Es/JqDmaRZPZ/TW8PaLzODkUc4MZtaWlH+/jTCrauDFf
ygoKaGyeckOvj7kvSiewHY9K60VPQSw0xzjPvuWkHBxo6ApbCyb9Y26VyELWF9BInuvpU7Iru016
sJtLWqXUx102rzu8hkvIjNELVgj7jvkSCQ3dwFCS+W0KTUH6cWMqlJsNhiFYyIlscVfQSVxPfypI
HSKoPkz8z4z389Qc4avuUNRt3miJscOPyp/xTE5RbbYyHjeXKUOcedd44NIpDCPDteW6stSgawtI
+KOkP0gVjYt0/ZkbMeJtgwJmeEoTHvJuYDoX4Y5m+YVXJar1YoiV/n30W+4aKVCtr4Y81T/LJsVJ
j71vfZ1gqCjt1gtj3xbwNcVhGHuYSdowMJJTMOXdMa3MfkvHY20aENBBzhutENKB89/fOy+/FtN2
lnaqJn96QvsqtwN57I8b67xiRucGpC8B0DCFjsU06Dk8FLXs0WRuNMXjRPBv2VIVg6tBS9bWJz0/
xsZo7tW4114kBah0phe+0/RpuxfMyNgXrZwgthxvcT/e+ByAnTMR9pxdnPnaFh6uLociFqM4dVNZ
Tl7VMJCOvpc0r54v1U4Q0utIZxAcnmY50pcFM8b9ibk5aH/No3Y660wCP15OfwBHdVsEtCEZqbXL
OjHcx5MXktQs/xkOqeNtTCJHjeKvjDTM9UqPZZhABWYGF8Rh+t9JSoDfhVJ1GutEpH0maH/cH9rt
YxmD8+TObQPzs3XxIo/1TGuT0A8vev1LHT71aCxDsHkI3woZwbagPHiCI6hbPGQ3NySSx7gsNhnd
GHjYxU7zA4TcytgML5miVie5lP1DNTXqPtbrwg7HbEuF4ibeWNhb3Mg9inIFz3ZGaTyW/Qd0SWOa
QDRytE6KqNr9Of371L+6kLFGVAPomd4O2A2WXqtpgqQmE33pHcThTtY+2XU7CHx35i7ZwRMKibng
HHqKot/kX+mllRwtc/otWPRsZfEVMzWmSDhLVy4i8NdbSZAQn2xpkL6kGkm5DHneqIMmRdV+wqX6
Mw58cyMOWVlUQjpj7uyZGwmXx0RuVVUo2yS5KOGTNCHZPV3exnqLcGhtx16ZWTgDqaxVlIbSBOEE
/0hXmJH5j5IfHvN4n/uek1D9bhXzVEjmxrP7xgsRzr0f3yIKQRksGYxYiC8i4vLa8BglbjnApHeh
BmVDyq9Hxf7+TlpbwvcWFxupF+JG5XAml2p8Eaxqh5io/ywUhwqt+fuWVtaOjDZK8qT0DR6vi0k1
BFQg5VBOL2pFQr0Lj2n4WUn7l0mud/ctrawflwzUojOREDHWkqTCrCKrmeQ4v4y5AXeZ5jCP4eAg
8RWlEQpHTkY3kRbRFLdheN7w1wcCFDM4LWoWNLvhfq4PRF/lodwbE5Q9dfO9HJxxsmvS9tZBDvZN
epaS0q7EoxQmJ32TTe92fq9tL1bSShrYwEQJ28PHAJrAJDulre+MXzbGeANXouOHB+y8UTUqhkue
6yzKGzOKy/wiSJdag6S29o+D9xRZj2SMyYnClHDRhF/3rf59iN/O7P9ZnU/Ou/hkHMPByPI8v3Q4
uPit+qj9jF8jt3tUd7DUOvkRVPVTfhAfad11x6fiJdonx+kifpA/jMfmoJ23juqtv7+ahr978N0H
pXPqoGnr/CI1wk6Al0cbVCetzpKI0MpUOaiMfrs/B7fO4dri4kargiHyxYmJ7+pXX8TNT89ZfSjD
Xdi/oE9Iq8XxvsGboIQoDSwKh2hO2EMDcj3nTVpkHRFLfoEbyOkkYeeb8inNNpR61qxwefA/7jQy
gfPT4N1EWnVpWmU+FRfFs4myhO+b+J3bbNYcbrJfEYkknQWE8dqE5w8Zz/WgvAge7EkUIbpdj6Cq
rSi1sm9K/ls9xOIuH5BeTZQh/UK/T+rUvlGc78/oyhmlogmJBb3efx9V1x+SjV5I1KIVl1Dtea/N
aqcP9JJAEb9FWLEyq2QHqB9DnE2d3FysXV5QqCUtV1zydrQzcbhU4NAiGkfuD2ieucWx5O0EUpj7
mJTHskfEUtNYm7q0vJhZ0h3KQISoup22NMRXdj4NpxRl4a0jJ7i0UgdTGVfhWF4oWx80r3+AquI1
ehTC8ZskmD/GZDqW/sZpu619EmS8Nzp/1Lt9GfT+2OZmXV5GIT/H0eeyIitWPaRCZ2fVYBtaCxD8
PBROJghvfhVe7s/s2gLSZMuWpaYAxn1xLDrZGIK0k8qL12iHdmicrmv3jZBv3JWrZuYcC6lxilbL
G8ubyGlZhVpeAoGCbgnOTmjMw1jov+8PZ8Vdglz+PzuL28kMQq0H71BeNOMslxXN8J+kDMr2pzxx
6cvfgHfNv7bcluZMNTc3p9Lvtlg7v23TONCq6jLUWfOq5pH+uc1jy6FqiBxVLhf7SIq2SO7W3Ayg
CR4cc6fgLX2UkZBqLdW0umhRcBIbDndpa9Ivcqux8gF2Lt5X7ZQdhWSLu3JlcuH7pqwKQInKp7aY
XAmIglnAinSZtBwdRfNTV5r5bsjiV42G1rAxDccSqITeX9Lbsz8XB2SM8g4hhzJvrXcHJAaEkCZC
XV9GowIxISXB51rXo9f7VlaCuVkmlYBOIztBKnfhybIyFYUwVRlcOsanOhj1B620wp0iaD5UPGL9
IS/74XMktPRv661wiHn/njY+Yr5brzcUH0F+COE6NACojF2PVY/NJk4kq74oVSnbaJ+Tc6usHxJ0
wudpBNlodDN/iKelTp60+T7xK4tsbPTPDZxzConsJK9pajNAtq6/I6+hqidpUl9aMhF7wCPNaYrS
cuPiX1vZ91YWkUZnVhStQpKLUND2e94skK6NdbO/P6m3h3QeCxfvrHkGUcPCikc3dx2mzKnUlo9K
40VQOem/Ijk4+r6vOYHebkB8bn0dBiHEwCSIbc7L9eTJZZgqgoVBTRzRNg+kX7Lk5bSsV8aGV729
53kQ67wBZIBLMxrh2hIZToMWxqq51NXvbvisILSZvlXehk9dmcArK/Nr5N0BzMj8DkqZNxdSdyiU
wFBoB0gVw3IIEW+mxrSFZMYWYc1ybxCOUBSmtMR9DKP8MoM3VnT8Wa1WXcDN9E5RlBUJ8kDdeAjf
+NKlmcXY5KbIpqE0AbSbNVxQkCGhi93/5yEiKtevRvDfONZnOl3yf9wjS7uLa3fqiyEhVVxdLP1z
Hx2b8W2IPt/f97OveO9L/pqY55BIlFLD0qH5KpXhpPbrixF/l2vE54GTosW+p50FLm+6a1TNRrd5
w1v/VZRemsVzAFaZOQ5IeV/vlnJKq6LwRty1eojc8E3+pn8Kn7sH7yn7Yzj+Q07GCFV6pz4n/kM0
bLiU5V6VaczAbVEhJ1k0l3WurY+oDXqeR1klTGztV9YH58jUd6Wk7XTV2gidbpDnS2MLb10kgRyk
vtRcrIQk0kGEKQApv2yk7axDbMuehHh8GAa800nNBkPfC3JWB07TVnCEaobmhUdPsrq5e72Qk5NX
1obpJHFId5weIti9K7panE6ynoDzUQq9Tpxy6qY/9/fJ0okwCgCgrBSoRqoiS9Ys3pW+3iRTd1HG
LjoKlH+O8Rg80oQUnbyxyrbuuJUlmg82Vy3JPBAMiyMXFnmvpEnSX+gMlJ/DtBHe6jE1znrYB3tP
6GrcSzGRWBTrzlHiQtgVhQKPrx51Ds872ckn+RQVBblGQZDPEcYIvdLNjptlAoJ5mQkZdbrsibJw
5ddbyRdGdYC6uL9ErWfZupw/alZVf0smqXpKlEixB9KE+1LPwzNNO9JDhUDJBjDy9gjP6K+5vA78
i1t24d+zPlOKPJf7S9ir/QNpnxcBKoWvalU0+1AYcrcNvTfDV16kotviY/9birw+yHMJCc9PNp1X
7RL8nshjQh1dGS6RL5dulXjDQZOVkfJRMDnEKOIhVmgJbCWhe7ImxHb1tAtOwLyLfeoX/Y8oibKX
uFFkJ+oF6DkTrSeBgeKbMtSGHffINyZBiZ8tKuMBkbwS1qYufoH+sHcaS/VsHkSQzOae5uji+EEP
J+vQiZ1/Ejr9Y5WXnUPD514gPrT7tEGFKsvyjWfnyvVANRb6Xqib5xh/CcDL/LhKAjEcLoH1s83l
nT8ixhp8RkbrZMbyZfBAY8kHAsGPfOH9Y7lyTK5ML24IisTo0Yyo6may9qLF3sdKl74OVvxSdw+x
QMr9vrmb+Hfe7pTe5753KuJw019v97qA+24Qk+EiRRGqZOougtQXhKyTyIqdC42jNPlZKICt+Oph
w/btZX9te7HP1axrjcrIhktnjKiLlTTmTPKuS46t8CP1DEe2vN2Ywd+h1vGxDw+GaDpAppVkC/q4
Nul/Xzew0dJZsgzdrEicunKoWO+otelCFYkDOnr6xvoPiIuN4GNt1FxRfCwZAIrSixk3RqtW6m7i
gEUCtUdPk05aZVX/vo+geZxzNArvJ3plrtfVVILUMiNzuOip9toFKO+qNAj+Vi2oX9421nFl+ijC
qYA68Vf4zvnv7yLF3PAbikj6eAmb8hQGml2Zn8vxrNKYM/aCLVnTg1ZbboaGYEDdmbGOVmDnxqk2
fmUAv7MqOd7/pGUsju/moUrSgSIWibnlHI9D5WlFGU4X31N5nbZDDWsu8ONw5CK+b+p2OWe8JP0U
DJ7Le/k6tpDzVLIpnS7ouPZ2SPC/93Il2923shJ0cBXhjuC+AShPEmAxx52WCX5YSZfY75p9koTN
uRDV3C5MtT/2oyC/jhTuIYX2/YNfKsaOnnhjB7uuudO6qTtKiWc8xVaeHfwgLZ+bPJGOhtgbTlC1
qEcGUqu8WhD5bgS8K3EhiRJci0aqly6LJbdGVySj2ZmRchn9dEfGQt0Hu9b6o7a2Xhw06NdGJ7LR
GIQGI9xBsJh9neZzV9nFVjJxxdVdf8q8ku+2KXVxQ9BSPkV/0J3sEOwu1Q/UZQ/lVqgzhzLXVyha
H8TRgDJmzfslPYpi9XEvKZly4fqz0335IO2iwy/lwXvMnPjj/Y2xstOxxYsPVwrV7bKdYWpz0dcl
bDXE91nxGUHVytqCL93Gin/FS2ZILdsPcND1zEGR2gV1lCqXKn6Dv+8QjfU+6RGUDLambnZLN1NH
OKehHT4XBRaWQkUpzUbPlUvyTRdOxr48jtExqw7k1ISHKXf6kybZ6RbZ9MoZJg8q05AEJmxOh16P
L+pDNmk4aZdK0x/GclQdTYut/T+vFH54Vv+cUTrmkvFckftQHeLKvDRSV+2MuEnssaqepibcEpVf
2RPsu7+KNlAeEcleD0eVu0QefNm8RJoQ7jQjbHZqq6Y7K4fW5v6gVmaOjlMRwD5Ub7STLS4zUamb
NIgM8yKUqo6UiWyi1jlsKaOtDmj25VBQgqBbWjGEWmmKQTAvaa1U544oNOQWaaMvDZImr/dHdGOL
uHfWZgFvQBqF8sb15BmCXyRFmFiXWhbz19jzc+UgyGii2xXNeZtUorfmAMtQ01WgL543xSIGCml/
MwvDEIj1E9tCLsfyvhtKj7TvsW9TW4mny1geVPq09aq0/co78p/2nUBZ0t9AK9+sJfufc8d9SUcQ
KOLFWkq9pYV1l/ivYw7tBUJWf+LJ3xIZWDEC6zikxLwA6TdYpuXMElV1wTKDV3e/4Tu2fnmx60XB
krj2+WUiDmfrGrvxgDMM5t1nz37r3d1hNG2e0tcYvI7hFzzJWVNd4WsMf3YNp1wyHRT1rMWfiuAl
80dHrp59WXwcdKcyrY2gee1DaDVgu/AyAX282J6ilNZ1hDN+bdToFIQJTTRVU9Aaa2R2HG512a9Y
Iw/H/3kIUo5fNlUJniQkMDNEr2U32RxMQIXdTgygbd/fP3WrhpBqIQrnAgGjdj2/+NwibisvejVN
4XGa+pOVTj8jM3YMf5MNYZ6iqztG+St2Q11BAUXBS/falpYmqkmTbfQaRsFlKL6l01HsPrbJsRt+
agSKom5HErJPtHJM5MxAi1IisCtU4aP/dCG53B/5DTkD3oYEDGvJLU4x3FoMPUtbaazFLn4dCf6O
YR1lim1ZfWEXffBgRVb2YRhQGZctstaRlNN7rMXBue+0/vF/OPvSHkl1bNtfhGRm+ArElFMVmRk1
fUF1amAyYBsww6+/i3rv9olwcANVq1vqlkrKHTYetvdeA6YyC1O73SRC31zDuDZ04JUXeuKi/buc
WpfL3WcwRR6tMk4G+g5bzw+l1+8mIgPjvRFmaDaHGm1lZI/SIxm01ueAbj2TbtO1RUUPBSqCnhNa
v7qS8cKUgGYdXMHixnnEE/alKGNeHjLr1Lin1sAy1IBzIWVw/3OsnMd4A6JCBX4yapl/+rYXI4cS
V+qhqlLGyJ+DfHEKYL/7bAsXtXJW4YZGuoE+CJIBdWwyS4mwAZWMc90bQ14TPDulp0X3x3IDAcfS
chfJckjbwv0Z0Ofrz8gK10psb6BxYlRw+d4LG+X7rDvV9sHUaogNTSGVUMxoxkDv8kh4j5L+BNoy
EgCEWdpzlZQb+/ym7/3nJ0HzDrndUnW0lK/qZDazkw4gWJrRNz/xTrIRP+xhb9f+D85kOCVJoE3H
yfwFw86unPb3p2Rt4pHGLkLWS0taZZ5p2lA7ssmquB6BA9ZHmCjZKTR470dZOc2gT7HAw+BqiCKi
sqWLwqoHveqquIK5lcnz0zS/z1XxplX/1XiAPQGJHQBYVO6uv7BE71JmloPprBvYXJ+6dNxYRGsb
AjVIyG2gmYaxKNdqrs+DaeR5FQswB8J2cH4kYw/dca3e4uyt7XiAL8Fxw+ThJlDz1pICftRzVsfT
gUDIZXD25XQcnTjJX3vjoza9c/L3ux1yeACxYHhAI6lixQC/zlUFeHxcSsOG2aTUAl8zT8Q4318Q
NxVd7HJYZuPKhg2JbqgLgvlNOjVWUceW+d5BSTgkKCj65w6KheJVGHxjWCs33FU4JalMROHOdKrr
mNgN1D0mU0Y9637lE0TxqfTFg+ml2t+vecREEQQ9GHjhWkpMR7Z6os+IWei/5p7ubYuF9hznfw2F
XrJzOONhXyFZgIWUeqglSaVZtK3jNA+7wt/r0248g25Wo4pA8Ai+/+X+aCMp2QLC4b9wrsF73lPe
hkntFbCrqZq4oHP6ZOZWvku6Un402nqMyOy1hyElY9Sl6CIKZlh7LgwjdDUHTiNpOe4tFK/DxoZd
mtDMdg/rKhNEe8sPx4I5Jz6OZHGJyCJjcOygyIrmkVStfvSTAZJ3Kfy+aqfr9wLn1T73x2nH2FSe
RMGKp5bndiDBHjhTfXbDBJMC/OeAQzzN6teS6/QgKviMyx7NRo13UaoZ2QNK2+zBQHn7QzsLGLK4
fX+4P2XLEa7OmImmO4xfCMoF/nIGX1yhwsBtg39s4smqqoOZ6PUeOf8Y2i5KzGNF9b0Urjj7tN9a
97eFe6wNi6ClhQQZ+ZSaHWezb7aVhXdbD9kGSw+lbhy8+TTk8WgfSlFEnCzXHduD7ny6P+qVMx83
CsgtkL3EU+7mrtW82eNd0cSD54E+9UnmLHaXM3ljn60dJZdxlAvUsHujgbt6Eyd8b5bn+gOxtMBN
vniLZLj8p9tSDV87Sy7jKeu/A789BfimiUX+zZOvA4Tq/YeSovKI1XN/CleuGpR+AKZcTBMWyOb1
wmncMgWayK9jbuTWSXo5Oi8enJQH2v26H2l1EqEYixoTpLRv3OcSWTW0rjAoSz41ox16aJQ7RQZ5
vR8oc38GaqzdqoQaa6NDOR4MKOR8kElXPpzmSySeUsMBmUU6O6V5Fnjie269D0Yf2LTYpdXRs8u9
14RNkkUDEu4isI94lQal9pD2IbJsI486/2ki9MGR8HqzAS/x3u9PzY0W53K+osyC9B/fAp1A5SDv
Ms/PCh8HHosWsm4IAGkjQiTa6Y6c2i/gt8D5LRMBiL5v90OvfZXLyMb193f72csTu2ziuvNCNjv7
lpXRjN6P5g17lvAd4dkn0OA2dtTaCgclbVGORRMDfNfrsB6v9MwsWBN7oEW0sgqz+nfu/3Doe+G/
3h/h2tF4EUpNP3vW1EIYmFtbmAJXA/TpdDo8ew6AnuZsiB3UMeARTqstJdmNMapllxE9p1prG5zJ
Y/02O30w6U+Ms2jMv9Dy5/1Brn5GEwf/8mpbzL+u57M06352pGjiLMkDxj80YICXH4hX7Aw/fxno
MxFb5Zm1kA6+HRB8ADjDu/I6JF5aBnP6ksUz9PEhncaPtV1VgW5yK6TZOD360k4DdOq1QzbO47HL
smbPfbhgDOYMdVIn/zkPfh+13OqOni7psU6YPBq44hM9q6L7E7R2VUCCCW0cgBRwT5rXv1b6JEFB
EbdUMvoSJLyqOnkUvOC00VJIM4otgPPaybM8t6DxAwImaLBKPG9mdNYqFo/70xj+LfN+OS8u/7qy
a2dKRzNP8NdNr93rw1tZfaX2KUkgxAO9yUPffJdeGjEPTJX4/jz+IWSpmQYMTmBnB+Q9rLSVd1bP
an/CJmJxN7NdUj5CrOmtM/3Qyr0dN/q3vvwJuRxnfBjFK6d94H+c6eNk0xBPZWT7w2NGDloJN7jh
AZLokNx+SIug0rY0b252PTrKgGMtRX8gQm44CGQunCYrNBY77gS5fh6OybMnn1pCjrwp3lFcrzdu
0rVnNsaAcjv6KGimqPoEmTW2vk9GzIxM5SETIx79FNQk2JbNYSEM+pDh3gtGY+THzranF6OYqkNu
9n6EdqCxtUaWFXbzoXAYgDO1VNdVUI3Vc70vNcZii6U7rh9bHiTpqXYfai2cX013ggPiS/ljY3ks
n/8mKmgZBjqQEDQxlZWJCtnUzV7NYpLrewDrG4hUpD9pxgIvtX8JNlYhH71vZb0v6zHQvPR5GIZw
YDNuf+1LClk2i6dHpv1uTdg3bYrHrB1aIKMDc4HXLkTZlJ/H4KzlkLFn8cCGb8hU/VBrIR9heVV3
MhikUMzSAzxMatZO65t2oxLyJ99QZwdfAr0bCH8t2t/Xp0Ln9bXm1ZxBmXSGZCgfK9QcCy/tv/p4
7zwN3EkWNssMd0rsp6OUHGJpvjTbU1cUBgsmN2WPxGrTz6zu0ebHgpJPo2GxYemeQT+8Msuv97/o
an7/B4SOwxN0DVVHwSlIyplFsI6M6aGxx5PDk6CokfYO6a56M53HLAlnYYWQr9rIEtaqE3hcQJUL
GSDk5lXpLx2qeU05GpivL+UjDTz8x0Tveqsk8X+M8d84yvXZlWPpFj7iONVvN3nOvMXJ45Wyr7Pw
QuAXdr4T6F774m9l+rfXBHbJIsO+SONgepXTlNOW126F7ZIDjgjNHTf7WW2yGLaCKHeRN1If9Wvc
Fkaczk0g39vkOR28QAoWFcWxomfzq2s/lcg3ASSLGiSh2ka2sCQD1wsfr0PAfICPAf/l5kNymydW
Nw24Di26Nyv5LsmWaNfKYsFLEL4HqAECA4DNfb25ICRO5CgqHutTFpbgvdDGCkAlOeXVU5ZC4M+d
Qk4+NcnG2G7zvOu4y79fvL1JVg7AVyKu4zzO4mHUD5Z/KNzQ3AKOrX1HVAUXEKkJQqoKkasa09Pq
tOZxa/t4O2V9Emq2ycGHTTfR2rfnOAaFax7HIUo+sNO7HpQYtR4SuYLHNUxc8856ZrCFdxc2X4rr
irMjK7RHI4F8rV9/3DhxllxMXSyQ7ITIEfQRFxTTdWyezBMfQQ6LfcBloSyARMMlmQPsYRH44GSO
fGqi1oFQb9G2dFePuQi9aWhPTSugTgwT742r/SaZwF0Gt1vHQnsEqBq1xJHgtLOngfDYrI03oGNf
HVlj/t0fjT2daqs+uuPWybdcROocLBU9BIWOLzbP9RzYhoRWxdDwWLbFzs1gAuGw0zTEKKMbfIoG
pNZoxIQlFH3rCVagybwx5rXFBgrZUqZdOGuW8gPMHnwRdJ+w2JwemSV1oLnvIHOAMeDWWG9zc8hI
XIRafsrFBiq6qplLHZ4ospm/jWOBVOF3OtDfKdMfZleEwhyecscPiTUFY1k9ttIK08xF/kIOk30c
2Rbya23saBTp6IWh83Ijy9iX3OelS3kM6ZSAUBKgEyvZVsK4Nmxowi7VW7h0401yPezSorCIQK0n
dhJ5aJkRtMT/xSx2hFrBbmNLrWxn1OgAYVs+qAVS7nUsixMzH3tfxF6i7ThhIZFeTDsRjBWqc7PU
3ptGg1A0L5+dbH8/+MrZD+y5T7B9wNEBYuo6NroOjQthSAGs23vj/JjcjQxlZR5R4wGRywAYEFfo
8u8Xy4cZpB7J3IsYDGrNAKJjfjboc7oFWFpZFFdhlBMxs/qe2TrCiC9mZH3s3+/P0uqfBwYeSAaU
4tCfvh6FaCezn/tZxBQkHEJ3E6TJYfD1XwRB6olqPjrM0DW8DtISN6cMqNt4tkTIM1gEoQU//C2l
bSHBAF7znyjKYuN96ulTjygisoKNY2n1Y//7t9WuDsllB48DfIWiknuXaiExf3Pju5f9N4vqIo6a
M6Uk53RAnLk7eQmEm1IR+MWBlVvn7AoWYZktoPxgX4CzXi3da3VfDEVjYGtSoB8gnmNK9A+qINcA
QQp8KDVDV7c+IPvMzlJ6h/srYn0+/42uLDua1+XAYZAaw4cnNE2UGB2IIEsoA0CI+n6o5bMrVxoo
FrjXQRlCyUh9/NSjlSdNS1ssPofsTa7Rg2ZIqHIDbkIHnUEL0iCLb3317ADQtrsffW1/mdBiAgIF
1ylMua6XPvBejd6AFBRP4hVcmz2VRTBPzUaUlSLAQrMEpOuPrRIQgddhNL1ue8NhbcxzHfRHLveN
aezh2/VoG/3eT7UnVh0hkXTynT4qZnNv29rx/kj/vOxvJhpan3B4BFEa/bPr32C4kLPSPdHG0A//
yrxnG7h+opHd5NMA9pI9Ci6s1iJ7MALDbeuA6/xJm81jJtK9tN/1bKsYszr3eOAgZYVQGIA31z8o
SxyvGaGpHYMqNtt5IEGgzuaNgscyqptRXwRRZj5tJnBBddnGmjYfJocH3vRiiu9e+qoT6LRsfOit
IS057MWl42WFoVFg9mKtY6Bn9mUwOXFlNFubZm1/Lm/D/506NQ2jRCuQi7dxlwRW/e57c9AZX+rN
Y2i5vW5nD9RWWGNBJVbN9yVhVtaDeh3jlQR3I2OXZidIPgWtbu0me2Py1gf1bzBlgeZVY1d2imC1
89v3v6beGV1rE8Xj+xth7cBZmtXQ5wBW1lGX3cgbJA3j1MUc7yNS/5D2Fwmo4DAeSPlupI9l8+V+
wNvdvwAs8c4E1gaFZk99zuemnA0bprHI2nmYD3XU2jzgIF4AYO+TY/lU9Pxgl3lgA2nzt2RoKAcv
gJSF7Qf0mKFSlL0pTfOyQW2L+mckdIXoglYafzunqKtCuB40O6STELpUPl3aTTaZHQcFi/51PKWn
3tm7yUHXHk0qo2wLuXqzy5RoSiZBS60vJ2Iz4PRiPenDwcoDbmwBqm/bb0sYvEAWzgS+nq+cT27t
J0XieyzmGuow7uDwkLr8YUyJFuANZn0czAIkCjw0j5VXNwdDM7SdR3tzL6buEbclD1DiGaJs6bbf
X1KrMwA02fLqBx5Pzdh8CIKWmUxYnIVW+VPM786W8tzNzl8GfxFBmeOJFnB5KxChzfGeZPXexHlJ
7QA+s89mujGc20rbdTQ1f+u5nYq+RTTKQEGFfLdVdCHMyMKy8Z5JIwOB6mJXZAFOB+7qx/uzefMU
UaIrH1rrhpl2s8tiW0sgh+nMSZi7bAsusOyBq7MUUQDdQvMHR48NYS3lbkCS48kEY/Sqw8yOhX2U
GpiTpwqtP3djP65OKK55GEA5SDtuSOAmm4reH0se25DRAPH8pyve+KDvWAn/z0i4+q6dhm7pue0g
XhHfn8/bmtsyVNgM4daA8i1gGNdDrScIi1UCE5pZ8DRpfoPzEDVW957ZTTwW2rN0rQfo7rw685a8
580d8ifywnMCZxiFRSWfm5um0u0y5XHHyaGDbJb2XbT+AYJ0p/tjXNuBANXocNiClRskX6+HWGQC
akQChRBC4Wiecs8MM08AJoFu4sbuuF2e2Fsgw0DpbjErUbsTsp+k5TU6j+lM53B0uYOsotvyQt6K
oqQuTa3ZsssdHo9GlGgB59H9CVtZkihP/pEgxBMQfUpl/WuUOrjfXB5n721fBM3oBQM9QPp9yszQ
SfYj33vVC9U+3Y974zaInhPsL5FzL6pg0OpQTrKxs9xCb3O8ZYQBrEyGtNcekTDlhGkHiL0Y6EY7
BWj/5RANkC8B1xZuSCBGIDuQ9AzgLiQZU8FeTSsbd6Im7zPkqY8TXFLDgQzVvtL4nicEWZFFXhsr
zZ7LyTUhskQHKMVYcp8LD1KdriY2Fsbyy69PlGVk2OBouEJTTeUxzTOXnkkzlFBMsStEtgO5Zd9A
ivwj6n89nK0Do5e7+9N5e4pdxnRUkiUso+DBNaci1j5X5/Kb/6kPKrwZNs6vtcWIhrzvQNAVjVP1
rWKD5FB6FUPZA36JoSRQI+hmwjfeBjfqqsvSgIo7GEbAm+BdtPyMi3Rdq0UDYaNGxIb9mGb08zi1
IdDYizQ+ikeHjhWRo/mQUxsiAj/oNJ1fshkkSVhTefkP06mwVkCCa0KGam9JP7ABSgRoZDP+5f6s
3x5ryw8FvRWOE8jF1fuxNCuG1n4l4qp8m8fH9JyAl6dvkO1vr3wEQUayKM1CTFMloAOuMM6+h4qc
kXzk3fxU5DLsM+sBFefIzzaUFW7PTwRbVAAhnaM7MO64nvo68aH7UgqU51wAm0p+JEWC1GrLX2I1
DNqEoF8vzR+1OZJ12KBGS0TcQeYomhsvR8PHJEdoK2xJO69OH96x6K0Da4mC3fWIhAmhqNHSRdwa
D7lPIMt1zMAko+nntNuYvLWNj44PVENAXkcjRjlK85zztIAaV9zn2s9q8XHAy3kIiAC0Q0elnLDP
hG+BSVeDovkDEhKQ02CMXY+vmZsUFAfUhNz+kCTQrJV5AHG3JjSRw1Tuoex/3l/0t4xlbE/crP8/
oqO+m8hMGkOrHSzIg36iWvTZDK39tC8jGSRRE44hzAJ24mC+eWGyccytfczL0MryTAanY9Ws4WNq
ifZm+/x7pncRE7wK3GqoIbBhehsNrtWQsLFAlQhHEVLF6/kVLk/rYqnP8PJk7SiO8E4HJ+OQVptU
x5u6PyYWGqOQdIb0zbJYr0PBb0VH2xBFkWn8liPZDgtrb5ROpNunzLP3nLz6Yss350YZfzls4buw
aJvifEFKcx2UpS0qnnnWxrYeNd/4uTlP5+JDctJCdwcF3S+GFrlb6phr9wjAk3j9IvGGJ4sS08uM
ztQb3sZAXQBs00X634q1/hkVjkwo1KB0DoLU9agqkTa1pY8tUt3Xov42tkcKboSf7cAE32VpHVrZ
VpFp7QqGhCNQTIiKzGZZSBe3lqeVhTUJE3Wz1H5wvxRNf9BfKTSdIUTzCU/GjSxjK9zy7xfh2pT2
bpJYbUzaKUjgHCM5pJbK+rswn3XjkaGOcX/frwZEaxXtP5A0bhBTNG1crWd6i66UPe9Tr4TDN4zT
D2VdV0d/GLtd06EvlsAZcONcXbstkCEuhRr0VvG4vh6qJ8wCyoYOZrbtl4Q0a/epW1RRk3Y0uj/I
tZW5kK4W2RG0clU1XJnxcRJJ3sV0aviuG4w6cFPcGvejrOUNl1GWX3Hx7Ux91kviF13s0CTIC3tn
Za9pera42Phmq4FwyS7YLsjQqt02p5O23yV9FwvCQ0PLIlOec/1z528FWpk3WNj6C2EMWHgojF2P
KGe+KDs3k7FRFfOOlH394iZpuQHeWFkISLLwWodR6IJGVg5ISZMhSyVsIXDOn4EBiucM7pt2drj/
eVbCoCi3kOAg/gM+vfLmqmjtC5O5XSzzOkBbPcCsmfqWkNTKxQIMMKitMGHDYlAppJJYyeTnVR9n
Dgzjtb4uQja0vyXglfsKJMQnNjjtxqGxOjIUzpC9LeUplbtfFpWhcy1DzPyfLvtgVi9avvGwW1ly
uETQ24WsJNRMPOUYhHRtO3oAvMUtQSOMDrYRaQz40R7GhlELSNrGEl9ZeSZAHnjuoxsLiVtlTQA+
5E9GZvdx3fp8P3XODJUkyLDeXxJrHwt7CPLH6Jeib60sCTuZ3cQphx5VIoh8JeKpme3QfNU523u0
fr0fbO1NDpIYjjRsJJSG1aukZZJkaW4PsV/p40vWVXbka8KIwca0jxres2HGfSiDcs3YU5IbD9Jw
5F6UUOK6/0vWho2eFBjOSH4W7afrbc2tAn1utxhivXPqg6UBFy/0MXK6+t1wyg8TlvfGCl2pygNi
h1ocqN7glEFU9zqk37K29S1Nxs6c4+4EQjUSep7vfVZ26HWy5qXvahIht9BecN+wxyr1UbIgII0Q
V9tyU1/Jrq9+jXL1aCgmjXJwZDx2hEVmk3Q76fhaCPGoOhpLM3/omQkeX9/2D7pMt5BFK3cuUEVI
JoBVXgQ/lfA+7/KmqqohrnHRusL75rbPXeWEc/d75vMxS8iWTf3qgC8iKgc5iJg+TLYRkWawwpJf
+blMxHFhUkHYz32ass/3V9jKcYGyK9jXqAqi06teuA0YB3XiNGM8Q863jgd/DJIJtZ8tQ/eVk89C
jQ60ZpD2bzl3pittG74UY1xAHr2HAx66cg+1/uX+aFaioJVrgbtkg3YErc/rxesBdyeoMUyxsN0n
UwPXOLXoTuvaLa2clVMPty3sdYGhBCFYLaiSoUtnqMPNcSEd7QE+G23EmcE3Eq/bKAvQwcfqw62L
/1X2IneGiUNsVsZa3gCgKQJrC052O2GIADwtHq+gpqCWcT1hPEu1NE2w3NqJ73wOZoTrFiH8g7eO
leVleF2UWwIhBwKsALkdUQKVSEulPnZDTKZnzcyeeANhxrl4XRp9RsDmr3X2Kxl+9MOWTPftAkeX
anmHePAdw4WovHWsnBpWQtsxHn/k/k4C9dRHurlxCa5N48ImclD6xgezlV1rpjLTQasdYzFxOHR3
IDE3Yef9vr+6V5YDgPhoksDSCfrNqnVVKzX4kcMaPSbpB8aKoJ//uR/g9rjDUgBTBX8dFjV4Zlyv
Bl3KQjh1SmLhNsOOFcRCDcUZPwLdF9XVYn4II7DdONjVxo27FthDVROvN6DucPFcB3ZbW6flnBNA
/b1ATHtnhBmaFo4kzCWwCXRLe3vle6H/iy8FPiwqnSoDLPeScrBkNsd87AMyHJ1SBuN0uD+by+5U
ljzYTKgZ4qBYuGbK7i1RosKZUM1xMx2r9p/MtMISvtx4QdnNRqiVRb74TyHtg/Y6BMmVuszE6nEw
fTGDqeHtRypf58GJBpgFutp8uj+qlUVowQgT5WdMILSwlZQE9WDh5USSWFbUD92eZJEQfMuAeeUD
oT8HmjT2LB71ag0/cSmMWfyRxGk1hDWN55SH7pZq17KclQ8EBDwUf7HmIUKmOleXudC6RDNJzKvd
NH/QSi+EFRScyw+mCRXXKtkZ5Pv92Vv5UBAahH49RMmgV6R+KGDBk7K0NRL3ow07praCnnAxzEHp
8FNX+mTjY60sQbRUoecGbTL4oaiCFYnOLYs7XI+rFwEHNO66+0R/9IBnGustpY+1WBDjMWwcgagV
qKCYpjd81iaOHqMSn+dj1I55mJfZB2Y8Dm/3Z/FWNwaCHxA7gBmB5aOZq+rhmZPeF4K2Rsw065CM
z5mWQu9PBA6EOhn5Z2oDaOhDIEbfW3XzTGWyI1m9mwd26jP9haVyTxL/8/0ftXKGXf4mVdKzt0Ge
bUZmxCXLd3Mejclecx4661B5597qti7U22LlUl5DdQ1FQ3xdlaM5Zt6Mtm5JYs050rQKEvM9FzSC
FptbvZTaGU1eMDX398e4svlxPcBUbHFuvfXFzhthDZ1b63FXTVkwuHIEZTYxN06zlZV0FWXZRBfl
GbeypDu3hR4v42psMLf0DqYzc5gaU2AWG6pya9FQUMc8Gnj5gCt6Ha1CySsrudTjVocYPQuN5Bm0
4LGLqnZjhaxs/uVdZS7PqkXUZTn0LsZl2CUjSWrpcS7cnV3IEn4FhYTKOiCsNd0qZ6+sR5RODJw2
/gL2VltJ3B7qwZ4SPfaHNkqc9AV6HYX9rstvugaPuyG+vzRWHo7IH8Epgiwheq7IuK5HNwi3pDUF
asJAQY3L97n5bdZdWOvTybZ3Y6PtvQRi1eWTX/pPMtlS2F9piyz5Kwq5uGyRMatXRuF21PFSjv1X
/ZyK9PMEqUeYp5y0znlgrhlMgCGVwjwgc9oXOvnejlOYOvLEmxjyhud8nz2xVzDO70/LrS4ujl3M
yaKmBS8hfP/raekp7KG4i+JB04nIpIhpfRRerA976n0timyH0r+HRlX5q/eDFNQJAZg2PUsoWrfk
FwTWnwpwzBJ/64etoFGWHwaQL6CFPgSalO9FgWxIARnDfOHxMsHdqUinqMhZ4Lr9Lu29YLIg8EKn
Q7vprLZyjLhIVVDnRZMeoBQlXdH5QK3OG4y472GAKzXJgUzXtroca9sNhCyIQkHsZSGRXs/8MNh6
DfiSEVv80zgUkd3OKGWY+6TeUktbOUKWvw9gOLBht2dxW+Rm5pmVEdezGZVVGgHtAqmfNMghvsO8
3f0ltR4NWbJnIGXGY/d6XFU6mtA7wYerCs/dcxvPmhRU2P0IAdJgRMnitzZk9d9nEnCThZAXGlV/
kPfXQXPHKTPXnQyAKj7ZtRsBHr3rteeh6w9OvVX1WcEY4nbBkxTp8/LeUaVILJH1HRzsjVjX5l0D
G8keGjJOau5mMkUQUggThx2d/CXNv/useOiHn0w/DiYkSKZhYwOvrSIURiBNgPc3yKfKbI/OoPPZ
mI3Ym05++3mQ74X7Nm25T6xGsVCycEHCx42jnBK6nHx37CCSTQr6UZfjsymq5mB73T+J72yBVW4x
7ziTFmYTJPfQl7ihbE1OUTUlTqy4alH5Fge/3AMRvrfb8mEk7Vuav9byB/N3XW8Fs092Bu0iWrn4
/27k8i2m5srYsUOhRg3iMkoDqr3dXA9jXdTUipvq4I8DRIKqwB7foWN1f9/ckkeAE7sMpExymthm
TccSgaxHbQBCJS2jqYe1uz8+mXX5Nnmv0DUR+qk2YGY1009Vq204s628a0DRRqKBexmvG/XhWbhy
ZpBTsOK5TtJd3jXymBSChI0FOsH94a4cspehVHAMbMVzwovRiquGPGkjfS+hong/xNqXW7gpwPsB
vol3p3IoQECfVbllxaTu7NfWQIu3GhrtNMKzfW9tdwHW4uETopKEVyH4pUq8Gn5r9oDdE8up3gm7
ixz3zGwrSruNRtfa3F0GWn7IRaam96QscB5g7jgUYuo8GLz4/tStLQRsdWAlccKBRLD8gosIXi+o
HI3WjtEM4jAjdwGb3gAurW1zNAD+jaFMFyyimEsqYSPAuJtYmLUnXysf9aTdT+TEDGCJZ/bi06gf
P/q2fOjFB9afB7IXIL3cH+7al7v8KcqEkkW+vAJ6Ajck3TVGGy6TmsOSxd+69VcnFpcUEnm4KwAn
dz2xk91OeDNiYimFFlgNIaizUWzUZddyXRSykdWhU71oUyhBfIdzCAC4dpxUHaVBqbfIM5mN0qYr
ZNQkZvpk6PJVWpVLgXbPT2YCSkrTu+zJs7ItmsHq5OJiBjMWCsU3Ar22X5tNLRM7HvtD3T/K9sk+
by7YrSDKPQjlumTikDuMGwM2WfNjkn2kSRH+d9/vYjBKKTDvgbEj0rdjUbKgKr5ZUEyU2kY2s7pI
LoIoRSxU0qq8hAUHJCwOxghLkFc4/Nxf8WtHCFqw//koygZv+rROM4FxYK5a68fg/TUjGrcZvjjc
zHwIjejqVZL4gNgQXzhx5v8Q+gw46NfZ7PFq/X1/ICsfHo2UP8c7hDNvJE0SiGXJ3KoRJ4N0VQs3
ox38H8WuKXP+DOrY1rjWijtLtRS9KFA9geRTVoDL2k4UJHfigXw1WpjruC/u8Fi39QvN0tCBGG45
OR9z51A4QWW7R687ybNVQi9pV2+JPK8OHvWlJTuB+65aIuytZi5qaL7FCV5vVfOqiSRyxYs/bXE9
VpYL3Hv/DaRsr170HgPAA8vFSQN0XiHn/fepBxYKijbAEKHSrrbQSzTwyZws39EYA1agrA7MWfL6
XyyWiyDKqrcXPGmWcicWxtPkPrnVI6RThr9ml0NMGJgaVGzRFQciRYkCheTOS1jvLNsXbfoA+xfa
5RtX1goKAFGWVwhBxwWQ7uUddnFFS9Zl9oRaR8xpMT0NdnLWoF8WSQ6wl0trAg19HzKDeC2xky49
71DOJcTGgckq9/dndeW4wrvSAFwFV80CNL3+JSbQulMjqRvr/tm1Ydzt7Plmo2w1yGJ/B9kZAPbU
5GrKh3Hgbuei5H6C3pNpPCbtx/vjWNtNIBz8J4Q6jj5lpd4ghG+iwpbp33v2pafgvugbEPatQMqn
y/RsBJmGu7EpvpaZF83ynPax7LfawFtx1DxASxzi9T3itKd5sN+qdHphef5Lko2EdOvjKE8Xu/ao
FEnjYsWD2joGbebB3Ob3/c+zEUR9MeTDQBO9YW5cELSaQT+W+UOVRPeDLFNy3XRB7RMNYDyA0MLB
cr5ey27fJQ6dfJQl4a+6w7lnhE45mTvRzH6Yg7WR5Wl2zLxuqx76p9N7GRm5IDoGeGCiH4ciodq5
ovC/bcYumc/2h7kPkmTnwbAnoG/0SR7nLxo/tJ+8E9C+j5UXOs/tc2EdxjFybSjBQVDgoYPEGtt9
yvYVZJDj/vh30/LnxwFJsECcXVQKlZWUNiNxaS7JOeGOCAeJjlqjl07AWKYFxpiwoJx7EuSjxnf3
I9/orC2hgddFtw1MINRPlfvWh7s81OAHcs6KwIhn73WEiML36R/3QZQHX9/nEBH6PaKQFZowCX3J
37N8I1dSF96fXwCEDQqCUCQBa+d6TVhwRC/L3CVnatMBm7WaAoPrbsgSmW1kfjd46yUWDlIUHoFi
xJGq3B3E5n02tg05R03wjQffvvS7b+0XFjyww/15vWFYqZGUld72IAabpCLnKpCRHZRBEyz/r98B
lXJ0Dn4AJlXIAzPa5zJ4qIOP9qHPg/59ijb29eoXvhyzMr85daHRbeOXfGn+/IhnPTgdPgZz2EZP
D0VYb7rRLMeRutUuAyrnL+tS3tXm/wvYRW4QSRlEPFzGJ3dpGIbglG1d12uL6DKmsoOKNjXMFG5j
58fn/T//+C+HhzQKSfB23DiKb8pI6ndVzuJ8cPt+ocufH+U+mh/Z3jr9D2nXtSM7riS/SIC8eSVl
ypuuVrsXoa289/r6DTX23qlSCyXs7JyXwRxMpUgmyWRmZASN9WavL6QIZl0VJUVAEMfeJmlK/i8F
caY2qLXaKQGV/JtXGMXz8BCmRHYI7YlX61/B932nnZ7O49hGvlIcA6hRIx15uxOjwAG5Stmxtikx
lHtgBro580ssLktGJisl8w12YQQj0Voj3Q70bA0YB4i2cNP8eUhMBzNZqAiyXB2e4aydi2b6HL2K
a/UJoGXvCJoBxYi2aUoUn4LYulINTyHiv3EUGcp3IAUb+1emV12bAsYc9y1n6zHB8z8USS6SPjLV
l4NNw6WgeDy4pnsOXIEKypgA46IwcLt0SEmoKvoqe5tJOZC7bbmYNe87xx+G8HFCr01MTrRcgVbn
wAi9PVyckDyF728mR8x1sW3I8ADQE9H2YOFJyMFYrQBSIl8L9seb6N4QJ+dYGjLooEWXhw0OjMKI
if726Buppeq+FbYbGZZxuKwYnC2OIX0tsb8vTfBkb7Bc18aRKvV2FnUHVU5XNVMuqTmMI7g3wsnW
ALGZzKOS2tu8a3plZbDsWs1ys3Tyx/tzOWvot58RIChgQyZ7Qyo8SRyEYLA5z4ZmtFb9pIMpLnVP
/zLYTseDSgPYL8aGRiig3zol1MK7OFWd3n4SCO4B7qWnL8WL/nLkyGNHYsq55KF99alhZIR6pN9e
7PJEl47suavh+ismKwd6ujgoAqa3x957ac/I23aJemJuPq9NTBYu8rk4jxMsHMQdSAjyTKHtSVHv
Bn5J8uzPu3TchSMrLxQ/RHnkO7yd08oX+LRL/MEO1tJLvOK24C4JPuJ1nJEIklAf9x1lNmy+Mjdl
pJPyVvXCEJPX1KSm233n6Z1uJvo6pZZCd0arG/arc3z+RMBmGO+XM3i4Fpz1T616MuQpO3wb+24s
Dt5g8/0+VxoIsZ9ZFXTkA2lrjkjlO3I/TOgvYWxmFhV0Dbh+cZxqY7fc7UyD4tcNQ04d7PggPwGB
xpn1Rim2qRkMa0jSHgLCQF1vF0IQ1l0IZ/5Qh2PIUDiDIg/IsUAEOMWtKhGIAYK8Zu3Gfe/4Sxo9
g1gU+5SIw3vsV9bQnjzU67xQvFR+sw4Yx8qRY1ReaomUcYVO7FXu6HH1nnupLrk/0jAQ9u2+b/w+
DSbbG2ECClbIP459hBNXHAY54kP0R9vifv/CIaDe4l7oPjsT75UIsUpa6MnBpTyhF1c/P923PucV
19Z///4qQdO74GIpk36wu3JTP7QKiZVnljE7AY1qOnYfs7Amf9L+45rgckWhix1fkdM8TJKqTdNw
8mA7HdiloRXjaobjO6AfPID8phE9CCXIG/Yx5g1eWCJo+lMU/7XOoQKPiBCKUFNStkBm/dqrmMGu
N6Xx0pl62lsRY4DimV70piVL9GyzqytcGZwcm0OPXnQV1FN2l0skA5yhamnapCCG0LuPGqxaakSL
BPxozafrAldzYLgjM9LZ665staJV+IZWI1uhgYB0YWuOpqeOh8Q3pBRA2Y4e9kkkIoOXo2LiCp/G
kTcVTG3vZbiQL501AezuuOYKMq8TE0XlBFrRYAPGBGQHw0qzu6fIvu/Cc29EGZfvf41M7scQOI5K
5mEEmuQ6T1OKjIuFg1WmujmY2S5ZSzuzlYF80+FQlYUjIL94G3ab7H1zKQcx799oh0P6HaBCdCze
nncClzW8q2Ss7SriZ1D7Bl+uizY0mOhHdB7l1gyY7xoy91xLEkm/PxVzzyqkWsEij6gEQJppP56S
Jl0gDDlrtx1DuvrFJ2zNUmhdhtGm7qDuGbXESzgzhcwMkz1FwUJycu65gCaIkfQQAF3gkybuXkcD
+Ko8rIUTXGr5JcvOslU/qS71PFN8FC9CB+77kgXFuVWCpAzqf/URPSYLh8x4ZE49G73uo0IZjtU/
1Aw4BDLZj2TWhqyNwJ7yp0LT/XXp6WKhF/1CnnQmMAIMGfkm8I2jr3fa2auo5SC2kcvZnIr6CfaR
IJK6XHgHzd2i10Yml0Sf53wXNDCilVYnPwUFATN23Lws+M8UEDsej1dmphdm2OQlLzIM/KdXqKK9
Vs1THGw976xK+6gzmjYl3Pq+zdnpAxgBtPQIoYUpUXDaKZCfHTzOFnhDOzTuws//kXb7HdI/vz8d
UgVYalezKW8Lrgum0ZIV/TMQwRlvuqwcJVBYHqAQA/DM8M61RQy2beQ/iduA9lwP8FTsiKg1uJlE
1/c1s+2zyAgkp4tIq+H9bSQ1kJidkJa4wcAFBPqIqsaLBhI10Bpk1Rw6r5lTQWUibpnwC8Jo9ZuH
iicQOsWAGwEpJTA+o1lNfa/6flBAB9SH0KsvWy6xOKlpKwpwBlKsA4OHME2yWDqyDWITIxYi8Snl
ElXUewDXS5TxAIWxsn4AJl4epAjq0jnzUrRF15n3l2w2aBgBJP+7ZsLkjCubNNZioMBtvQIcgiir
2IqRlRooAM2Jdd/Y3IMZScZ/jPG3ByrbCn3ONAFnFztON0va6NF6MP2V+m3ytDoODzypDv1ONVnd
29aPAYkWkAp/4KdTF5pUumvQgMtSProoe1IZgwE9d3mUhF0eGdlwclmjy1YqlDKjwmTzF/QI6o2c
6KJz7j0zrBojUU9atMTTOT6G/pxxV9MyvrSvAjcPaoN5KuNEiEoDBw870Mh55km+uj/9czf49exP
bvC+hOpOn8GM25NA2Cme0WiWgExTXC7s1NloHX1m4ApHOAxKosk0a9CTgnwNFloiUkN9ZHW3/lOz
rq0YB2pA8h27E1cgfVtFm+DcfmQ0yseM82ISdPTevzP7z3dMZjbMvCRlnZiz40avThX0s7bqLhmI
QdXi+f7szsajI/Bg7PvmwFk+scV6UVf3acLZbG/IlhutOOhIcrp2dl82zmd5zAYaXxaWdDZEuTY6
WVNnyOO+l1PO9taIykBIJY9TDPRyqavHxi4yE4rj9wc6e38BUY42i7GRRpvEaLzrQaO4yjhkvfhN
CirS0uD/r+Qev9v0ysYk9nDdrIwzDjYYgbJnOTHYxE71FCDsfiGsnb2zgNXDbYX3GpqDbvce1iyR
SrTz22pkOdGHJG/ZdCGqGC/0P04I2jAWPWloiZxOWJVCkbfDc9FOUwOdvigrBe4ukwl7giCOLy3s
vSVrk6nrPbeOhBTWCsfqFMIfnTENElb0stSUNnueXI1rPNauji12qEKXb2BJjfQKIbB3ygOjaT6A
pbjvcXPnIxrSRuIcEK2iwfjWEF/0rlchbLL9n9Alplz5hAteUxYq2PK/uQ+vbU0GlSIz1iZ1wdvD
kUUwofmE4T4FKKdrkHk8FptsKasy54DXBsf1vJpFufYlpddgMBQbSCOtBOkl+r4/f3MucWVimrJS
B65JwTvG2zUVY2PYvTXb5EnldG8h/zF7Gl0bmgQTWds1PThaeVvKhzXjqpDAfHJ4YIjfB6xZ7h46
8VJfcq8mnS8v+P1sJHNtfBJcqF0KLpY04W1P2wwOlE0AzoKDkOScUD9b2NOLQ53ccI7WlSBIxlBL
0MFXNI3WbnZiyk2289OHge1oVJl+vSqXeitmrxlUUaBKPbZNoev01l/EUsxjHr1+dgztjTG7o6sK
2vpXRXbsHiHjnKy7yjXUTAfJiWwOS/j/uSocuqGBMxLA5AxF1skG4cuUcbBHkYiraFFdkoz2OrSC
DSHdcIHFyrtSXHeirp00f+HhNJc9vzE92SoM3xdVhQerLX2a4UoyhzW2Z7FjyKBHpslQBy2dYCGm
zlo5i6vUI9GG3/Is4fGHsRhL3A2gKkTa4P72mrsQ/5kRoIVuVySQyrhFcpq1UTcgSL+elYVcwNz+
HYFq0FlHpwJgAbcGXCbPOqctOBstnb2VQWs2A1yIuo9Iui4EyLNpB8gmoR8CWRg0kE2Wt0+lKnLF
DrGozn04+qGiG1SQzg5dUhabGxQuD1TnQK0CPb3JBgKvVRS6LcfZQJ60IXD/WqoDAW60TTh2UBO/
OkXZIp3LOFXTuxjochABAUkJlfBJ8JI5Ctv0mYrH9yqGYAaQi0Z5kp4cEp+M8LJNt0ux/Vx5Appl
oHtExKSh4jOx2KB3euhDjbNDsi12+9aKFJKb1NXFh/tuOHsyoBwpQS0Hg0Pn4a2bQJol9Lzc4Wy/
f2uZb0ZZt+6XXK4TI7OKgPJgpGGNoqD+a9Buc27hkp5dzyvrk3EyYtlrTjpal7d1aonvufscquvC
PUrICi+p7s29MJSxgRChGx7x4Fe+HWznl/ir3uftHjhDygPOr5F8eBESA1zvpAyRJzKKfRKu4s8y
Ny6gPUmRMEuzlbTm0O7t/iQugB7D6/01mHEvQHZGIDKKIeCBmlyA5QDxtVTlehu65mTIQRMEFdP7
JuZ26I2NyT1X93Ej82gjtcG8ZLZMbIqMuJNLu61XXbEP3H3H6B6kB7O0NdP8yBX/7y+YbN2k6Pl6
CFH3TnvDLxurANttVIpGh+gMbP6V426bXCBgJyJl25miFq/zcgEjNTvTHI9MNAAFeItM3A1N2WVX
d2xv90Lz1oGtmQmChcX8Q/yLV4iKDOx/bUziTlUB+C8fMNO91VvBzlt769J4O7oEf6yKdA9ILq3F
o0xeNxdIguv3F3qu3gDz0BEDeOF3X9+6eFBLXBd1KLC/7N8+XJJShsZWtQqphcK+jXuXtKRcedZ5
SWB7nLvJIXlteFrn6yvgNKA11Nv1YJXyQanf2+QlkhdeXktWJntFBVVs2xTwIojFQaIur09lrK6G
ACk3tmbMfzWZGjLaYNHDQTzZNZn3n8msaaXv98fELC3wEpAHgtl8VUm9zs3L+WuprXjOTfHwAypJ
w/X9R6s86Fiph/4fcAXyJnQfeHmpPeD3oJsu1pWFaXDPCR0a5kRYiEnbU3UvW+i4IcdHOGdEgidt
r+07WpHPmHbwW58kOm90a48+oqzy/UyYTWVJlKPIrlNGIO1S/v436Xvv+ybLzESV5CY+vg9gO+QX
kfWLzMBMrXTvnJx1TC3jYAdGaBZWbEK5jCS0JYyZUAQd911g7ibG6/G/azFl/4jVVgPsYRhs4A1F
Csj1G/RK98OhD/6Ns11bmhyQslJwZa6hDhxjyOU46RiyuvZASQxQzquLGuUFUSK6OKyI3h/lbzB4
b75Hj7x6T4Y4TWJN/rX99gj+epIDZumtwUiMf8Oid+T0WZuZ0ZBq9b17hnIWuSDVS6F6p5fbRZTQ
7HWFAg7QzSjcozdn8j2iWAqC4w095qJ4TMNVelb1tjiIwiXmON03E7TWhz1V1vfnYe45CNazf+xO
oqFElmq1imCXtyAs/1J+OxqhsblaOKUX7YzH3NV8N34rtC4UmRHfVSa70dGPQO2WfC0MZ+60BIkD
qPBQh8S7azKcxhF8HgRoLMxIn8fjY26tIS8Z6MNTmuAeWDmHhdfW7Ha5tjgZ2OCiZsC1sJhnp0Sq
ANajbYR04lrSm52316QD+t0WRjlTtAJVBZLUKHqOTa2TG5dhRRmq1YBC7hsdqb83P7RcqJ2ROqRL
tAGzC3dta/LS8ZEXVvmwx7OtJvuXVgVXuDLsdUNa6i//raFMt+RIfAXKC4SEiFZuXUT1ekfLWw4Y
a1altZUrO9AKnrhNvLbIA9qbiFma9CfZqy6JrPNWeHwSD0+anpY4CpdWddxuf78FeUhIBICUZHq3
B+UwJJyIUe+DF/esUG5DKwvcNeQHm3/BaX8pve4Zm5z9rQKGXLcYl3M7mB9v5ltttZa6MeG6Dw8a
bUi0PT1+G8/Ge06fC6uzI7qKDE13L8vvzT+EKGM0hwQsiyZYtEpLU4xE26lhpDGoBVSNmGz7MNYL
LYJiE1A7Rglk/QYie56uDV16ZBkXl5XTK9swkdMnX07YtYTSnBWwg3JoUj/C/5a1ljCIyrHEP2i2
c7WFE2w2/hvFNvE2hnIzPvvWbZjB97IBOrXIK+iOpbBEbKnD6sFKx92orc/pxw+jr7bSuiYqXUK7
jDttunRgRAd/2hj//gFb50mmem2KDHw5GAP3IXCPPWN6BE29C3t+ydDosFfnpxqAXNhBst9uFPtN
rDNQ3J0zTGjGLRiaDeevhzSZz0AWUgwJaRQlIfrLFvFIjdKvUbyieUgykFOR0JVwUrdQ+2bI1+pp
4Wyb23lj5+hYM4EK93Q546LR3CiG+axwIRG2l4RvMQhJ7ftUZH4c6L6wDBWbHBVHUmYbzjVCcXi8
/xGzPoX8AJrnULUGeHZyqFdJ5kRqWHF24lrhdiDa+3NpWpVLTpZhuK+HzeasvOLUgaLmfcvczAWm
jXsPBWzQTMOnJuscM4IyFAAP1puQ7JF2aY2hx3wXSDCdhVNNFsK9ueXWkHRB2mWc9D/s3F2oRiLE
UDh7K3jQESLPxU+CHo+MHAhKIQnV9HybUGH9tFrdH+o4ksnWGRm08dAAvA1sEJPjPu9w/ggFz9pJ
a2rJW+5+Vu0OQtA18PVCoDf8Un1kdNx7BidbSOITSe2QaLODTy7dK1yhy+oS2G9mm+KhjaZYKMmJ
Mg6k2+WLeZaR0xw24mbfN8ZA/UFPqiWKhiUrE/cU5bTMPB9WhpK6m6N/DlesIRDuk9fAX6fLK9yJ
q7h9YjNjwV3m8tpjJgEpOnAXoZV2clf5sgfBiwanrQoqBle9aNwujY04NAAsybtaLyDU130rUNVi
aFTa6cd9p5mBW+Fw4H4pk8aodUo962ciFzdDxQM7yp+VzxGKERoWpxzYF/CvrYBCKA3HGE73zc4A
Im7NTtZ1ED0mUVOYhaKP3Ls6nwBUt9dMtV0VDVHR9ZgppqbjE2LvXXpgkeeQdHHXPGmhnhcL0cnf
MwIfw48UEqAyRMpjsnMaty1DvGV5hH9rn3jbpaLN+P/fbpTb359sFKTQhTaqBwwWLDeyshZ9jyK1
SKVhmxQXERL1bLnXAj3v1+mwr5olH/u7UW/tTyYbSQiQ+YzjA3Ff+tydSunRCXUnfgid9+E9lI9K
S5WvlPQE+NX7Cz0T7t7anmytTOkbIZcw9iiiqFk1ZUaY9NQ95+WqAE7aEMulUsIYQP+ZbdDhgNgf
DaZQVrk9Mmq+6kMpR65dCKsIaE22AWeSUkdooFRaWbyEDs9e6tJvdAh5gb++TTxJIFERyjKB6Dyg
hU0sCT0UNlR/O8RhlpHea7uPcGj795SNh69UccFVen+i/h5BmKerr548C4YeDMmaDIRQAVVCtpRX
AnDbobeVuhJak0sqLTMegaaFEbc7Yj3/yN1wXJWpKZqlbF96FvO1GjzGtXl/QH+vIzTlj9plwHKC
imCKS6kjtRWSvhkxMDHQjBHt83LNeKGuZE9CpLdRTNN0KQXyN9hBugvgVfBwSL+yzbdrr2i1Vtdg
JreHsAgsL47eu8Zb0sqciSlgBdJ2I0cz5ESmlMJJK8au43u8LZeA90ebsiC+uK/BKBNGjtk04OYq
i0FXa9OPX8CFWsfnOMmJFHwuYatmii/4FAF8ILhCoDsy5Yp2y7AGa3LM284+e8xprkvG2t9k21I3
VDIYiUiEhVhupgQNk/Ac3MdQ7kXZ4XaOGU/ta1ZCqa4/p6REbjimos4dOnoIdelfxG/IQqMhGxVI
NKxjYW+t4dGkKH4bAUQQ4SYCjDH7Yt95GlOfqhxxPFK/yPiPD+3zEi/xzMsN1UjMLBBHPPoGp3Pr
9zLktRB82F5KUMfqib9y1tVWOVRI3m4rY/OdrwG7t/F0XHiDzRxh15Z/b8+rxwnaMuPI5TPB5how
E2cW24LRC9BNY4h0x1s4eZbGyU9CEIYfwBbGYJzsT6bnB0Ffu5uYohvUORaGiPYwBwnEygo9ki/V
02a30tUc/z4crkZaqYMYOyFsZ6euIiBO0t2tgJ47ynoGhQJtvcX80vj5X6R8bhZ3Gi1XiOChxQLD
SqaH7yKNjlK3kyj7iAAjChYCjLlbEHklMBciNYhmsakwUFIhuaZqHRAq3bZraKORL1cyM00HNrr1
3odyCRIzd8BfGZwy5vADpw1e0+DaBYC/Jx1PeMSxO7S4S5t29+48byK8QZZe70tWJ56ERHdX5R2s
dvGOTWhZW7X8r0YG2ghQeuCQ/0Nwy7R8XYWBALwN/1Qx4hoyUnrFBUTi7VwgKrOOWfWNS35Kx4x4
kw9WjLNqlxSEZi43CdzBgJriFgWH4Pj3V24beWGasX4i2C3t1tFHvXZNzOdS7MTjVyaRzLWV6SJm
aReh/xBWxH1MxLdOh5baW/6SrlHGX0rgz7xbcd/j4Tq2uYNlc/pE7ytcM5H8OyQ9XokVQnLaPaiP
n+2n+mnzROOIvOX3wxENv54pZER8SJZeezPn3s03TEK3rhykMJXwDSHab8BD4p+EDUSv2w9vSbZ4
5t11O9zJveJHbKDU43CPA5G/LNciz0TY/KSGtiqXilEz2wIdJABNjVM7pmNvvYUpeifoRlt7yfha
9JL5X8cbDqKoACr+QhaufLHmZTfVhFSwCxN6RNSMVw++VeqsaaSvcBP9fljHzTxmMJh/zI2fc2Wu
CBUo36njGpHCLH9aC8BqXIfssd5d6lWzRFk4F27g0Bzx3MDPgGJt3CRX9iSVy7MwqQXbiQPSbhrB
4NV98OGfQeFCxFNTPLDDrkzSpXHO+qKGbDUOGkArxIkv1gGSaW3Y8rb+wm8GPFUCevBIZ7cXJI7O
S3idGZDZmKPCLQBSHhA/iWNkezXMSg3r3qsyAEtiI2P1UKNO7esRG6GHMTTcSNUTJ8Ic7LIMPJgZ
lOCFM6cgAPNao+ltLtp6wyZKeVqmqwogkGwX8rriXVqOigWV3wQPz0udbb4i1FEia8Ep5iZrZBIC
gzWSGKDEv/16LwNqupVq3n7SB540q3VImxWLwxEvvBzdpw/8Vi8V5ItBqHPf9EzvHibuyvRkIwdt
LoHrGXdOfwaTLvr3Kt05N7pGJJ8Iz2xhGK/IvVHRJ6+v1qHZr5LFxvZZH8VDAGRKo7Y7nga3w+9c
NHVpPK53gQTI4qTU4UhF0Q96XuR3n9vt16YmMy07PnDCA0w96fqLuMldEjKE27MI0FYrcQHt8kv6
O72BwEwAGTZQD6LtZGIN2TfFLUJcrdJL+c4+KdtObx6FQ2g8KtTacaCQAdPaubAvF8G2C0KM52S1
I8jnXs6uubAjZ7I0IL7+51smC610vZAIjAo4NhpNQclkSiKWW1zKWMy5MpTY0dkP7Bz7R+m2kXIl
7NVBsCvpIdBInFiu0SE0TAw/tO/77lzkLV3bmlwMPdPxTp+yOLp1NMdoF5EOH77NGL25S95Vstms
MvpDF6zO5d5urE5O1AbVjjJoecEeSwA94XbORt40j0TWT8ZuVxDefB8G6q0kWn7dH/Cc84LPBlkB
GVQsQPPe7hPfqZKhDmW8NFTaNC5pL0H7et/EnJcIv62rPKAv0u+D+eocLQaf8/kSg4t6gHKh8CnU
uyDeeAsR/UxP2fhsAZnGqMOBLNPEG/nKVZWYwVBatJP1T+4zWodPJQgZmhUh8e4TDoon8WdDvhnj
QyiJ11vcwmzKc9N5/Q2TKLSURM/lfFWwUyll0NYUlpFkJcKgPWu5l9tVmPaPLjQ3vmXQl9d6Wjvo
FhcZT9l37oBeQC1vqhjyrn3CoUMk7wUihQgxiJyF7AcfiwDmpA2KSiTPmRJCjy7jYbsHToK+Wy6I
kKdypeQzksU4MmUnVoyCqT8GtJwceq/OGtIWQ/0KPH69HriuhiSXxki2wpfyY5ol0YlPC0gO5BWf
5TTpweVEhUQWXKMEosnFv3v9a5AqBXKlXJatGDFGYFYpGgDnXqDuQ0mIVlmkQP8vk90vXkLNl9ai
lNIoqRKODHFTbdSEZ9ZRlig+ibhMaWjGRzX0FJKIbY2kQBsmAZUAoNOJV7yz0K5hidy2tUPRqBt+
xJiqkoyim0uqp7M3xj9L90c9vPUbNHaC6t8OHnMIhFPpovWgW0sJs/a2jqG5pustJORmQ95rm9PT
RpXLPkHJ1fZ2MvUux0B3z5zFgRciMiJLWtiIMzU/7BBUkNFAjd3+p2NAbSEgGyQOvNPwdnpj7vfh
KgcwKSUv0hEMaO9pRsVclyNKmdTSF26L+dHKyG2ipjLSd0w2hyT6Ti93sWiLjd4w5yE9h08iGoUK
wq7hU4oAwqJyX3eHfgkbN/7y9NKEMNx/LE/7hd2Uj7NB8kVbe+EzGhKhsPh0lzZW2ZzO90+72RMA
sQW4y3GmQszj9kBFTyg0vrtExIP7Rev3dQPQwEL1Yv6ku7Ih3tqIs573JRY2CnO/BbkIOIM8/eHb
Md1dQ4mxWV1+Vsr6SV18/84ODpBJkQOmGm+n8e+vjnJGGJiecwfR3vowc3/ixsDlzxpd/fYkYqtl
9BgK42/3trGxPQAA7//+/Aa/MjCJnBSpC2QtgwE1WDmWB2DhS9qgpCeinKdkZBDOaS0TLd211ULQ
9htt3hvb5GrKlRgOmMN0auz3b0cTaC3S5sD7gG1wt8vXh8OGJ/pFCYirL12Lc9HTCHP9z5pNdl3n
Blngeqw4th3s+583vEeIaKBBaP0Qba3s5/k1fjxsbCBIzivkEP7Vpv/H/BSVynAZK7QBht68cLvj
+ABw9AeF9sdLBfSjFSx40ewhgwcb4n48TwGyn0x1N6Qlx/k4UkOgHfc9hURxZfSPG/DsfDlLfI5z
c3ttbDK3EOUI3KGXkEYQjXCj0Ohhxb0uuO14B0x9B2uHE2Ukpwbb4e2eS5rQhVJ6JCJVYWZb1qSr
89eqXnqzzeUQ8KRHvgLScaB5n0ag2BeqpOCE9Avq/JgfOUnAy08+tO1x/doY3oNa6AcqhMRu7FC/
3B/jXIQ4SttDkggSofiC2yFGSh0LecOLdiB/5P17nz7GzHu/JJU9A4jFG+LKzGSMjACVE7kUcHq9
jKemR5tTAMRUTj4eXeJhP4iE7JgzeLl3tAL5LsgrfbMnjK7p4O6qUXG4P+xZ7wE2BOhUblTQmXhP
5vE5y/eKaLNvzDFqLbleQygbHRTyQm1/3tCoL6zh2YjlvZ1fhc85LVU9ya50VTaFD9ZZJYnRhKtM
+7k/JGHWj1D3AiX7qOM4RRVCNJfJ4himUqM0FMJcBnMQaLR+25sQDLmgaffbHZNTUH84Rz9GQsJH
UGnGJ3Ql+zqo/ez73zNXzUC9GTxIo84YkDjj917dWE7MaJzrwbX0fUv3kEcnKOvT4jnaxjtp48m0
pks7lp+7ya5tTq5nVXI8poK6Lo4gAdkP0G+NhLrdxYSbEeuT7Iwqp8ZqpGA9608LA55bADQdAb4C
tBPgs5PjoqzEkekA5y1zySLNFKIX1XsQQBPUJQZ4z4Iuo2puIfxi4N1LSfjZO/ba+uSOFf1mSEW1
H4e+14uT9qxAEh58WAH9AfvdamGsf0HCOC6QDhxxwsiPTzN0g+p0HOPLoh2jHaZa55Zb0MRT9DBo
0Beu6l2gV97nfaOzd/m10UkMVPt9UmYIbxGzP704e0C5yP5YkvV3ezqdntPdTqAHulrRp6XjYsat
wBkAfADid/CsyZNdHOaBE8hlLNn8D0hKWqR5dXDVdIx1f4AzMd6NmcmOSUU3Cqsuw2EhDZk1BCrm
lPED2juoQNw3NZdtAbQbkSxoBEGuO32yu3KYSUOTSzZykWRkTH2wThYtiEcuwLMubI1x291cpLjc
YA37YiRZR4by9igIBxbyepLb2uCMd3WvxsDq1quNhTH9OWxHMxDpgATdeJ1O+9FaZOKlwlUbuzuG
B04XVvEeafFv0HVZPpX2z5Uh6qWuNeeF4f2y0P8Z35Xhyd6TfClIwGjT2q58cIotc6nWQrz2PROo
1qZ6V/ivuKcelXdouknN0DM/tPdINGI8zzXoiZQEyp4Pue7vc7uv16H/DH6KiKfRzrMKh5QNujNK
vUTYbLiP6TGNaLPTbC54VmPq6bFLiujYZZaU09IHHdgqu8j5qYBAKaRDe4YEq+Q9BwdKqZkuj3eu
uMrQ5rvxAQINdjGnt7we0xA1SpIA4SepRisAjsJXJDx0Y/f+PpdigsYgFNsr5hlsJsgLiIa3Fz+C
crG1fdxK96ZyXOOrW0NzfBSjVaWxJTT0P5U5FSrQIe84kPnhY5SzxBilZ6gP911n3nNQk+JQCIdU
5/TeCL2+UcYF5EzvqCBX5bhkicpuycbk9GpSFPeLDDa2ooXut2zLL+3pP4fyr///M4rJBdR1Wa/m
LrYZyOr15FgBqvAUwkVIvnXe70/YX6zNxNbE5ds+T6SGG20RNAtK6UqIDOl8cEhGOJqb7ZajFy1e
aFecnUJAYPAGRvAGzvxb54h7OS8rNoTRqqzN2oHOVc+FnZG26yIG4qiruqfEY5cYq/7iQsfBopgx
StGP6iuTiY3TIFaSBksXBG/sgH41Ht0wh8TnRjxxyRIBjJOdJX/5/C77Zo+FqkNWgIj1QjA5RqV/
9sbVZ0zmHLjJPmGToB2r/YnJoAxeYMiO4aOekx9jRTDvL/JvtfSewclmDKR0ELsK8y3mZuURSYNi
gB+sC1GvPlMJklsQEEhB+Ublk+ob8TpUVukn9920uocntsF+cUARps/3v2pxNSbBe+n5dar40eh6
abQK6weJo96Hmz1qNE6JuK5fWn8XYkoSUsp6yGz9fuG4+FtnG68XsDMg1INwB4qrt46Y8HFZx5nU
2qW89WXkiE/JSRNoleLIfZWchHQrKSHROpegrYCWkYBoD5z/3Almr+JkNzo0v0jI5bbQjraEdi+L
a2kRZzN3lI734EhgiSB8mv3vUR0T+UTGR0KFfBN0WED5nIhrubLczor8TSi9ldpJEi4LCzR33YMC
YWTKEBQWL5/b2RHwqiwZueqg3vE/lH1pj9w6ku1fubjf2UPt0sN0AyOlcqt9dZW/CLVZIkVtJEVR
/PXvpLvnzXW5Yb/BBQz4liuVkshgxIkT55x77FY5Wzg4GwcTu+bBVxtTSPocpb/1Kl4S+ErF2Vc5
/4b5+rkUwJAj/AlSzOp5KL5Q3n5auy2pEhXNGLJ6CndPWCEpz9NnFJa7YQeHprkAU23dw2QUQ5fV
LZhVm/iiB5Uk+v7frx/IKTz8ZRv99FU+PQ8CShnY/I4+UNDag3bJW3oJMnfV/eaeP9cAny/kfYqP
ASQYTEtwIQmFQ+a92+o6nUb4lftlJKOt7oruLJg1xHK+rnP/m2jxKTr9dPFPSV7NnAkHRemDHu6H
l6q7c/TIzJ55G09vY/IbcO3TUfDT1U6L/y95gkdJqsmK19uimRPfwygItjmwmpNXXfu72Y7fPtdP
270SGbVDhDHM/kDLWm0nuu/nwkJwh2OsO+j3MBP/rbzG97f1edmAbwFhBS+GVsr3gv+vt8jkmsDm
F9K34KKnO9izbDnktOEWAfal9/o7hZt/e5cnSSOEChjvgOb54yOdOYUoKqj4DzwsI1FEes8PWbCf
1mskkY34prKdxInrVW+/3h6fvWC+v0scrxSwIdRowN/98cKunRJerRg/C+ameoznddlZHx21oa/9
POia9evKTPdI0oAfPJqs+46sGMMTw3Pn5LfW65adSsLhRoALd+UGH7wlGr2MKx/2v/6m/24joxGO
SabAj0OYL//4RW1Hm0FU+KJMbU824Y23GzZB+ltbqE8B9PsDOWUaYJDEJ67Up3TUmEotaGdAEFRu
0Ccq+DVUOq+7m7jk78tOQ+aelFF5nmzZIdotm+5AtxNaZRA3vWk32QGmBcjX2Zb8LsE8beHPK/Kv
3+vzChk8vwoCfK/E/4g7sTdbrVhpAevU9ddkQRkT9EX0z6v+x5v9P/XHcP3Pz1f/+E/8/W0YVwkv
Lf3pr//YfWDo6EWzF/HH5kW//FG+M/2fp0/4f7/x4+//479mODK+CPbS/5HP8uNl/mP49sedxkco
zd7U59/94aNw8X99udO1fvhL2Wum15v5Q663H2oW+vtlcRunf/n/+8M/Pr5/yv06fvz9z7dh7vXp
02o29H/+60eH97//eZoR+I+/fvy/fnb50uHX/kt8dC99g6z9nx/237/x8aL03//0or+d3CqzDJaz
foQZHizk5eP0k+hv0MaEWjuKcYoRJ5DJ/vyjH6Ru8CP8Ugw/jO/WGwgDJ+V8NcynH4XJ33woUSEU
oYkJbh1Cw39/sx/e3/+8zz/6ubseWK/V3/887ZL/WUWnDjFmAUHqOjkZwjfis5SWSzBqGmjHimqt
6gQymXEPyQsdVhilZ6GN5AUYKfbNs/3vNFF/PDS+XxlPBYNlEGaKIXL+6dBIMNrESd2wQqkOpnVJ
Q+nrFOsqKetgXOdNtsSZPkCzoP1Q3Yxk8i+v6F8P4q83/imin65/ihsne9TTQC+GMH+MHzpUoxpj
PhTAMAeaOy7CoEAnGkocymYPevXER+ivvb8hrfMKpkdv2GloLO9+/UVO+/THN4AWDeIYQgvMU7FI
fvwehg5imlbCC85ddEaDtnkKg3k5woaMsN/c9I8x8/s9Y84dLecTOxid4E/PfFzGxRmieNF2VWju
YbySbqK24uRCI1+ZN2aI7G/qpJ8XGG7vux8BBnqAP2ON/zU3UHaxeqa8LbQT8KQclY3ag9AGrk6a
EbuTltHxMnGKvv7vnysGQfCeAcKjNvgUH1UfJ6s/ehhT6CsZX8YWuOExsETInGA65TdP9ufVjAbY
STQVvs84Mn56iyvrZttKUbRCRGeqU+88nPW8dQBKAuO1W7I6mXOx9P3h1/f5bx4wIgh2Loog3Ohn
Z8Bx1kG6tkCJWhtHZ4ZbkDKNRzei5u+Y9s0O7Wld/fqap5f2ac2i3oKG36kbdhKQ+fGlWkfnWART
V4w0oq+RN2ClckSq31zm560RUmRcJ1da/DJobz9epg8U6IujFcUSITzkpG1UfvIbfnd908nfvMFP
Kddpc+Dx4TJghiD2QvPvx6slxGv7yfeHwvCQPyami+ui8yio7R6bFYSw47DdaNE0bc7ngEBtSmud
FmtiSTkNfQRz+6ZHO/vXj/rnZwCHY0RJUDgpDpDvjd6/JJ5tSutBg4sHocYpWM8g0rEWvc7a5YKx
JvtfxyIcOKCKntKc03Tzp83qVho2thaIieMSnemJsl1UB+BWqXAZn399Yz+vodPhBgsbEMOxYaJT
CfOXG4NRacixR4ZiYTNkt/mCNdSNY/07Hu7PO/OkixfEQNbxVunnOWJdeRZnI6iv0LE1F3wlAt44
S7QRbgJgBPi6fqPEdvddBSX24tf3+HO8TTws3/BkxA2Tns9D4rpXNXoIuMcG0w2v08ww4e+7+ATS
+NxvL+bRx9Hz62v+m+d6YqSDzYiWws+bZvLSOu6rGFCj7+w1cUI8IvKmm19f5aeoA6lV6KXgJEHY
Q6lw+vlf3t6ccMcd7jjvpUeu05BXF9WUhseWgaNmw3S887B5fzcOfyo+fog7iK0YuQNrCxv1567e
IIkhATwPilRkTXZWBXW6F52F+alqXLqH2cJa7wyEDsChG2YsqFWAgcf6rt8ralx24DRpA8BUHIbo
v34gnxgXCB940eAhozoEyeTnfCYY2kyvhqyFi0Z4zvmUGziQR3WTez6aBkmf8DNtIQpddXVWrNz1
BwXbC2xj136wBJTHIrLRNJRpMLPf7eufNgEwF4gkBpC4OE3QfAZNjWUu5UHnCgwkpV+kNt1Xl6Ve
XMarYDfwMCf0ggmChYk8EWmg56T1y9X5cG1AgvglSpZ+78+JSTYZKO3HJKmWpQzlnEAkS0i7bkY3
IiSDkR3bUvLZTPmcLeFp+imE4c869u37ILGYCuO3xm1Xm+plu/QdiGgjGJRwLR5XNF9obenFEtv0
w3Reb/eqijnf2mESy3b0U/w7f/WzpPQpbF/qNYPdTH3aW5LyGiOPjcWXyGZ9a6XHrmlQ9Vu/YxgQ
pIsVb4kn1oIusOkrYEsBs/gQz6TKGTH2emgdmfPGBumZX4eAK81okBFpmL60zzzm9pLRwOry16vm
83tBVEcen6GLgm6Hhz9/3EZWtLbpzIBu0qUw2w7yGwJ9sSH+nUTl6bT4ce+cTPYgnoMRABi8wz/4
cx3L7Sx1JtEE80NoO7wQH64buWdXKEj4lMG2yUnV5Kb3oAJI+ag3XAfXFZN1XtHKqBw1XnAe2zq6
jPt6xDhknDXXTjkoYDXngfVhI4LJ5DZfFo55dupXt67t3LQJsPGasumcLlzfiZ2/dH6eVJWT20Wz
r843UJfpXDUWamFxOYyLKJkd6cui1v1gJ/5EZVvLPK3a5Y6Fpq9zJDxpDnEjqopm9E2uVs/xDRwu
b04hkW2noQr3VZWM15PzU3POWMsLzJXHcsc1hTmXThvE/nqugiPiQbJp+lDavEqSHlYTrF1oWS1p
crOMMrqAB1Pht4TG27khVG6qDPLDO9KO8a5pVqh5JhEQPm/23JegZocxHAP3gpeO8RaFjv1maqxQ
O7BuwjBXOHnklojO3COeZHnlZlWosU3yWa/8xjNjADlmfIu19KaYxPvMpeSIyf5hwyOhbiq6jrdT
mLR3vt90H6GaFRT1mgkTLJ6IlFfUI7e7aq6v5mycAkBEqRwxtK+yb3L05ICtRqKnyvRAgAfPQV+L
BTYpdKCCOZeJna8pq6YbmLOIQ4x1ct5PVXQkOtjGMku3MrDBGR4+vexXzO6MIeE7ls4KSolepGUJ
X5lQ78Gt+miq9SvhzYpScl6yJ4kVddsQDGEP8zyhUcHgtiMWL3jWdPL2S5a6vBfVY9Qv/rWknoLh
iv/u8bovOYNtaZ464sFcbDXrNpNAAPMac/AXaxfzs66Lotsxg8FN7uY61rnh4GfhYvKbXZMBSlAE
qenOpLPXXgIwekua+I5xBYlL6S/rztjOYV7LCSfyNPAex6WFFlBV+/525CO98XlY5xxz5RtSjwGc
dt2bXAzysYjXhTLM5WMbzLeJGHUp2mzaVVnn2g3KN4j+Dhxe4ViIeoOoBaZ6O+MJckKgsEWIPkIY
CTz3vmqrCjOFMrn3an7f+JWujyhaxKGVFONRXc/Uzs/GiJdOr+KLsjAuyYc2EogYdY1jhISisGKY
rztH6E7YhW5mL3QX9RxbNJZJjM3Nnk3Q9PnA5V0VCJ1ryP9OM0aaqXsE3/yRo3LM8VQxLkD6w2or
Wy44x/MFgSv3mwWgPOnarZhmLyqdyaJ3n8MbHG0e7WECPujt1TgoU0FFGhipbQNW1NHiSiYs+k+t
laUJ6/DGgKty5cvmehAayuR+HRQmah76KPIOSVbfjZOebuZ1Yu+NibtDP4hzrtV9xqJ6E3c+linQ
RAtxkEQKqBn0rfmKbOc9C3G4WWJepZ3CJ36yG5KoXA7W+Zj4Mt2tzeorAjuSMzqF5AuvHMaqoS7S
1uzZc++yZw9pnb03i4f+SLoeV1pfIEjV0OcwZaLVDrq36NvHU19aFT7XdWYKEflXHlGs0NG4hcnS
Q5BoW3TUntWxvejrSuA0HR5q4gW7aG2/zWu0GVP/OYvGV9qwhyxa4JIUD3HRzeDaq9q+0CzB1GI7
rm/I725t4O5T2tItUcA/fI9A63Ac+2LouymHofX5iDUmGowKSO92qk7+Ajh4IdMDvpU36tw3Ni7k
wEHziL0rEa54Q87YooHfBtJP2CiJATDPGPubZVjJZacxtDR3C3BlgMO4Ao2ONm7oxodkRt51QwiH
NVJMdTBc9l7G82SqADQGY4JaKNiTHhNffcDv6yXeIdVxSBCiqbTYJzPGWnMx1nd+gD2U9sMVhAaL
TC8dMmH2kTZNeED2FqUbOfmhyrkXvbdIPMacd8S+axHpp0h7/bHCPjsPBweGft9uvZHhq1uS7clo
rlrlkcIQ396FROrC63pYz5gzl0g4Y0OAY4f4PBd+BBLa6A7IJi6cMm0OKcIPCFWfDAKysBR+d2Y8
9dS3FeQzRLVjtu9zEs6lDgEWAerLiiiCy0AtWVOOJlWXIhEPCSBFyE14FC+mS+4n58imV/MD196W
RPWNQP6VA6WwuYiWm5anb3DsMgVibH1OpkiXI2nelF+zkxyWB15isuaJrDuQjlS0yfy2vuDj+OY3
8jg1bXrMdDDkVvTfUgIFf1ybfUN52BShqGiZrkPzrivXn0kRdds0zMRdCB37B1dNeCl+kyG7IegJ
j/2IAO01m7Zut66lO2TNu3GBogTWxIffZQ6rDqDGrFZ2wboe8uXjett44d5bzF3Xj+d6Hm97ZfmT
tdMNq1lUYDRlLfwxffNWUZdDI4KDM9IHnrXyMmYwAPUmWVbCgt+k2aVDdL6Vk7mlEQwKsgWt+3gt
wsFeBNOELukItniL4iIFHQaEimveNseJROfOmhu/mRDoZnPph+1lm4z3lcOYL/RX0n27GDgWowcM
lPscw0iIG31/bvw5gqQvZDNCQr/FKhsx3Bb4MGMK+gGp6nLWDirOh873C18s56mqd1MHQVFkGcmh
UvYm6LH6tx4eZC5OL7zTz0lt1Cax4Y4g4Ew56RvYfdZLlwc0zv2s7x8y3b2hsmnAEVALyVt/gHwW
gD+sRRfOeZ2sl5Naj1pmrgzm7BkBPCpG5r5WhjEwwmoc4kHMkaeQGk1cn16EVoy5L6JiSN18s3RY
lIAuunxtBYzfGUbTe1OZXDoN7fNhrYq+4luTsXKi7a5JmyIIV/wbzW5bP8NJjn5aIcfuZSFZUrSu
f6cMilBAAyB8Nes8DTFZ1YWNBP8puOqRRxfLAsfHfjqPBQco40PqpMvGFxgYnJk6A+eraud9VIfe
hgdq2pCVfDEwLrwQHdz35rG6HIauKj0ADKJrD1TcV0m9r5Z1s5qxDCfvjNHmIml4SVOJ07hHi2+p
4E42tdOw0VVQGjG9M9O8xQk71Kdn28TuPqKQblohQnlYItkWqsPY1NQBhpO+8DZtM6bQxI/hGMF2
ZBF8G0n/OvWwyujdFIUVlJXULg7IY4WqbeHgxPrhNTKNLc2cycN23ADRePeFOSo2nDlKdpLC6onA
Jy9XEdnW7bo1SXoNVPmBdtU778NtpKMSyFEZwi5zGJK7JequnIKFHQScnhOI8UzB8jCkDKEbJ6wa
vDI0YbjVvmy3QSqugZ+KrZ3NUPpdsBQTpBCAgbEKGSdeByaQN0PP1SXnCxL2GIZXDeJ7UC37zGIV
QAli10RmzetF3k2TwiAcGaFlFiV5ZE4JDxkeqU7jPLH0XBB6C3/Py7AD3BRbcuYNmpeCtvoYr4HA
koIC1CDqMxKyfjdEDg9Ikx7+pyANMKA9ZdWu8nQURBuboVO58jOX9udtbM2l6Ye3ZI0IpK44Px9S
ZOTIpsGam66TdOmvZhdjsNNHT56mOLo7l0ufsH2wVuSBoSq5r9PsNYYc5sKSg6HTbRqT+6gihVYA
CG0cfmNJalCGBijdkuQrhbZ1zuIRKuDJBG5Q4C5YCuUIH4cAUmzzDHj9ZYbaSl7JZCzjPoWBqeej
jehvh164nXWWH9MuuG8hftc0JAGsMd2gf3OT1Ha4pH4kCze4r+FCjhLz8UUTQy5VBMmtFZggTRR8
PLqTB04LdVR1clXkUFhDkrZb4ZCyzawEaaeJxAag+RWrTIIB+Xjaot1yM0z8tZWYwllJczWMAvmW
hvJ9nqrpW+iJm07BS9kCR8ppPD4q6nfFtI7vQ7DceGMWHsZ0DR6Ip7vcX3QE87x6LWZP2aNZ3JVO
Ir0hfm22Uc27Np9WqJClzfTCu/ncF+MFwwF2nCC0uglQ9WxwXjEMcSNwXGDduTPLzLPGBEHRdyvi
HNIRhxB6nmRsgJ+0F/f7qhneiG7tUetMF0nDriZdXfWKHRczz/nY8Ww3DhqnzprAcjBc2sKT45J7
aQOL2xaSKdR3suRBDKK2bL08493j5NQ+SU9WDogsOZ2Scu1Ify4iDt/qwN+4GY5oHflwUFi7prVq
Lmg6rcchmfxtBx5jbgePlCJe6ovATFvaVodm8XdoDJFn0+PCsSC7rMNYZZ8u1a4X5BoN/m2qMEJr
9OOQgSW+rPUhSeQO0WxDNbx2lA3OB60wMeWLHNOi54HDiGS06qLFQCMOLyQ5bdfczllyP3AbQlhP
Xk80elr77Cqbg/3cUe8gUzwmkqZ2I+al5LV6CB158NhEz6Z0uFnS+nbyhttuXlneOvZMzbQLeuw7
F0F4UAy2GJR/lBFsnpwtQTK5sFSiLEEFg6N622iwjciQbMNZ7hZrS+AYB+G0h4NF9ZdpNPiQu0/7
9dyX0HqeTHZgXXXjhXAEMYltgZhUh2zstgGEJjvRwVhdeKX1UNRCUxSVsvdNj+BY+ZCozRswgstE
JGOGuVY01nIJUTvUrIMJUtSofjtsJr4s8ZYsUs5FGy3ZAwpGfZfRqhHFRAl0iIkdG0QVzqsRlrMe
dZeRQAJ9GzOJY3rVmVD7qDXNxaRIe2PrYfqmBoPgR6RCyjgFLLj0hRyAZsEUnRwrC8ynqEG9eQeS
Ez0S09k9oc1yqYO41jvPJvZxrPh4NbKUVgX1GBFbBtmI62okFQ5rz1TxYQiEKHXkt7DDRLI9baha
5nKcvfvBNLN3Pkc6uY9H3Vz7QJU3c71eOb+6z9L1xgPC/2otfKCm9AXxbiz4+hpId7UkMsjZ5PNj
XK8CZ33DudiCuq2fLR4QVpiCi1I1xKh4G3MT+ZDDS4BnEYVigTcXFanvbYih4h7f21pxW6F4Fm6+
9uvsBkBwX6xymYsuizCcLE6+5AO/8C1pq6KuVPUaNby9avhYDjxpCz7QogLXfbNO4esk06Ts/Go5
CDSJEduHJcQvQZiQEqzdIpI4ZeRSH13A67KPoRM99PLMzOZLyxS4mBOd72XiP/fp+AitNIBwogcU
PjbJK7cRQc0BNQq0qdwZyzQy/aT50kAgEeijpGbfIZbARSV6FGsq7rqxfvJhK4U1N4Lt2OKeQjIE
m0ToIEfWN7m8GnoNirfzUHjWUxNsGiPBx6j7faLMgQTTLZuDK+0Gtmkgb3CG9vrr0PJhV7PV3jUj
6cz5DPvDF9Rl9evUyxSGS+20tTA+vq1HH8guswVbNYnQS1huAVBu1jo9Nkvsrq1RIILIet1hehLx
jHuopDg4d7Svozts8Bcl7TVDNn/VZ5LDJD0b2pL3ljygEAbiWqGxcwenEfjEUSlziYP1fsRg+blw
jl8nybweE8zPO9qTIzi513XAv4R4D2dD2GOOOcncI4k7LAQkbapUKqUPYkBFPzdtUy6N7h4yBwAh
Zl1059U1biH2MJKCTib80aZsY6N4uR5d1rydxIrfIhOZx1lE0J/U4ePk0fSsYZ244jUcrVPMkF6I
tDJIJdBFBw2V5nyyNs9W/yyFKXqBwYkoTxdV0sZDE1/ZN56oC7wWdNAW+YLOttjIaLxZpmF5GRug
T9gx285mE7C2sDlDe6Qv5TR2B9Pr+ZAOotszU437YYzMA5y2IbUvs/jJ97RfYqJ0LpBKeSdnHQ9U
An8u2wxKtVAmLBmgIahnrv4eM/wQd7BrbIoZfW+6urvYQPB0gI7N0VFlttiA4NRGmcmTCImMTNXT
si7feNCDKhpUpUCuWIjZ90vWBMFGDKviu9VM8XBXS9qRTefH8kKPDogVbK7oQxhVOBf8kY15nfFn
gCQrAJWY2gINeu/MZ5buwDEGfkbWuWj0fL0GyKRFFIuDaStYiGO4TOSTtGZr6Kj26xglG9stnkR4
F+QwrDG/lF08HlkdQpVuaNZhC4JjXaxpXd8ltI0uej6fE0zebsB7FM9Cs+a5VzyCWaRawE0aE8gW
Nq3cZgCOP1JoVqNJEFiTzzWTL1nGm/Ccqyos0UcHD4xL5b2NJ6QZ9dLEN0M1I1HB3qnDwvoNx4Jc
Ma2Ur8gFkS7adYyD7ehmAwApTfQgENJCktwMUCnrs3yGJHW0X6UEUkGAWmN/Q66nqDXPXhw1a4zi
xDUZMu60Hquj1zA5HEylmx4oNbDdo6c9Fn5ovRjsXj1jRCPuXC+/cnzm8hRkEmeB1+qgfs38ntlz
6nTMDks3q7qkaCs8wnD6e1cCOuXlrLC9cu6nIy1wSKAXuSLr18i1qbebpiqAWZZN4gElUFyzO9qF
8Wvd1fH1hIK/3iff2wlyahU/ID1dQyQUvdrPlI3pjTBI8o4w3AY1vNKqXfaD7vSXIRZYVH0b439Y
YwOu89Wiyw8gJCH82PgwhiuadQ6CplC+De1xkavoLgP4QlyLdeZyG8w02ENTL84KGTWwfpqBOwLP
lt1KX7upo0UH6bnhQ/twyLpaDWQx4PPdhRFaZRGtN1O9ELuVdpinPWD5zhS2iSlmO2rdZTlOLgKk
x4xZewwglJKWHKgq5J/9DcrtnefIzRpaILLp9NolyS7wl122jLcWGlVPAwf8nHlvZOEACtWVbMet
kSoGLjwi3GTetDeAmG8c4NZNqhrvDG/7uUFW25j5I9XUlW2yuGcl2CZMgUauKh2QBAG7Q8UFvKFc
F1Q+2i7xZuUAXE5FfLMNYVSFUvOrbBZoy9OYoG1UK2+LKr7qchO4tqjlO8vSvSHLV6/W8eUQG5q3
md3CHn26wq+Ed4DM2/sgm6NH6o18P0f2NdUhju7GJfsJ2XaJEgrenWLyk+OA75pzaJDhFQOmLJUM
euB1rckysQupHuKbRYg02fDMIBpYGa87FZoUVjPjCi76GE9dcD4ntH+tw6WGRAxnBjJKasFQcC5O
7datt/h82XPFUNCHUYvRhr7RqAuGJEB5grpxBsHdF9luGDB8eM4mvsJhdwQ9vGjkyPoyWKY4OesZ
wZgInEH7bosFk6ptYIylZ0mnSHRVzSaJ9/7ACDSQCSgGVQ/xuwvPwFP+bMEY+3DA62UOds6+7zaV
1fjeSTKBNgbOCLqwYHPUJ6c17bc3yJhtfa/FKoLz1kKOYxsbgj9XRKE0p3TIQFMcFYXpR1+dyzCr
9Nb2mcK0VhRCbWyo0jrNB9kOAaaj3BrctQFUq88yHSmxp0y4ZZ92UTtO+T/DhEn53H01cQx+O5x2
eHcBQmvSb+gyq5HnwVgriPzHHSUXWTz6bI9PrgBgyEaceTqNgGbK6aoOJSosH3pLx2jocCSGrbrC
GnZ6K02gSRmAqLA8zlmflYG0ED7LSKNAhUUZKATgjeuWjnIPHhkcydzyOGnlpXk1qmwjF3Qva+Sd
lw42UFDcjr9lifuCIxVFFhLwswkWYFcI3vqMhfFZb1Kx75os3oGucGJ+LMBygkjvOn9wZeOgP6iI
DAtvypAb9eFyaBQUd+Sp+b5a9LWKKJ6D9znlZIueefVU9b6CJ+cYNk+dYs2yVQtISajypeQQGLTI
LY3U63mP8SgkdQxrIVLBdCaSAEBQI+LssrOr3fssVSi6Mh6hDOmrshralW+wlpG5d6pX96e2ynbO
cEhb2WZY5uDmvk2kXctZRud11bavtvbWGwLlthuj2MJ2S9rKIiGuPjhK72a/B+cnouDO2g5zCpOA
WI4vVAXB5kxtST37R4YQMR0tCrKdP4sPURMOhbpquvOlj6oGgFyIO1ndgvJPfs3w0u4atE++tqxf
NlRkaqP7EF5PSSS8nA4Ez3RlI7LZFfCWkzTcOxWwY+9V9jpBpXqdYN0VsAn5EvbOZwU6tf6rAIqA
xlmi/Q06HDA+QqP1sWkDCLt4yVOwANhZvC4tO2uqm6qaR1u26XrdyYoiMmCCMPH78SKVMgFYr9Or
NpuXClAe3hNdRYvupGrNQWZa7NK4zV4XcGF3o1mGc2/p1WVQ0TlPgFCi+o78PG5O0W5qHj1aBWfJ
OL/K1hclqH6HhFX2HHpG8QYnhr7MoKx5BL1oRIdJji8Ja1m18SZ/LVvZnzBSHphhi25iUIpoqtgG
gy3h60zgqF2QrJ+8UrUdVli7xOsLxMn4kvOK+Cj7ObvO0Lh7asJVPy0ixTER0BuCT7qAKmp8NQfo
DCHB6N2RonOcbVa0zC4XpCJbRXrzHkaTuuldo66JnI/cS4AbefGS7AEoALWKZACgyOOQmSrawQXP
zeTSXGPgDq67a3+pwpruJTS3gVyCXOkKb+btruPQLIxB1IFPFHXN16aK0y1pBlrlGn1ttGDHEXE1
nUHkGi1w4ub/UndmyXUjWbadSk0AMkcP/OLi9uwbkdIPTGyEHo7W4cCE3leNIif21o2IlxVKe1lZ
8VdplhaWFgyKIgm4n7PP2vtguzRK67xmaIbQ4RYySW3Nm7l1Ber+nJq8KkEQWyxuf7RFQzsAUbln
IBky1MsSa59VFj27b1Rik84NGQCO6K5TQ/Vv/lLYN0WpPifRhB290nqkp0k3Pksi89iuDXFsaqmP
nUch6pahezZztKxkFe7e6ebciMY1ce615c/f2qG12EiguuXaArZ/aNKZyqNvqy27jYIbBBw8qzI5
KHc90L/lu0FMZdQKQlQL23havGa875mKUb7mcsfzDx4RimLXVbn9MpjupXNLXPuYujyJkdbSf0hy
CIBAFtUx7FV4aIspOUyFj0KXh3ERsDKeV/ZYNtn6DZoOVTtFexSF198bTjLgSJMzHe1QlI+TPZuv
s2ulN25JCLCyrQwdx7NuLR1+LSHy4Wfqutiz/DGPhYQtAMfDrUWBT283WIcyX+19kpXT3dpOFWVG
lfD8Z+GnPSfDR102n1XRzJu+m6YfqrD8m0463RC1EwSqP0x8HWZ6DLv1RjAS3wQze2HpgavT4g+7
oDIVC8/dndMZB5006uh66Ypa6p4sa8YQ6+csWpXLt8Eqii0gCR788t0dwUwknkBzaZ3IbcSVdMPO
oVyAF0wsg5qo88oCMKgesQ5e6hvDqNjQzfJodBV9VdKNE5Wpswek8OasRfWgqJxVUOcea7BoJ4yJ
caTNItiT1IKH1V1omVO8GNl56C97Vkmxww2XjfwiOBPDOeQCrtGwKrViBpplXHKIbhUP8aaaB1Aq
EW7TyXnyRfFWw4vtyDdNYwaCW2ovdkSZ5QGpvTjV4fK9HcxhG/Cz+TQk91Fuz6ww8NhcuQbtbEZt
PoMM1sO61FGug+xkrHX4ktRJjWDpLzmfYRaclaoeijhIaAwwoK84Y93GOFdspIqlmo0nPbTjyZrm
5ZxyPUd9NpWHEDUNEV4Pt0MXICj5Vb9hTJydg9JvNhmg5k1QtWjoyM6LE4g9miJNCG3XpglsyL9Q
iU3R1e1TLgxwJQ7VbVPV7k5yC+6c1Sq2i1H7cYv2cp2aHlqwqJEEc3PYmIMfnsem5xZ0U/dBJP5y
tS5T9+wmNLE1SuWr4RnHZTFOcpmEFatCyitU7I0Y++/55NZ3E0aVs1fU+enizD90vTE8J4FjnvtO
BFcy7boPxGNxzo0uPZtmoyLW3E3wyoW4hfAyki3nGVMHxmQMfVL8HWNRH1qSGqMwuNSMcs15Qcll
Xcg421mWwZ46p3THOxKFjZsgZ2yR0vg/tUYb3CUQp9vKRAuz0lWvG7VU8kFY7Y/AHpqroeI63A2L
kge/lR7G1gWDlV7Gt3Bkyl8BVUc0dxzPtXX2NK3X9YLM/ZDOGZPhtU47c6OQek+GQmq8lIxMgKTa
Jp3Jig/h6z2aiXny5wpDU8J30BDSFxXsZmh2ZTUMJ0/rkG2MyxKcZDnmlyG3/L5w0ugDb3X42Muy
IjuprXWc+cOwMMk05GHRJmdAXpF2BK52qP1l3MIm8Lblbt+/JD0lJtpHEPaxEqok/3AyxVn3hnNK
0VSsjT11/rOTWuIn+wTCw9hTk6klc8Rz63rD/ew4xnOTT9Z13/j9aR3Xl6IL6mv8SMG9Xbj9qU48
+WDUS812sLS2j57fTT0yurXWm5nhGL4cRWcv9HKNtI9Tm8ZQRAoZXx7JueaU91Rqol+nvXJiYyTN
w/NGMW2k2zbvZI0S1hBaa/KcdWP50y6TkJmKwV0QsJ1mM46Cx2YIVcEjn0sRRq3MiyerXVwngoqz
gjiXnUsNbA7ncRjKPQcaNVtFAgXT0qKfQX59czeMKyYiBu2PMAwaPXuSd0ZGt/BUz5x+3gIZt0kM
O7jtEPQKABqzN786MBUUT4WXknDYJBs6cs8+WA1Cg2jrnB3BmWTk4WjlEhSsWnPZmM6UfoqRrJLS
Isq4bbPyZNkNK9aGuTuN4cr54NqaKYa9XrUhM8C0Us21nI3kxVrXt0w3ARN5Zt+lyzk25/iNS1/f
2FqUO7815pbR4KVLduSHE8zHUbRJ1IXFtfSnbzkPOWqizq1NLjMFmETkQqedksambet6A3XV3LoQ
U2wfS3tOPartg5mw+yi3cpSlyS66TWolcm+mdZdH3lJLvifP8EGQCKhUnv+OjJfv+q7ZD647b7Op
Ga6rQvUbFr4LxldYFECyvQjrMM9/74a7bOnro0XTsLF18B76KZADMOW+7szxpTBMVkDKJB3iauz6
A3JUxwsECEGza0RLp9M7ft5wRPB451IXRB03s1S7FSMOeRcL4vHKL8kg1DlemWIY51Cs9ZOS9J6x
V8+ByQeb69Ux17sgbG1U+SU1yHBuTWa0PtNjKihEL+ajDsMgFkAYTrDV+Vgch/QSaMnHxHbgkGaA
XHcCxQxEhYYkPSjPtvvYFbPapoAlO+Q/Y9qwtuRhZsy4w0LBfMh3gLC0+12R4UiCMFXQpiQ060CH
Nb6uTT4fTLvFX0o/MUfNYLSv9uQyUG2l47/2rgEr6PdLfT0m2Lhnofl7UPQlzLzol9NJsElTDfeZ
jaQ5VAsa6NTI9ZgjwP4LEvu3/RR/wpVBLqF0PHGxjQb0vsE/WFAkhi5H9fIPnH4N+kVv5trzighh
HqjHoUTgzLp0naOfHJc5GH8wrPcZBI9Dj0EmpAs+zElS8cTqBsCV01DfhUwkqcYK3ZTROtqTFbfV
mBmf9bgwnCkniQfzN0z1L9n+nmTN//7RrPeL7e86f+/lIH/+93ZA/IMX39y/g+8PT96feN6Lr/AX
49/1j37Mm/z9F+ffb5/zu/XP8MSXwBSE0WB0s1jJc0mt+937Z3jmF4tqXPjQyb8v7fm7+c90vpCr
AqhNdNUlqAfC/w/vHx8hsJQPBTgm0IUJifgL3r/gV/rYvWTMeQzh2AV4iY0S4mJf+BPEXw0TBbXM
GjrMjhkhRrjkUCyNnjjGlvWpVlBZNstIdnq215i2b37x1sH5rL0s+dEa/mFyFq4yqy2opR1tdS+m
bezpJeWdKrXx6IxDcLUWffiUF3Z3mfxX+8maGTaULXsAUVufJO6Pz6F179PU7ygooIVj3ajuXCgr
ux1qNzmBchLXI3vfhv0enJugl2j8dTiS7KAC88OrJ/cVK2V/x0YvHEKrHh4Z1yBxIU25JALn9vhY
GI2lkT2qnwsqTMfU2xxd8AhHfDWtzv5YGXqTCxy6xX2va5gcux2R7rXjQOlUiPkY9wNuyZGLC7ls
CJjkm8sWB8L66pF9HomgkteyE+p7Und+FPbckkifmb+bFh8gshyH7CjD0vqopIIqKjGQT+KuZXz6
7BGl9WHn6/jVNmQJOJQKcUAUCDd6bXsrrlo2dCpddMcwKADpOmN1ToHK2Fy26GmOsCTl7396kGEr
l1Q2f7ZH/uoiuTwal/QrnlrC62zOrsvH//RoNFgemf+GTUzNE8Y5O5COYjH+cJH8pXPlf3Zo3KrP
nhLy8z+uf7TDf+ym5gP7sGz+8Tj6X+gdvgSU/XPvcFzkb1wD+Z+9w5fP+P0Acewv2PpMEzuWbSLe
XI6C388Px/zi+4gmrJphhSt2YLxxf3iHTeuLT+VOjjk7WISNjfi/zg/xhXfeNzEjuxR4ISaWv3B+
/PqMcDCRw0MiJyGHl6Qmoo5+fUZCiQRXjL4VdeacHrzAwzPAe/kvvCv/36+CG89zLmnJBBP8+lW6
Il/DeeGrBKWzXKWQHV8rs7f+xV0NucWf86fLmqwD2+RExoftIw2ywefXr1Mp9mxaKFlRya1tRWPW
L2bctklwF0xTMOyX0md6XwZ9GWncV6D21Kxx6Kjxrg09tLpRTc0TwiEmhlrgibxWQOT2qWODo+KV
7rW/a0qfqUHeSHb8jWMCXtk3kx4YvlrT0SnMJD+AcOA49NlDWcXpaC5TGyUoLvxV1IDmIqbEfciz
SnTnlNos2dhGQc/XOk56zwDcbQ4C/X6M/bzxzK2XaPvdCdchOJAdZO79xIYpqAIk0Qu1Vtwm0oE/
kN6szzOehQeyT4P8VqApfF0sC1Yz8IryWak6JGtDN/LGgSiqdmPaEVliFLUGjB6Tut7Ok1hB5PQs
2b7C+IpclUQxxSpWIf0N/4INpX0PjkLhrFlFhZhCvEQzj4ri3WJvy74tA9lCi4cJYk/t9SwvS/JG
nQ0350gcqbSaTdNA4PTWvI5XcHSO88NBWGGwOYyy+dr0TnvuydjtDr30F7wrAjOQ2c8c3lXIxIHB
8JKDt2NT+FG0SfhjaENNDF7f/lS17bGzIR2r76myqu+5mNx3lSv7J0ZJt/lm+Amoe1tpZW7NhsHj
IcwMAC63MKb8YK4mbqgRrKM4tJbRFw+hBxLDN1bBo6Yd3NZZFLoPotrUbRk7JrLx95Ges4mlxdSU
b2900i1sl7b2IuzaebuESHDRmk6htXEFVfyx98BBdyT/C5/Ee4wsTJdSc34N8MgD3rhl0x46HO23
7pqq38O+/tJBfdt+No9j//k5cgb/Gxy85iV0/J+fvDd/+8/0s//zufvbJ/w9tIHJBGsEfTYJsqD6
kr/w+8ErvpiIAxRn+Is4LnAn/9fJa9lfXI5rbssg/M3rzkH+/yo384vHKl1uVGLLkGrIePwLJ6//
m3P0z6cVzhDiaDzG/5fYAFf8w2mV992Sp5gFk7Sy1LkuVmlverGWgLldjzXDDoqCNWfoLKDxIAog
Yt0oTnYtE2OPBRilMyvVUt4lRqiqUwIb4HwgeOTd3RzYxg1s0VruQaKaNXbmLnmpmPkzRfF08+7q
MXuD+Q6uqcGYa01u1VKhDZ19mgTU1dtsmS1Yu2Wup8Aa5Z4IdXaeNTCO50U0otolJi6JOQ7r3l9d
AmLKIjwuvL5ISGOvgLtIDnnum97jze0TOiFwEMj1dciI0HNTZOWfy9ou/pWnFswpZVm0hwC8sti2
NGKsRfEKY15jNkE4Yr9Qa/eIi64Sn01XhV3DWKpShMI1kwxA1Na5CZ0DYPJob8ci0cn3YLTAo2HO
bPvGk5NtbhI1FfCWVL4lZhrV2zayvpt8TJOcXrpyQeDoloRdmkvQiN2klAIX9AL1QPEH3yi6xUk5
vOfsrpwGt4ntyWivpHTyPqZu7sA5JjpQVCEB4poQ3h33RWs9tDSynLapc048keA0WarXxWRzeCSN
sLgZKcnExl68+l0qp5zR55rsMRzwWNS6xCY195exkOMW32sbb1g0VzgmY1MC+CHI9P0x6Qxs/GVo
XbDhRXhkTGKeu8H0NrRxjmHBjJ1i+sb5hhqhgvV2wAq0LZdR73PAmV2fWd5DjuntndQJ6Jme2YQZ
lWbzuoxmdlh5v5q41v6KCbl2PxpGGSbhtLMnt6B2UHa2A5wPL5WUW+ga67G2JyVmeEW5sh7PYo9H
7M3JWMYkPKTyqVLYTRhEWf70Pe16XV7VqZyDq8YZA93yKEIqJ/s19Qb7x1w0NRINzsthvWE8DJ3d
j2ObbnqC0e0b1kvCsfNelHInBkc+EWFenJ2uD8nE8K4UFoQ1HH9OrASJQkzcIC1dxQQU3lzhI20M
qv4eSDAWHSqyDqarapgFOnXVvKEDPgGg9FsGuVgUWoF7QfvB+9y3yPbaYlbeAYGZSrlYFVasda7e
p1aLJyKr1KFIkWPbzPg6VuJr6ST2XtJL7da5LKNqaau96KYrzZZGc87L3cj3fFiqdm8N/tcETVc2
+WEIfCMimIOYwAWiFqiMqeMqPgbdvK4LAeNedc6RdVftpTsHp9fnWjkfeHCiIkjuSKuwHpuem8aZ
VwAvSVCaTuptAlQa2wshQ0tBgVLN/kcqsCh4CyhfZs14tDQ7wty22weTebt2uthkiTFspB6Y8Y9z
/oa2OZ11Eu69Or0Kh46HhvHPSyPTl1GmpzBMvzsdnHzBcG/Oq++hS3Zm56BsKGO6af0i/QYdek+/
fVwLZR8Ks+iRmJBisQZtxta4TTPa2KR6yZgGR3W6NrEZsvJrsETyTECV9zC07bPbzt+MerydYUHK
YeR+TquDK6drsPn6mVO92+B8kD+9wjSYDsCSWnRBYNe+Xk5z6z0U80oppQDzM7QsaoeO1LNqUsh6
jrVF7NVIzo2LlVFcCjRPrZuEDZTYLKp8F3gXwdua2kNB/pud92pXuN5HwBDhultFdQMkeJc2hDea
ykYES7zwaugVPxEf0nhxh+BGNBc2anIfALJeqlnsCmkzBsic8p4p6aEomF7a0j0ODHYKnQDVOG+M
GqsN3TrpII5+GXUyck70LMxgrLj1bKDpJi83XUmOpeuJ4pAqWBXDteOp7/qT2w4OPwVmuHnYn9ML
tDr5MC5+ZgHQl4ohzPBI3OBdaxQcIW2exZO/vrNu6YHJdHfyVAWA7M+vVZXWyPcXUXfWXTyLirzd
0bIQVseDZSpNj1/hsPLzlDGliHO7uxq1sx2tmjz10ii+5TPmVid9q2dGVmp2bqt6iOU4kYBp8ZgW
JL1DTeRBnI2qPbhz/zzo6aP25HVZ5mcohYLjevpaS/vbEBh4RNfEuNHjgpEtp6sejfa+ykHkcks/
o9TrHflNJzGvyM4c9HO196fEYiIEE1p6SL28UVHlYxZznH05mfLgZcNulEptHJtAITeMq8Xg6eyM
O/jYD4ZKpyVlo63ZHQd8JFCOzj3nW00QDt/zGFCsFrnlRa7bfiDIPLui+WlhEfIcNoJ0bRprRksq
X0iBw2a1WxvjvhIX1wFsaWRodo12zomOYXzL1LxtkxpfomQNkWm5BR6xyieOvHuXEgqhCuSll3n3
QRfiIMubs9MzXg7QZqNxsHalSB/gPEBtCfCsVfhhaEwEY+Xcy4I5wOxfr2ZQEG4TJAE5C1ztZd7h
CKo47hrhjt1PQan6NEoexqgjXEQ4UaEEv4Fwtp2dLZm1RmjPhnzXph4drhTfHjZhNq7ME7J62RFM
NRKgjDODZ2o3yLHT7z7wNAHL1WiZPSigyWIbeiwYlTaGQcov99gcgFs9BVNZzldj3RVHtnPXsLsA
pW7u3RMmIEOMAAY3jvxpmZMv62PHkWGt2wlUxgOFJqCB5KcsnYuYwZQzUDlZw2ydcxpenB+iG7W/
TfpGB+aecUNYWYD5xuwW+8SmsEfxH0eSyTM4+0PYO8p65pdnSXWDoC5OYsnCO41gfz8MOfEggveI
jpMaEscqplj92PuXtaMH38iAD+pa2buu79bUfSnniwPDTkuNe6lxeIbuK4v30NhKw57FSDMp06Hj
7Qad2HqoW0UbG8JhIPWaLJYtGN7jUSKtrzJuc9Hng0nUVim+6aaa1RhnBZPqlYvPtRpcdPHC7vJO
X+EyIubaTvIucx6IB0riPHdrHZWlkXbFvq3KS96Fnc4Xv3KxlvjMQrMioJ2+c7muLTF1Fow7psQu
riBPA3689tpAGSdZ65vbQNrYGlibaLPiLcBX2cXlykVzkyV9P9wNieg5ZPFLBPdLveAkw1tW7/WY
FtUmDYMh/9aY/feRiyB/xtyA3Ypp4JgeiaBp5Vvu8KBuKaHumDQCueMxT/x+l/Rjeg01ZUv2gPVq
9rl21jnDGlPAqjeX7UgjeHluVXCCTCndZPpUs1jyu7kM9Pg6ylrXx0QJnQA2UJbB4fNDdxxiB2JD
Vnp9ClK0mp0aQMhuV+bQS7DNe/D63TgDGzeQzdm+nOuiAYInwemFWIzhIakZxAFJeGa/9bq2sqJc
QRHcZIohWpRXSz7vG10JLJwhFumTXREYkIRV5+8z4tsErzf2O7RB2nOjDrlA2b1cIyQmYbmZMyqa
mDe9ruPWDrHr4OKywnQgqXcYOzaautLMltt+YaSzS0RdVkezbSznazaPUxI1M+PXuK3XIdxqP2PG
cdkcVqKbrl00SzYhdss6Mmk1vP6VsCXILZajRUNAbEc9WpfIxmUk/KtdX4gxbL9BbkzUaraselyK
enCt/Vyy0C3C4DDELZJsbGd6PIYFLnq6A+NKh748EjjhXJVqmg+EI89HY/C7B1hxWu/FwOo5kIk+
8uM+eevqYxkNrINfudlJBBxbfJfGNsyGIPZ7D8ZFJgOMQ5dwj61peQ6qqd74SQUdmXvyaaiMcTOg
8m6QKZxrQ7XVj5FNvaciM4qvhfbFFXxT/7NZOqpEnxr/Eyuu97NvV12CPVjGGzpSjabMW36jsU1u
zRqzfZsza+zKhq7BlMFE3ZNj2/HrYlfaZKItLrEsUc0xgjIvaEA6uK0k6y/3ylsbeEFEMmLCnjJc
T53plW/0rNiSe9ybHeaGA7RO5mwG7spjnwu9c7PlzSA+9diX9XJwezCtTQ5xtzEmDcCScjAaaekd
08ARu6VDnQHDe+XaqTbOottXBP90G5bGvKnbJPvaCqbvQTWeQzIgY5vdxdFYtrQn/uSZu3DivME2
aKuXcEj6uF9yPKy0UJtg8ZyD7sbPAU/vbnAzbE5zd1c3qr5Kcx77dbYxogbc5eUK1GPWfklDVodW
DHbjPOt8ek5mJyPQxzG2Qe3tnBTKU6bK26atME9mGi5R0eX5e91fGlm/ltd1Y2I+nkwQwWKoHru0
p3ecHR3Njmpf+E4oUUmUUXtZq4VOsvCOfmKuN3M9tMcJmyDfuNIAzguBNuB+5e43/eEviSz/QzX8
30yKsS5Lvf+5FPM4/e0///Z/fpmi/fYZf2gx4gvxlGTbXZKVmEVcwot+12LcL2Rps+KSRCOPFCqS
hP4ugpOSSdYX0BJx22QdWpcFsX9IMQ65mxZRTSwcslw7vGwQ+QtSDCaIX4Vj0ujRdQR/CwbTcHHe
P8jgdj6AuuSWRbDOmr2WDqersIrUI0Sh4KAWHTE1YbkCKrGbM1KZ39G2Gf5d3VV4ENdObNuMVt3h
wroJh7F9zGwNYjXJIwuvzNtay/BcGhXN0kKAWRrgoYitoZDU6kYb5aRwXauw37L72Dq2aegRpaIG
dbpEPh2DMh22ntHyXlrKnPE8GdN+SrzyVNAK78xBrt+0X5gxQEYwMJ+S0FYM3s9moR+bUObXms/e
27jUQv5YUiDSIe1fGa1rZGxaUqulUnbJVw91w44f+qFgYxCttPcB87fVgE2mxPpcMbnmeO+z3N13
FgFXEYiOvidfxYkI/wu5vSWau9M5e9sp2pOPoWNfpY29qy1fvc+VxsNtO5/9kFtbIXOxkSFxnVYZ
YpzDUx7NBsSPYffq2hxSXCFVV7ZRY5o4wZXlo09nAa2MaacjQSlD9iqaxXizjHWMTYwNkaqraQNh
uJz0UDtj5Jva+LZCy7zVYI2HcbRZn4w9N/yWmmN56vOlfRwmO40XRxG9O5TVT3Ytp4eyUTudsCZj
yKblQLBTc8wkSURxgxF77EUDrU7zOffDugGDTq+5L/3zkLkQOTDm6iCzAUDdygmRlL40scrjCCNW
xrixc5GHmFvkPpSEs+LjA5fKbRJgopXtP+DR5CdIppsxNMRPWDLvrHqGg2si1/tVOe691UDN4ogO
jkha4T7ojH4fhsNwViuy+GSX3okurtpVSuOZm+sAm0LTP+MzmuMETGVHUK21pz6AUkyDInbZt459
3TCfSPmrAPq4+EjbSgnVW9k9of39guK/GajwOENbiuHSf5t9n/9KSpcfXSXITfBfQqtmScXoyU3p
w+KLovNPDgzrdTMkmA0FJS7odx1zGQMJ1a5/rIO1PmbchYeWiS2bUcN9rZT4irAZPDkeJoKZOEBj
czGV4vmtgi0cEuvbwEdfJTjKAXtd2kVuajXnJGwoTMSAAasmTUFunKEwX7MqWzFqK/WeKmdhBYkN
ZQMbasVDq81jMNDYRETIZ/sUhZJ/EOExA7/Q+FPDRLnvJpsQpSayrdLeIhLyfxd+lypaPMvcXgwr
eFUq/d3qV7EZxky/NVbmPql1/l4aJoqGWWFc6tW5ShUhKa5p7m3DNW9Dp09AMgHeZ69WW9lmYtfU
/IhG5ZnXXadpcIhsO3g6hHzkQaOL5X7N/KhdqulrN4csisCTi3HXnQAWx/XZUn0LPuzgBZD1jm5X
HvApmjGTDLHxzPJVBoMgDMhPXnhV2VpcBNV9nemvfhLCALiGvcWvx9O41r19q53iocqrEp+uBt3P
SzTmaUpipxzZMVfOerrBq0CeSigL0lca2ZVfPUvrgx3M0+1oK/8TGME8L8HkkL+JkLdBysg3Nlkz
2cbUYryqHUHm5pwa1rU1jTUIEh1HF2u0xpuMBVHnLAMciETZo5slfZRM6xt+4+U6I//mo/NlxWqe
GgNO2w4Ztn5P71ABMKCvVfhpJhWr7vjzyPhaxhN06Hy2ytHBz7zs6HCeS8Nx0UbnoscCZxCXcwom
KvPbXC72ujG6qXzpeNVv6GkFqb5Gs95LeKogZVWHHaTWkasMIArumICgeZA8ob7TPGnpOe1RiLSh
fC9RXwsLM/cl2SKvjZOFjBzrBYJudDnuqk61a5wzqtoGufG1mkbvTNwanN/k7eoQQZTABwMOik16
CCv83GVW7DUNW/IbOaaMMD3aTjZdpYqUkpT54d5qRyemwnm3O7TecCpq4I8l3JkXLk0vPEEZ2b14
JQYScCqKspxh23XuFWqrclY5XCi30GnevbL/Vg310Q/Vq19VN47IHj0jxy6fpcW08xoPIZ0Au2mj
Ut0eqBd/qMRerklnSq9c8/KQQIldzD3DdrKRezd4iMxDSwl/LtbhhhLNfjUSM92mlcMCbVYpR7ZO
2qcy95fveYfTolg8jYw1ga5NiCDAifKbVXWvoVpuyjm8DYDno171HyO6FlkbqPgcjFtOi3mHh0uT
SuPgdebXeiRW7cyMO8MJCN9ZmenOMua35kIfjkObxXbZsLGvWVeubSaUw5yTqBSEZH6W2eQck4K7
EUoyfEjJurqtyNyPJxIq76sqv9Tu5dVUplW3cX8jInkI64OTh+KxVX75g9y3guVTQUr2RJ4nRzU3
3X5Al+K0m6oXLJb61Afmug88doqLAbI6YaDxOrWyceLCnKyo9aV3NK3WfkvMtt0RzwA8DjTmn91l
cD+I57Fuw6oW99h9oDiNC9DpkGNSMc85WUGB1umnyVepNNo44CiBJEnyzjigOvUJlxhs6D24qP1o
wMKRLrDKXTpA1nR+6x/DMp/jYHSzb0yrUKK7lrAFpIL22LgJi/hE4x79jtuFczngHy6ORANxspCu
PruW9i4pUWwXIG+gvUcS9380VnWnQFfUjrJqRXLGasRy4YE4ntFfmrsZIPurXYqXQfJGafJ7NjkJ
CQFQECFuU1rtZI+9x6wn+9lKwIXTDqEFR1VAz1Ii6MTYr3oVwZlWMWMt75VEAO7B1u7PieiSa4+E
jJusL9RDnw76aA5lRyoPFhPQOyBzaRNHYYXaeOfvWDmRKZgLbGoV+Ddpl5jnNAuMXZguI4m6I/E/
vYU1ok6u1swjqKUybDOaLUIhcSLW2WbqkpUmKtsbjP4PUtXXc1AwXfGrMD0px8dxrjJhRsSdsVdt
cnA8j6QTS9WXyXZOJuc7jjaaciswdNQUgKZEfvofjdXrQ9CEy41M2oxhSbCeIIP7p4KQPK4Qc7Ei
ZQawisRZ3anOaMdD5XuEuvCyu4es8IC58ioxvwdWUI44P8nms4w62Ms8TXd+EhiPZQZQRiKIh1Fl
xs659kX3rbe9gJgZ8jU+SY+ezMcsaaCkkH7WHbky0Axr7n/v2Z5IApnOHWvXpLmxoalv9q5XBM/s
NPnZ28ZPOXr24xwmQUzrB8LNtY9sNBJgFMJtCZxdRbcHew9vesefqEDq4OvqETUV81HjRB77xRhQ
UZFk8tFxhn7Pdj5316lyfXALHpUuINcPT/GmmMZ+J5a+CKi10vESDVXHDhNQFrgEy61reC8OteRO
uyLZ1en/Je+8sixHkvS8lVnAoA60eCQ0rgyZ6gUnMiMDWmvshmvhxvghp6a7qjndZD2SrDrVHeLG
vYDD3dzc7BdGSkNlzX+a1W64NJCVaNrYSQ29KABmpK3Hk+jg+e77a73uo4cOa6dSBTDiunDAEb6T
QhSX2iITq3YKSaUWSNVXo8ZByQDYrGr7M/j90W5HYX7LRw0K0dg/DGWR0JRSH3u8oUq9vYG0+Ck3
lmdu9VMnWj/Rs3nKVvWHUkASbOgJL80uXyjMvywgoikHP8QHa2LdJATz4DsYdVvASaKIoKZ61Cc6
e8+arB6BsIBjTE6/HC2ENJC3cv+OsnpK2Fw2UjRrRK41TvXhCZ4ZRfg4a5Y2ysGkCo+NMWrGI3o4
PxDczx9lQRlfDAmxe4TAwMTW8pZQfBgACmJ47zR0Otx9VarnuFJAQljr7k7daJ6KAV2xZUfKxtIw
ncGxiKIdKL9Yp3Cjo3WIbhreQYmwPC4iIhy+VULXSnVgGcnES5Css6iaX8WlFcKBAkhotjunBTp7
tEOQT4iEBPUXY290GgPTuN9UuNs/RbVPOHJR6YJI0FCRTOaD/qM9qDJ9PqPNqHSs0i4SjBU9mMhy
1gxnp3KAyWOUwgDwu4MSME996ikq8l171aY0/2LIl3E+Z5QBs4uWEX/YeyFc5iNUM8Sc1yuyfA6w
oi96ozIQA5oRUb0BCZYrHUvCaYWyQHmEE1YuPbQbm2sum08IvNRuPX2pq8RhM5meq2wXPWPaq1BX
4t434VEjA2Gc6mpcTqmijMHSl/Nj2smXUu0e9G7aPYja3WeIMsoTLW4UfeV8gKUkp1e9Q9MVXEDt
GHlZBX1uJJEmC3EA4QAKJSn4HSSRfE2lVfa7SlcDrZxojudG95hXTO9dXpYI9VLaitt6nbXs0dBm
6aKOixAt7Y4P1NZV8PRqC82KdEN4csR25mkf1/cpb5AMncTFpRMu05ZVkpSMe0INSGPZLXY8HDXC
dM2wRllYsog1PknbUnye0NuVvTFGq8BbFnF4oZKccXyoLPV4g8qg9qTyP0WWPGaxXK/oStWtt6HL
5sIt2gHOS7qToD3vpGr9JVFU6yYJKrNthtR30eqDE5u0wpe+odBcVYdAZVyK6HU0+2mfcQAGShoW
Zls/dHNvcIzMk4d9iS2PCFc9aRr84hQUh9PpreFUSKp872cJHMNIO9zZxLZ7b9uq+YymGOKddMTI
7X+J2TWQF5xFi5VPa0crosn14hk6oOguIEv8cUdKlBZ8gbST+sJkIPmZxk087QLlc69vVSwmV6GL
KOxmniFuDftzzvNFWJYWJ4HluBdoA/G63qttNJ978LUTp9TB/FIxMc7DYlIaJ8G4TgpWtxT7txdz
11rHmFbhe7xvmwMlOPuQRt38gjBCHhXisL78e0MjAAqCSWlbg/HC6joUfWMl1KyFxgvKFFTsl/O/
T3+TGxcVaw5puCPzhszcrc31W35IjoMzSMgWskeOnflNWqXt4a8X5/5/hMDLCiCmf166e2mS5o8Y
ql8v/71u9xvkh0OqHQI3KHgqZP9ZtxPE3yRVAndx/GNSo+P4+rfKnST9Bt0FFJukqYd3/cGq+L1y
p//GWeMotgFVl0RFk/S/UrmT9X+o3FEUBC0nSwaIenBU/4sFQSuC+DDyD7ZcVQ9qWmEXA8m+7cpx
QB+cnmbq/kYCvd3oSlnSBeY4faYls1KwI1L1Qb+N0j6CfPFDUq3xp5y+2rd0KdpXDAdS0ZNlKkS2
qHVI0qWJKEMztXCgbQQA57awCGBNRTmlDoEMBse8QpunOxt7vDsD3U9atKZRc3gFgv6glGith3LX
A6PchE4BkDOo24863nrpM+xm+kf9MFtUI3IC31U3iyxCnLciAuSS3r3WUttYFPmhNL4qAoApr5UE
01e3YulcEmR8O0GN6l3u1E0rKZ6xtJtlG00qTJG+oUsd5J3VSD7xUMqfBpBaqjMmpHjxJKj6RUyS
6gq+CBUZxEE4RgItM3XIXkP/XcjXvQPwMOag6oumuDeaqgTLQD5DKk+JFK2aGJFRzxrZ7Hd/AQxB
3wnJUXQZAdP1dM332UJrgH4+9KZCiy9wlCGXAROZXkoJ3jCM/Nq0/J2QN9RUl6p5eG/iSqDhLehg
PTCduWU1TQPNx7FSR49YkZPp8YA4v1sJuiyOqC71hzrWyXmuDBhDeQ/ztRtb+j0dwKrGb2dJq2yz
St7VOKa3gCXLUHjWrNKUEatSMv3t4PvYS533zyaqmho8Os6b6Lg0sWLPGYqYjiBbexpZMf6DFJdy
UA17BessmVvSaBT2BJze8GH6mOIhAcxUQAtyUHuJYQBqiNTbek7/y266vXsfUJ5NAwgLMpsMhHvq
qGJqUIMRB9qIwGqs17wEOTc329HNz6ttx+MoQSclabv4y1C2c8Z2lKtv+EIhwLXWbcCKBKpcx1Px
3M0I9NhDoRadsyjljuiKZpQ3SxPEz7IJCehclDPFkxk9hNWWlcV41ZUJpNsB1UZPYzRSTCYRsH3X
O32YXXmXt90drBjjddnsE4TU9BYNjKzLfu6ZmaN+SPR/lLMqA7807M13jr0L56XUKjwk19MKUrw2
DqAfyvoLeOnxe54U6u40aWX8lA+d1Gjbrfw7Okvpw1bUFX0tY8lRK0ad++i6CQKnmvag0xvzdJwG
WzVT7CLVE6SWErq7lPNyCGPYqoi2pPW7AEKyRqu61lTcqNYccdJcGZcoR7LeL5Oe2j4edOkIhWtd
Fxp5m+K0CucLiKgDT7Ub9fIbrdXiqzCODXXnrDggOWiLfC83pVIpQZkg5sFHy/ZmVHBvzEaeK8+i
6qo7ZiZbAh3b4zQyCrL+rOSYcjn63o7f+920Os9Q51zydyumirvOKSkPmAstMBexl50NHafBiRFK
Ang2jsLr2AH1g3+acfYSDYAPG6pt/WXfRXKfWlIQYLPqtXrc0Xe4kp4KNdjtMv+5Aih6TcFDCDaQ
aUaPU1b1lGyDhTgd2SbW6PKMCXYvlm/TlHbfmDGr6IkFcO6wJqJY3HJMRZ+6+lGnSfRXoAFgpfbG
RPNJ1eoD2iDB/FbnWPu5gOw5FG9n/dJIE0ASwCot6cGQwsBsy7ofQmM3Dl1fY54nAmqvBrUFZs7F
FyQN4NPqRaQ3CuL6f33//3+zOWcZB1zyXzboojJ9G/7t+WddvBXTH7f7v/3t71u+rP6mUb8WKfYg
EQ5H7T+3fPbt31T0QXDB+cVWOQwtf+eryLTxYMIZSFPAY4GuwqX8vuHzq19kFZG+H71s+B9/ZcMH
mv+nVh2bssper6giKc0f2UzaTvE6wxfgmkfZuTsNN+EuhIoN2gYj2qt8Or6FWHZDurK1Z39wjHA7
Sc9QI6R7/JjdZj/26uv2eQtjb/XBl92XAA6/07vDKb8UbyU69TYdskM4O1KD6Zx7QLR83ZH82Clc
2cVo5TRHhTeHqsOsPa2uHLRu8RSfkK8L1jPlRacLSaQ9FTvJ+Yx4YSSEoMtcKczCPtq80Ucs5kRV
I6D34wFJDPVT+5ycFBdh49sQZKs9XWGJRK3f+ppf3ZIbfG7JV9wxhEV+XRoberJ5Ka5oV91wcLnr
QXejJO7qkerC7r1l0Ry2fhUOQemrnhBOJ4j3j2BBb+VzcbJuNNBDCNlh72UOIg9R6iSecNUCw4kj
oOGGYVfXlAqnzQGb43zxGj9M6Mmv36sTeCQPtUPeVvEH+2fkDW7sv6Ca5EiB7tI08eIPVPB5BY2L
X5ehelLIO7gonbp7qNpNNPie+BBf1lOGa3DhURbizqYA8qK/4LiJxkjQnydXCvpQ/9qfBxfBUkd3
lVNxMbzFN4IikoLloQ5n/mp5qh5Tfw+sR1qRQ2T66ePiAjgIqtOk2kWAF49TB5s7Ozgj2siwndAC
9pUP6VQ8FO/yD+vbGILrCwa3t6cXJ3HAmdiGM3vaabgsvn5vItVHl98rgjYU/cpNw+liPMb37bK5
CIf6oqs4td25+j1/Ei/V+/6pkynckQo4dJLxAupvoktT96bcrOsQFc/ta+110foh+qND1dSteJPs
IT3PgRzmgRYBbPIkr/Dzq3rF3AoAWpRObqva2bPxYEQ9n2Y5WaA4h9D7Q31CzcfFvcMVP6the5LP
y2dAg+7mopbr0i77kfH15oqh+oRNcTSFaDpsGDff1CfpgZkY4HTul17HOhH52ft0Ll+lh+w764dX
5o9GtAUHLviEop+f3Yvn/Jpf5FN50a/N2XzKrwYroL/kUXqqT+p5+N84xynGQQv7O0Hi70ud08Mf
l/qCFG+jN5103Rz02VJW4ejS3XKQ4bPpgXENvfvxMQaZb7Aqy6iNIDh4orc5qCK/KJFiD171lj4s
TukgP+XSSvRkBxlf+1PmZv5kU+p0ZA+FQ3g/bh+xwvwilEJjtPMfnJ49ZpGTup0juYpv+KDaed4K
s3w8q8mpCgqHqgJGxZljukDXwuaRZnsIRs9NgiTIguwn3g6lcdIwhvm5f69e53A8F0Hxin/AGmbB
dm9Di9lf4FN3fkJO2xE+qW7Pz8YQkK+vR+VZjQondptX82tylSPplmQXk7l01e9MyCiJ5BfKnE+G
N/jzybhWRkgKdEJp9LzfYn/w1bsWKM2DyatjG4UNW7qugeYg5+Ghf+rE/uwgvcLPP6gOOG9fS/tH
TVRYWAubrbkI/ZzAAtnvHzl/v7isSV4bO6YDatyuXN7JGyLttFzyEIssAqt560J031zNp99Cl95d
vIkXZ36t2ltoMR+Fc/KZGee2zhtCCVHm0Hmwj4t7J4Zf1ICHchXO9WX3Z0zeKR5609l6IJvmu+K2
+6NveuaTathlYDEd5EAONNdwM7dwS6/0EFKx60i4b6fjc8vr9j25o1GY1HbCR+Ze46ceSyDqwsZT
gyQUvdVFQcmR3f42OplLt8Tr3cVBnOhceBRA7Mwv/MVe7N7fgomtZvBAcdmT/ZGwI5AOe5hQuHWE
tYMLYhJjMl7VheJTF+aO8WJ8Tdye6Zd96Xl3zVUigR1IYBrn3JrpGG78ZESTDSM6EEIgr256al+R
HHb+cJb/L1jA9On/TIv8+zr6B1TLwqFYVhRTvHaeft3ZyhCaC0ht3S4EQyjwTHp393vXdLgDhhIF
1kvKk8A6hsFZ+KngPgO38idP48uM0fhEx93fvMp+h8nnTDYKIE4czIwkgjsBgkvhdJ5YhqM/+8eS
nfi01f12uG3PPluzjTSnn3gDuyJC9v7hX8O0OTZJfuHiNeEMbK4opfrIdfl9ZJ5iAhWlTkI54q0s
YfHbdCqj4w2HUGeOoYx5W/2Or1KCZuchnOtNXr+ezWDy8Clxjh8xg96O+TyEmgv8nMfbR8WTyht1
XhNaTAmZj8mjxVm52ePNO0+KcibL6P7HjaBV687M7sJLXbSjXQrZHnDkQL2azuIYdvdp4u5kpo/O
zTC1bgwam7jiE724c9aG37zlL7w/4yrbvRN7uicGo4+Rmie5lZfxr+6QVZx4P4abOSU8lK/oBXkd
l7R98FgcWsrO9l1EQOUZY5v0dTh3zB012F2dkStdwdEjKoEOzXFi5+rXPE6LaYogCWvWBfvvmMHI
s8Wfg+9Fb3Y3Fs7mCDyZ43fHmE02CyxIfNhOYekdGyMQDhYCLA9WI4suqtmCjqmMMzh/h9gTHwJH
iBqjrV0QhHZpUkfH7Ryp0uhP5y0kEvD0gGEEDBCvEOxj6jXhMXh1tH8xr8tpYzhw6fRNnj35RBAH
7SWNhlN3TFRXD4T78aQNdwtrYgDdGS/x+6D0eucZfhn3gEa+XTsfAGFtSDM26od8JroGjIVmY5nr
U/v5NcgjF4+EEbMHLBIZDeeTnQnL5YTyeQz0UA9HduXMRQs+FM7EoLPwsISo9zKPj8/CDYJnRV/T
zT26/3yMxFaxcKHo3wQ9SrgRMFM+TfYMVt4xJeoLsSksj5lMdBGZYinBI/b6YGSIyTuclg1r8PYv
+xd0BvD1c9OAcIWkIzEI1dHAYH6rAcSCkpknsit3361Ii3pfZs0iVRcsocAqPmZqdjMD+TT7Qtj7
YewsZysawjQ4lsPISxDashUi8OxtpCEpqS4h2hHCNBp/gIw9W5cjViH1wJCiq//rVoEquTUjqjAN
wIkxq2TGcvMY0YAl9Wi+Lo/qjZjGs65c6Vq5x3i3XAz6giHpr8u72YW78ERAizvkSD5VeLsOymM8
nIzXUGRmQRLqg4Xnstwk/voI/JDhSFcnVgK0Fhby5sxsFKwL0mjaNVfth87yFR+3AFg2cXdz2zcB
M/mE5U5s8JpPzACyfpk7Gdhccp4NPC/GG2l22/BlnlQZkb86pG1h7NZu61vcZ8JnAxXyLLdxSeac
kkEefQbWhYj5K7aJv2b46ktErGPnOVYr6kFHGBJ51KxURyH/RPaWW+gvg8YkQS2LMe0ctMFc8Kue
5I8IfPNnv3Y9LmW+pOQWs43As108pe/N7Rjq7qRxoSXDQPTk961nkZKbQf4Sk2K39yqg9+2CZyA+
dcF+3vVrfa8et59reCQKI5lNRrrSh0QOlnocSLzMuiH8MZ85lXgl67i4JqcSDLsvhXx7qv3qVJyS
Ex5V2wXZ8PS+nrvrcB1+pmTL9OUCutYOSRCCi6+lz5Eq5Fp8wQaDZYs+E8xO3SXonNXOrpyK7NKe
yJKaoPXhyZNBkdyS5+QcKcATOj1Z0ZF2CZxPOic9/vXxsHkXnIQzg+W03pG3IGTvIud9nW7rRXdy
33RHb/esYCRRW8MWTAZvT1eeU0kc0ZG2bm2oBLsHU8QF2Bm1Z+0Wv2gUZfhCfDZeO/116z39QiLm
pUiY21UAotzRMJJxOAXYGcNiupanv8wEk2g8x1HzyvgyUVRXvmMRHdRn+WGhSAea81WNZDI45Zv6
DpLtIQsYHl6bPydcjv41+0lL+6w/VEHi4f6GWjmQey9JHDqnnuD1YRWwRZJmHnmotNualwS4E3Of
YNkdUJncPRfpoCXoTG5s/xjDgkxKC/iB3TmD/UBu+la/Id8/IgN6yS5Jw7lm8qnY+q1HmhcO5RsM
ewrTVJi/aXTv+bMv8nMsuhrzhC+aF15Mznc8XuE49JGGwcNnJpuMYRMd5zDr13OzeMPBz9/U9Sx8
Iz1lAgrDJQ4HF8jFC7VzOcr6aA9Sv3EoR30F7+H+WHmI8Y/FXfzVe0t/BQW4R7bJSuQaDQfVYlu3
dWYXvAHm7sh3m3ukoTNpt/ora6TkzEeku4O5p82Zi+Ol6FqBDNYp4Kcbje/xYyCsjp0DERjf8uRF
/lFFWdR76W3X/PUDLqkX83FHdgsRlN64RyWdgaUvy7I1+SSuwrYCLGqFR9nXfUpuXAYwQZcabvJe
PpXQgALVb9jcjrSOJIiwhh2p04YcRK/Ikbv0bgkj9BJdnfUA1dSXeA3KbgF7Dg+Oueu8jY7CRsvF
O8eiQVya/44HAP/QP5LtY3LTf3ReP/LgyGeP4TqOIIBQuJyJY96xe4ifBWKUbs+nkuvGxoc9jzTa
4f8JQJQo7ZyARHbOQUDmZxL7Du/MvmgQ/ze7IZM+sjrhDOWTnFryaoKdS1+f/c087oNB5xga1B7I
F39ydy4ErjNB/kgHYciR6uae6XcviFP6VlQGuMNz+buH4iGvZPt11jsWeo4aInsZFS9dxHixKaFR
+Wn3C3KP3jHZe3NvDswQ8XabjTQ46i9jkB5h2DtGmSMAQZm0AAKd3XwggukLfssH5R6y/WT8os0f
cMEkUn4aiafslkdHjm0aDKhscwJR3ZWbwSzIa39y1GaHOY6LAlnFv86/1QMn/18cY2mi/fkYC0wk
w4Wpla4kqWSamBvWFJbY17138hRa4s7GHlLTUWYnN/hgjXxiphZE5YiYBomT9MliqwPYS6Kyu0lY
Phz5FpilY18IUgIc9SlqSWSm9n6PXzFZu/YX695HsjdHSyBR4bDIWFGhcyWS6uWkUTMaPpUvm5eE
YxST7y2OTsQWif4UasLqhLKdP5/7EOe5UHcJQl52Hc96dETEyTef5+PYxhXOn9fPq/0Ao8KrguEV
yPp9uObPw89jG5Bejv0N0KtbeFoo2Q1bwPBonFf7x8zirtgPjlBl2ehvsPUT59ntVKZz6mohOqI7
v55ZRkdUq5zcTWEFk2ce+wq69WeBaCi55kn/kEh8qR8BCiJo5z6sfD6RjSY8tpSdg+VCisrnO1RO
nM0v+YjcxWWGdO3YlFCM9ReXMMFrjhwtflz9I7sBznNkzbb8aXeP3OAo38le6w8EsmMg2EsDIdD9
xsWMjytMST5lev72xhMZ2EZUducm2k+18jhQHcfrk1LWTESnvUQmTSRfnbwO8KUh4urP3DphAONN
b/4kPO4sNMVbPeUEUT3S2LXnkI052IiX6BsEOeeszEccgs0fXivnoyOPtNyaDPHIsTktcA/4fiAu
erce2qv4OX8EUJyJpHr5dWF5H0FERpXUcRCQZ6FkNdmd4fbuMScXvkYjRzzDJPBfkVx3pghaO7kb
sNVHSv7pqT8CSHgcbTlcs2YXniOJuc0CvB8pIur53pHiKV4n+phItKfSwz7SORLDlYGbIrZWYgnS
u1w6EYG0jEoOSV2rXI5DCTReQuoRuYhjl/hHeUsegDARk46SQ0WYQfObfPZfr1ZJ+2er9RBa+4Na
VlW0GooJpnGNf0p39WQ1NmWII997FZ9wGQGBd0V/0T0SWZPQeKSWkl8/CPeFKvP4VYuyZ+2hOVNV
e9x/lBd+/lHcDF8J2eM984Q4jp/eY+rHR/ZAt/lUP8/n9iwFymn/aKhvJuQ8uydT5dz8LNJJDMcL
B2jSGI7G0UxKzCHO78PtXpJr6A/92XjdT9T33CFi0/SKU8MUyS7VZeCIef3K5kjod8VbQcDbPa+m
6CI/yF/HU3VhFyKhRZKSGu5EkbOjNKGHQ2Q9mom7/JghSEedr567s3UvI+I7UZzyOZU35S7fhrMR
cfT2jgN+Hljhr0fwlyhU/wcojc9ZkbU/37O3/wtkbORD2+WfAzD+W/8//vv37O3fnt+m92z8M4fq
+Mv/aMxo2m+o2egGHCoQGqos/Q2Loaiwq1CtAZ6hyDrqNfzm98aMIv92aI4ZpojSjQFV6u9IDEn/
jRaaJlsWHCsRGZy/0pdBtPtPuxxwS8SkYW8BOFQkkJbqPxRtE0RSykFSBbvE6EzAfDmpfmYqMHa3
hgJ9Wg/tb4gSMCVkQUYdhHbl9mlHX1qK5lzoLCw+qvKjr6TtGbBXpfiyOmLYYcp5IKf7wJFeBHFP
P5i6R2YllD3UhAiYb3Dc5bxP3rU66SB1oOy7m1gjmWJ9lkA6UckDK/c5g5HiytCt3hFrFp+Mtpb8
BQ8kh4H+isx47uzVCJ/dnJYyTLtaGaK2L5K3VS71r1tSEP4yo3wypa2mEDoWRVRAtnd4JBeu22Ir
k0wVPdhW1j6SscbxpwTS6HZTrT5osQ7jGq1QB1zU8ogWUI7S7YQ2AjzsBnKyOk/AC9B9CDbY5iBN
1rEg+wNZQNbSVTvSMcOK0H9RlHT0TbDLz1mSynOgLJjzwOqPi/GaIoEbNMogX3OhLThb1Yb2RRyN
bH2VtamnxhLn5dnIhuEn4E4MTVAgY+c0U1xcS7krX6EkZwOAPCtVnqs8wVIGD9suLn7g11mgrFjN
oPGrT/XQbdbsxktc6UiEmLsaQ3kxt4TSUNt2EqAz2rrd/LGkqyijWwJRpR36xNGqKZaEnxKic9OD
jJhPpZPFDYnMGSKLp6ZHvR5GdSsixAzkGbe3Pc+SWyZM0KJoqRhCs6AoIevIAVDIkmpLuuamiWDP
DiKTNsikxuTQtTi9L4uwccHMIGR6taGPlm6ydJAOeWNezH2QqVfq80yNQ1r1z0iXJYI96GY3ux0o
84Et2rRohWvA0xvkbs5GP2vjBYlWFZOCFVUjgmY6VqI/r1gsMeVlypaTIpfXUS3V+Ql7npmphSKZ
+lWDr+vBpoLy0Uwo7X+2rMJ8MZGsueltnk6+mI7Fo6GvKA1JUE20aInbfvi0CKb+KQYP8Z6KtaLe
8d9rv63AIrJgNw4w+Jqhnd2tlkVO3VTag4lwWAHbTKgyFyeagurggv1JMCMuhmw1CsI/9F4rEqcQ
hWxzm0PdYegOp2+jlcf0HMvrDly17bXdGTVhsE7lUuxfRkXTrl0KJ+8M4hMOlGAV0KMMBJczr6+F
fXIF7AruZorqRzi3+PHuJoxPXzG2/rGtJvlV0zaZcmHWbV/rCckLd67Nw/WkmAp/XirL0wr0z06S
ycZTQ/GenFiblZcOk5xDsUgCB5Meuu5ds6VR32wglxehTWJ0pJZu9XZ0W/Y3COE9iZqyo7GbGlvS
nvDF64ZwqIBTOWOpQKCsk7G9mxI0AHfdhWJ/qZEHoGm3MRdxSe8k9V41GRAgcVOM9x4lBQp55bwl
UJb79gWGezJizZnpHHymKqVA18Fq86pCn/1MwuzUjisL54ixb1LgJJKevrVFpYaNtKR3xCBn1a+w
FPoaozm9oUlvqejqLIhiJE4MHOwMiYflnxvYYe16qzy0KMud8LLjHA0bEJibuYqTv5QNGj+jJcN3
M/ZUxAxPKLPmhG56626J2OvuOhhVWCFEhe5Dk9SfTGGTv+y7Dpd73M3ms2zI2tdVmkbkZmDOk8ug
eogBjxaTPMDvK+BPgMehxAP0FrDzqitQLDK1gFCO2Pe5UNrY3TGDu++Tbn0WfvFYF4s15KejWkWN
0VpI5CB2HUOdOESXqsWiq9jh8leiwKPOGBdh6wvpUc7qEotDRAIUH63lxq3ncU+yszI0iYGEttUM
VMIztYSRif5zPdpzHTN9ArBKcUzrWYAo5o9zz6lfiCtxFuxs2VAytzVT3/vFEUQRKAr69zm2gYms
mlJlw6ldvlVdgrkcSD49gyIvDgLms1XetLl8qJxsQtw+GAvOcgCqOlCus0YBvGNM8RFol13VbzGc
yVpaQR2JzI6ul4cGrR0clzCIZnApRSpQTyt3NdSBuq+arBx7FK3riyjXBJB6MtuidKnFepVFL5sk
3hcpIsSz8PBQgcERdjCklTUk8CERFUAUA1Mt90P5q59iY3aTJEFv25vQW1nOKOXGHUUdWKBr8SCo
e2wiToCXVeflgyT80FIFWVzsHtfugjEMZ5a6lr5pS7MVz9i41gN0UNhibmL29XPWIc7g6OkkcmKp
tE13xLga+8fcbJLpEiuqgY2VZu0oEKzD8FFq+AUJKwBAD2YSjTdGpPqZVmlJtwwG4Egpq+w22DWr
/K0t03R/EZalqp1ENxCmwvK90IJqUGPjDtsya88JmHzcLFcxNlkWKTqbZhZXKY8AHgvYKmGQxwBr
rYaRYQ0OujtU5qx9mSsNH3Z76/V9xClykqg4VomItnheLYOP7zXwNBT26p06QU44xq1k1CMF+Z/q
kkI2iBDl6JcL9nIIKkn402l7AEu0VG+53q3yA/aNlQKto08LH0VvXX8E3yUprgyV71syKLTPS2lv
LaBzZj7cFt0qQnPZzDuSpL31KTFRrCOoqLN2K0somydUf9ihir6ACWQrgG7r+1hIywZXVdTuYm2A
39vhSHJyPeoOPwYpTjgGV9PyFSeJpHcqsHA3bRa2Z62NKWil+LOAOcxSzl2qnFcj5QIZtUop61MY
1RZo1G8o52dfSmnMqDTVhbmD6193ekdwarNHC82UZ2kTZXxWkcXAAVeYi1I+ETks1Ss7HQFRJ5Gs
/kNtuKlPjVnhotXkqE27gzl2EDeZ/UN87qFFikHeLuWOzWQxFM4YD8tcgetTB5w4y05FcTBRxfxH
W87Q98w52Xdk9+the5irNU2+Qd4ov+X6qtGuyHUuNK+a45mWtcYJm5Q3izZlHrSXpBa0FuMqTRsr
pCTyeEI6Z1p9zFyl+DJZsb4/SciCSC/Zloq5t3eNhdK9ZXXyN3i7aF5Vm1Y/jKDPv+UlPDIkTOif
Bij/MlVqCHj03xe1RWJaqcaCYduXFciQVGXztylHyYDoMJS0R6EOzmHaCyUn/sLAZ2ARk83EAE4p
v2AGQoJTwT+gQW/FQElHE18HRFpbtgJ9NxCxRpJs5BaVTpio6w5wY2CYAa63M/wIffKu9CqtC3pr
5ZrfZUmoXszGBJ+vxZKiUe9cFNoo+kwWjvhs/yiiTg+ZHVytg5phDzOqVJXO3Qqr/yzi2koxLp0m
aoiLhpdziRpWcUf+bSzu6BnHMhjW2gr3bBOG02Yd7jwwfTMf1ZrpFKOm8oYnWj3j/NiZ37oknvBr
ZdLoz8I8VIWLxYpKSQLvCTgMJPiIqmISPwkJs3lSh49G1NbXdpqlYEboMg1LuWqf0DpaNl/ZBqZo
ZhA6dW4hSgApejOSsI9xv0/3XpCGd5yp0evDg34CyUXu6Ai7IMLDlxW4eTAomS8CTjatbSa6SIho
MsuyB2sR6afA6kWlZN7jRPdBuKuYRGGCWNkDEuSYDlUd/duygM0uq6nGTltVA/CBWdG/NEKRn5tx
BuaYxOJCARUk5Owshbi+aT06kbZidCke5eSLeB8NpQ4sR0J95IJoXHoVpFhqUC3sNQledyWyNTST
8UCWbr3hPdT4OTJmh41dDPxmkyfWC8hRxDbJcueXdF+MKdz/J3Vnthy3kYTrJ8IE9uUWjV4pkqJI
yRJvELZlYd93PP35ivaJYaM7GkPHuTmeGJs2KWZXVVZWrv/fhtNns+8wPFOgxwcVpUP5IcRiEqWt
xz8SOXaKY9YbmD6oibRqR/M34HeyMXTFqR07BUSFEtgfaAkw7H+3WkIVEPxVXOk6OG/doRdR7DBY
zJqlMJ6oawtY+kRnaMhQoBcBS4O7Aplw+2s0Bj4LQQGfuZUdi0pc3UI/+S50viL5vD9QdEHij5pA
jWAoZQLfRRxa1PgXVQ6lOUzKPCzwTAbPcQ4Pa5oyYhRmZm5senzkz1rUFocZl2JYWft5u8XbJ7As
RyHoB/HEVHXx/XeZJJ7pamb8qNiUmew/NFJGG1kzNb9ur1MRC/lvd9TfC9WA7bZoqdSZplgkrOZU
hEGDBJgqCPONZ1VNVm46yLs+qUA4UwCXio4CI9BFg/DiMChKZTLdHlqm/sI4RViu5M4u161bIvS3
DdO0LVNdtJu0sVT4qR4VGzgedcaUCd8Zbgiebq/7mhTAcmWhVAC1LKUkSlj0Vkj0AB71fCQw0nFx
/Hyl+Ywsy2JzDR1sdYW0iekIsN/zMzRGm7AR8niyEsTtGHCwKolaqulrPAVBsaKzl2uyLB10Xksh
R2Pyq86laTYZgtYfchwyhysyGfrIIDvYfyuaKW7ducrYsq7qFgx5imZqb2QS7zSzL2XIHCvuhg8N
WryDNwd/lfmTzpW1Mt8mWsuE+u3jEh99IdKSTU0GbZlBIuLd86UBPu/wtMLCY8OQ8Eugtn4GyaK/
k8POfJHnIfuT54YsvISerujjxRmyVHCFLBZrwNGhLGxQYcqAuk8MxgUJ9GgAoRgSqaImo120DmL1
9fZCFaHeZyulK9oUnB5QcWiWulRMFYboLFLA1gNynGendUYehjidpq9GD6IKCAhMzvpGaHyzK9tn
Grq2/IeoTKLvtz/IxSHzOTB+ChNYTEep9mLHp0aOVWBGqJq0cOYwzMLUjafU+FJAGCemBmSJuapZ
V+y9ibXVwHzAIBlLzYp8xn4Se8AYtYYBJqelQEoXxY6ReWkOquXeYUI9poJQOyBk3l7wxTkbsibb
8F0Ireb6LOwO2LEiBg6piEMNfCcbEKoSFNrNryAU8/W3hS12V1MNAc7O7Bp4VYhzFko1NWYnj7rg
ECc+ves6MB6YNDdBy0hir7bJDK4IXNgGIZAnBINHwveN8uH8ApXgAoZqV8BT2lrkQ2OjB4px1ape
LMtULYvXWqSDZQ2zdy7FgHYsBDCBMluSgfLvACc1601obQr4ig+mPK49XwuFIU+NQCEOZWViYGny
zCzoC8jgo00daOprSsD624gJImNCr1VAHijsJy7q7cNbaApCNd0m4lB0pqBM+FHOV9kYVj3EE+jR
mjT89EnBwPvY/UxVkEY+LMiAzYAsFwMTOtMK54LCKVJKtY4pl3MtgBQOJjiFW9Ao1WT6uCjTBC7D
YF7DcXRHPRc1yAOYggQBYDuXsfe2qBT31HPE8m6vShG/652JE/sHLiePO0BtlvDvzmWlvmnEjUbh
utRYEYTauU3Cc2j7+7gy5vjkz1bwpBWN/zBnhFqMYM0tfRTQCPv7XgfE6b5UxnTY3v5Yl6eqQ4MG
hD4cKzIVksVm521vlxBqkyKeCevAF6Xlz+5iMOn56uOiNDSHEJmn+mKzI7jCQWcPwDCq+q9WN3zt
s+6rzNcfF4MLydsFX4rCZOv5PsfMeJd5SMq8hSCX0DNNt3oME53TMmP5cVE2ZSCL2VmLPVwcadTJ
ILgmNk2eTTZtwmj2H2zcj00kvrot6vLKQ2ZDCQpD7TCxuxRFgiVNalUJNvg68YFsM/d77Lv5mCXY
GOobwb0Bc/Cft6Uu4gF0Fiecx8G0KUyxmIVl6/NE8mNNgMikoVNsZGLNh8HoukenadHTMBx+m6O6
O6Y25RzgrbIVf/WKdlrop42DDvDhBbQgwfIASpsm3v++VD+Di6G+AiiLb5ABWrD2PF1KY6kybD4M
0TMavYw9mPEvOwc8Hreqp69SJpH4Ntuv/4MtuBREqc/CswKXkVfQWOiNAopw0IcTic55fLsJFM7+
1U0wmTYz35xiGyq1xU1oywLAGgNS5cqcaWrljL5VY9dTtuKr24pyZUV4xzq7x3IuXZihbe1AU0q2
rolP4m5ncnT6N3cbRWAqHn+UJxAH7fxuA7RILFxRJ7X1kDGabvqZaXp+F4ftz9vruXAcGF+Gd1bB
9yZaIho6F2SEUlTHLemOWFfig24M9KyuWqorQiBFZOIPXxswzqWQ1sqmqIBtwE3hfH3WjbD5xY3S
dx9eii1iafMfppTFHc6GAmKOZvTdpNeCJ96X/K5qu7XI8lIBLLFfzCniT/Kl+P676Aj/Nor0sKX5
rzBVzdNZW7/voM4IgVRr8OBvL+qqOF24rQBbUKRfiPOnJvetiVSpCiD9V1D05yOz7/5Dalrj9uOi
YLzBkySkBUt1oXNaNU8KpQHJrbPEH73UgUNYTgifiyqiI+62sAuVIAkAKKcYHWXm8yLiA8HOmUh6
07Tiy/pOIhO0lUOU74NS8Bp1miGIlg20W1+ohDQnNWiHpuNGQt2YZO69crI/vHFIYdPI/onnmDfr
XCW6Mu4Bv06YUiJ0Hg6dbCs9sXJmfcGX1KuVpMOFE440mjgwQjj8uI6LGzt2WmOD1gMzIr0v3zSt
oHdB1qovgDdQb4eQ9/7jewiuB/0kvBSCjOh8dTIgkJC4M/P6llIGOxzeRtgJDx+WwrrgvEQbZOB0
FsrnE9oUMQAKgDNJ/nQHRjPhoO2P1RR8VPM4KBI2Nv4Z2Rt4lc7XA50xODjRwI3KQHCkuAZxkRvb
IMKvCDIuXBkkCc/MsTS6a/j7uaQmGAbId7m7qbDdvZOM91D/gDRLN8KnstF8YDuHsngsHYqd4BBq
qacEU0x/Ry0DQwaPTWy6FEjkmv5PWbqTp4zZUqloyGW3WbRVrKl76CCqfDUKU2NSMEybB0vJ5m+h
A0XRnvTj9NXU26K8q/yOQpRVxUSeg6VHT5S0yfu1gUHwD9NRFRyThkrDgfrlb+BvavC/+0bwozHa
MdypIsr6Og61/0BOvWGkoTIKJmflvPk6zKUdPDRt5usuZUDtcxWoNpMHNDR8ckZloCVYD/x4qxea
SV7ZVp2/5n40QdhQ9EH1ADkbD3MwFfZDCzfBa2xJuDu21ZH+/aiG2aQdCMnJoPGwLu9Nk9qgunTA
BXQBPizkIrSupqt6fHk77be3lOoi6VYBXHP2PPhsBzjUPA+6XZBO0tLRh+Klw4cESPJBmcp5JXW2
NKSarBBo0VQl46BDOrYQWNRDSorIoOe1S5pfo5Pp+zTvg9PHNg8pGFKynGTIyFkv08ixLUWzQbuH
W48arniEmzUbUvZ8W8rysUOKQ48ZGUAMASm5hbn200gFUENmnBrCrru4KYPSbVKfCCAzVwONKxtH
hMYFxfXHEV4mM2AS68B46yS3g9YauD+ehYDC5d9G4P91n+L/Bjjx/xGh8m0wKbf+vYnS9/gS4uf/
7mCkO+M/NtlnigsommwQSP9fbAnJ0v7jwBCqkjLBM+Zd51v/9DAa/0E7DeFmWrhmJK6xxv+AS0ia
9h+CEPL0Mk4UuW3H+kgX47mWCg5U8hvIxz3XuBWiWfK9B6hJQR6rQU33q0G/0GYO27YGBjDXi1Mw
G3G7+8ilEOKw/BgVhYZO4XiKV+adwwn7MjA9LeQFStJMxk/qVfRIgN0TSfpzoINc9edteef34k0e
zoXFq0V4oxtiH9/Lk6M8AYmoogdFkvMvraWZtFiZ8X5FiryQY5Hbk3kY4bvlmMUreS6H/6RISqg8
3R0fd48Hb7dz3d3d/W7nebv7Df9+7/F3z9u4B77y7u92R/fIz9zf868nz+N7B+/E97YnvuSnd8fj
o3fgu/f84SM/utkc+W27vcuv5NeLH9kV/Pnjy+7xeOS3ufw6dyu+vTvuNq/8CB/B3Yj/wtf8y9Z1
N4fNAbn8LL/x8/6RX3/nefyqV/7Lcetut/zG7969ezy+uMfthj+z3W43281mI35sy5/n94lftvnE
F/eshE/0RYjfHzanb9uT+NHt6ehuNw8bj69Z9YGZRP4gn263PXzabHbH+534oHy2PX/yy+Z3fuuB
Hz09PB8Oz2Kb2Cjxp737+8wVYp83/OfbR6aunJiz8ASzuG7owVCe7nePr8fdC4vabn7fHE6b5xVJ
b6/kf1OIoNSc68byirVNndJrqDztvKfvfzwG7qO7/fHAKOaKHE184ltyMELvdR3wLMCQhRyO6Pvx
yxfOecN+cySHu3vvbrNZ8d0X5djLhS1cQl9pq3hG4L33+oK2cE63zwg7t7IkcYjvzEWjlhbssUh4
utvdCYXe3b/9j38+vu64G4/o6v3r/e71/rFyuTj3r6+cpftpj2Idv+yP+/1+u99/ch/QsNPm7oA6
//j06U0dP7mbhwPnzc3jWnibp7uNy/3cnp42d3do3+mwEhWsKsIi/NVl2m9j9sv77r1wb9ixNa02
Fub8QtcWDtSMJc8NRNztXh+DLdeS6/4oLjzb9oW/ju6er8StDlxWePrFvNng/vIOh8OvwX16XlOR
RdhwqSMLA5y1thZnQikfjy+Pu82vwzFyd/ud2PT7HTbOe74XZpKD4SC2LjZwI/7Ve9y9eC/HL/fe
9wLbtne/3/2x4xewlMe9u3/53LN9Hlbky3GP3m1P6Hnpbh9+j93TM0ftMebmPaEQr477dfuAJdl5
7sHbPmGHTvfCwNxW1cUMzeU6F95eUkijpqCpGOx79zs2t3f53D/2O/fL35aZ5WFE7zbe3Y4PscXu
3v4Emhh5uHn/F2/QDHfJNIit/o55v2cX7oVdu3/2Hr3N3fGItT68clsw1lh8Xon9FjgP8Y6w5zw9
B/EKeN85nN2rd3x8xGCjN49fAtf9DS3acSa8EtsTt/A7Vvvkvtmy4/74ePzy1zFw//oifukfL4+v
kfsyu38E7hFjhx16/MK//vUX2ojNP2wenrGx/PPp8Lx9PvzaYPIPz+4Lr8jIUKu756r+9unh4beH
02H79Xg6/Hx+4qXYPPEcbLbbZ8/9/RMP0eHpznvmirrb0+kTNvt0YOs9dvVtm1n5L7abxxWJvC2H
e97l+7vNYfvAVX/7wW/P/GdhFJ69u6fv31HEzc+VE7ltvVR58cTYgV9IsNTwwXZ3/B/d3d97PHlc
fXfjnf5+5DYrekCJ9KYeqPLCpUt6y+oLxCKT7bh/5P5z1YRU8XpXLrfI/UO89ZhL7sXR5QexDrsv
4lXmoDl4vvrCHzi6DzgEO74Sf/Z43D/wz8Mzm+adNk9vjg3buhOvJjfqgZt7fHMXDqcTF1Ko+k7o
4ONOmNPQPaBCbD/Weudhj+/EMXqH7/d4Ot7h0ePP3D4A8Tr890EUzR6keCi7kHU2LWDIxfffvR7A
lTuB3OWNa6sS83Vt2W8o8bXb21LOT/kfKRrun+BRUi86WeBfK31bA37cz2NnS58fXO0Q3L2C/A8/
qODAuS3vclWGjPMvk44h4UiAcL4qGm0twxltELxqR99F9jDuABJUVvI916RQHrPoJiN0Id94LoVe
1iiuZVhIILRVf5PhpzjSJjp7t9dyuXc0MpCktUSRVTeWbnNdpUyCAFjrjolO5T10xqKjYcIwgNlx
pgJIxWoIX27LPH8ixXnRzkBemPkw4ih1iarn5FpVwpRWA0iaqydZqgwPJqT4Xu5sc2V5V0QR+RHn
MG8mnubFJqp0wxVZxyBVkULj1Ds5o54RTNlNnKUrOY0rO2nqBFfkggzbIjI8Py+jNHNbyrMayNYm
PnZRDJ4L4dsnMlXOI6yH1oozc0U/3suzFrZtaguA5nvk1Tmd34dM8UtQE3ozWpFzbQvJCIlqAcuD
/ux8XT6cSZRbDNCG0yqE2CCe48lro25+1YK+WhF2bRMNWsUcmbic0o74/juD4VS1aTeM17nBpCYQ
ntTqQ2iazNzo9uQxraSvGKiri4OjQzSGiBbCxVXu9c6HM1et4BbtdNdwYnULoTDsmdG8lii+Jkq0
aonGEwV3ZfEoKJJhJNIoA2YP5CnkOqn50AAJ6zpZUK9cMOHSnZtdlvJO1CIO6WerhNyZVRlz8RiG
Fqlv0Na/QbeifxrAWf1W293323f6mja+F3mxkZE0DonCRoZytoFrythRcgxWrvNVKRTlbKj5NGqm
C11smBEAXzcE1SFyus8JUzMbyc61x3+xFtHGR78OrTTL+qJv+HoVUtB2C8a4gJ4tzF3UF+ZKyuKa
qouqLEkp2tfogDpX9Zo5gDqqzMqVakdjtsRJkxM92/6vDHKpFwd71a5crqsaSCcNTab8Rvp3zyXG
UpiKXkgob8iX7dO++0HH0h9qpVrbj2+gRV+MKl4uCj3ig7y7xaYhh8FgYDKgcLc20GDans7Yx8oD
uYh+xTtCUscBmJUuT/GQLCxuKNlRxwhQzXhTDcxaroEUNofxtizLYJ8PBUCtprH3/STZawYEEcBj
5gLoWg9XrMilWoI+q9MXTHv5mztyvl4nYgCs73lllLxNzae80cPmGMKu0aycoCKu0fnNRpKJr6PS
n8v09eKajU3AxONYiMHgMDnR1tHvKtiRXqDuuQ9MCVqnpiy2dVIorob8DaObTFwBAKG0DpQyUrXi
Cl1amreuT54Fsqi0gy0+zzDhHwEwzhAfk5D0fTJEzXBdOwQa7OyBCjBR3ZtfGgaJxpXTv9xzJFN2
owOAAfQL9wgu6jHrFF6KUWO0qS6YQp21Ll852avreydloWJTXzoMemK0CeuAZghScDkqX9pnuqB8
/VHEwOB/9O6wLg6YjTMtBY6Dc12yrQFSKdjtXW2y643kjPqmF/OZt6VcGh+k0CEtQyoj+vgW72xe
qFDFWVARJoFjfmGQp9pqSQNQD9Omf7RRPe9uy7u2j6isoGCgX/nCIvhJMUNNyYtkxkwzeX1lS3eq
L9OnZ2fNPQVBp/XGAC9wZZ1rchfrNDvGDqtCBxk1y+u7eCiKYxl2833cSYD+UuLfyEmsrJi/a5sr
vE2qQKK/TVuYv7G0oWitGRFPIsX43krd2G1Vp4/3A5328AXlUvvb7e0Vv/HcLADFQNeNRgjEs7j0
BaGLGHIDOlk4upucOewKIJYs7l0pHz/uduJK48GYYh5C9Lid6yfQ+XMywDjoTkMHukoyd7sRWpkP
O9Oimo5DgiPITIu+OLd8aiAhVycGW61y2DMNy/RsbD3RS26AcSCvaOcVW3ImTWjRu/dqCFSzGU2s
FdyBPoBjkZWYGx/giGlFM4R/sjgn+o9pe0Q7aPpSFv4L95iGwHBmWLOXGxgIJegP80w+MUlvb0vQ
AV7GQZJoJSWNtDYhdOUqOLKoVuFfE5Bri0VayWjPScvrP0ut85xWhvqoyGq3KVWjOhZMrgLXFfrG
yoqvaKZD3gWfTbXgr3rDqXq3tcQkZqspA66owmxkqYFRUSr05EeMTH/cVjtvsTLdRoQpb5nZd6LA
e5gaPShxqJjWuTO7qjtmWmucAARRD61vtdDBCmKi21fvypGS4iDvgCNC285bleOd1Breq7ltkap1
phq4aRTZ3hAVzckoNLAC9QIAANtpNlUEatht0RdqKx5dU2f+AbwQ3sDFiRoM75RVhUUJYiAAVQAb
duRi+pWGnYsTRArPK/2zNBrhqS68xtoftXqY0dk5apXCbbp49ghx04NWWvmnj68I6yKGhZjhc97G
Xd5tZqJHesQQaAmNYT6WbtVJ8ytT2qm1oipX16RrNOaD40Bv2sKIRXNcMufclWhlMnnQUeh3ctpl
R9o8mxXbck2Uhf7LjM3x0FoLUS08bUWRZYiqggY4k0nyynn6ERbytOIcXlMHfCGugGhDYiju3IrB
XxpGI7zabg23zLaW8HXDIay2Hz4i8czwNLJ5YsLpXEoTWKFTRZCBpsYMCIEJTkJFt8PHDwiHWuTz
kEETz0LKpEAUFjc+EIpGj3OJodoWjMc9+VUw/7i9oCsHRIMY6+HFoU74Vld4p3MWfVuhFMDjp1cd
kA5J22wSDSAVUiIrtZgrB3QmSXz/naS8mODlnGKQ7s3+GxxN2jZX/XJF38TLePbECEIqIkrsH3aX
Ev+5EKUdK2bVGTpTzEL+VMVj9ZxpQ3F0AkOf3WIYx/3t/VsMaBDvCImM3TqMPSqi3fNc4lylcTpU
SNQDhw0EjMcbc2gpfQeaYZeGtfCQ0363FVSu+1yu1F/SJJ0aIwecTBuSL7c/zrVN5iBpFFfIz9JS
cf5pAniXO9tHc6ARBuC7lOItKYK/Pi5EDE3qdDuTPdW1cyEm0C9RUxpgikS1CsTfEJut18hOaa7c
g2unyUgPuRz6mBQ6Us4F+XqSy9qEcuYxrIJxqIFiP0g7xegPeSutzdpc2zubTgm6g2lz5ZqfS+vG
xhyznvFMCDf9u6SfqmOJFfU+vnmiuUzMz+BHLhPbVmrV2hRgEeMmqz8VXZhtAVqIVjzIK2th2wii
sIgc1HLnkpx5eSdiCH8arPAhHRygxyMj/GiqiP4fmQwEZkM0vC/b5ey5l1pJ6H4Sadl9No2qV/q5
vWJzLzMdQgz9QQZtzmLIXCz2neWgXa0w5IxB+himxU/SZGs7pUpPxWA4rin3D/ZgfCkl2d9WIdOI
5LtPplOWK++LOP2FZeF+Q4lLTgw67aUjMINC47SBICA1+zcq+rDJP+sQ2MJg2Q0D8CSDk4J028PS
/vFrQDRALxYNicx5Ll07qQgNuWNwxZ2yWIMmQzaBxC2jT5oeAPbe+Pz9wzrK40PvsE3vIJu+sGmd
ajE/JmNF9DCM3KHRwELP5rWbcPn0MDvKtCxjDMyQAtZ2fqzknIOxtjhWM6TTP4WC+zjls3XUfSdc
UaFLQ4IohpEY2EOivAyosJWmXBvsYJEYkQQ+U1rZrkzvyFen0Yyf4ZAN/so9F3t0ri+kqlQm5uks
BzuQLrkzpQ2TyhiDSivcMs8kT3cq41vVDfMfVWfRmazk6h+kQca7MtSKQ1arzevtI7xUVwUgCMZ3
yLgzdWkuHoIsr+SgB3bCldM68Bhw+Eln66uRk6CCBhRODX3Nq7w0OUIiQSvVNLKs2uKWCgp3hiKB
BszBd9hrVQdihtnnKycplGKxrTTOa7xw6Cdvz0Jp1LilC66gybyOpXre2ND/fq+ANITMpfT1z1XS
z5Gb2CE5IwsW4bU34orOGjLNyMIHJHu07B+s59JKcsrbrpT61c6A8r3dOL4SvgAtosUr1/CK4aNU
QqhsMewjrN9isZoqATfRylx8s/mMXUxeFN9JvF6vU4glmtB4TrSMUHn0hwbUaN/3YftomuprWOt5
uRJvXdl56rH0aDKaQYf0MmpQ06at52rA2ANgx+B31/4xmPjzuTw6bjr5yX1jf1OqIPzwU8YmUEYn
c/aG1bDQKzlzUqMq0WRj0tMC/kxfg4GqV6JmZbuvnS2BFz2oGuEkA8vnNzbLcwCMOijJgqbzv/ZT
rFlboBn9uzbSO2t/+35eE8bMBCUCkjyC7vVcGMBUcCu2SeECaiafSqXoHobckrzeLIaX26KuGD9g
OxBDQdGi2Kedi1J83ZisnHVZseX/jAEo+mq3Vr9P8jQ9UNAMf7st78rSyNHTdWyQEbBpFTiXl+pS
lHXQerpmYdmeFFLArOuAijp/5uNHZovedkMsjWzxQjciMysDaDwL15ngGXd1gNl8yn65dlTUnFzg
7YVdsak2PpWAXIFnl4Tj+cJikMfSoJNyV8myeOMXYRO7UkXhb+PbjfqzneoeihHempXI6Zpc0o2I
BOeVZpKFrnTtoKQACSB3yMngMMSrP6gThcY6j8KvQ6EXn+w+lFacuyvHSIMCLgDTHaTtBCrue6+r
t3o9a6UAU9eSJfBzbnkJLOnGshpzxbRc0VAm8mgcYNpDk2lKPxc1a0NnAUpZwEE+z5u0m9X9ZPb2
oav92BvyQFpJtFxbGmG1KJ+QLyZYPJdXDVZQjTZs2EWjm0dVmlUvC4ziywwmw4qGCg1cvFdMQWvU
GhhnYy8X77BuVmobMD/kykGUPug16aOYmc3dbc28KoV3l5FGqoFMHJ4vSM6AvDQNrEkVp9W28mX7
LpTC4cO5MIWioxjoJokL2IJ6LqUJKb2ZU4mU1BitDZ3o6XTQY+pq3sScarViIq9pBRkqEcfgVIAR
eS5Olmez7iLsFkSwzwBUPmVFBUci/pTL7FW1clDXpJHjEy1UArBnWcsr8yY2Nfhb3XqqQAqPajgX
E9Aw5XEs7+Zh7lZWd+XIxNS4sMsWMo2FlUwstRxGhgLcAfxW6rKhzCxgUCjAIt/WjSvKjgiRGCNH
qwOqdr6NYwl0CpiDROt9DzBmRu+AZyWFHblR5NfPt4Vd2UU2kdIkTQqCwnwhzB+VMW8DO3dNJzRy
j49T/ZnXOmN7viBNI/Ovhx+3jrzYZEvxSXC5l882MHCAFo4qGK6w9G4SKfB0FWqRpjOgBPBrCAdG
ZfBuL/PanuJUM/cPKjh5JrEN7yLSEOCtMpN0fMwmPalUE7dppgVuoqtrCfY1SeJteCfJZAjWpiso
d0tAEfsjprqFMGRKevgDkpKjvL2wK08No5XE8sI34U1ZLAy0UTsNGyV323Fu9xC9S59n03e8ymiq
LVij08mqIv+3fyHUFGaF60C0tBBaZ86gRLYG/7ZA3Y1oBfmaTebX0MzrnWxW2m5oQn1F5pXwDMOP
V01/Km0L+mJfG3sumlirc5dISXGDMD855Zj+Nvlh/GeRadkrIIFwUkgyvB7DmK3cyUtfWlSFMKF4
1MxdLS+/rBfWqKUQQHTWqDx1ag7JA+Ajv0t+1d3PtuRvG79q7qWyWXn5xP07f46EunJTDNE6cJG/
zlvdiVryk66v0jhESSPYxlqsPt0+0EsrQNRpkYekrYw82vJ97a28iyIVnEMc6vA1mENASlvYz/Od
7o/Fa9sZwe+3JV5uqIhzSalZjNqLQe7zawIwuBTKNR4E+MYZDIdRbnx2ujmBxo2yys7Qcrgy8kAG
na/047WuhWvS37x4sDkEIbP4/rtL2kuwvis6bqhclmHqWRIXk9w9gNQbZ0gjBWB4fx68cpTL5ECy
WPnr9uovjQS0AigyryS5BjKl5/JNKhK4yRgJdUy0I///PSn1ARB/2959WBIpUjJDlHLeEuznkogd
VGdOeSVz37FyD9x/QHMdCN8hXOyNKVwxR5e3VEOPBMgYfhqGYbGxTQys0tiCymyqafWTB8RLhjjx
lMRXtm2bF3umj6sf5WCV+xgExG+3F3t5WZAu6BVwvpnUtRf+TtuZZtI1SKdzLL5TSlN2jThXP3wl
hRSbQr8APSDaO99SbohNl/aAhzhIzime9IfeHqXjv1iKDVoeDdsEEMu+moZeP4muNDaSmerPNKX7
E0VouV/rBbty80luq6QqwVnBudbOF0P91MiGvIMBVtZhaa0YdXSULDjS7zeebLuVPuyS0gcHehp1
MiZJLzrCYDKYikockSTF2jbt7fTBIO+1zYJR/3x7C6/pIp2X8t8JywuU0yyOZOKtiTffGpqjHFf6
hmRC5qnTAItOU8uninr7k1HH5Q/m4MqVq3DFxuDGsaVknWiIX/YGA4vb0/qB8+2PgQSPIxnFz7oN
oYArj1b9oqqS0buGHlUvehRM9criL/0CPCxGWCn2kAEHHOj8XAtpLoECAFlBmQv5B4cBinyuchk3
XRikDa2OSfIlkEbjXxgcBNNfwCFjdpa5/xZE/CroCQImpYLkiU947O05/K5YXbLiuy6uOzcPFCK6
CgkAsOF4dudr9Pswzxx9gtViaAxPsdNmrxRgdt5Wo2VS7x8xtgAbAQaEoP5cTM4DJUeaBmsbNYrW
SWHYC2ZpW8gxRIxmIz9QT8xPiSZ99kd/3FVUO5/8rv2gOl98jIVx00t5aHFuYeeu68wFKLPe4xgO
+8LK4PNy5i0oGK3LbSbxRjPj9vYuLF6sN+k0+NGxImBryOCcb0JdREUUg4fu2UHQnYzKnLZy0PW7
AiTPlYtz7VjfixL3+t3jbM6QYhhZH3kAsUYg5ae2p45NsXKsC8P3tiBHJIbB/CE/ugSpBEc+McIo
DqHcqK3hBJiHDnv6VCb1UZtiR362SnDYP/Z0CKF00nMbmTGXcWcXTqw26VVtFA78UX4IkhvtTZ7I
XK04q1eWBnIcjwftM/y1dJU7hkV8eBqAZBonO7sD3l9LDi2IPCq0cW3DDJBVYvFvK8jC4LwtjdKl
6NRCNsHI+akVvuWH0aRHXjbKsU8BGICJGeqNZlBqmB6s0QE5LuyHfdBVVNtvC79QGer56D59ETTb
Y2sXT3Ldt5Yu+bm+MaoW2vLanzYmja8rUhYWHaAMmoZB46SCStijLtt9ujRigKVQlU0QTUG/mbS0
eIyrEZp6c5S2zcRrnYGqvdPUOVgx5xfXD9E2xWf64UA6pdP/fHeduJD9JIZTQZGLUPmsGmVffYva
VgW8gx6Xpl2pRl2Tx73gzceXE4Ra5/LCWU9VXyrVzSSYPdJhhqIqVuHK6+Z65bpfEUXu3iGFT4MT
93CxtJKJrjqhpWbjE3VsfUgnvJF3GZNW1SsHuPAIxAHSBUGJXUC5wOi10NEYpB9l7AZW1cjFXejn
5V7yAWBXJSv40vbU+P2hizdxNmqfBs0YVg7x4l4K8ZRGcOro3EFTzzdVlRwHHziEA5GMy16aW9XV
zZrEtCxp+AeF/PTRW6HhYbGtKA/+4tv87ztDWgZj4sc+Zk1NE/2QAIyzraKwXdnUy1WdSVlCCydA
H0pVAoUwFX1rE4Dev0lHOu+U0Hnqe81YsTPXxJGdFc3ZDFKwvvNNNHJypxEQYB5GTM7jXakLFo9N
aKRa2rl2rk9qvp3aNPoYwJ6AySErzCQgbbA0UJLAOhcckmqkh1+VNppdmD9CMKmrovlgOxBCQDuh
KZqMDhUgbvy5kLSY0tAEgnEzsZwfjlzABzzm5UoG7tJcMgABPrMYy7DwxRd7GAMrEAyxE3uqStUH
YONiK0WRcvyo+iFF5IgoiZKYWqammkIbwtKWYq/UVTwzRl53kdys6cOl+TAxiYS4jGhScTXF998p
Oal6f9IqO/akfircMARPLxoAcxx9ivW3F3TxxImOJnwqjeCFYaHlE1cXYso2ihKvYlTszznpshfD
CKpdFRvwNNiFdApIoq7o+7X10QmhUb+lLYDR1/P11RD1gXfHLsZRWFEyppW9UXOYVyVlWLnJ10Rx
o3hfiFfIiyzUwkjDPmL0iwrOrLWPZVhkmwJmsR86DYa721t5qYFieo8eJDLqIq230HN5hres7OzE
gyQK+t0GVkPNXGs9uDwv9IFyBH3/4tlc2ttGU0AOYrIVBbSmr10xz94s6eEn5l6bezks0/t8luq1
2ti1pb2XurATvjkVjGz5kacp/QzXW9Tui6ZXD7c38NIXoahJBo1nU6BML8tUxjhFCZC5kSfZXfQ5
SzrYiawx32R6qd4pYexnMHz52kGAdf5+W/S1BfKIEdmq+EA0Wp9r5Dg3pSRBb+PFpjl6Zqcmn5JW
XsskXZUiQAqJJt+M77kUI+7oePINCHfVvt9pZZHQQ6as5XUvVZ6YBkOoCeQsanGLoKqw5CxX2jD2
5G72u30xlI26m+M6yQ5Vprbtikm8fLwQx0AKAFpEUUST54vqg1yvqlkHg3yu9H2QVPNTbkSpF9ci
VwVA5z9Esf8jx4zYN7qnCG/e8ua4x4uzgmdOl3priCH1xttoW4WaFRiK9oFApd319JV/6q2myba3
VeTKtmKPabohWw9QsKydr7OVhPNV9bEX8PjsjDyej37UkdItCObXhuavbCrOvwA55boTVS021cnl
yYLsFMrqtoVRpqfPQdsIvhJzE5lOEx4SvYiyD5tlEo3gdokHDpiwJVgfzG5D03Rd5uUUQzfklvwX
GL+0w6wV/Z+3N/PKTaBwxTUnUUw5d9lB1XYWVYCwhxUaCo9Nr/TGJp2dn/9GCJlo8hyMgi3DYVkp
A/r52syjARp+vVyWvXxw5pUX9EIvSJ/wjFH3I2cjGl3P9WIkeKO4GBces+XVU0ra3ZObetiHk2L+
dntBFwYSD1uw+lKvxRoTr52LyiEgFc3VlRcXhvbi05nlH6N5YsjVK/xadjxe7sEON/pQVslrPHSO
tqIilFAvjo74iVZJHGTRCcIw/fmHIJxLGPpMqu1kyAlz4NKspWr6uU/nJkg2ZqY32eyaUTancNjb
dROnYIRmsplsFEp3frV1IlnJlOc506bw9yihF0M/Dv+Ho+vozhwFgr+I9xRQukpfcByHcZyLnu3x
CAkECIEE/Pot720P67GVmu6q6ipRa/LCKgmE4rUPfJLTRYUkMfJXzhPpEZw3Jj2Z2pHD2H06JvuQ
9HnHgtyW5GA30L3T2TaTyZ82jzyLnwBDtv/8/ywu+ftSsdn+S22iYfqexTL/ZebKzH8XTq3rMofY
hiNSjMZlaqfUTvMVDIDhAV5N5QRybNrCm2fSgiCXbjBTdcroKF0XUr7tCJmH/sjcJuLHLQHhiqJ+
AbyT0esSu5TJ32bF7tMz8ntZPrUKa1Gp7HBn5uqwCTI5iT9e+f5KG8T1IZPYyR0BfKTEuqSyU98f
EAtWIw4x2MY8e5qb6c6ogiBdvGl6AIS4FlW8LyK4PB7yZfdVcWGWOETExW+TJ7YTiWhodWHYSvaz
nSG1alf0/J4d0zDWWKadm6WZ2xB0j2xw1ufhUbmYyr9CyzIbz4jqnF6XFeMsAkiM0uQX9LKqh7dr
EyF2duk6YlDZVvypJZQlb6kbEiy15lHK+FuXGprWZoB1BFL1ksV2rirE9LD++NDMB5IT17wWfajW
P9oZwRwcaKl0v1c1AXSFaeiEuEWMsn2TXrA8s/6xHJGRjCliiG4BXzklhCIhMzMuvpa+EsPzWNTb
Qk5wENg3cSnc5thDxZzethZrMzV92PdKib21YtjD1P2wsuixx1B69Wrgl5xg7pK6sS8xIB7atyNy
IMlDveaD+KI4sbOhmwmph/UQdzNlNRj/pHC/VcmS4juLkQ4coDTydZMOiZ4VEp9HhO+laxfcoow9
DI3aB/x6fMjN09SHGZp1pxFweEaSspTvdYEEN95CL8GQBaeEq/Y/qJVblrTWUR7vF2RjAxVGTm+A
b282SVMg2newuUMEaB2z/ns1MivwKvflirUFEkKavME3P67YWac+mq0bkLwd3n/SNdOrPdM0PlNk
Gw+/4Rds5RO2W704FE1P9g5rEbFq68QiSW1TY0CGISydsPAPMD6+CAL1iD0oV+KXm32pbkKYSvpi
p9oh+bFXqEBIevmxgD1glSgdyMUSBJjXVi40IBWYzvhQT3MSYNPQVrAmh0REIgzZJNe5QSRgg/To
xDTJgVnC1g2O4jVgwDZmHFzAtSPY5Gy6FGkc8S+M78FiHXq2QgXUpiokip4gEZI1NuZSAiv0dkqi
3N+hsCTT0GKrvEeyfTYQqFTh8wNZMvLS6oF/FIvxSKiphiQmj8hLg3kCtnZCjxxbxO9hYbNFgS3c
1zyFiSGjNhsa47ofPcS6XiFodKH2F0fAoTCXxiJfx52Nx2owIo0xFFTlQedlX9zIfCpnB++ikUmk
QaJaT9BIp43VbQ4Pm6LLKEGgdze6vdbZZcxnlK/nXhTBuUfJ84U3x1U21Z4+m15h9kF3h+Cn6YeT
JNWtt9H76xqioTU76iHSvd2b4NLjugbYAh0ask/mfp6WsFws8PMYJygKreLIQi+yvflbzxk4j5Od
QvnP6nGvrtOEr8mfakTa7dNcYSMfqj+IlSA8xCKp+pvlqMlttqFb6HY/bsj6KuFc+BQwILuXxCoj
zkjEKbPrtYYfVYfylXxWdobB0eiCvjR9FOcdWZYwidiXIW3LYR9uyz5jdw02D06ZaPgdeDUNvmeu
mrV4qsdi5kfATcZnLUhvxe5Kve1Y3tU5khbeshzY9xeuaczfbDmtgAUcIc0ZfxYoh5Rxh+QPZD3n
Z8itE3G9BtkXh3JHm97xqcmWt9xlNUlaMs+LviFIBBePGR/FcpPiBO7vFzr6cIN6p98iTQN7GWSz
9F9VHOv5YeKkrh7sksTmDVqgRZ1WRcbqwFK9hTN61YBEYy8hGj0uZO6/VbOm5h6y1XE++WH0zSde
WYV3rk8hd3kwZSbl36anU4nFQoP7cFRxM/n3SDeg0y1RJsNbjXck8Yian0FPERls+VuGuMQrRiaK
1X7qe8Ff+qG2ibyg+1qu1SkpzODTC49Bofdd3OvJ/NvqsCffG6eL3FtmU+pIt1pCs8/MeBjWY4Ne
+jIesKGxIacTTkgIJEamKhsL7Goo9qNKNSxfPLJHg1zkd+XmBBF3ql5WbMuyIbPNx0KnRL8g9Bru
09Dp4kVnLZRhscw6rkJeQJmSutlKFNLam3NdbwI76OA9ltuRIBy7hVAGlkG1QrZQC+nB6t5n6EJN
ix2q0aE0pjztOHQg0FimioBI8mqErCjhI61fEN5L55ceSYp/B6nhzr5QsXGgwTp9SQkQsy7Hu5h3
1TKY+Wt1sX6EwAsndjMnzD+UcvcXCDfb+xvOcoYMP8eWtzoF8YsDduPvK0Q9jyKo6W85Ipr2ApEm
+YPe9/IBi6eD/f9YeB/q1HjsOa7lldwX5n6jU6gBSbOimc9LhLnFGYYmvT0mVY90nlw1pkB4ZQJZ
C+S+8wuiPfGwQiSXxoQkRVpAz5KWaTgedBDiwY6gWISYTlNZ9DeYbsLc6lnEj5Hg/L7UNlvoUbMV
kc6TtfPRLCk/lXVI6Ykmcjhj+IBriA5cJxC19Qs76FkinmCDaPxgwF64847j7T2HFlN0S48zpiv4
hocyBgFnoA2qVtsFszt+uY5bFVq61dCOwS2uGeAg5JEP8RMw668G2F6EdppkdcFnYz0sa/Y6PSQE
x1Cb/vyqzqmMQ/ORup52JlUlOSBT2iNK1Q3sEeUue11zJbc2C836TKdqeC4G3/9jYHYeUgP7E9wR
QpITGxV4pKQyCb4HNTV729QrmlUYx2jkhfez5w9KRbmeM7pO+tIr7OicXG4z/8yxab4c6FIh8h1J
kTtoIIVXs1zh0n7sQ52obsLP3P08ByDhgcNU3yIhIOvQo6jqQCN6EegS4fvf4k+ct7aULvto9mK+
HnIV/QHK5hHXkHibn0cSF2yVx3H6o/Boxm7cBTnl2PxGOhSMDE6ADxGeJhAem3UYdubTRAX+EzAs
evCB1xLB0lM6vBg+Tf0FXPv3rK3QqUCCMdVw5W9Soe+4KGt2qrIJnjbN6kp7yhFIAEq/ibxpVVwV
AqI2KHtbgjBiZALALqE4RofA3r1a5+L3zIcp7faSTBbRy5VeW84W72+LatBYtR7yZujksFfpQeF5
6l9LTLILNUxzcal+7PTxQ4Siu0REQET6cYNnaCuLYrZGxL+f5LyRuwzSKvWZKh5aUqNmtkvp3XBg
w4J/NudVw49bs6HjK6uxGKAUl9U1QosrekaPWxPXikbybx5zv3+XMF55Q2ISzpOJjWN+kGvTGOQU
DwmuJV1lh26JwpF7h9zjqvemeMmKsNZXssceQMfybXhE4plMWg3l/bXfejSX276jyduibrJDqRD5
3sF4qoHtIvPjfViy7M9KG3YzCjXT1ib5YFEMm2nsZL+hMO4xpc8mS8IfonjftGSjY/qYOQvLggIS
h/mNG2QQjwe+Wid/4bMMEWaLHidfiWhkcs/Q1z5FR2DtkqhsvFYpYoU7BedvNPxc8QGZ8azOL/Co
iu2EbMh9xasqm8cN6yaIT/MjIg4GcNTsYtzJUp44pDq8RUYYq0697QEHR4II6pYpn74hgPZHEIVt
zukEEHI9NvkGNWjvWX+O2ZbAh6gYhvlM0E/rVzble6vrio/dOjjULjAbFZ/bHSuS84XBvus9sLdM
HMAfbenlUtkUG2IEMwu+r3Ik2xlBiR6xsrQ2+hq9CqY2jseChMKiwb+TTK5YD6unWIfHAgt7Ba0/
f2dpHP4yrfa/sH9hHzviQG9kAW3eKceUfh8nx59kT4Q/JHih3lwuk/Wc8Fw+IZI9Qc2c05ifKl8K
NAVJ35BDgYYiP5epT/llLub1CTx7McQO8z6mt2hl/miwYxeO2EDSB4boFpwFBKdWBxkv/LEQk1uP
aAYlBtRN5OU9WHmYU0QsMzUnaPQTcyKVqfzzJJuaX1rK0Q7bLamOERmXCz6IUeb2qOFXN7YlIex9
GrA53/5E5s5Pkwv7etjmpc/PKMXqFiKKHiu+eURMR+WasqVxglcAhBTNv8Rk/l9iSfNvpQUm223q
l9C5xBUgLesV5xkEdmLEHDJnx77AeA7dy49hpE/n5WPfd2y6DCyfebs2Mf8CWYIZyDYpR4tMzHPd
V+pzloHkVzm2089pUtZjBzjbLPDiAAp8wuYK191U9NCeMLakL5vqN3wuKg5/Sqn3X2Wk/UdjA3lw
eeYeGtLs/KzR8UA+aQtsFVczSKfjOE3LaafzOh6b1CORirkx3O6L8MlJ0N1/VrAk5W1Bgv2acvgk
wOlF5uWh91l1FonZEgA3Q/xYE7phVV7X0l9sfM0/9526Cjs9QX1oFI94rFw93WZTlvzL3Lz/2ghw
8FO+rOXHNojpiRVwycBKo1ivXDmgRSpApmxtgMZnuxAQ4YbDso/zP78k5FMiuSRDfQvh96gsbFlW
hYzBu2lcKGjTeZPfqVhN6PbQcH4MhAoB5aZw12T22mBACMu/oaT9n5Dr4cHhCL8vBbPvzBb13G64
a1/VYs21n5cUvb7EM2/hweLTTnCCPhCh2D9ru3SFbCGhQSCLgDH3qzEYw9vJc4upKrCfMaEuxvs0
m7086WQsgMincDQ6bWvYXDstY1GdwVym76XlRQl/kpXcUVPgc8+wdlkBqMIMf/BYazctrXyFqRRK
ghpsEwnNcc89Vji49+oqgvNFxn2Gwf6YLRa0p6XWnqsJ9xr5h7MtO+UyN7RurfCS9Ruld/1Ssxco
L8TTnjngQBj8HAJadLMkbQ8HhhIhI7V/5GIovjfViNt9HdfhyjOS02NTo4k5GT/XiHF3P4xK0qfD
ZbpUwp68b5onnOlqPGzFiJQ2bHjbS6NE+UdtObn1E4nFKa0Zex3QsLqrajDNI2v64LH7yLFjAIyl
6LvAluVYp77iF0tK5dQNVNO/9ZJ7iIBkL65pNPGF7k7bzhRriYTmLBDkduPJnGdQkftp21h86wcf
/A2qRTGfmoxnx5nWdu8WSCbQzuoBw12Pi8fdCU14w9CdPxU8H35zg0XfdkS4T9YOBD3AAUGkyT8x
TvM11v1+SjjQq/JktlFXHbZo7H1lwwbzXng74AbEvewi1rLu4OuW+47pWMp2q0m5HAe07UVHBE0u
i23HZTZYgoAX5LxXVYvvmX6B4eufE03XVwo5/R/QBOF6EG5CNiETzWu9b+ovkEBxb5yeP6ci5pcK
l2k6sOQYfz1YIrhlQPMPHdze9Je5ROIPfq8LeKNIb3dkfuZb1qa0X3BnUTOAg2TF+ihg7oFhP4Mq
AtWzWu6R+44wdBj5Tum1DqT4s4W1uK3KyXyIkdPXvAKF1q5U2E8EviHZ1wvgn906q3JG2ZtE1hq3
1h9gmNEkO9YMN7FYvGkDbuItwjySEatV3t1oN6BJSVKXHkJfCYW1roWUbcDc8U4gzXqvx5Li7840
VkIg3FBnqqeet2EzHiMQ1kox/MdRLed+JvttX/8Eg5SgYm27sKwaupWp2h3RNQXZ0TVOb5Dp9/eZ
K/cN4afAYLt5+OnaFrqpC1nCk7DddIk05AFxgeGqNsF8wOqNPpWxoajdJMoHJW39WiADMVw2fOBP
2k7qy0JifQv7CBVOI7LlfavggvGWeACpbYYTGMv/45I+ik3iCOgZrDNRYsvqwcukenW5xigHFTF9
YRtSWrtdBWz9IFHNiyubTPm1WDEko/fNlTvkMiVvY61gTYeZocdAWlOYOa3oWm7mKO3aaiqWrcUn
Xn4SsovhyJYd5kcTJuJODJzfyRzzBHAgcMpnsfTTDUKtGnvuSZNe1iuvvoeZyivo19HFiA0tRmpr
/wRkuVoOkCH3e+drUrNDXWgI6AUAMdhlYm/+dgTZ9LUL25Qna1V2KkrEF3fSTnHsMmPW92TZm/sS
4j5o7SUsSVpezMJ0Dfwfr0FlqqIF8Tb+HmZudaetzARMWTf0XjWMoxC7lQ/zb9eQau/mXeexs8jN
u6H1EBochXZ8rOHEW7WztmN1ymuXnvCMdUTnhlXnOVvJO8RFWHfH0nu2HgpRrDcC23H7BQdL9FSR
3bArOEficGRoqxkiujy5aFjit3My6Ko6mKLGlnoxoMhQgGVXfSri3WrF0hyjZ/w6yGAKDGBFyNuG
hPVu3EucarIaQGMKZ+TFWIEoOkYoD9+KXsePpfHJcsAz5DfO2yw9NPuKl1vwfn61hOvPZhYUYbDo
UL5AMoTbqdotO2Bmlr+sD0TcJ7BisMNjowECH7zKLZJ5EBll3tM8zGg7RkfdL9pnQ3moZb2ETx5J
sraSW3wFpLZ4CgladUyGa87z848AACvOo2m+ymI08riYNe7ve+/S3zWIw4uwJQwfTtzcm5r35mt2
SrBTnUr5AvN0+uoUmUy352R+T0acum2Cifs5kqmB8VLZqFNqSrylTel2cSSra+qjd8i4vjDAutc2
kzSNN4No0LNEjMW/S7oCXkx9BmcApMBRcUAcfO1b2JUqf6zrSXHAHPn8m3sYJ8A+PUrEPBvm3y2d
0IYiY1RWx1ngjzmobcGv9vVSrYckBn+L5nnBLBtEWLoZiN54xHb+PANT08sHCVtZD18i/kAKIVmW
h3oidX3MYNeDZmNfwt7FsZBApipnk44EHxUOFW10p8Bp/8tChew6jecwZhdFs+s/yKGD02lfuSXv
gDFjrAlV7oD0kFLpq5VmRMCmM8+BDsFcDyix0YhslzEW927a+c2WkF0evN0xCg0Rsr2OeQMjeWas
3k9Zhh4DCpgBMuBZzwh2nrDc9zgZlyX43zf1K80n9G1hisl8ikB9aVfKsXyYBVQDrQ9OA3Hjc/UL
tnR51Vpdur9YiPeuBRiS6EOJx6wPsyEMgJVuhvstwBinBVDCk/MG1e5+KDwcOoFDN7XBq5PRW9H3
6yNIlRmzfVAy/Snf4mP01KFMw6oJPz6im25Jn25PWaTNnZ699WfI9af7VQ5pdijgEfFgEZjp4Olt
4fouSwSut2PKHDqBZEWw98k1gIxeZjYN0HhMw5Z2Sskx3nLKMaoVOAYRuWdd4Y86Eph3EhF3cT2a
Or0wWtut1eD/nxjeKgtljagZsAqqkPisRnxQI7QyQ+sh98IgWhbD2Q05Uv5gTqxBZfaTHdoaxuN9
V7ref1ApbHJmmFIvganmd6ray38MmW8OdWuwSN/DC1S1hRAxOfE48HgwfbY97YiUI22ajmGFNwYV
FUiYsZo7PWsIvgO8sXwN0UUed8C80MPyXzs81IoOPO2+oNvf61uQROa5h0QuAeEPKAR+tnsE6pda
EAHjvkTSISQW+tF0xNkkUio+CfKsAUrShj/1YOj1cUYGYegI5oP7xk/onLBdZFibJGsEzhwEv+zz
DHu91oOWaZGWjbXRCp2r6Rw4vhlPMioMAJ4WpismTX83JsVcnWLp8hGUTwoIY0kdGiHneGt5DU4q
VFbfuxEt7wGe3Bxh1ww9xjaQbTlsO9s+sz4kAv3erm8mPov0EhmD5MlEmj9A+xvntrB9A4Q1kcYc
Z7B9t1EVAMDYUNjn/0mGttka/Z054++I7O0L6dUijo1Zpu8i5zhO9ebj5x6IucuDZN+LgoUHhoO8
v9NBlihBvcpeNkHh2bsBfbqoMpV99Q4lD5eKdwy8aHQH56X5U0kCYD7GDY5brmYCK8mwcoFf21Qc
cc7ROzBo6yNG1ai7fCjCG0TS5I8EM4GDrGF+bYVLyXQLx1LwSYNdtt/IbWUBev+I6AOdVebbJPBs
QbdefhMYOSYdhtH6V5btE5Be49dn4md01sy65FZMP5XGM9Y/SByfttttul2DHMH2LYTMFWl7ZE+W
t76ItAQ1M4sHnyJ5F3BMkHeZJyWsDTecd3W1oViZqkwel1pOy/XaV5kHwTRvxWGoBGBK2GjX2YVb
KKyyCjisFAebyvAPd+inWKHV5J0GnPqS7gxgKXeYttqCAvYYYE1SXOAQTIFrzz2I8CzO6oH/OA2c
GpmFG5S9XGL8QHvfljVR/3oyU9pJzxaMwluuHiffrHsHvnxcTw2VMH3J/Jg+GLQgCQLVGQoK2n+D
clAzkE9YH3HYjPeJQZM9eDjA97PeWo5ah/WkbazCJcVG4HddTBNt59TRucNLEt42N5GnIZ3MCCrY
mA/JEVLcbgiT461Dgvl9CXvSL4OT5w5Ic3oPz16V3S/QwveA7GaO+I0fhthPMjWvPZC/5Dzlwd3P
SbrO131pY2wXfF7lCcuI4P8m8mN6/OM3fJzXFb18Xo/NCDXPSsYOElv2KTmwWSxRGgy0xHAOmkhz
dp9hG9Ydjd3McehXUPweUj7c35ChqTAiKR94yvmCWz2gV1BQg34mHMT0Ua4oxV2YPN7YWiXVP5sn
4ZEGt63Xui5x5ATs3KRdtRX+Azh4RbsVIuRzCetbdjlSyON/jjl4YmqtcrR/agBuBxuarO8A68a3
yW/pe+CiTtst4+QaS+/qu6x2AM8weobh6gQK+NWJaqtakczg8IuhWi7nleBfns22oKWllSi6hdfF
P/AeBdgOqAh+yOIZO1eSrhizYByffAE7ASwuUdQ2ZMRCfn0TzJw8C0KX7EiQWTh2+yjqHxy5Bxlf
IXd2OsBLTj3yPQ+fHkqud1wQUlowbAh5rLAdUnZ02VZ73uGffgXAJ9lbhVfoN7olKQ5D3pOkU3Uk
+TmkNn9PCjm+QKXK/jhgs++w80zZGTz1/LJMY/FtomK+RdOTAPMHN/ep1UJvfVMvuzkWW5N+QTiu
Y5v1E0wAkEZB+WXCxf4qEd9VXGVM9uZgoQbBi4zFzn/4Hv0C9HABTzxuIqDFg/JmOZacMH1czUiv
V7hNgG7ykn73+QwkIFV1f2BmL/dTNUaoCUdXJAQTgyLrcDsU04xrBjNAOo/3NZyUc7noZjy7K5mq
BFwyFjK/ud7tg5YRTS3p177oAuDq/FjIwk+dTkSeXMdemL6FMVHxTjIPRkgOdWZPEwbYx4qTVHdN
QUi4HA3LniCHhTNAkjL0BpWCh4uyKdCZ4acPaIe+13dC5lqguO/yNzGgx3BKI/GjjamuHpK13IbT
Tuz8p9LojrpRAqxuBRkKnGeZ0E928cVf7FwAn5Hcqao1VmL54o3CyTC9zUPI4g03dCRtznugTdtQ
VHfQ6mp+qHEOR1Dt9YKiRAqH9boN7hCnAQEu4tyLpZquM5QPIM9ssekRWZXj08SHALin2Ml4VNAl
UcB5GWBlbcvYZcFBPZzyyF+w14WM4Bl+FgN+3MRDKbNoWxyR4DgcTprvFSa69ADGJ70q97nn8LBs
yquS18QD0N/9b4Zb+aJjxJKxnxBm3hGO2tdtLGOwHJZq0SdAQsP9yn78OcRepi8kYe4V+x74/KTr
IUAJs/brgdF6pd1ANKQYtK+zy3XC9/cBnQAKJK0kiK4sR7HlaLPwccrM6DYdATHA3ASr7vBNXDHE
juVikQ00p/lZWPi+4TSo+iP1GCJaykNzkpsl000R9h6xzz7xYztscCbqhASgelGHsvjWxcJeJUoK
w02o3KVK0RIdamig6GPkwt0EmqjxBt1ZebPrpJLnYpPb2BXFDFENOgegNWm6peYwbxkBABMHvDys
KNQ7Mp5xIUs+Dg8zhq5Xj5kAKz5EweAg1rp/5vWgA7YpY1V1AP5BA4DqNddao005zcDUeSd0MA7r
s7n5lbpdfRFBivHaZ2Vxge1r91VuojgmGXPLL0D34LwsliIDitJS/mu2efwbwK1+C6CvL1SXkE70
Go4+Xc4HdG92QWt+GDdN7yzkHlCIgYOFj9IWPCiHjfIuZLAhh+nmbj6qSaEIOga0HCeJrUw38XHF
o9grvPq21pK2kq30pYH06IOJ1L8kS1W7ds6k/5AwiU4PE9vIA/qJCIXKgj++qudnSp154V4lTYta
nU7YgYLuBMoxatC0hEGPsDwqZcTsFlfbjjCAAdQAB3nAXLoydZs6Tz+K1NLnPKncAyUYUNu13tav
LBkk+hEMQfrQg9a8nHGBaOl6l1+PaEnLTozbqqBZgW81zD5zGNNuGiILfPqzPuMsZJ8V3QsLe+kQ
c/g8LWN5oKSoxkOPG5h2kOVW+FZ7vAfdmOUjZMvwDAN/riHYan9qMpZW8IBpaxArdSNrwJ1g5Lh+
gcGU+Mv9ZhRU+FHcSYHO8xi2QYPWAr07H5ppo/7kJ9DaC+K9ly5UnOLKemyJHmOPAwbceO3/aJ7w
DwwE2OMeZxKfsjQk2Fohy/5EhzA9ZmFLARqlO1g4HB9Kd9BrgJkWtVV3m+2XXzPN8mcjMek/AHbK
abdAefUnYLPufVBh/r2WHC02FOATNGFjn7+wIihs4Icx/0VAc7MLJYflg23qR4GIGYS3O2zc7Nkl
kpN2cw3OCxLcBDoJZOJTWULUMjHYXLb7Iu33hoWLPyVG0AH9Ro7vM0eTgG4CHFdzVOU+2m5Z4/Cc
2hRiIg1G5ydVg4GuKNSO+zzOsJ9uncvSB5/v/mFGOJkGdEmnDyjqMIQEu/31UBbPLVt/3uJ1paO6
iJrLNwVCGC90I/zYEQADSQvugDUtQCdAUbHk7JZZLavO0MzgHN7xQ6eFUccQ78EAjouEBHFB5x7C
oXXw9mFAvjxonx+hfUvpzgL0aI68YTYXd3kBqBt3fiJ32tjhHus0MM/tU0kvs9QCAzY/EiV8cEUB
g0iuXH2oAKq9AFTU78mwZ8WxSgRw2c2M6S9oJmXZYa8EwBXmtRKs9IQI+w51FuINtF7yIThExBzI
kuOBMwsq+YBPAFseAxR7b4Tl2h9yFpKLnYB+Rw0f/Eeti/6pQBeD+1QS95nmESw/HDxHxMykRcCg
Tnb2kvZj0V/BknW/kwscY074FFDYIM3DWakKZCGDgd2WAZ17boA3zbrEURGUuSEUtaWt7GD5wQq6
xJaUob/DvsX2uGW1/dyopeYihWfItRSg4tG5qR60JC0+gOPtKH+VGS5Ujg17YLGjOif7AmWPp0Rf
41JXSBuqjLEuYOXqe8T7g98AD/fTmszlP02ZKI/EbPLjpzxgSgPnAS9vdBKXVe9n2BqCL31f6j3F
vgPLB4kTitSAZ4BR/BIGywWQx5TIn68EEv0igDhoEVhU26Hp1aDREtHxKhYSCLbuoVMHgAH1x2kh
gf/ijcLhOS/znuH1MfkVL8A5wfMmUQIzVMkfE+unr13F6g+DHhyCTPYfZ+e1GzmyrelXafQ999Cb
wel9QTKNvC2juiFUKhW993yjeY55sfmo3jNHSSWSo8Y+OECjujoyghErVqz1G0X8Vk8ljyItQXVH
HQLQNr4swjH0W9EjLdc75Ru7MLoEiv8yeHVSOkpWkO0ZIfm5MZkyipBZIu4juQDPNEw0OQnYURls
IpOU3e4EXqJ2RLsOsJHVy2eAcgJzg9Id3kx6JijPGWA4opXCNRxlnbgP6pIjQeHfuq3lQrktqEBn
rtcr/VMpc2uy+dT+p5xhN2RHcaRfdDXYLzuz8vBrP9IuoybVa1dwsHt2OODKYNMC7KvQhipUXvNG
TBdDryTxnA9XgdWIB+ExtgYfINsMQMw1HId2XdmFBFwve6ogkX7vlTq/zsRwUPZRUojbTBgadUdw
LWPHaPImUEFNUBLEDoh6QtKdxxn9T2nuJIKpM20DRmm3Hywtpd+QhnpNBJIp9mKUAtEBrXza250S
c574CF4FjqnRdBofnXkV9yGOZrVCefwKUhnVg2yIdQNvmQp8LmUJqhXcG0Gz6QojUbY4BVHSjlql
+p5Hcv/aZ9xBKHLRcXajZiwfDEsSkkuAvuFFRLRIHaOfX1X0mPkRwGVC3zbIvb6jQypcwFqkjW1M
ffSsBmr/So+PUau4ji2XulVi3lRqSkEYh8OJ9wD6t3RdM1OrvsGDK7SLQMvDL4AOmoaEqytaIDOh
AGZkgMoSO1UBAmvvU1KrL6HT1lcdQPPWMSl3TXscEoswuKHXOsiPICymnyReHXj4wVC9+mvjx1BB
NhUSXMaZQCv/GZXv/vvgK0O7oydv5q7FqxiMRSugDsn7muK2b0zCk4UkGrJdpm5dB21sBaDBApPk
Os8fatr4AKvEUPwpAI/I3CmMNW8DOMQCGsXTNHXVGowQne75AKjtiFihnJld6ZjcKToZtgHSjE6f
9djkpXk3tUov0qycmCYM5XIH0ra/mrp6ovw2ERlcGiPtvQ9ouqU/JMUlNU0z/hoij6C4bZ5XqP6A
AiTJjNORWnGtEXIqKebRbwIMkYCMNU0DLkUIYloMAtuG/i0yjnExGd6+pLYcIlJEguvkokzLkBZc
pm+RHSvQZkJKzdxSuY+5mxSZ1pwKjBzNuGriuZxVnUzTShH8B5LHvtsEKKieIyYjUWERM0HgcVyz
fftBRFWhjNLRs+OR8E4fkYLPGargPKYBnBhgu6ZIetZiOYY/nCGjidpqFw9uqnTqr2DKiIFCiBuN
LSgpNVorAgNstwTr+yopky8AE5Viw6t++Nr5QRqcCSTe9DbCQrkzfBmFrUEq2JGNnjUSXUNJuupJ
bp7LqDMfkAu2AB/hVuRtEmuC0jkpcnNdmaH8I8hlQ3OjaBDPJs3Pi5vKyqu7fsw0EeyGCYI9n1P7
1FPiylHFFlQYGbkA8zrT629ZkPDOjZAFJcgD4vRcKuPqHeGAHhIcMyC5SpYIAuA3ob0lTE2do0Qx
GMciQtGoL9/uAbWxOjsX8+aK0EifGByR9x0mRrIfUVYdXAAPtAeB+ZRPI/y42i0BvJXn+KaIv/0h
M5WdKFDjcygTSFwloo6DJMFFMDdSr/D8RP28+ZX6ct2TUMf+VzR2u7sxqDpumEL3n8tmHH/7BjC7
bVxZ8U+LS7ra6BwsOhFlZJZI0EQGuNCRlNNhx9PsVgOBcwOLgcSPp3f8Qo0+e84LI+xtCWn4r3Rx
qdH0dTNe5XlvPaP9ApqHjrFW0gWYIiDLimD+SqJ0+hnytmJWUgKmrU2NTnWiMNKauZ2ndY4YGsmP
EG1XjHukCbq9SqWOrmc4czrqzgIsmuVTCvhEFPn4Pm2787of5cYWDbnXOAeqEIAyivxqYxYWsGvu
FiyVTF+dfIeGbHmN85g4uoaoi5ean2E2EEp9ku/IH+NvZU5UJokDetTKBaEfwGP6Atw0uoXX2oAz
DOVU2IAI924b4lPgkOZLPNPCvH2QwYp/KejdPGo6fQSV2/EyzRPlPkoUNbsro75FascKu3Evm93w
UAd1jQzqVCnIABVJ4+3GXInu20KpqTz1I6SVUZyoNpK7IJo6yWZsbnglCfomVHOei0Nd6pUrN5ya
jd+EA/HR6qvsLFMHuYWO26umRW1VIz5oSsMfB9B5XopwKgQHrbUcRYNIGqOfZg5wYodERudddbxx
AHThVH8/gJt7VXka8KmlWcwl86m1e2oAnGwEAQO8oRGTn301eI8emf4vRKHmMus49CqBgBxwAxVH
eYIPAtIjhR70VIYDF3nVSNauTPqYLisMoXQ/gO+8561SYGwcyTXweQ1yUC9NpeTUCUxEO5blJAFh
QpHE9TxoMuSRhnFLbZpsU4MVcBFVwO/cEItJk+ZBy/UEuEb5Ko9l+HMwQfY6SWKQ5cL+q0qnFE3v
NotUcEZk/iS5tF2DeJsrqf4gpDJAnhbRkNtakJrJKU2v7W3ob6CZCkPMH2MjHH+YrS496DS0xI3k
TaLgBpZFcwJvKD904iolNU0EJbuTzMa8x70xfxKFWgOwlOe+7BAPKR/iDpddQkkTMnjNlfKMnjyA
T+C46VkF8arbSOi+Nw6/R3z04DyfT1OfgxGhgPqrjkP/SaaaBqK2HNKQTixbzJaVVBhBCnYz7hKA
G+AAIPDfvGwMVBdE0kQb3jCLHQh7/qYCti7n3qP7RnIMJN9uFXTSNn7VGNdNpAkDoTqRNGp/UfS9
KuLw0fJi65a2IRWX3vMmYS5wDblt6gLUliFUSfdHItszSQNPDRmUpd3kkB1siFXeTz2gVLGtrTJS
3REshAXOqxnP1UlP0boQ5xsmEssk3KhdQFk2AdGhbKTUNG7md6dGUGmnszqv/crx2o7aHvpN8mXd
TeoXPyaK2QhchjgQ8SzZmlVBOoN4c/W7h/B3GZZpI7tdJdIvD01YBaw0G9LRmtJP7G4ahe8QEPnG
w4gkuhlO0qMyGEi1lOAuZUpjpGh2H+cyxJs4s+6a2Js0m8d6QNLgSRIHQpSFL32oTF+8sGslAOFz
nRkxuPZZjWqldKaeOowz4UDhzbqCIw03aka36Vj4AvBZntX2qBjSFXSx6tq0fADHhpSS2fuq0WAW
ZRX9QKSnPS/XI63eaYh7bwtQVPX3iVRbd0IWoKJhWXTsL5Sup5tBO7x2PcJ+DcWCu/5MjlRLsOsG
L+UmqwTeog1t9w2P1SyChhjl+Z08SsACwIzVkGg8kX4XHLl2Uw7BWLiVOEiqY05QoJ1BbNvnTumF
ftO3lRRtrcCKOVOBpZNpAUCdgM/5fuRKlATDX4NPYWbTToLUOWkOAZ7EbIyBXFilHJ6jP2alV30X
mrdaGCelq3RTAk0rB2N3A+WHpnYLT4HFKJX0lxRnUr0dg8kb3HGgZLX1AxJjV2IVK3ciiJNbRHSp
WNikECSqQrJ3H5YGuUSJ9YUA0LMjCRk5q69JNmCoHsL7uM+bEYWX2QbgCkOE5juYWZUmZF7rV6VG
39lRprEAWmwWEVqMqieBvCVy2QKNlGvJk4C8DFRSQeL1wLLdBP7Qr9wrxi95IkU3Kqh0cQYMUjum
GmvwEM2L36bX8fijrkutkOohGVek0bBpjET8QcbXNw5PlIwUtKvMG6lQSmnnqeb0wxd68QqKaSde
QCZTfvWapMzFmQR4Jl5C/hmF4WCiPypmN5ALFAkMv9IGtNkxOHAAAXGijCES7wJMD2InV0U+WCeK
2mNbV7SVy1anvRuLtXU2Cn7T73q+98PEDT7sVaoZZxHVk7tG6aghoXHWXgKI4JbMQZ9ckx1wXSRi
nXf2VFPE2JlhWVHAkmETPFCTTEhB8k4GL5XF5p2e5oBhuW78mzIBSWx3rPI3EOrdzfzQA4ojJvDB
BCGvb+FJei9xQQXZ6ZSBF4Y6mAkwESxVnqxg5DD7RTAa4LMSyhVphLDuBjU89SWh2IYyrFwEj4Ga
Nbx8Rat8QmdITyiyZcmLL5UVKAgvpqQEmzspwKRnxaOUgwAgyIK/UDU0j+2wxpTc5RSPP6xRnzry
eAUsSE+pVgOFQ9oITlpN7tUQLoNDF0r/qZmVcccdVCvb3PPpc7N1q43Y+BUpflUohTNH53ErRxR3
NtHQUMbWzAlgZGCmNzMGdXSDoRyuyFyyWt/7dLTHTaBKZom0XClc1R235j7Oc+XMpCYi2yYC8zzh
86GQbmrIgL8qT5xudNiijd0DrGj3zUT97RbumYe2qWDkrE2gavkGF6/GuJwaPSm+8i4QvgoWhVHa
QIUIPl+PyHKbvpCekmxSRXJAnkcvlh91gs3zC4yiJ0Ga2hUlqPFvBq6hFi0XK9MIEgqlMXC2PkV4
AEDh+AV0aYffhgV1aasUcHnsvB3xoj3NuJ61BN5J1eKxRmqPd4kkInJGFXJB7k6kUbNKgD80hFX5
h9Dmnt3GZbsz4n64FYQEsVfB8/l0TesmcSvtTg+/JHzPw+PVCh3fRMaWLtgh1xoOa9UAW0ltqFc8
hxKgzO1eBCWowO4sbuhRWPakqf5FNSTAgk8PvnQVe5s8fXaRrqOiz/oph6PjE6ZrtO4yO/a4cjeV
5HGQUmwBNzGvihBYE1U0H2Y2/fOQFxUc0U2cgTYhiaHgXerN95VftOSev63Hu1+0kFgB8OyVVcrn
8HOVOEwL0418S3ZIlb6WpMIEHnrhFWy0TdL0Gvpe5rjLMioAcu8DDR8pOYAnsVZWaikB8PazMDGc
VW8l5YOyWDkQoVuVJ3GW+pRb4c75ADsSqpFxneu5e3oVltoQ82izwocxq5uCiVkofhW9mmHzDhIE
OLD5Uw0NBXgcdCnSwkEbfmL0K6+I6BzbhkjuSbo270FJW0hfAJCs87imDw8dUL7VgZmQ5kpgcRtx
OAM9Z+2KDO52ruifs39gB6o6SGN93oGMLy12oJnDQAT/QrsPITwoV5R/w+JLqnIXnFEJorV9emk/
TvRwvMX+GnUBYkpRQDzMxJ4XbT9ejYx7AR5DASteNm5pluW9pSX+9vTIH3c2IyM+oyFqbOBHNf+y
d5JP9ajlUqiys3FIEs99sK1cvEX+Sa2Wt/XEJJBtAyODIs7hKAwdKlbJiVZ6qTnXZuibmUrnNOX7
BwO89cq++XguUN8mfNA9piHI1zwczlQtz0oFdmrVcJs1lIYdKo7fINdI+9PL9/FMqOhsGLiR0+5B
33de3nfLB5WrqoaQu8Er5fKMDAYuFvTh0AHgCSu5opy7Yrt+dEQFISYY8FATluqFEi/sMm0580Ug
9C/eSKHLaqK5klgF8S1qjeaKzsixHYJ1ggkRwkT+aaku3uMIodK5pRuAzkXvRP3YmE5h1F32D7Yi
FkRowkuqyldbrGUImJyMgrWcSqME69xYYI6GcmWUY+uHXLkEeAoXFDDxh1+sN8DpxgGjNCAEdKiF
1rSPArnaDNRY6eBTCzu9RY5tRku0QA+QlhHNFidMzyvNH815i0iddddnCIM4g+8bwqZNSGpWIslS
p2s+aZZiiKyiimrE0qYkt9qEHBjmcSX56XNIQw98aAx0ZSouzTqbLYmFpvt6eopHwhcXAyJkErES
4zf5cE0nz5wUDZCojaYAjE7J8Hb1SL1VSaNtmXgmVQhF3akKgMeV6R75mojA0m3Gy4Dgoi4SlU4O
88AsOem115pPMsTriLtY6vaYlbVbH3705vRUj5yGOSHDmkWRuJKWoaXurQaMXUIvC3ioq6FsuW0F
Zc2V/MhXNGQU3XQJlSKknxfTQq7Gj7L5zHlyLA2g3uM62il1LYlbKRNBI4eRON5I4H+DlYB2dGQu
AihsmAWil374KT1w/0ODG5gdmS3vaMgwnuvVnA2KJLX0k9gO2LWHyumtDHzkmDCeSHaB2DX4tvmH
vYukFZR3A4YpCxsXw3mdid0GJVjhzqKCshLRjswR+T8FAxOOymwXfjhUmYjy1Gsp7Hy4f65QAS0b
tAribUgD6a4Apvw9lqw1veIjE7RmbXj8gzQqKOLim0KYRoO545CEEgI6YgUcCWqLt/NFWAqf3qQW
mA8Llw1sbxDBPJxgBOmcehIT9BAEcq0GHFNfamt6bx+Pwuy4IGKyqqH4pi8lAcXOxMWjxAdGQEDg
Ju5j8HxB1K2kYkdGmbXx+B/REwn9Rfhs4aukmWZx/RhgRAsp00DrBPqnjzVZNEdORkNRFlE/O1yx
QQy6gfQdkAWgkfSmQlwnd/NKaNbO15HpEJgl1OxFLjl2wuFAdJRUP6N+ak89yqRhKlcOgMUVxeGP
UfHNUhS9LCziSX8Ws5FJWPoho8jJdONzgmc4bsIa/EcxwPrfwLAuxqfPbjnEeDFrBKKuzdYqi7gR
AuumfkDGrCgFT7bALLbFOAzu6VGOTMwwiYuqyOWm8847XL0e/Va/ikue4lZJyzAJjEvMZOqtabSB
Uwz+mjnP8fF4AmBkSn63VMXvZLE1DOo6QBCEmv4fdqJ0Vz0fpk0kRvldO1TKy+kpHtkgTBEbM24Z
NP8/PL3Rx4e1wkKOQRbC3M3pLuTN9Pn9jiYPhTFNmaOutRD5tmodjjukA7tNRO/WHCA81VE8rrhX
fswLKEVpXCUGdyWU+MXZ9fQAualZPlPB2g6kNqossGb6ByD71s7qTTi4sT/QwqubdHd6GY98OdIt
9AI1vAolaimHO6ULxbAsMSyxc131v0MB0r5PraXW2yRHtsPWYyBF29NDfrxWMKZgKedODrfn8tIO
ejmzely0bU/Jpp0GKutHItCRvBRknue3Hgxeyc7LgHru6YGPbBkTeUqTA2hy/pZas/heksCiN2h3
qFVdR5qa2nVR9J/OY5mehe6lDOEKye/F/ZUXA1x+E+CXlZjZDl6jh8ibkBkchSRJtZUNemzrcDVT
DZxXFNDc4fdrFSyxwKnyLjWHcIe2F9i6JBRQpfeM6Ao9wvFKo2i3U0iuHz+/nAbLiNuIyfbR5q31
LhMxQmrXvq6B/gfMdCuh+bTJ0VRceaMe26CGzJuYHFLjqbrImdF8KhQU50Em67Fh1wAWfigDqp7g
b8s9PJF6/w9mxVMaoVuePYTqw1lNyKnkUATZnWpehC4s90IH5oVI1spuPDoxXvlz8sH/NxdvfZSp
gIWi0ICCiweHAGdgGiZ1bg3JPk41sb6fYP6sVcKODDqbpPDuYTG5whcXwyQDUy4meDYjjm30qKBw
jeDgc3Rt/DR1Ty/lx0yOzcELVeOdyq2gLGJL2sewbJHVgRLVQC5ywmkok+9wv4xygCE+9vLaq+7N
F+WwHjxbpvCyMllXsofF1xtSK/B1WhO2xbFLN2HXiFf9gIKYFTbZ3jNpHUlhWe8CkJF4AAq0p2x/
NGgIpmjkrWzdI/HGQviEkK7oxPZlehn0IDNxh8rB1lT+BiNdIHw+SvGnV/n4nN8NM3+Gd+cw0puk
Ez3cb7xpGnS7amdxLawiVc1JFau50dJAOBN7+mtmgmJtkdCKRrjcxJUnElfMRo7tL77438YKRIbF
ac0Rk/MMlSn7YMcdFbTqq1KVMZAw0T/vat5opyd/bIkpfnOXcHPOpm6Hc1f1CW8KZBltQ1NKdNdg
EBlj2q/M6thGNjASlxDHV/iW86zfrTDIYDUZWt4JSOiVT17k00csZf8Z4+21VODohHhzzQrlYHvF
xQKijgxAQCLhqDARd70KRCCNmmAl4Tg6CqQSAg+1D+L34YTgNXmFjG0qNsF+aG6RKVJbl5cWDOjT
3+fYymHfw9VK4Z3iwyKNr0juTUitDCQ04lYAme4aeWfcFTCGH/7JUAg/W3NibSyvo7Qe6sYS+EjF
0BQ3ptcEdDhNYLygifroyz8YDLcrSnCk2NLyFY6cTYA6NAlvRwNm27YNxpcgxN2uSdLt6aGOfStS
NC5A5Ji54RebDwyTqtcppRucItI7pCzMa93szJVYdezgIpJszOUhboilFnOWdPoYTuy7rAY3abdg
Rc8Ijv3XgArVtmhh+5ye1rGdQbEPiCJoJXpYi+tPaSCNpzqtM/S0MieaoMdVESZh5PXBysf6ODeq
JSqbgouPSsZybr0qWUkNpnpmU1e7wCvvcrM6Byqn78Uq7FYmdmQ0E91l7BPwfJnhZodnq28VAbdx
2utaL+jnfmoJj1g7Qd2R2ukWiT5vJd/8uD+orEsY55BHyDBdF2c5FHUA+0IOqZ0e+1MhTSM1N7m/
P/25jo6CyyHHmFIGPc/DWQlCpw8T6kwg2lBgVTu/ugbCueapdGTt5lyIRguPA4rO85+/C7SU62FH
meDqs27sbiXJmyETsH7P1bTXv8mll/z+9LTYghSZZNTq6fAspqXoSRX6AU8CFMZI1lP5V5gZn/So
prDAe0AlLBHQuTyWKaUsIDaRTR3Pu1xBRbdGO4bqspo5QDEgqIl8s5XT/PFrEdc17Dd5U5JiLhuC
ZVfAwOks8HxJ2V4aU+RdiW2v9J+O7lAqRAOPGoPoLpuL6G6m4H0AgMQoYzT5Jo3T12mGmlV6tGaD
9WFCuiLxAjdEnsgy7uWLQ4XSbyW0IkREqRzDpzQXik3cBJ+uzzMKT1PSidksgQkdbj+AoKC9DeSG
K2i4pR1nJlI4/djHylXXFsD2otoCRAdPnsOP0mW52ic7Ns85bPAiJ4LQcTz8BQkvnZnwC3qpSsDK
hJUSXKqhln72/uc6mT22uJi5mQmNh8OIyMO36lzGgxZmupbSv2aAjPenz9acax/k4lQ8Z7uQuRdu
zf93OEgVZnXV1PqPFo5wkQt3erhPRWObS7KN4w0JDqQv/BpW9uSH6sI8KmQjyrrqLBi0+IZgCVHr
HfQfQ3tuBeZl2m3k3HMSPXKn6fvpCS6HonYs0n3AJIeKKwzoRfAI0ZWYgIbCCtYH/xq1E89p+7S7
ENBb35ipB5iM29Q9Pehyh7wNSo+fnqZMirEs7UWoDml9PgQ2+h3xHfyAZDOZo7kyyvJ2/nsUk5xX
UWZjvcV5owntIwfM1AJoTj2gEmEuxaKi5MArXwNMHBlsNguBh0bHG4uMRdSv8hybMm1GIwYeY/WF
ec+Fxo05NN4nNz7zOhhqsfE13fOMqWQouIk9JIbU2yGu8tmUbR6Fyg/eGNTViCSLuNi2UgDyHnVG
goy26+ka02ybjO1ndwLdWVgQxCmqTdRHDs8XjIMp0nTIiV5YFLxi6wCFxeSzkZfOz8Eoi1PMgwRN
gIHHI4Kgno1u1pMYS0+nZ/JxA1COQJoVc46522QsvsqQCI3sT0ipYVqk/5IG9BwSCLqzroSxZpX0
tnXfhyUSDAajREC3hP7S0qGuRyNBHTu6WHTRUZEhZxQgaxv1ZSWk5TXg23zb6G27R/xVdoYwks9Q
yU1WYuOHU8wbGc8TCayUOXM4FzNOSxTW08D4boUwAEpkFp1Bj9eyqaODgPBgTenY6OJyEGRfkBH2
n+KxTK2NUiraeYZXnbX71NebETEqDyFaKAyE/8kiVrRJMliBPvQ2ZngByOXC/IJuChRSNQpW3niL
Gf09FFkuVq30sLEzPNzyimeEcUZya+sp5O+aCbptIkifCxJvo9D6eZsMFphLJMKU58hIZQFMm0BG
gQ1G9KUiTmsNuyV87+9h6C7M5ns8V7XFuqGb09E/E4DRd1q1j4ZyvERFrr3WWl/bBTyYYXYNGkRM
+Ft9jIkKROnWP9PQbXH4pGsHfXEI336OTitgPoIkxB/qkWYmI6GHVEQ+Doldq3FyMSBnsA3htq0Y
cr/hwt6dwbexgMnJbBya9+TGh99RVVOkn0e+YxBVjy3kHqSzlN3kxXski/daXv1ow/5HK2Gfo3oP
mdZ+H+hAj2R9ZROfoUu/VqeYY+XiB3GRm1zo1uyVu0QLQbGAlWsikS9KlaW8pui/xudZTZfzFu3M
LN7G4ZTK92jChS9TiBr1ClrpyOLPNrYiUCUAE4jvHS6IV01yi/xnZwMNQ8NXz3MX/HDhlkGUuKeP
65EzdDDU/FPevbFKaZSDcd52QaMLZzEb4pJktP38SWUUizMKkm2+Cw9HqaC1elnCGWonP9jK1iBs
CxmtqX8wF55VEi1AmhD6Yh9ZuCwkSK+xj/Io+gErur4WOkG/Pz3Ksc0B1IMjQX2E3u0i6gC48Isu
hVUdh1K0w7I1MGCESP7GV/3mUixQdZDbojhXuqj78vmhuaNAlYH1+HhQoFZnUp9CLVQozl0NktY/
44sgnEH11m5TVOWQTtP1W2L/Gjbw4zYBOM97C7gSyTQh4fADCj2tHaGK0O8w1fIqirN8H1j1Wrfl
49KadAD5dKIp8sBb1usDsex0sUhHG1revahrz51qPnqTft6h4IJma7M31OpzsBaCDxVJGbUAyqwy
EN3FtQj/qOfZnY0wTxEr+G4VCIPvC0kJdQeJ2SJAs7H2acIg0Rl9Pf05551yGGZMiXsLPAPtFyA1
i6EBz0Amixna1AFkK4MXbfIiKDd4HUF2aKq1ysP83/s4nkorBEwy4NXFzh2lyVN9GT2cukfuQB7S
6Fvi+94WnHUEudEo9mgRr/n/fYxlczsQiBKwUnbOsloe4DUIMRp9RQSNBCcWc8GN1draFuhrrcSy
o0PxZocEipYhN/bhJkWobcKvEZEZlAN7mQtEjMWNZ4VZupWiSdI/l7XhMmNyVwOoYMvOvfrFjS0M
cKdNDQaGNqDdIVToWxUxxmmf3CQzUp0hiJ6gFHlZHk7K8gCcTWhQOVxCU7+JGhQJ3EQPtF9ww0y0
0IpozWf4wzouhlyuYwIB0MTRwIHqWbiSGr9GhtS4aZl0K5P7EFbeYPhAHMiu6Fvri3shmMZARBIJ
LdGxbM/QKkkduEHZyr74OAp1DbrwNDq5UtFuP1xCVEW7yChhKVtxrW3KoJtQbNKn3ekPtTxd5C6c
Ks4Vu1w2USI9HAVmloTnE0iX1vPE+8HqME3y27NRMTobA6LhvsvX2kMfhmTFeLjMsO0Ztb188yWS
oQxKDZEirCvJHdAv1xwrb4RbCWWlG8tsZr26sdmcnuj8+d+HEYpiMmnaDDtkUMCWhxNNhr7txBgj
qGYb2q3Tb/KdciW7wcowy04mQeNwnMWdQ7bY6mXCOIX742vmcgLsX+e3z6cn8/YeOTUb5XA2g14H
MP8YRd4BKLDx8thI18i8uPifONqG1pt9UdnnyOfb47fTYy8fnx9mOG/cd8kXz+dErWZLLWGvOr0D
CN5+Ma6M88/eq8uVnA/8u3GGJEMPImMc9c7bldDqvwJoPvdWPtjy9l6OsrheoONHiTDPZtriDeIg
HOhkTrFylj+8k5ajzGfi3VyUsJLUaP5eV+XmZ+w8vmq7568Pa86Z0vzZT22LRdgFyJyMUsgw5QbY
qYP+gP0Vsc2byTG+oN95trIT5r18arhFyLVwrCR8MFzv/ET01X7J7PPfzsNKwiEdCRjvj+7ycZ7W
WW0gBTrPCgUsh2KRg2eQY7q6+7x7qt0vaAWtfbCVcLEkQDWmUljBPGbn8rDjgIWbb5P98uU6sG9r
95k3gY3Y5srFsvb9luB6BZEOOZm/3+j8nLbiDkesTb0NrsMzz052rb3y/ea7/sT3kxdRJFbhUEIv
nCcZOCn/U20UPx3E2VaWcz6qpwZahAxVwIoooHNpz4h2u/OgQuRVe97Fxtqc1vbKImiYRlSb2XzQ
TO176+1DtJILGbOzLEaKZK3h/FZnOzWvRfCITEHWEBz7ewGTG3waXGOLB5zzJXRD9zekewKxaP9e
m+Vb/nlq4EU86f0UL4GSgZUH+bz+ml+X58pP75ZyI7LbxfP4mJ2HN8qt9riyY9aWdxFg/GYI9Xze
MQp7BuUF9me3xzPM8WzDKTbZxndNx3TWINsfii2L+CkvIs0oZ3FSzweDBuQ23EvuY+pM9qtnFyxv
vpXt1Xv8WACgIQiIf2bLgeNmS7+L2HVsppk4b1lMiDcS50NxLTIH1bEuUgcLv7v6FkXrXbVTL62z
lVU+Flffj71YZfRkxoQGCbmK22/0r8k22Pbb0Y239Zm8X6uZHfuk9BNoWgCqoym+eBBECFVHY1XU
doX6uyjBvkWeSh1f26xyo+nu9NSWgYC0n7onxQ5FAeQPaOFwVfUmlL0gUSdHUBpliz4SqspSFeKx
Nk4rMWeOKe+PCEOB7KTRDwfJNNDFOhwqMWV9kDucszxY6he5lWXggZVkJYYuV28eRaWDxWtgZssu
6yoqLtX4QSJ31MDKvUF00jivuqR2xFFOb6IiTb9AZZJuP72KVHB4VpG00wTV5/3zbm/mCCVUdYFX
I4aTxQZdVmKq2qR3yNUna3txDmGLZeQNR+EGIL4G/WpxDnDjqSbLEEbHyLrMctC+qL8g/oaGUqXl
SvyYSF2D4GtqoFtLZbsWbLQR09skGr2vWpM1OQICXdedlaku34EmKfEYqsLCtAsR36TT6/Ih+abn
Sm9Mlyg1gQujd3W4MComGlljGJhYSl2H54iQ+CPREM3awB1qfF6Rgda6IdricNo9V3QeX/za8k1X
ojs4baNC0dcY7sv8cv5JCvuD9hZSr/gYHf4kAZGmEJf4wcFiIUZoWJFtzCjSJwr/iBH0RWeej4XM
tRt2w0pq+/GwKXw04GnUg6nQK4vbCSVXoR9hhzhVY/4oAW98aRAfukFxcw0lemSkmUmj04anqgCW
53CSfj1b3lnyhJxepAOlgOvk5mOEWih9qtfTH/njuaaESc3LoMAABW3ZkvcNcUhzpKwcAymcTVMN
GDyV/kr75MMjh88Gq1IBkkkDmStgnvG7I+bTnFCiqe0cTwg8e8BR1I5SX7HZUOl52E75xki8ZCOL
kXpFNz951dJRWolgH48evwHczcxWAma2rLSNU9f7ecnpMtFy1jd+7gkPaiyCCbQatHDOkC9GyuXT
qzvHMQg+QH0kKvWH8061IFXyxINoX+co4IxqvE1TQ9l/fhTAzXOzAMwBTNnDUfy+ozc1Rh0yL/h5
ooSEyjBm2p9eP1VUmIhEZY1e5ds3fvcN41GJjQZgiBP2RXaVqLXkhgLqMz3qoW7aDt72s7OaMRsg
KumAsHPUxZ6RR7FO8KJFH34K/fMoF6YzD0+WlUfCx4BiyhqcTSZFy+0D6BDWLy290awd/GEzVxTR
v0kQad+LpiaA2NB6lGGHujvzhPo/kKz/8TL8T/81v/077Nf//i/++SVH7GmGjS3+8d9X4UvFt//d
/Nf81/7fv3b4l/59071WTVu9/nH1XNR/bNvs13MT5tny7xz8JxjpP7/EfW6eD/5hkzVhM961r9V4
/1q3SfM2HL95/jf/f//wj9e3/8rjWLz+9edL3mbN/F/z+Vl//uePzn799Scdindfff7v/+cPr59T
/t6PMP35/LP93//rw995fa6bv/5UlH8R/4hQ4CdmetAsf9C/zn8ia/+SgSq/scPZ8fQM/vwjy6sm
+OtPQdL+RSSjWEpHmASJ0/fnH5yvtz+T5X+BkqG5QNF/bhjzSvu/sz/4Yv/9Bf/I2vQ2D3Et++tP
4jFn678vdNrOYJloUpAUzRBIc1l+w4HEHJFFQxoH1Ei7H/PWa7IHv8i62rsapikSdrNTu3QVebW+
LSUlv6BIWT0OGa2vGh03G9UHaUuSmjupF/b5GWZc1UVYtGihNMXQOtx396OB35ulXRi1POxQXup3
palhz+RBKjJNvPRSoZoussDv9iiGoUdtaS9qpuYu1r6PRt6b27ZFXF3skYtG5EvARMonIW6hXSBf
pI7ZiyK2yRnC9TgR6W2BEOSE5BM/f1/wrzwUdELbTa/kJm4Cgr6TZ6+uDC8aXIKxl9F9sUf/SaJR
ohbfVan52WrBhaKnd3xSxIJbE5lec1YLwzdwb6ped8GguElJW2vM7ozKvOZ+iJARC9oLY/Qjwx3H
OCt3U4AP+29lEEfYzX7gI3GH4tROzRH2zMWpbs6xhEburZW05xKPNowwzdwZRPUhK+mJ9WPc7xoN
ET6/N61NlmYk/6gah0YEorTVMHWppDHbVj1Clf3/oe5MtuPGsa39RLg/O4DkNHpJFinZkrsJl1v2
BEEQIImnvzuybmVasEOxkrN/mq6CGAAOmoN9vu3DE5h4ZXmYjf4G6vr02HtLn4olVxunreIERoDw
L6uN2jtnn+ZaZs8Ii2XL+h7Pz0DfAYoAejho0PLBwCvjZiT+fOM6hUxdUcLzS2pYzJ1Rrmquxdb1
x/wGwFC1E3CYetLRuWKj1934bQAQ8TDBDuejAVzwbmGF/7kZYnJsoSI+Feg/cJ8U/E9UCSYhA0a+
AAEeaJAxyNgGjvPeDuU+bxTITZuibsH/nbLhULsF8HLONC2nPnZ6EPirHl4MdeyMW9pr8wTS4wAw
D5e3AIPSR9g6kVPY4z4x+4rCdLyv76JFOhsHhfxH+EKiD5mHykQKAPk3Hs38Y1S17amOFlwn+9m7
CWa/eqp0OB9aAwJNzaDtg68ev4UFy3AXZ8y98WHZuRH41UlUgsRVVrC8xjlujNs9kIaw1Crc4M0E
F+o7VsWu3LW5nBgg/xRctKHhX5Zp0kfAaZ0j9FQoLEJ9Ojv5InLOSNYxBG9uCLZNnOU4J48g4hVi
wryO6jsOgAuQhKDuZgAQbnyi/W/wGvjqQg0TdsDLwzFiIu/jxu12sMmdj3BNi7/wTopnWE8G7zBx
DGYKSjIkrefHwOX0MEsOK/dwlN9yE5BbBxZgbwdY3W3pUH7o2iA8woNEAQqL/QaO9GcPaV28mYQ7
w42r9Q89Me4+jv3hQHOH7GcQZiAGduS5bgHo8p8CyoNjHHfBXVgtj3mLQngYKpaPMDY56pmkA4wu
j0gmnyShbTIP7LZHPfsbXHxOI7D570Lj9UdMgwTik3dVDLKrB9EMWG2niY3Vbuj6c4fpz4sXE3hX
5W8DHXwFQJduVBVAJy+WBg7kfv3OJWeDPh9A+WhwP8J6ir2PYzABYcisTt4QnHTYfqkzzzl4HXeT
uWn8LQxYv/kD0V8n3aQwzH7inB/7xW13KNHEY0yeFsY8t7E8ZrJ+bNXyZfLyj4sOn7N22KHMrz3A
+BAUOz7sJZN7PIgcKRt+Qvac33GHfnQb/S30wDfrgCjdz03+NfNEGjmm+AzTW4aqOpiZGW8ufmSs
fxsXYSJ5K+6amXzgpXswElbwECjsJLCS7VzesIJ8JHoKH7yAoAq8FB90jmQM3F3AbS22eKZ9KEJk
ivqQHLoO3HHV9Qfcbt+wiB61hNfA6PcHUubVXiw+lgu8yAtcNN+x0ZNHXOmwNIauKZ9mQenPPhAN
vKTzd34Asjp8qO5gg+4ciilD/UoXJzkg0Julm7ttaM6mvuFE93CehOGLH8+glEc4rXwP/Lo/+HBg
2mLNuI8WhRIwEje3C+PeLTwbkjiHUgEM4QxlKsC3DA19ExJQFEbTfKvi+UdpyBGuyPC2Cor7GDJ7
mDWjVAeYfNRTFd/ysbo1In+KdHdizgB4cDDvyyi79yGQ2hV/JVmG8EcG96hN07FHkKyf2ia+mxEZ
m1B73kdFEE/w7k1bHcrTXLjAXha4ynr+3omnhwaKjp91XriASY7sUIxQrAMmkFQldk9chnKc09zu
YAQsmpjPj2EZA3Ft4GwzBqY/I/s0FMSds/NMeAd7J70dCvMMywEouKteYbftWmxao3xXiEHBOMR8
VtLVwOPi0hE1snkbEwyaP+D/C7+obgZTFabGsFMW3yIYckB/PSOt29TDdwMU6Y7jlx5jeMYeeUii
EOz0qajuplCM8aMKGSa4MXBlLCDNhDViGGcJB44dbF1dwrYbZNzm69kw/l2Pi0m5G5yuASa9UHo6
qYUDAROyR1VkfE8U7CmQ9aVbBbvyTWGc7tZrJFL3Uuh9q+EqFHj1G9wbQ3iGZ3hfj/F2y6joDhhs
mlRAB3oEAUc6YbauJ+oDWwCCdscZ1lkwOYCl3+g7e2cY4NaQS4FCJriSeuCJjMhX7DQsUGG/yrAN
3pbw7BB7r2VjVm3YrODMPlelB+N5s2970AWAL28PoLCofZmVp1wDuqL4F6oKmDHmOy/mO+ws27CH
cFRIeEVqJ9+iePfDXKnxBh3z4EgKoxK1i7mjtgUV+6ms93C5S6Af2MUNTEGKEjsAuAXa2QalCwrs
8rXXyxtU0o/wCXceoSzgMD9mqBiBqpc72FlHeAFvjRb4jTCo5HB3+Rk5C9zDeFlvmNvNOwyhAx8S
E887BaznTjTNl4otAV5zWbQNeLPBYQi8RtA0VOc9Dd05NpkPWxl4AxxQ3PN1AcA0Zeeaojb2P3Le
YuVERmQLd8IcSboJBoqcPZdiuS+abDwBVHgW3OcwkCBDvMmctt/DXR30T/hXQuGHLF6Gqo0boKr9
ExIfOoTYOkPqMsin+5rkxZ0bTfWpwSPiES6Y+FfZfcIdMcML1cQIPLV5We7hhpW94QAgJ8EAU3Jc
bKr3ULqaO63j8Z0O6ecQptcH0UXkzaLHn2dvOCHwKQ6mJNyh9Q2OYexzJd1wH1cBzEvNMMkjyK8H
d+BH+AJjGsF9l80f6iUTB+Ce8/0Am/ttuYx3MWEfUVcv9w6cZZ7aFgE/cCfDFAC+GeJDbIIU4GYl
svJ2acUCO5hQgpBZDxqc97OjmMdwuBnrPTa2vlv2rPDgxQRXGQ+eP7Ctm7YE3ovoAM4VO9U5xmMP
bCVpQRCcQUnYdPlCxKMrcJpGvrtpsdsEQW+GOz7OsJX3F3ce9KZcwBrd1uNSAkLt13yODhOwqaB0
5upjvpSL2hPYkMO0qYhIex+RrtYbjWRVfgNGtPMIQhrs1lpU5g2H1jFl80DyxXc/S9DtbwQKvmWz
gwlzy98XlYQToD/CXzJxe8cpGRbYJfzRd/kEu3e/8LP+Nm7CaTyKWk7f+ZjDsmHHvKaK4WQLmuMH
Z2D5z9nNfQND0BIyZYDJdQWDHkh7yltfZTLeDcqTsHPNGI6EBFVpdwCpF+JrP0ZqQq019eExUJqi
2gpcrcvnHofb254pWN8RrGfgF4miPGWVL7fGkcEt1OvQZDXzrO7koDO8ii9yggcP/sBdieRjlMO+
S+shmYK2lndDXRRPsuzlDvTVci+DqVN3y6LL+VYBM41qFj8aTl5BKL9BRVyLX6yCEts+70gBiixG
PwpRlAJ6MDz48g2DHHN645q+ghZAt5mXULZo3Ew8+LLc+E7WPsU1pV9j5JUc7H5u1O+Qba3U3l9E
DTqtAeBebVRgYJMKJoLxHiqAs4sbrSvMsgkaZezXRSc/dwthdMdZVJJtBaBqcFpU2Xsfp1yS8LYb
GKzUp84rYYPtwgMPz7USjN1TPg8zeVvDJg3G0LOI5FuY2or4gxtKLNh+iDrog9PA+PKIGHNGpE7V
pJqtKPkIIi22NmRuvLwku04Pghw7QME6HAHGnN2fudD+7ex6RbMHTnVsdh6pGU7BWDmG774GrRee
RGQKsTHN9E3tZzAkGOCv/T4YO/fLGGH5hRt4NjxHZbPAJioA0v2UDdlbZ0S12M4sYTnfT9TIUzlz
436PfB3JozMvjs63o+viyrIRi1rujK54AufMYT4ixNh0y8cs3Diw4q6OQTFE+j0qHeHRC+eFuXtw
xNRjs20XXI/9qsSRYOwlPGAILAsW6dK90tlH3kbsbenU7U0JFsZ2PO85kIq2uM3CM23Qcw3buSre
V8BrnaR/vt55nroBN815CIVTP3jOoLcN6GIA2/ZZC8dgxxMwA8lcOMcGwaesKJ5xb8L8RLoWWGH4
FEL4huDbKjduP06A3KYuGN7F1kHCH0cs2IHsoCzNRtBHZ+dL3LBggTu244MNggzYSeAs/gE3vpHs
BjGH8rZvwB7YQcik7sTcMVjtSHGIkazytkzAJwduX8MY3+oYb6m7nun6CdVBX8baY/clj4eDyNx4
q6IgMR7Q2w0GoMvVvQeXbejNq0eZB9siqvrqtg3V3OAu6zbpkFc/F1FJUBp4HR/ATYZNMAo39kIE
8JzRHqyokM1QXwiUvP/Jmf2rxFXa/+jejcOPHyNyUv8fJKLO6cP/999Mz295qC2whRAN/Seldc5b
nf/n/0lBgc33P6gRPgMkoO0CbgQZoP+koEL/f1BiixIHwCwgakbC6e8UFMU/Qc4GORgQBMj7ntXj
/5eBQnIKD3URErUUpYtQ0nr/JgF1Tu3+k34iaBtcROSzz//9l2TsiOcHyM9gfu1004RrVx2e+DQu
/yp9/U/rlpIBiVK474wkf8hiHKOmIC8PQzU0/yrB+0/rVlK8hltrm2k3SuvBwGZJVTMOWEF/+mUA
/y9V92tq7lLPWMq0PPRqMJDjIO0RVaAwl/dCDf9OCv3Pp1vPT6CoYwlwZppSGT/7NHo+c3DXdbqN
r4oq2BkI5C7TtiiOM/KEQAbvVvWJDXeA3wScLyo/SInjPNEMx/a6haXm641bjzx/d4qtnp44VNE4
oATp0vP6A3xuFbJyY/c5dmbUdkY+3Teo5TiggsI74eh75j2wa/UjF0Y7sh7lhjpnrkA1UoosO2QT
FT0Z7X17/Yddatt6gGizuJfZjAGh85TmcYw6GCcsVo72+Y/+EsBOTUjP6OSnIwwPd+AswM4RRId1
X27Fb4gLfDS7jZfShX3rhXlmjf9jXdNW8I7ugGf7rPNSg+P8ztDpvp88b93KYMtnOSpDljIrvPSc
mURZMHHgnwPztXWfbgWvw1STByMwzfCrO7lT/ogDy7oODy11RL/wASXaUfvQIhG/m7M8OHizulZW
d2Ei2tVn1G+YM/qkeVimJoYlOYUxglqozld+vSVKoL7QOgQQ9aFaRhyNyiUEdq5/fr3XLTXe38uD
rekA6qCj4dDkDx2tnrxaxLtyapEgg4sdVPqk0/BGlu4PFqtpoysK+4doZPulaud3cByELor0Hl35
S62QBrMA2B4yijRD2c5QBNHJAyTzisjj0jBZIa304gBkVYh0bLJ3mQ44Xi6zlZtmaIV0jmpYDgVA
lFKBjBcV/Vfkzq6UwVz6cCum8bIHgDOKCNISuIXnoIYCba6zK+N/qXFrP1ZwHKIov+9TXIdgA4Xk
VLyrmN/9u8Kvf6aXFdXCn8DZaNs+DWtV3lYtzvFMF/7T67P3wtf/Vk4G994eT9s87WLP36g4mO7p
7C8fX2/9PO3+cIqzObAwntUmimWYwrlw2vHcLzeT6ugtHdpi9/qfuPQDrNj2M4ES+mWOUoZ8MRy9
ik3srxxau0rfn2Bp2YuApYrFxdGP634rvY6sW66ZFat88T3ho7wyFaF3z7Lmjcjrz+s65dxZv2y+
HeANngGFNPUqwRyQzNXyYcjg4riueStWo6lpxCBceLSjXDUiT/MY7l9v+dKEsSI1C8pOINcZpiWe
oPaw52LvPd0U2xgvoM+v/4m/KFJ/mpRWwDICn3EI4qK0DSOzafDodivy8V0/hjABj0rYWcOHp4OT
5bTVRvxEsaV/hIG9eV58Cc/TpXePY97Dd6rSHbt1y0JiQxTwUS7mGk7H8qtDHQ1jM/5W8fImKud4
6/bBeDOI1otv59J7//oPuTDzbf1IAPdLH8+jbjrBFfdAq4YdSj5UV0biQus2fsYJwTsSJOvS0YN4
qq29cdc5XXYFM3ehdbuKbeKl7oVnvLRU1Tc9TbCs9R5XdYtNQ9GT3xQ5EXEakumDz+YHY7rv65q2
1pqmwwP7Ynicwpi33XhOn2ZhvPJOahcutksXFNWMxnMa3rE7PDFc2f1eKjn+3kBsbRro9zCQRqNp
CA+uhPaN3OeOCxHFILz9OHHxJSp6OFMTN7gC6L4Qxbb1hT/GqoWhe5hCZbW8AcKqvo3NSLfQg9Pd
uqGwl6DA1VQ4VZxyhNWmj5v7UDdXavYvTU5rEXI7PHgXkCOkzI2rpxlOm6gNGPS6O4BdJg5HRhzR
feyJUS1uhcc/915xZaQv9bt1VPCXoQ0aaP3TwW3KhMKGANlA4t1lEZSJr/e7JbH/ezbZHIO66MFd
N36U6roJwdmg7qZnHsGDVSmf8HzNH0MQCE9tq7IIALjeHOsyI/uJd0jHV70Lg8ARcjoesv3cV923
1z/rwpAF57n/y4YH3Rtp896h6ewXDizm66PL+g/r2raivi4ZG6hf4YQR16fIwUNXX8H3fV3j1v2+
A6MdiA+JI0Y9eIcAtMhDoeMrx69LvXL+77/0inGnAqlp7eK6KatNPzjxBx3l2bqFNrBC0NduT6Be
8lKF5Mu+XnKoi6BZWtkxVhB2BbTx2s1YmtfNeNMWw3MTA+y2rtetI0CVq6AeKBr3YQ7LWi/Hszdd
OV2sIIQRUDU1FXITcz/fVXEPxy9xev2z/yJe/eHoYnPEtaZBzHPB0iqYmrshmvKvgQqLdyyDzqlS
Z7dj6AvGt0EDlUjEy/AdNyHs7Lr2qSuDceuyOfoAlYu4hhi6MMNs3nEEj/PZb2mTQu8NwZX2veix
1AFbN06+FXp4UY0hn2raVFB2xKb71TDlrptgttzdFXWE5y3WpHkXVodJwuExcJp/J5D+e5n0z0v0
L6GXxVlBoJdoUriDs/sI+kCeB3LdBuVbce1WroRbb9CkbRe8Q+nHEVzR3etT7NKAWkFNWE/DbETT
OAi/cSV0A/SKVv5Sy1ZAg13OcsPwsgP3y694mD1It145Taxwbk3byjFcTEqI87UbPLhQjvDhW9cj
VjyDp1s5w+I16Rx0/maCqfNxikSwbhbaZUcSqtEGxRhZms09DGcqLraoyV3WfftvdEf4OqPAtzQw
Wg3j09zUwSavomsvEeco/MNqZBO9nAKCYVjqRmkWOD9M1457kHu7tyIM+MlXk7+VpTHrck+/IYF7
Vwcz0Ivpojqo4bwc8km/kStbt6I1jjhpGtrWaefhPE+y8cmprtWnX5j3Nn9e5SgYBNYiSlXVhzd4
6QI8eQ71uqXArskttKprM2V1SrJGHltPH5zcda50y6UBtkLWyMllEJVlKeAuIMOVS6PuqZoaGJuO
kwOtSV9G54NWcY1oeamvrEB2qAFLOFvwaxguhRvlgcgBn2ZvvHJ6vdS+FcsxEGJ9EHhVOipS7qBI
PCw5cferFgq7WJG4UT0FvqrTJe/Fho7FstUjna/t/edv/EO02UJ8pwhk5XOCpIsoITwLu3JrjFsf
W+lkhxbOk7dCx3DRdX04mwxx8GPkLk59636btREPGcibkMRD1QhhR6Tqk3+VB3ZhTP6qXf5lp6yF
cIQzj3WaR81OFcEPeDJ+WPfVVli3pBDQEkiTBo2An28Je3nVrly5bSppYcgcuK2s0rOUYgP9W7ed
vCuBd6lPrF3Yw9B5k59lCVDi30mD2xsXdOWV4y/4xC8dPoez7rGXzWk4QcKLM2QCZ5prte6XvtyK
YCz43eyATIa376IdNnjcp5/GhU6rAvg3i8YKTpBoPpIJrYrvrQNiEJvia1yFP387tA0vz2wGUwWO
7VSiVqOYtzRqIGc28t2aufhbHaIb6bpqw5onMzBd2wgOk1tvgDfHutat+29ApUHKBdqlDOC0RTUA
GjnHdU1boV9FxThQUEKSknu7Xn3xIFte17J194XjTEtH1IElEnKhQ5vP/S4P/ZWNW7EP2UogRpiC
JXOctW9amDpVW1U3RbtqtXdsgYqKFVTMxusSj0ETuqu8QC5H5IZh5L6qd+zSStHkGiYCZkw609xS
o/xdEU8re8d+iF4cMk6N5/aJYzK6NVX9SPL4++sffu7h3zcq6MZehhGZwAdAWRTaBlPsNht9/1sf
dLCY8ye+bq+F0eDLv2Ei6Sygu3bJKIs7rWTSRc6V5OWfVwHAMV82HZJBaqBLu6TxK4i33S6DAgZP
fHzlQmCtkN6c+w2hok10Xxu+9Ye5++lCSPX29d6/9PlW77tGZbhOTDyhoKm/Jz3EsZq03pUM44XW
bQ2P3woZF7CPTeJWPtVUfFeBWLVZO79peARsrpe+UolYPoMh/g0uLqtewwCWfDmiRtKMNDVaHicU
Dhuz6RZn3bpry3NmlAMFw1SqREN0v+kCB3X7wzrBFCo6X353xaD99mDqlGSKdt90VJrnOOBPq+aJ
jV+NcjwJoJC9S8oIbxm5v7xj5hrx6dIssaKTjREsdrKgS/pFxPtWNmdhq3PtVnKh9d+0KD6q28pg
GhJ3YH2JShNAUFPAXui1V+tLf8DaTLMWaSw5mCGJckJ7qJYdul9I4H9f1fM2+nsBFl5O+dQnhuVp
o/tuB0hls27XsMUoXBULoEaAwlaluAerJS2zalWWBfWVL6cjasVhLm5anL109RTr4UjpNU7ppR4/
//dfjqS04QbFPjWW8YqEW69GURUjX9d1tzUZQQzQAmp2keiA5JvK+DezFNdQapc+3NosjMoNaiZy
kdQgmj9GGZgWS9XnV45e5wXqDzupDdUPqRnxdEf6ZOwcFBXFXEefeVmgvKodQ7WlA/T1VcualUeO
0No7jJxRpCKAhCezG2yzxl+qPbT187B7fSguPL3DY/nlOIP9HTlBJoekB8or/GJc4ej7aMy6j94U
ROq5ZUJHqFCq8rA7QiyH12E8Uzr9+wk41OE2CLnfbksXhqu39RCicE/4g1o2Y1+j8G1yfbMdYzgq
HaNak6dM1HmTqMF5muUQTzdTtoTtXUlGXx01eBKbvMxnbyMAO+brtgNb76K8kC+oC+6TIuyPAEB/
HGb5/vW+u6BChRv2y76Lskj7BelF0qEQmN3OqB2LPlFS4voDg4zhLDpa5DPnKAm/6VWHYsshk5Cc
oWbRX3fmtVn0Mq9B4tQFT6D3Pwxd9RU5p3V7tC1myOHVriWkromp5S6K+cEtpiuZkwvnUVvFU0Uo
YxsiI5KwHFS8R3nQ7OxGU1YC1xkSlSvH3loeHc7dXta+SGC2sIvdLtzVKI+5EjkX1pkzdOLXBVLA
J1ZFtQezBqdXb90mFPtC5XLduDJrifRQHEirehQJWCHiqWtRqV2CRPTh9Zl76dutNZKFk2mgnZKJ
v6Dw18FXM+S51+13Nlx3Ar24hNOmSFCBNm/8LLptQrJuTtoSGKPJAj7Lgk5vsnkrYt2guk6uEzwC
N/5ySEH+VoXoZpGwigLMmtObkPArXX5hytsaGCA6Wp3pTCSZaSgq8UmBGr4QErZ2zq7MyL/yjn/Y
nGzSl9c0gQORGTYLVLd9qTv5E1Vr3QlLPDKEJp8/QZ+dgQaR8d0MvsVG1q0Ce9uRB1eo4rH1dbEb
m54Hm7kK5U2RedFtgfT7sHHxT1c64sLcs7F8Xdz7ruwRN3lR/0RxqN6W2TwfV01sW7HDQlQ4gihU
J9ovHw3KCXdUi5WHf1u1A2thUk0hYjKcmx/g3d30Yp0sAA/SL2ee7+vWFEszJMDU7RWr7/Bq831d
l1grSUhQfEElF4nHI/EGEy8+KdmOV+bchdGk9kpiXMAkM6zksprunfAho2Tdpd8W5dSwn8g4Ks+T
WLhPcIxnKQGB4t26TrGOVcOkZs8Hmysp/Rn3lSXqtniKe1rVuK3HyVSBdGuNJFrc8Rql9VGzURGC
6PXWQ0yJPwS5rasp6DwOBEWYiQOHpxvSUn0PrEN3KyltwFvw+XucrNS/cgb575s5QHQv52WeQ5TB
6YCLUUOyLVctzPwIKD5LYNbVNwEo/vJPiBA+lsPc9wn8I29xLz0Og1l3PbKt0fyi7UCdweGoDDV9
XyPn8Dizfly31gRW1iigvChqsH4TCPvJloM7sNV8ZS4zsCZoM9TlPBFEbakJR3k76iPCPPr6+hS6
ELS2ZgVp0qAsspbjuh5+R11/tZn7tlx3crH1JxPPs8Wpcf9iA5l3eDk8++vRlfchW37iVTHcsmvF
E4eUdwZF5MDc4bq+rl+s7Ldx2kZNEg8C3BQfexymZXPNb+lSl1tH0QxnoriedZMwQcZbGKxvszgY
1s1zW3yS99k8SafhCbBmO9QEfai75sod59J3W9FpCk6rIELTrAjDXdnk37iJ1xWkwSPBCv1pFBl8
l3B5caBlnln+WRpv5fnct8LTR+EcmUosXXyU9ckLyEOU8WnVUwascV5+eYRya9D3WAm5T3HsY7U1
IV+1rHi2GQ2sFGuRY7qkTrg4Hlx0gWCEXTxZ2byVSQuNblCPn0PmPSP/b8b4nZr5yqou2+vNHaq6
yI0zp31N34+sqbedO69UY9u2vH2BaM9IPqdGRnLvLRPMT1HDuyr2kT98OaJFjxdR47pu2oRV8H0O
62ED35FoVRjhifhl6zGhSyCkY9KmGH4AhZPiUL1qi/4LV/jrPdQLOlc7vR7TYpHlQ4ajzaanZfM8
hJN8WrMu/mYHDxoBSAHgC6Uhq6tHInK2Ldo2+LCudStQh5l77YIEbFpAHnka2j66h5QyuvJuf167
fz8uAf33sueBJwRCA8yfNCy64AtcwppdNVX9cckzBX4bsEKrzmWuTbVlU0mzceBDKkaHbep+CL+E
oMe8n6MlfzsGos+BIgyu2dv+eV1Gcf/LnwVgW5+LRUaJJ+ihjMkWzK9VkQDU5Mum/YoxUzizSB0F
b1zYZuGiTbV3pZsuffh5nH7JK1f1BA5k60YJXI7fcPcd7ItXqRnhRf6yZcYDFNiKIEpMBTyynOaj
AQFm5Weff84vn112UaxN0eGz/eBMjoJlfLNkw6pF2bXfToMua2jv+yQhFJA3KbeQ5q8cTWuPPZPa
yOR4wJmF/OQZ8jA5685ibmwFbqmyfOaQ+SesnTfcdTdxXq3sECtqSeSFkxoMmlbdO4ej7Fi3atUB
1bUfTB2AwwteOCQBCMjfFkVINmMLVOSa1Qzw6ZcTpfHg4DbUlECbEbebqiYuSGTzqoMeIOkvG6cK
xOtQKgKGkzdtSi6OGTjo23VfbkUmyFxlzpeAJJxMz8SBOVadr3qjhjvZy+/2cphKLpBnJSLieyeg
N1XbfVr31VZgMqD0WBfhqyX8Md3xPc7BK/vDOvpqF0RbHS0kcZz2jTbDoZfrDr7w/33ZHzqiw2Iy
RI43Bo96AOE1BEpoXYdYUek6qlZa4rPnXNzPat43Pfu5rmkrKnPPHxcejwQVa1G+ban6ROW/s739
b6bBtZ+QaSyWFhxazL6ARhszzQ+Bp55XfbcNM2jmhTSTxPQDR+KtahkK7XQ4rutv++2YUT+vmTNj
AiLRqChIv4u/bgbaL8csG4YaN944mfXibZYFdw0VaHNY1ytWUNatLwQMbjFR+HyCzeYOhRwrP9wK
SlkPfkkCJ0vGsNsPKM9GKfuV4+65id/Pc3Caexk62ME8SWN8dQF+L84PZO6vnBQvtWwF5VRPuRoy
TZKl4hQm4HILuH69cpZYUdlqiWVbhnESiOXZHQIDKgGY1+tG0opLkQdTzNtKpPDvJUCO+c8uYdeq
+c/T4Q8dbj8Qg3EGxrdrhhTSqPdlRZvDEpq3QE2R/aqvt19o5TDKGJhE/IG+BOzUo2JTMJyv1rVu
b5m9i5NJwACaKApoDTowxKFsXtm4tWXSEtBsDQPTtIqUDy75AJZbM63bNG0YQR2dqQ++wZdT1eyL
eIhuwKS/VlV0/sQ/DasVog0o9ZNpQQ5xq1l9pnHjbbnpQVKua7ppOCwtr0zOS/PHCtiehzME/gKw
DL+Gu1WF8oU9IOXxE5ybEWOvj/KlP2LFbqbBWnQ0yOlSRvUDktPhXVRWX7vS0Csn0vP57U/9ZQdw
D/apAeULlTUB8t+ez6Kdgbl8UvXGfSuGhuxETKMD9Gdm3fs1rJ1ernVlBBI1Gch5T/SfUL8GK0oy
fHu9xy6sdvZbJ3D0Yooy0aUwtfZOCqjLw1gH/rq7mP3aGVaU+AZM4ATm8fFdMJgbOGKtqy373dAI
ySVctfMzvqoo7vsAtqcGRruryndc+wnRY3lGsthoJDuqp0BPnyZF2yvT9FKnn6fvL7dIcGKb1vcq
Cc5F/SCq/EEz+CitG1AroKdurJyuHWRKHeFtekC5ncqsenZ3qRXD4wAtkKhamTq5+pY53oPbNCub
tiJXKeQxNJRmqVQ8fxN4QuyAPVCn1zvlwrpgPyJyqWNakEinHfDh+Ua2uH+AaTxuIgBRV24xtkEU
791mGc7VG30EZjkDKt+V6u3rP+DCjLHfEsFB9UZvEUvquOEtycJPiqnv65q2bqoEOwqdxjZKZknY
RipA5CEJ3a1r3N52hSiYq8sCpaWAewdd/RZcu3VTxtY8jWC2aD1lE0qu1UNtss/h6PXrosgWPc1C
hXk1kzgZgFPfuJ58pNHaXIz9mgrLJ1XCjSROihITZRnhz1fGzTrhIwwBXy4uOCxUchy6MTUseuNE
y5usGp7WjaYVpF2uvbnzCU9DjrUlgLOAj0znukXRfkcVOoOnnIiHtKDxpzzw8y1HHm/dJcd+R4X3
Ho5ozHTACoiHErnSqrgWmhdOUPYrKsdo1m6FHdSZGEDabr4Fs/2TGiU7cfgOrJuQ9nMqJFSUZQvB
Xwnx8lGh0idUwbRum7ZfUzuXTQCxZeDHdxpoeBcv2G3bXTkxXVi67Gr+qtESsIAedWch848lgXtQ
W9B1NbyuXc3fSr+oJl1UqYeHyQNHgef2rzzhqglvv6i2nEdFx8cSVanxE8m9YgNPj3X3TN+K055S
WDp5TpnOpjwamn0zREwrZ4sVqGDSNYOB3CuFO9tjSaufdIGaa12fWCdgr3bxKBbqMpWZCu/jcuw+
BYVPruzUl2aLddaN27Il8EIsU1aRt047fR87rdd9uV3RH8qyJn7Jy5SLnmCnc8aNbMpg3Ty3K/ql
3wOd5ztF2kTOh4gG71Uj12kpXbueX7ExBHJZ5CncDNvN/3J2ZU1S49zyD11HyLKs5dVV1Qt0mR6g
gW9eHDAzyIu8L7L9628WTyC6qAi9d6hVss7RWfJkWl08sD7Tfo7XHeAnI5iel/FCAxsU2UGuOk94
qz553RbqhLogrKBlE2PnBPzuBxlDkrZceeW59cst+imQNvuUj4tcslTNF8Z2SLue1mrzrKe4E/yi
DtotqEfU3Ur1N5Xzmz6sn/2OxTHQQI+7acsWdaCC3wMq/1FAf93zmjsGuixQJ+jGQqZBGRNohkz6
2AIS7nnkjoEyEPhX4dYKlMfUZ9Tgjt3CX7wOxR3T7+Yx7zOqRVrVtr0IdAZJUXmeuDukD8wAJrTW
ACo4TTA+QDLqPtiMZxv2h/D9T/fwMkSJvn7FUyZW+fdabvz7Cv0+P8Rp6A7itx10ZyHuw9Kt6+Xd
MLPwNFfqu9+puxaaj2VgIUeSoif7Irbu7d4tfhG6O4hPdzBdcstpqgdoCLUHWnLPAP0H5e9PJz6P
pAzAfGDTwLDmtIQrRC3y2i9adOfw973KMMqubcqsfBuwy0MU+VXzQsc4e1U2bNGhTeONqHcDpCSg
WqMn4Td+G7qIpK2XsgUfxJQWe1WhNwMJIjPdmnS58ji7mCTMsROz99GURsHYJFG0/6c24ncNiZOG
9lU2gXCHTmnQ0tOaawiUQbndzyW6gKS+XKKLXs6U2np62Ofg/ZzdCv+vnQn/9QmKAYPpVtSS005C
CjHcI6i25sFHL9v8DY0USbYOykyphug5r9UXhYEBzzNx3k6oak0rSDJHTDmw+kC5uQN3sWeoRZzg
Fsq6815pMaZTxF6quXoWS+3nVIjzdFZ2GDpgzS9EE0xBWUUC/rxNcewVgJLIed/GwWaqjkiTLrNo
T5AlLY5FIb0a98SNQHUZdl1cXUZ7g+mbyPXbphd++3bDzzouFygkbV2q8jy6tzMkrqnshFeGCDWS
X295EViQ163gVAgrwL4LHTw2fefVyiNu/AmNJBuV2jZp0B0NJBWBNYoyr0sOZfNf981aKUfJAf0m
S/MPxFEfoQvmV5YnLn3UmA+g3VGYFi6jLQEPz2HQfg/+RSn4l7g2L5adQ0ezTedRfIK6/D5mX3w8
CqGu9SAZXMJmwTXhVCX9QTCuPM/aedqyzuqmKwqTSok1uykz0G+5YfSX7/V724VQxyrlRCuqG447
ohWGD0Q5r9+HGbJjdtqtl7MlbvipVgE+sEEYxOSTOQWyfLfGtj95nbsbfnbRrqxSzKQNhmADlj3O
mf3st7Rjm1CZbDZKAFcXsnoTbewuE/2/f176yrG7gecwafR9ITGRdhgge5xY0x9KTGo+MrF7bt4x
0BIyiys0UzGDYEd6CmPJzmUH5eg/7//ylr1ybdwAtN0GUmP0u00HOd+xesjxiJrCz+O6IWi4BSFG
Y3WXQoj6vuLHJveDIBA3/pyHoNJBVeQpIiICNdPxw1QVft7WDUDnhscLmgddGkBWLZG9eDeGgd/z
5gafxbSULBzgETGW+QUY7XMxDJ+8vqQbeo4VFSLeTJdKM3+aN/keusbf/JaWvzpbCM5FUzu0F9aH
aUmUgv5oH984kcsar1xAN/CMuspWdVd3aR+SDrKxefRehKS8l3xSkMPMIIeYkeDQ6/4WM8GPWOK1
f+kGpMteF6OQbWr6afsCpUTAHPI6K0+zElAXLiA/IpdwgBQvlHeToVbVe7UTTKS0ovsMsbr1PW8m
aJ8Gan5XhVl9X0Ev+COp2XTUhXgfQY3r0FbdfhiVqp4mQHuSqurm4zB28r7oBqibWKi+l1v2dzvW
wT2Bkp0XqI0rF1y9kCwOt2mrocDI/zJK/RNmoVe/l7ihtoxnzQLSdGlEpjpBO2ZOhgZyq3537OKg
fkpXVVfooeC4Y9OI9j3ZxZ6Ugx9smLjB9qJQSSJgdU+51qAShRrVFlfV0W/nTsBgykbTTFRNum3h
SWy0TDIl/EqPhDghQ9sukMMoVpOGNZgqg1g+q6j4z2/jTsggytCilQwxch32X6DO+7DRzotcGffQ
cRmyH+pKShiNKPU/Oqi/USt9AgUs7bzmG1rfKoPWYlqG8XRXidOKacI7jyPB2o5rKMQUZssoNED3
tH2kpDVP4aLGG3f8VV+H1Z2nnItggfxIW6clDc39ZjfzsIP/p4Mw0aESLDgGDBrqdom9ZpjwDx2j
CtqmyhdQGKTDQpf8NM/oGcZ1CF/kd1xOFD7nou5I1zRwCfQ+EmgXBF3rlSFj845dQTIZItY1UsGl
KF4CZsdjn+9esl1Y3LGrLesaCmbkMmUXpfSlJHlSxF6NDizuGNa+gz2A0LxKe0yRJ1lFDei5xV9e
Z+6i8jmLhsnUGDRsg/5LsTKaqKnxKnlwKGH+6oVBehxEKC21aV4uGdL6p511643LcrHP355drO3Y
7Qj+JUpz3YDvLtvYkYxzcUBhtT/0A6ePDPKNb1vdeIVD+G+/WXI1bwwtA1Qoiw95/cg48QnIsbJj
xRUYbMDIONXpZpsKmvXcQlinfv/nr3vZ3muH5FgsZAmarRYUJHWbusuVOsalvCfK/C/cbxH9vC6D
gR/gWG1TxEU07Qw/YJJkPVle/NvETfEcGPSggyUPP+5W87c6lBNLqoVUTxEAb3NSz1H/zDKBnXSh
LbZDmOXrP8sYmltVyKtbc2weKDLoAIM4Li3CfeyTpcNranTWPRUN4JeHOqpbcjcwWjx0yFPuczFE
TwySil+aDSrMoq+2h8Ca/NwKwY/gcusPf/4sl+N/7bM47kJB/Lle+qBOd7HFR0MM+i6j1zQ1vofj
Liayc1YyvMNzpBSk6qk5bAr0il5bd+cFMPDIg6kdW4yULDlaOrY5Zphg8VzdcRj9QHk0Nx3KDiEA
L9Ou52QdvfIOrtyJAcj9RhPIcpH6EisSDvEIjJpGN9zRlU/qzgxAaHreuCB1GkEUvDXke0YDLwEQ
bNxxEaEqURSoURUwo8BVaViZYIDlRsZ0WeSVuygcF0GWbgh424BOQUN+c8/pemi2SL5dTe3FaIX9
Ox7CNJhCYi2v0nqS8jhM9ZtlK25dmWv7d2wcYwkQG1yXGk1MaR8lhigPVR9GMOZe+KQq2L9jrkUR
IQRvyzrteTy+GFs8R8HUfPIzKMdcK6DXa4KZ7RQEIyHY7NQnPYEcymtxd4jAgtxmbRqLnV/IkEX7
ZGTw7Le0Y6r5ypZBZnVwRhWcJyUps0TI8dufF7/yuLvQTro3lo5hU6VmWht20F1F7ngYlZ/aHnjJ
WfDtaZ0jc/rzf7tiuy4cK6tHkdOFVmm2zfWhJ8PH0Qi/Y3LRWFubl7JEgzOdtxzq8CxShymePD2D
i8YCCVDDt9LCshiJPliFigLo0m+pf135Ci7PnqlRA2oGmBaU3k6ZGd7KsXloI3kq0DakPPcLQV1W
uq0bVEwyWEClsy9KqyfVTF7DhJB2d1wnhJ2phUTXZe3lP0byB63ij3++NVdiK5eIblnAQhODXBCF
vR6l/TzqmkcCVq/7pprVZ81k9eHP/0i97qFdTroGY/QQIlcmVTqGeo7hUEaBWntzP+3EPjZbv4Ju
d22HRGakAq3XuNxqbv8ogL7yOLh4PBU3TY7nvkYVvVvOq93IezExYLkX3dxNUzAnYHRSh6IpMBIb
6+BAm7L4yBtRPNV74MX6gY/oungC72I5PmIT0i+Fqf6uOq+JOSztuPa1mTE2WKFNwER9V9WANTQD
+/rn73bFrbhjJGqjfdvuWHsPtr/KaIqSzrZeMhRcuXMkfbivBYTm4FdE+zbTcXmUBZ/uvHbujpGg
ZN0u6NshhJxrcqjm6SsYXTxrOS5bnsTA0FAPskyLnIIEkWMqICq6G9HMlTN3p0jmsMyrVusKDd/t
HxsO02G3le/OHWcCQlYahBP8YTnRu2UKvk3F4kV0gO95+UE/FSzjPO8tX/E9FZEMwwztl1HHPi0I
rO3EX8vS2s70W5XqlUR3WcbjAwZbi3u/y+Jap6JhJEr4iG0cgg8gb3nThst+w/dd+56OfXZruG01
wwPHtj1/aJU0jyjx3+pWX4kd3SkPo9q8RwpQpjlhxSnmGDYPeaxPW9V61Yq5cmnjIiH0voi5SqMe
436reQ/KaD//wi7P9k9XpoubeZTrUqDX0X1ch+rbNrcPXt/UHfUwZW1pb4cqHVeRn5axnQ8g5tZ+
8ZY77GGbooWqEW6MXWeeFEy9MQT0xn5bdwwJ2rEKREtIfylr3ypBctz12AuLja/pWBJBNZd20HtK
4wIoAUXKhMx4+/127hgSJP7apV9RSAEIIX6S1KiEtMEtZrsr4cpv4x5h1SMjiisMtYdJsMSfp2w8
kqF+KVXpBYPH8Ti5zJYzg6I/q9IdQhdDAfaQqvDhm+DKnfoARzad+k7BjsrmBSPczWEx5BYb9xUv
89uwRwx6W6UnhNF92SWgGl2TLJs8y9ru4EFoWLCOM8hR65AdoZ/6slHmeSrOlVlYS+ko4R75vnwZ
+7vaCj/n4tK42RAF5xozWWm59o/Glh8rY29JRVwJaF3I17DKcVroUIKGox7qt30nxIuOmvzYNg1m
NEmZAxbPozFORJPTb+s8Z36ZvIsHk1Gw0rFca5BGMLCDjph5h47mdy/7dRFhPYswoaEiXFFOxT3q
Hex+apfZzzu4iLC6VwZ0XWuVBgF9WIasSRblG9m4kDA+ARPCZoKwqVqijxVt2ZGOy3IjQrjyzLqg
MK6HOI55jiSsX9UDzzf9rECg+n00cEoHv8N33L5k40rmdsEvGMyYNLNBha9ZPc/ecftQwWYDGxAP
d3H+X53J1GIGzXPjrglbNKqLYazQ70V7c+3uy4p78SRwBGK/RghLK3c+FHOdDjroTpTTu1Awz1fc
hYjZZe9oUSNGGORFXZvq577Z/eIPFxom5sVYq2FKNh4A8IW+Ufm1nwF18LosLjisZVsxsBKpO4X4
wmHks2qTkgrteV/c8YSYb+FYs65OC84+kMIaJO3Ka5idq/DywP8U9gm8skVfoDamu7A6MBo0Saz7
W03lK7b6o5Xy0+qlkXM/XyI/Cimsx3yf9oegqukhrmjgl126ILFoonG5mcmkhOV9MoF1jYS3WIGu
bd+xVE0B8kUnsEKNfzBNAvn64dRXa/NXkXfLDWzuJb5+pSjiosVykhkw6w4o9ZO9O8m9soe5CWcE
a7hAVogvs+696JnwsR0LjjcLLesI/LVKE/Fuy2X9KAvmmZy4+LEBA7rG1EjFF9Pdt+VXPqx+Ib4L
H1v2Ksi5jUvg0eP5tLAwvg/67MXLfN3RhWiwMYilkLZlk2gPnGp5XMPVZ2CEKxdBBnZg29crfENG
aX0gYmqOQTR/8du5Y7tNvRkls71MV8b/qbvNYoBBeY0sY+cXm/jJdEk/TVXNJxRWoA3zYFg2vWGm
8SusuEyqA+DRrIGce9qNmU2WSX3Lo9HzezpGC6CTtFSQMp3lpB5X0L0cN5Kvfu7GnV8ozSDEEANm
TOP1fU9teQKJn2c71AVUiYHsgyRIS6CnqN/kfKifx1yNnlt38ymQ93UjQePMju2/kq5vW3mLKeZy
4353YtJF9s225aSMSlzznu4TWq0KnfA9BEklpKXHh6YN+Y2Y+0fV8LV/5XSKin3dScCBsNqMMQkv
dJZUgsiHZZzmx3gA38Ok1/+iTo31gZmAJTURYwIBlvGhBlPa0yAovwOrHr3PhlIewpjkzxGf2XGb
yfyXgu7hYSuz8AGMJvyunUh5l83Iiw7xCFaGI912e9JZFt1Z1ZlTo5aMJEU/sQcxWyiaTCAUOLF9
e8mDpr4byrVld+HadusB7fOsT+bVYkBKm45+rAoKddh1CurlCIRncKbZjvEmcMucCLnQoReYe7qv
pxKixzbfhUxkHpvHgndhAxq5nmdf2BzWH0BBhgZHiPrnJ0nH7RkCF/RRSAQ6hIjuGdOvzY2n6vXE
Vrrgtnzn7VZXeGqhx5RSuh+bobkRol28ymtf1XFlFszBPAgHtD+WYrzj4OEH66YRpzhY9KOPt5Qu
wI1G47BWBe4olTsmPnryue2mW/iha0fjJAyBYKXAl0LcLYQ67GvUnipbdz4qGhgVd1xa3UOjqkeq
mdYYDE5eCKNeoypY2c0X5A4ZtA0FxbHaooe63cCqiNvplY1IF8gGhXHZgg4aFZxlbA4Ss3AnK8f2
5PdBHX+mh6Xsoq4DTI62zSGa43cjRGO8kjTpItniQIgSRVaEfoF+4KrJD6i3+EX00kWyhdSgNle3
ELjZxruoXJ4A4PEDWUsXyUYWYNZjAIjTTW/gOA6IflGLZh//fOY/xiNeMVQXugZ0dYzWJLrbBdPi
bYS4+D+0oaPjCixesm8Z+VTV43aYOtLeR3CGd40lUX7ow40/lo1dC/wl/srvgrl9q9gEJeGyLgB/
b8snltFv41AtNxzGlUfNxdLxMIsWBkGQtA4CiJBTuVGMiaLjdOynS+uU9uCC9Lxujv+QUW050osy
lXn21Mb5s1xJ6Lm24z1UZCy98MOkVu8Vgq0a6WnbxH5W6LLgNqjzECRgJeZoxjXBwB4Dpmj16jVJ
V04579Y51kIU0OaLCJgzNF6+mnnFQwB8/xrhFrm1kxHwTq1qw0PWCLyiq72Va12zFBfbJkCdp8zQ
o0TOtvFDUa7x/QYo0QlI5FEmA4p5Txto6s71WoONpTbmuZHDmEBeJBsOXWzmd+tgoxt3+cr76pLn
WlZLvc+X3EzJv8cciuO6awKUSNfxxht1xVpcPNyCJk+g8riAhlS9HTCZ2wDEoBuM5Mh4qQ552/mB
46QLjtNrmK17rFDw5fvTgp+WFCa68SuuvOMOOO7PPvLaGo4ti67lA1h+YcvcopRlS0Ru1exVbJIu
+i2e0SRWM7Dh4E7jJ9XH20lUwcufd/4jVX/FuwsnHCh3bldAMss0HEN7QPwJ6at8WaAsCMowIMbN
+DCo3pTJLtiWgLJ2OAcVxMj//O+vHZxTnqBggannroArienXUlf3cFw30oZrSzu23kSbnDhHkm/Y
/JfYwPMKHlMvtniO8dhfHYnpe8SqPb5JM67QS52ml7W9WUz/UaV85Zu4zLq5XbYtCxDmtBsx4Kft
M/5hXDENlpRyb/bENnH7jxHVmB0yi3LysYjKrDtUO5kewm5n9/GUBZ/0UsFOBpMdaRbRNxtgTMD9
TzIBZ2j/bcgo8ap4SBftQeLQCmh0FSkEbu/k1BpIXulnrwvigj3EDg61bts1hAEjkSi2ySTYvYop
0sV6RMAx7HnEcxzzfDBb+8LmwHPpi1P+qZTSAfw6mSLMU+ga7sdp6ssnVJy8qAM4qKl+XV2Otg+E
Qf6YqyZ6ntZ4+mYqUfn5Gxe1Z2lHh2DeypQv80dZNu0hWg3zC99crF6tozhH5AvMQXEoVkw1xjG9
VXq+YvEuVk9sitkS2XM6W7qdVkoX6DrrG47y2uLumYdDV/UMU71xXf+7oeeXYZzRL1xzAXqIOtdZ
Qn84ZUEXJlzqdxMhf3kZkIt9my0D0KtFSLuV9WOGRwqNCk/jdMFvMVXDXq6mSDPR6YOawoPorfW8
KY7/FmCAWfWsinTR49eRlksS6Wg5eZ2Ki2gCPDge8TkBPo75By3r51b17/2Wdh7Uqmpow9mKpU3T
HVTUyuMYSU+/4ryXErP8KFfz4KzKujus9X23jpPfgbuY6aiLaQlms+C8YNL8EAZZkbCu2/zuuAuV
ygWpVsRI2LmZwqcYVvSxnJfJ77F3UVKQb4+yeFlzFDqrU94d1egli8ghl/Wrr632CK9lPuQpk/19
39qHjdlvXjfFBUmxuo9A0GrztNk3cWR82jBhLle/uNYFSbV1v9ckxMarHTkGC5HrDAXzUv/EsTju
kO0DCpoGn3POLXmyrCQHSXnmFxa6MKlywPR9uZTBeaiL7B6c2NtxBnTY79gdA9XiItoyiexc6e45
aOa3S899b7ljn/mOaUXw+cCGqgZvm8GUStANnpfc8YjrvFOO4eI8DTh9iMNWP3Srym+UY6+8by4+
SnYaL33RFanYdnMqSSEPcbPdkri+trr81YpUVCOKsVh9tO829XXKvnt9S3fyAoTjRT6ECCciDS0U
Pp/74ta877XMyJ286BZRhzwMEB5WI/srbmiRVFTpY99W8q1d+HddNc25z/IlDeZ5OcxL79dXle5Y
xoSXLgfKJYfEC0Rvsm1fTnptyqPfoTm2u/GLuOPIdRrj0MZ8q5Jq1n5ex8WqBSG+MrTcwIRCiu4Q
BfubNSJeCndcurqjvNHG6oDpVA7FsWPzgflJNmBpx3DVbAUKQSGWzniZlM3+vyjvvVqf0oWrkR5y
2EGFtauBP6mi/942oHzw+pYuIG22PK+YnDX0BHWRNGQtHyyiMr9UwEWklbYO1ooNWH2ySxIqfmqy
efPcuvuyVtxoOjc6rcuRJHkZ8MM8gbHZ72AuRaufMjDw74Ped8XB7EP9CfyKL2rKvQT0uHTxaBoK
cYD/GYR4QKo/sKx5yZkwfo7YZSmTYTPYmiy4LTRCizF4Y4Eb8zuT6NczaREg0Y5IPKsrmg8Z2Wli
pZ+aEU7FeVdj3fRcQ94jFcEWHzobIYjMh/iG07pkzq/URFwomgS6FvwdKjiXQZglaBlC51Wa9biD
vsjz5J33FSQGylYhDc4TGAsBPdZ3QwaxWq+zdxFpMmgVn4zRabvEzWGPig9j2H/zW9t5Xekcon9t
qDrnCGS2cnmQofIzUheJVkW6K1u0388ClH+Yn1LzwyQs86scuVC0upCLrfJNnaEGZg71EIpjn21+
GbuLRBNTAfWibUaXHbLDWbG+HURz41SuVL5dBFpNKxCVdTY4A1XQ3LGxtY9lFk2PC5/iL6hUlXc+
H1a47fcAUzGZXgYFAgF9DNZtAxuLJ7hTunRoW2GF3JHmnWu9zm9KMHQ+YLzML8F2MW5SK1kHHYLs
bKvJaepBorc0wS2BvR8P0CvewIW1zbvQhZlhqijwlkdCSPum2qCoaavl62oHuB9C1zO4O4vEZvOz
YMM705DsuKmLTIXS73PL+f0K6cID2rLAc7T7hzaKzaHvY3I/m/yzmY3+EBf9QzgN78YSNDIkBsoz
Fkv+FIZ1CWSXl8g0ly6Kzq6bRh9lz845fhBde7Dc8/6jzw0CkuhXl88ppeixBfK8FbQ/5ln+DCDN
4OfTXBzdXpqmWOcNmRSrn+QKjqwG1/OGjV2i0Vc+sYujaxsIuZQkUuesE08Tkxd0sJ9ncBXJpybI
g5qX6myGyI6JWUnQHTo21n4zRNJF0illyyGnoTqD4nU62Fn9jXa/n7N3gXRROA/hLBaIbWui+XFa
ClscwiYQNyL4Kw+tS04GjUM0Cy18clXp4ZCBnOXBxnN5Cie9+zkHF1FH85UWw8TVeeDkbPoGOFtZ
eyYJLqJui4t9WwwmPkAYw+sEA/SgZ1lVp5lfccJVJi9VB76LbFXnfeI9iOdMc9cEzS3d89evvXBx
dYJms2Hg8jvreX0/BOTLxmKvjQuXBM3uC3zk3sGi6HasmxPpcs93ygm2oRhH26hrYVCM3cWA1mDQ
IbzVoL3SVhcujAtghqZayhJfdJnL41rM8m6k+3ios7V7Q9u8OuKNNF/RKiI0MQPPHq3oglMvlLkv
Dd7LBbTqN67uD4j/725JuBxmGQ/FzLsoO4uOjG86WTVvlEWxLSl2ok+1NAwymKUePg12yOoDYOTR
ksQWaKgjDXnxBv264lhFop8TDBtvb2q9T3eXFmyRkLyo7sPK3vJCr1uycNEsSJLDOR96eW6mqDll
dIqe9mblH6M8EF7Pi5CXW/xTllWzyhTcRvJcaPaPpt3XvufT0efpAnzx17WzsgbL5VDj6cpbBpGg
IU6WlXvF+sLFsIzrDjzBWMmzbulLjKHMw0y6//lt3KklgIFtArWmFGeAO/gpN/s9xn9Gv1NxgYEr
WLEiPUt1Jix4q8b5PozNe699u8hAhGwANQpEm/1OX5ph2pJxGfzm08VvwMAalrCbUZ2jmb2vOvtY
w1j99u3kbQuP6MDaCS4zk89ZTb8uit4A0Vzu8SvW7mICeUnHaAyx9Ei3N2Umvwel8FzaSdrWKY/B
IwXTieKmOsRiAlshaLG8jsSFBOZFP7aLkfKsuK2O2Qyc9NpXN3zgtUNxvD2LsnptUUY/rxLoLFLV
Owh2hN8ldCFaymobEaBIz+GezfcZyO0w8so+/PlYLjt85XO6AC0GObwVLWiJfJMv97YuScJEth+N
3eFhylDdyGsvJazX/o/zbcFCibFaNktE8zNKCbbSJgdLftgdOSfVA1EL0Kt565ekQ6bmV08J2cN+
36pOnPuO/K0ayMKFoVcFEDR1vy4twd9D82AQ5wYNxyTm87s9rp7//DWu3CMHefV/F+o5yFiG4jzE
64du1F9VPfqFOi4pGRf5xHVJ8S6NbQbtzbx42cfYS7ERskDOy8QpU/sKWbWz3LLlCNK5z30s/LCb
wgVk7eVCuyzD4lW/y+RJMYDJ/nzel9v32q103iUbsZzmJcc1KSP2NipZ+aYoy+U+WsFtaKK+uKvC
ObhriO5u2NsVO3DBB5CIyVdpe3Eumhh1zL5Iilp/F2t0FujcHKlZPv75p127Ss4TYAolkYdC3m6D
yHDaBWN4MIHwQ6kJF+0VXbimc76IM/SpgXvuLyyqa+D3Drhgr73qZ0C4So4KmzFHDRG607jc4u+8
ci4ulqds82HgouNnACmezFrdN0P2r9eRu0ieuMiXCoS7/BzJQh33Uj238b7fuKrX9n0JaX+KK6t5
7Hc28xiVBXhrZIj5B+Bv9I2GzJXWnnCpt2KQbtCpanFdwEHRJg3kLT/n4L1J1Tr+rw377dRW+3SC
scxJvy7TWwRbfoxikND89afNkowrKMXiM0aV9HFqouqOUcP83mYXkjMvLdXbLuJzuGURHn3C3u2k
jW6lFFceUJeSytB8IKBc5Wc15KAY2Xh5BEc1MpZsIOtfO1pFnvGii/PHkOxOY1RWzjxk4/uYj+th
jU1344G+cr9cyGKhQ1KXJePnOFfyNIA3cSWeyfBvkMVJh9uyT/F5aYY3uov+1fOtWYxr23ZeY0MK
TAZj/PlMxm0+xXSLHsfYdkcvi45do8OVnwHsvxz5Oh9aVrNjrKyfm3Mxi0sQ8b6qGU7F2ipBZS94
jGrhpc3KhYvn0kPTDUuI2yLC1twN1RreowD9j9+50F8ttlgKDMmXCs4oCD5mLT2j6+c3uyNcofNZ
7UZXORzdyCuSdPt8B1FSTy/qIroghY2h9XaPz3oMyDEzGWYAFuklNMCFi+iK+7XdCr7izG3xXSzc
HjqNSRmvM3cBXW2GERPDa9xF05TjgUxAifKMxX7TN0hrf/2mBsVZOEeDc1+29wT1u2RizDM+dIFd
W7MMbVg18bkgQfY4Dd2/kGic/Dy8i+vSe4zOE+DyZzVt42O2yPYO9B+3pjKveBgX1yVoVUwUk+vI
pcO/CQuf1n78358/6cWNvBJ+/gbqGifMscqdnllV0b+alTSP3ZAND3qtSj+3zhxLRYhgewLdAfTl
ugCMYyIJIs0Pf97/taNxwmeGqacwrgN2jkLQ/ui4vYvL6BbV+LXFnQA2GnZZE9tj8cJOCagf3/Bm
98uzXGhXQFF3CeL8ctcJVAss6u3GLJ4lEpf7CvirLAQrdnzOJUiLanMAItVz446RznGMK8Pb+AzJ
nf+GsvxfReMbmcmV83bBXVmuw2gw2HVUyXf7Wt4voZfoJhe/gbf2LG+6vKDnyLTxcbV9l/Rt4Icj
EC6jqslyK0rW0TP02v4XFsFxJOy71wWPnMiUrk0c9wUEemYFdQ4onTRJq9l+9Fvdsc1loTsQwC07
T2HzWcUGtxwgN798wYVvdTMGYBekt2e0A9akKrVOCsk8Ld8FcMVy6sAYsrAzGLC7xATZt32tv3gd
iwvg2nuhh1FZdm5r8Z0O5Lvs4xe/pZ0q1FC0UhULD8/dQEybgKPSfGqYXPxqjL/hB8jQLpr09Dzq
Nk5YS95WavIzT5esbKCSD4iLKF5QcuRNRQ4mz/0wcyB/+PXtbydbkEw30TnOzL8MLRdj/CzoN2AY
iC5D1kXhmezsGeSxb1UIxVO/r3nxZD+lxHSxZaZ7G54nBkIKsRjUdbXMHvxWd2y/6VWhNjaE58qY
A9vA6lj6URkIFxfWAnBQRWGPpVn8n9L5+xoMGX67dp7khqLRB3A+PXMIAoAQI/ivmz0rny49mRyG
pYjsRs9hOZFT3cq7ReWei7tosKBWuuwrHZ3zpnmJ9vr/OTuXZrlNLQr/IqqEBEhM1X1ebsmP2E7i
TCgnjvVCEhJ6//q7+o58iNtdxcQDDzg04rHZfHstKF3W0x9eg+KKk5kIWjvLhDrK3m463Ubx3iAN
ffJr3DmS936DpkOiwzzuRfd31ATlx4KW//o17izMY9DxXvdzmI9k356jtfnQT5vnq4WLgykVsKBY
KM33geyPkR3IOVn96k9iFwhj0R4NNWTc88l0n5Z4gM3P5OW5JmIXpSpN1SLHMtF8KZrxVMBpMj0o
0Ay/MXeWUHGotp4MLrW66b9vxYoV1Pup3cIn8fWWBZGnVhx1GORV3fKnmLTTKUpQ4ebVcxdtKmxR
FSU1Qd4e3XnSYUZY/bdf087JWUKbxoSdDrAbHnnJk9+XdvUq4ohdrGkdw2HYuDryZoMn7gmVsuzz
NG/q0697fuOS5aJN7cRUwtYgyOd1KttzXI89UpgqIn8V5dDdyeX8f+r95Crn8k0AZRfdHUWQR23F
1YlFRv+mgxbGkkevTwnkddONdVAni3lCQ/gKwItyI9hGD1Ls/3BTlg+//rk/D+OFK6sStI2RA2uP
PIHZ6FNCxJdhTvxkR2OXtIL0fhnNUu25qYdtONkRGrwp7WgCCw6VdH76YrELXJktErEN5JF3e7dB
MGIVp9Y77HZZq86oyViL+dbu63eIQVYn1pR3TprrvvyzaeDsHd0i5R5v9MhjCYyf1aH+Us5F+LAH
LX8zj33NPZe6s5EEGI+iCuMDWTK+f4krPp4o1ErvPQdc+/vf3wE+4/U+ZY5lqJK6OnLIRi8PKGCp
/62GRPxDQPG9iHgt8dmDYXzol4OeBYcFC4spgR/YUUdekQyePl93oQjH0kJEMcgP9i3GVpyOQeWX
W4D/kNM23aYejydBDlkyfmrhAx9VzXin4/+Ph342eM6hvRIaGxTrHvlugwJiZhDA2KBunk3l3p9V
nVRP3KAwcN3a7qTYQVMt6+7U0B4mXZVsUmFVjyf+0JZpMpLoATK2eEstF/gwsXLfn2oTRO1ZdWPr
dREVLhuxLm0fWt1s+RbZ+cFKvGsfwe4XpkMa4vVgm8qIaxU6Wu+KMsXL/PIYs2T17Pt12//hEhCQ
sVXBprcrRYN6zl2nZVL4Hdco6nzduA6BIdsjWfO1wctUpyEuCUMJv567EB+IW9nYHfsQoTAhVvVz
j3+8tgfoxr/uuNyPqaxkf+QL2/8adKXBk3KvHBSE41+33TGRrAXtjhyuWl+X90dT/+N1dLm01YRi
kzE5LDbmrh3gBSCQjk5n+F16DrizOevg0KjoLo+cQXTwkqzGnNg433Otvg7tz1a9syPPaumMUebI
BZvCFM513cMe9vdIhRutu9hVMw1hPwxoPQi5SkU5BOnCG68IDLV+r78oQR3AXmqx58NU8E+1pft7
YS3xm4suWNjzhLUhSfa8K3v9oHfUo0o2+dXMoVbA6XutWd/RYclHRv8O6Vif+4r6aZEKF70qmhoY
3bChbqJd6pNdtXoCt1jcOSiuJ9lPZozLXiGiicKunLaciiZ+3JSO9FlWQZzphtdfeRyOb7a4AEkg
p8nzF7kaWCqJVgNBtznfSmw2w4ha72D3ypiAAnr9KZDMqAZmizkHqzC/qIjSR45CYb/A1uWuIrZq
oaAymocjhc1kFcdPFG/Unq07x8hq6A58Q9i86diznj4Cj/cCr/Aq+HpUbCTD6eiZzW2jvgXV9wq2
eH4ry6WuWLvFi8LNLO/48QjvtDGd1uC712bsQldkOVBtEk4WVO0lbjaTAr6q7vT7OiF+NvGdNbt3
Y81RomdzacbxkZt9egDwET1HMPd+0y0q/BoXy72q9Rs7Z+zsy3qhuBSX+CHRkdCUt3L5sFlb/+U1
TC4IpeVktmOKRtTkzMcL+PYlhZ2VH6wkXBJqF32BOqx2zOES/u+qgpyjXtqv485ijbqG2j5mQ45q
md852f6qJPE8rFwQamoWudAOU76zts/rUJjzddvxW6quqFHPSaQIWcZc9qhV40GQyq3yk6sQLgfV
1eU8bih8yrGX1Zf4AEqiifEzNYfW2uu9ILIN2YpphWBcfdRQ5J5RCLFNH/y+aPi6ccBy/SHhm56b
ZnokQatTmFf61Z4Jl6KKcdUXdhFDvtUxeba1bJ92bT3XqAtRRYQWSoTVkHdd+BFFCKd2277+elRu
ZGaEi01tKHPCpxyGPAqteFZb/DysC46O/qSi/j2h/GGU8RdRrOUbPRX1hXWAn/atvfeOcOOUd8Gq
vdyQ8lm3IU+o3g1KWjR7skMS/tOV5ZbBlbWg6aqj9Ws1lLXfVHCBK5hTw9wtkSbvqLVZ34/moevY
+OnXQ3pjR3VV4maMW5Mg1M0DUNznhUx/GO15B3CJq2Cda2r1ZHLb/b4hwZH2tlvvHDu3+n39/x+u
inHPw0F2rM9h/nke6YTKiHt5n1tNOwt737YdehYNhmRNPj5S/OM31M6aHk2c7LVe0S4KfuAw36SM
ML9iVeGSViayRHKxmRzb3PAYQ630IaJMnfy67py7De8VuQbn+RwrmpqiTUfUmPo17pJWDTTWZk1o
n6+npgvi1O6d5+HlclZgFSbEJ1Gfj2XQZWIYlyzs/epshQtZteFgy6TibW4r+nIs0+d2u6fUfGMK
uogV5LTbWsVHl9ci+QtlaEU6rNVvXt/SJawa0SrQIHufsyT8tJAtqzlicL+2nVXZg2oNKrzL5YSJ
WqetqYsMQgKV31boMlZym1mgQ6HzZJuHU6Xr/bQFu+ex6OJVZdLvqgtllzOpvpJKHek8Wb+179oL
hnVYVmUSacwVSx+OiNhzQyu/JI7rK9iriaHo8TrqY/CMK8rvYxk9/fqDXq9MP4nuXbiqilhVU77r
HJUO4s8+IfzMD7wTWNik3qnIvjHXXcIK+j57pFSPnZyRTzCzgOCsJH73tf8IaMVRWG/i0DnbluRM
4rEAItr5SQoKl7IKWjHTghZdnnTLforb4c0BU/Y7S+nWyDuXWD6VYutIb3JIOdgPEwvXc6yS4aIV
qH2/j+us1qvzOmoKqz4PDyynw071SQx9+VBtweGFLAoXujLFcqzJVGNNiT6HafLzfIg7GZdb8yZ8
HQGUfXDghty0+Ra2VQ5zUPVQb9F2Z2xutU5ft14302bUZk3eQoy4MUqmhK+/+427c5omVQQNIdK3
eRm0x0ux8iQzZlNn+D7fexS5cSt3uasVIiDBwlWbU2KCj2RddZVGzWovVZ2ANya1eNjLUNzZJW4M
lvsSbmtjxwGCcvne7e9E9bc9/PBL4b6CQ5VBFMVm2nw8+O+S9B+i5p6C/I1Ou+pfwViEYNOSPrex
1Q/TmB1D6KfoDj/L17OHaJjsIi+NuKPv47StlzeUKs8Llgt4TVWwDHKN2nzqSyhAkKVJi4H4pRJc
xiuB8xDtIAWTc/p9T0AbLpXwTB672l/NuBgbrpXJm10hvSXD5sXOC7/Tc/HzoyqMXo/5FMaRrcig
8wkITPKGhbysT6AmV1gsxLz4V3Pjp5EBlZnXf2oEqLbsptMQwQ2e4mn5aBY/8zbhCoGtNgmbqF+7
vGmbr8im/WkIJIC89h2X+epXANKmRxBSylIPJy3q/VNjC5RH1lDF9IvmXfarnXWjKEWMttl1OSX6
gMeduqeMdGPNuvAXIhGUweyhzmnE5ImKuX0wySjujM+NTdNVA2MV4bKdLM5zOQyXdVUdLHZ7eFrh
Nb5eTjSMzdPeanqHM7lxwrvyYNz2wXoMS4e3N9rD9GANgcmhiJHq6t9ff/Bbw+XEEKzgVKNGFUck
adIkhHdFyAs/XQLUqb1eBL1VFs7DaHztGctaOj8Nor6nE3NrbJzF3K1WblNgsAyg5vIgy+Fby6bq
TROG+s7HvjU2zhpuZQyLGkvbXIfrySq4D7Ct/eQ37k7wMMl1r0hrdb6I4t+SmM+WDHcCqhtz1BWl
mmHRcxT72uYDX6ffBDDLPwZUexZp0/Ax7auhg29o4scSCxfnWtpFjXg4x2fgFX0S21CdpWKl31bh
0lxL0h0CCXdsFbX9twrtM4VKtF/85jJci9hqc+xGI2NdduetjN6JZuoevL6vi05tnUbVHHzjch2H
yVkKEz80UFu5c5DdmJkuMTVXMCQJ5axzvtVvI9xZUjlOX/167sz6uWS0BMSi834TL70VZVrA2d3z
ezrTvuqOIO6VafKVJZctWN+00/zBr99OyDzvc43QhNZ5N5SQNBv6LaV28rpJcBeQIqFkcxOvdQ5L
n/YE2oecCnp4XUG5iz4hHbdN80GrfOzU7w3uiYee7jT9872Au+QTmVRlLMoTcxiUB8hGV0a9MDNO
b9agp+8LQijcuHVzp8Dt59OSy2vc9UPGVcZSdGqfq7xPZvkM38jihHymurNef77hcxegKW2hBW+O
Kp8n1f+17tP4WIR0fzPBd/LO1nnrB1z//4cfwFW9F9U2VXlXKZTn2Po46YGys88M5S5JMymdQNm2
QOt8f1n6rXzYBmGf/Bp3lu1u183YVhSo6VjeGT4/K3v4mf1wV7qIim1STEdFXoN4POlCRCmBh7LX
nsCls3AbVM52S7wX+SrnP5sSFqJx+dFrUFyMJp71HIcg/8B288/Kjm/bqPvTr+nr+88PU0WxwkxJ
pdH0mjzPuv8j1OQfv6avi/mHpmEqrRZbDEVezRb6POzAFU744Xn8P3hetA1G9YRksbbntbUvCzV/
+PXbiSVDsgbIoaFpRcPP4SFMWhNYovk17izNAWf1IuqqyAmJo4cNQDIkFyo/rIj/B4kiy9xXoSQZ
D7r3FdtyNSdekQB3eaiiQ3VYsYUkSyoTv5v2Pn5XzMrr0ANL/nqqhPNatJMpi3zuo+VdUrL1YZAJ
88q7Qmzides7iVe697wAD0Wv1ecVdGID+vXXH/TG0eTiUGWF9dNG6Ho1V6RMJWHDOw4d5w5y/+H0
NONF+0wluXez/fm7LHdJKKCXS0LnlWTNQCp+2khfnftCTN8TPYlHJNu6x90M5HQwXvptyS4gRQls
66q4Itl+zP13kpDpjAuF8qo+5C4gRbeFFpud8YOo+WrL4n0MkbNff5obx6CrS1WqnreQDsZZIr5D
Xr8/VyEP7xyCt76Ds45ZZBGKdKTIuwRCTK0w5vGgU/NGa7wG6UjOaYuy/jd4q/VLMHMXmxJqlt00
WZJ1G2ZxUsOyszF+Rb2A9F4vkZLJBbMXuTW6mQdIdL43Y3Endrv1FZy1reQU1eAQZTYv++d2rd8e
9e4X57iQVLmsFelQspAztcepWfc/JsX9Jo+LSAXrDmm5DmcuC/Y3USy+t3L0wxm5C0iF4WYrAfWp
bO7si95Vm4aUBn4njCsVNTNoIfNiVVnTtC/asi876le9FpRLSNkyjqaliEgGZvIbNat5CunkpxTC
XUAKdnLtMB6bzKag/V5S8MIj8ml+wZkLSDGNuR2qEUeAgSxDope/4mD2ewvm/+GjpBmqce1kttf7
FxjNfFjM6heeucJrbJoqtQVcZdUBmdAjWr7uIy/ubL38urr/++bJXTxKD5yJAgdJBrGdLt9pPD0u
UzK/Leo5mN9UuEQ8DSiZT2Gwq57igpP32OK6lx3WlPCGHOf1Tyqn4n1IYWKUQtCInaZtkklqlmb6
xlAG8ynuo+afWhysSMOyER/muouLtGsF8jiFjObvFfjAP6OAgW0iQ6NBOq7hgy4SfZqSYP5aJuZ4
xAMDioLXtn1XlpTM6VZPK4xZEQinhshpTktMmbwX7IBpdhieRJF00FPSwZqyssTj/DrGF4AX9Zct
ISXkOZOFP4br0WRFS/QTgZjui1hXgy6t0g+a4y4cZlgJX4gogiV0Y6v0qC2e8v2cHbkLh+3cgtMf
pco4TFz6VfTpHGIT+fUi//nrAnfJLxN3ZTNfO25Q8/59xGXvBbak/1ZxW7wtwn56/vWfuXEsuLCX
3czIByZURofgSSX644qQ/s5PuNW2c4GvhIb8zTImmQrwrkP0/sDZ4Gcaw13WS7eJOIBMqEzMUVYp
/hn6hH6BqqutpRbkZ7S0SaZpotKIfCSU3iu9u5F2cJW1kj7uAywemakGJfBTtBdPrZ3pqbOHn8Ex
DD9fBxGiXezcDnBBn4TtUsH2vIb/rec3dcKI9QCc2xCRZEjKvNCjpqd+obXf8eAKbIULOOi4OZJs
4st+vlpfnYamH/yuTi72VfTVRErotWeDVd+qnv4Dp9fffr2Kbtw+XOyLHxMEqoJJZeXC2nNVhMtD
HMFfu05g3SM7crwcEM+/88duLCsXA9NIy2xQS1fZZuoQSbjuPW9jr1Qwzp3XcwfF5WwsK+w6+yTt
aZDbQ7HGfsggd0GwhTObdNyi4yrQjyYwbwur/NT2uKu0hdKUEEbM+LpLlzBIEST1Axdtcv71B741
5tHrceHtJqAagKjIWqFOhA51Ko/Q+C0qFwSzJobtY8xlxgye/eABsqQHqz/7dd1ZsUVNq6v9tcxE
N8OGJfhWMeW3Uboc2FxuY7O3GBWoGT8nw3MfD363FRcDMwXc48hBZQajpxwlthD04OMHrwFx+a+Y
jN3M1muvBQqsA9Wc4oT4lQBwFwBLGnp0Q33IrIfvTGnIljJ4GvjNE5f/wrQrItUxmW29fNu183gu
g7rym+Kuzla1RxaaAkWcbVX31NXRcqqT0nPpuzJbNqlL3VSFyKqtukStekk2z7DfJb62shK94KXI
orUY046uT+Eo//KbKuHrZW9oSeFsUIussb9PrHvX9IvfJu4qbLXQ0Q7iuhKZrrDaZSheAta99+u1
k2hrsTPRZDcwR5xIRpa/oub46NWyS3ltirZdQK9jTUSQUVKT521Eus2v9WuS54dMtW7hXTburciQ
y+MQBli3U5PQO4Hu/3mQn9yyXERqbvUGqwegbxArxnLfuzk4bbUoXmDjgvCdy2+SxGW6Jxu/BLwV
X7GW2+fdYu8p1RBVadEE64OIJo5nRoLiggIH2rvNhCXFG7VWp70eqN/G6oIhEdw7xCo1zzaaXie1
ffQaYZcAEcXc81qj3UCIFTomfZB29Z1r7I0j0qXEVGhxwQujGOuwuaDWMkrDOPZzL+cuJbaaTvKS
7iJDuuMfEbRfZqxGrzFxIbEOVuWChpJnexes5yoY18eIH/cSlLdGxQkcmrLuLS0Kng0L+8gbU6eA
fvzyQC4VtkkKsx4R8qxq5Qnx5T9yO/wSHi4VRmZYaHPCeCZxeYYMzYJsTZN4HpIuFyZlgcjMQtQC
cnr/Lgk03Vjk5/XLXRzs0A30xhdAfhUzBII5Qw/ViLuUx42CMO4CYTqMxl4vmC1XCCldrkYUsYBt
UUpxvp26IoneFyocPwUKhqknNcmxSuFrJZ+6fVpPdBp2v2n7H/0tOywBkSq8GsW9JYfJUFnlVdHP
XdCqqpBeGPeZZbaMstb0GVWFZ9POckiqfRadSaIsWMC6ERg+R1N9D6e7sdb+/81+OD+wp1XB3EVh
Zqr5HAn9RI/l5LVJUCeIngw3FnBkmOEh9aHi5aXc+J2mb2QE/sMyswoPChIjLXrTwSZ1/x5ZPpyP
JtR+F1+XaR7CqtMTI2GGQPrloPaN92pz6bC+XusAIllhNrUYExF8MFr6TRUXBaMIBOS27DSLEjWn
Maku9Cj8tjcXBAt4ZYyhdMf2NtRnWc5xCgWbzu+lzkXBSGRClCOVQWa28Ns+DngXqe50/MZkcUGw
cI7ZHs/HkVWl3C+mvU7yaanTRTLPKMylwbjejnI24ZH1YmhTqdQXU8t79+gbWU1XPmscx64qkuHA
65lZPnWsqD/odSi/8K0qntlQj563Ate28EDykUm+b3gMkB9RXwlWdPILdFzDQhW24CFXvmbJovdn
UvT9KZ5jvzoQ5rJhgcQjBu3Ruozi85TY4VFXAfOamcxlw6Z4P5pisRiVuV1TMsl3A9J5d8L3n89N
5tJhh56b8cAlMquw2Zxa2ulnWyXF01I24Z298uc7PHORMNTuzzLpUPlc9GBZIOx1Gvvw3u36Vv+v
///D8UECokOzB2sW7zFct6lpM6iqVO8WxYxX/M1cZSVVNgO4CLtmUTkMz5ZAxrpGJvvsc0gxlwiD
uEwPiWyMTgQcIdVh+CWKZ69Yk7nySoPua1h96Q1FKzVEDWScjrBtujNzbn1W53Stw3kYYduzZQHv
l8cIDjhPQYu6Zb9hca/DgaSJaZIlE0l3Hqvx3drZO9vxjY67RNgyRFKZdl6yjuzvE10mp7CYrd9k
d8UYka6zEzPBmOmJnOfuH/jCeD2qM1eyLWRcLPrYbMYkhdtn1z+sS+P3gMxcJGwZ2LSFOxkzRvri
xIrkA6lLP6tb5npwDjFrkzrobVbKz03Qzrj2NL7jff3IP65/uQQoYEDbM+u/VIX9DdWtfivTBcJ0
Y5pBl7UF10GqFHKeQzRpv8XjEmFlGyH9xQuLGyboiDIMTkQMid+B4RJh+9a1xbhcO14ux8n06o2Y
ovDBa2G6QNjW9NAFgatPBpOxvAnir7usP3o17eJgxwC51A3ldpmCvEtaR9P7Svqd/8xlv+ZhxjGa
tGM2t8G/ahGfAr16Ic/MZbyQOR6bdULTyuq3an8KJut1XWQu3zVzVRoJm+ispHNx1qaiJ3g23Hus
vrEPuoiXhqnyYGClmlm8guVRR8XjNYXvtxG6IlhI0vWaF8Rku9w+hR3NS9N88psn0es1z4IaFht9
YTKxi+NRt8E3csR+xSzMpbmOwwxNjSrAbCq2v0OAKfN0N9i6NeLOkRkrKbtjr/psi9dcjOa0r5tX
0pu5OFfNywa6+1uXzbA4vEghl5eAtn4CkMwFugx4j5mBWcoQ2lYnVB+e2QajPq/P6RJdka4qGiJR
n3VQRn4wrJ8f4mSgXnl15iJdatVwaNjCIdt3+cJ5Fi3iTojy8/dj5hJd3cLCGm8YXSZVQ6aHYelB
9thg7v+JYWz7gS5l8hyv+jB+K8qFvOJGwtKTThgnJoIHFc/y1Njxq99HuE7ZH87RkLfQ8RWxzuKR
/DN0cZsmg2r9zgwX8lKoG6UHkW1WjP1nCoPiSlK/YM6FvEQRHEM19W1G4jl6ni0/a3VIv8jfZbz4
XslQTVObWQ4meSIoEk4CZAz9htwJcbE/Jqaf6zbjbWDO/TKi+hLy/H6tu5zTspmyhaZ2lx1F/LXt
90zNUAv8dc//Xy3932cZ5nJO4I8SiSLULsPozM9CmbJLh27czzNr27dQ9qoe+UCP9+Maz/lU2/2h
pT194R2psffFE/zAKt2er5uhTFemlT1BinG4qHpe6AMfQX2FQ7tjtKFGfdIM4UBfF0sOx1k/3B+m
aa8nfDDDsGmosHqjPf62MPo0zLtXrgFx+eumyzCudwr3tswOKu0NzDX5zPzS8MxFqFp2bAOtkUfS
oYID1/BONZ7+5MxlqKooWSLsZftl6dtnDR/c7+Xal99+PWluHH4uRCWPZl1mWh8XUi3fWivPayj9
WAzm0lMzUwOy1M1xKYMIslPUQtMK1Ul+lpPMFYHotybZkkqJCyCEt+Ao17Tu69/9hsWJCYJ+A4C9
t8cFAvXDaUPV5ZONmZ8sHHPhLLEqkkg17Zd43sKLYm2dQtFj9gI+mAtnIYmcJKbl/LLN3fFCo7o6
6erY/eICl8+qpcKjddHEF8KXTzGSOmkpFfHbHl0eK4Y5kSl5ISB1EvF0RSSZ1gX3051jLpE1tXiR
HMS8X8CTD4+rLZvHVfn5tjKXyBo5RNZsTKPLyuMvRVc9Mmv8CqKZC2TVwYytnDfRpYdM6y4/d6r3
O0tdVS48AyRCdEl4iSTWflyO0QlpZb+LkstiLZFFgAHDwAup54ua4bEdwInlzml3Y+NyVbnqTqgO
1/XwgsrZ/WxlzM515Jmic2msJIllXw42vBwDHU9bjwyDgiiuX9ddIivpUMdNF7VdelbqP9swWe1z
eQRl4JdpcPEMgnowaGzo6BKXqG1LqrQNGj8QmbloQhn3BHeBA8MuzJjSFUqIVyFNr13XRRNgAKfF
3pntEqzLlvaljc8jDii/zcWF1bYlhNMDLLkuDS2qFJKZb3Ryj1q9MRtdVq1YYSlyaILNvK9Muhr7
PATLZ69RcVE1uewsglZ8eBmikj12BEUAi0TSwa91J1WfrFED7bxpu9TTHp6acHpRxPpRyMxl1brq
EMdcxOFFnPQemVQUo+dEdFm1do5ifigZXoqNPUMvC3aZ7b3nl1tfM3wdKsp9iJNmEOKiZ/lpndQj
SvruCbfdatuJLJbWxE3RrfGFltF7VBR/5Hvsd/C7ZpAm6vRYd3K7jKTQxWmsw6vEP9/hx+E1V1xm
TdCd0jFmWEGQ5cRD/h/1rP/wa/o6XD/cdAPdFaJSOIiQjoE5ydQLuFmKyu+q6+pLQYkTyBoc4i48
xCWowLPR+2rb5me/vjvTpTZhFHU9IrmejDaNTfIIcebf/Np2pkuhoZZO7Bxe5m250Gl93o/Dc7d1
brrDwcUu9yW8QFB0eyRsxhNmsgaeiUyXHpLTBgiWYszNDsCjV1H9KYkj4jfmLjw0HBIi3qLbLnqK
o8cEIe9D027abyW50CC1VQt5oWG/TCVlKd7Z17QLUMvl9U1ddBCSijXMYKvt0oq1BuoRjs8dHgf8
ckYuzTSxeNJr2UeXICjfzuvyZl9i3547q1SOQR/ugqwXvgTyjSz35VnQjfml7Gn0eg9oFzgUwW9u
vdQHXLqmptSfYzbys9+oO6uUSmbwCl5HODCSs1DBA1zBvEo9mIs02TWuWGXb/VIbMaQEeZ0TzI/8
bNWZSzXh1iIGu6PjchzCF5ns7YOCUoTfQnKJpmjgsi4YBj3gTfVCq3m8qPa4J0l4jSJ+kpJyoaZ4
WctI4waHTaCYHmkQR9+0FO3HaJ/HOz/gmr/52Z+IX8+aYBo1gaQ4vYxxl7wrkmo8azGKh61NCM6Q
yA9uZS7oJAeYlQ9rTC9xX35h8fBeqcgvwnMpJ00WYoeOUaBwTfAuSqIuLSYh/BJfLui0hAzXuura
+hp/CCRp03kM/vZaVC7hNFbcQOBq3S5wLW0+t7pc361xBJ3xXzef3Pi2zpqN9zmIwUKvl5aY/aOh
MLVJYexsHnQTkvMRteP7aixQ/9CWZXsn9XOdN/+dT5H73lluOKog3DVfek35005wda0IeQwAuf0B
R9/9/UQHZEJ//QNvRIMuW7VPUb83I8OGypffUAPwNZaV3xnmslWDKFduOpwy3Zqc5t7+XZjD7xyI
XLKqhiv4ANekBWkDXZ4Ws+DtIPHzFYlcsorHOoCM/7BcwkbML7B+Wx5w1xy8YtjIRasoY2aGhsxy
mUaITlwfomDJ5reQIxeqinSMNAF4m4vmfZQmFP8U2515+fOpErkqWzxUZiMDRcfpSs7blWQZ49ZP
6ylycao6iEGDBZj1bQEdnJUs6Rys2wefWR65NNW4wXZDwz75ggts/VzFRKXzPiR3Xvx+fgBAI/31
AbBZjSIXo9fLAk21T1MItblU13jHpVMJLbup9pQ6ily5LTKRXaEScr1UR/hl4lOqFuS1/cbIicYt
aLmm68RyWSrLU6iiNOBohz+9GnfhKtNzDep3XXAEFB0McGW+zZtXli9y2aoFa6lt1mG+yHjTD3A3
6ZGijL/5ddw53Nu5B0iwzOtlLJh9smZLoKEBqxi/1q8z6odLJwwJVhFHw3oZikKcgmNp0yDho2fr
15joh9Z7BeN0PMQtl6Ma5rSx0H5vZX9PQv3ayk+OKdcSc7az7DUU8i9I4LLHADtyVrA+ed6FarxO
EIQdr38A2OhyXYrCXlYSvUUxwPeVCj9Hz8hFrTpa1GJoMN1DU08PfA72lHPh98wauazV1MpJTUpN
F8L2/m1ouuW5mXh8J+K8sRO7sJWUZYBD6lgv+2j6dAvlx7riH72mpEtEXQ9soaZ6uawseKnbv5bC
r8olcoGohDWh4EG4Xvp170/7dITpEc293/blQlEQrYxaumJMokAvD8E+VWfGIz+RemT2Xs9E2iwh
GSQ23uB/nJ1Zc524FoV/kaqQxCBe4Uw+x47jzMmLKp0BJCEBYubX3+V+6ubG7SoeO51gLDRs7b32
t9iib24oAcOHcdDOd3/+zv9YqNPAadKNBk8Hffyk1s7nreh2Xcf5FnKVmtTMJFDjrRX0IyCTb5I1
2DcPt6IoTPHBGY0xr5l1R+3kWxeQ5bRvIm4ST6FTIFsFvL8pNNHnReBd3rpXnv3C3rWVRdloMFBt
pMMN1oZzbhtfnee+Mwc16X05Ob7VRgFqUKqiV/1NcxGcOmRdz6qK9oXtyL7/e8a4wgVzu4r+JqBr
uSdk/UxHV78iKX5hdLbaqHXkuNImwXxDRtSYCzB/1ZMJWn3XFSx+7Ye8sIdtZVLJUDvYQdP+xnR/
cTT8vCTlvmhvq4gaFhtWzwYft5p6nvWe+MwEyysPfx7hPxx7W+yVArw5gHcw9kcVob/ej+lxmge4
tkLN/J72zOWsKYK8lWj33bUQtjIpdGQx0KjH8eYbz/IhDqpjUKz7UAF8q5RiU7RQoEL8Tavufo7E
W67dK+m0l+bRZgWrsGpY0CNtHDsW3pGphfR9YM2hBUjolQjhpR+xCVoDAbFBlaBgJ0o2/6qDVB+n
Aasu8y59LYx64T6+lUwJ4LBq1uMem7Z6+DHoMjgOHa8PWi30rog7fomWoPqy62Nvy5tkwDeu1sLc
lrX+6XSrj3GAi9auh2/1WWkABqvwzXizXHwumkllvkBP676HbyLlEipWEsxRhyph9At941c0Df3e
9+hNmFzrEGm8/vkIg56nzrgbq7/arqH7TFH4VjxlYlXSJk2mG6tY9VjIEq6fY72r24Zv1VNONyoa
ZNfdxJxNq1M/fSWDH/sGZhMgJ/DiGO2QeqSn6s+WqSdfi3Xn92T/PmI4rAKgDFjq26CWLuuK6K41
7JWM4Aub6NZwsOyfm03bqL4VkvY5L28scCobG0MzE02PKpHrKar2VTz5Vu0kXYzUMuBxN6jkVM5p
GWWxqNRl1zfYqp3SILVgSC/DbeBF/Q0JkeAyUhCx9z39eQT/ERryJR1r6vAVOriAP8rFyDMd5/KV
DeF5Af3hMNvKneYgHEaS0uHWhwuvs3oSPE/gIFNAWIGTzCaM7JtNW+lTGHUCtMGgu43PoMEazlIZ
k4vL/3uUXjgGttqnOLZkNPXqb0G8yPfKwUKgahw99QIIkFd+RvrCWG2CdFITN6yimG7pXNF8SdAQ
tTBHHiY26INJy+JUI/OciYky4B1xa905cps1DuP3oDdxR6/RLJvjCs/sI5n36SP4ViHlx5G18zrS
KylKnsk1gp55ZycJ3yqkpipEaTHCw6uychnwfnUk9p0IW31U7HnccIpHpzG4J6J3Nush7/rv2fRC
aLqVR7llHcc6YeMtXSeEEhyg5ltrkvmVYt0Lk3UrA1qUioskhKy5GstBZm1Xl/eFS/jNzoK/EqW+
9CtsDmNDWBPMFvnxOVa/USvKVQ+6xX8Pz99VxT/sGls9UGk9PL2Lzt8geS1TDDxUzMtz7aCE2+gR
XYLNRRbG302LtnlfNPYUjFYeeW3tr/9+hZd+veeh/ceumJjKDhO+0i2yoKQK8T2W7fd9j94sc8Pm
uXdLN94IneHl9E4n+6jNfCsY0u0K08SwRxRjzVuAPvi4Ty3IOfv3cEwRJJMuRcEiisgTcp/fw2Kf
GR3/P7aVKyV6qjzWQqB+xwl6kTth/to31Jvg3Y0Sns7L2j67q3/v5idG+p1LeCsUqqrJDb0o6dWm
FgHdfOQ2feV2/MLc26q+JeVz5ZYCW4+FrCFppjyc3OddI7IVTpq0W8tQ4tnFoKA/7BwaIOJ9mhK+
FTei4UNzWitzG5z7ym10UzzYJ1jjW/ASHwLSyCQNruWwvE9D8jEZzCux4gsxylY6pep4cq4nwbXg
7XAhKyKHsGnEGzsE0QFEo/XDvrHfLCKUzVy9JjK4gpqZSSPfgG79cd+jNxfhDql3DTdKepWp+6U7
dRhgLfvKbvzSdNwsIk3mJYonEVzRA/MrSJIvi5evURReePZWQUVkExeuwJAUrnnTWhYd4IkbH3cN
ylZAheWJecjw4q1t3irRwkYz7fbhg5A+/feO6OEJrFsZBdd08o8FHy7Dso9CzbfiKeDhUisMHi1m
lQsefS/i4LUOqpcGfHOu1T4cm7AL8docpeG0/kFwTdo3UbYkKMMbUSjBg2sszAdXNZ9E7V6JaF56
7U2IqiYGApTHa/OV3o0qPfsu2nf/2XKgPPy0EtU+j0j5vfbLVbj4ldTRSy+9WZSBdWysKMaD1eYo
+ny26rRvZm+WJJeatIh8n3cS8ykwa7Y0+3rI+FYsxRYQQ73CcHhdPLrKZIpX++6xW6VUsQxlBAMw
e+uCscmEndfDWnavmay8MNpbAtSKLvZpMJrBhbH4UJIF/LR12Xm53CqjypJNPPCKXdNBftVj+lWY
ed+JvFVGDaKdZj4+r5pWvnGTymMX7JvaW1mUrcu0GydMEzngPtcXCsQwmRx2zcGtLqpKC7MUaDq+
edWoC+j9/DBo/tpd+KWvuTkrK0jeA2IpFnw6fB0rf5ybYR80iW8VSUKsStdmNVAbcpFxG/7VTPO+
2G0rSdKKxZIUlkKSSrJ+HM7rZHc9mm0VSU7PUomR6BuDH1Kos7n7uudLsq0aKWG1TeWMB6OpAxts
ndtB7IpL2FaKBAswC1f4Yb2O0cgzHfsZnZKgj+x78eeA7h+XtJkwI8F01Ldx0A9UVz/auN0nogLR
89/P7sPVJEpqd8MCgoAqgJSWZ8CD9Tu/5vPE/8e7w+dinEzQVbfRlOslLrg9xOPOlA7bypHmwnRp
1Jn6pnXzzfPmh0+mfVB/thUjVUTays5uvcKKJM4WNgYZU+GumI1t9UdrW49MJ3a9Wt4cQis/cl6+
llb4857CtmZ/rbCBh7Tb3Qg3X+WKtvfORvuusWyrPwo6Ieq6Hth16Oe5yiOvE+D29bjPW5ptNUhy
VNisqK9ukkTfCHgbOtD7Iny2JTzNFQk8LRKHSrIE87Hp5hNX6WvttM8r5v+TOWyLeJq6oAPILK1v
S9PU3ycTBu98Paj3xZjy866NYAt6EmCEhmLl7rZOy7dK2wemgl3aL7YVIXnWBpKizfiW1lY9hE0S
3JmoHV6Z7n/Td/80OJvANukjPc9T5W4ge9tDMtv2xOtwORXVQnMWhWNetHUgM6r6/uMai/U8YQ5/
n8jUf0FZoPjCcL7LA3zN5dmMZfx99khxxNSX7gxGZZ/DQYfKIwsifyhUF5/WLnK7IgC2FTjxcgAT
EON+RfHpAMM+k/nZsF2XCbbVNy1cLVE4gZ0qhjXTtjmb/rV+wL+zVn8a9E34rNcQhhW0rm+KYAvO
FdTQB5AZh+SiIZNp8h7uMFEe6Bb0N7h+XSB5JU1OiJzzMS3CY2dCZAWjXpMDqwTVGVo6ug+8osFN
FqM6l8UYHAywJucEneRfhlYkb9CkjkZylab+IOmCD0OfoxqHnPanaZDlCRRr/+AZystWdfMdaIX1
Tbbta/WLF/a+rehKdsrotsNwxvann9JbMOwzkGFbMXkCj5TBNV2NsCQMntqxnzPWp8mu2iY6WP59
TMY9FIu6iei142xd3sp4rmad9TB2T3fdSuj2qKxqkw6+WoKrU2M/3HxapOm10QX7tGdvotvj0nAU
vvgS8WsSHZ1v2hSFo3aSr4zPnzdXuj0vQeQLOQAlK/J5U9ffcWIkAPQpYhXWoDdy10qn/3dyVgNQ
8FHBr6MI60+xd/NnyYXftcXS7dGZUM/6LoZj3zB3vT8QAqHzHMBv7JW62p/nPt0enY0uua2Lerka
T4YuG7pZlJknjdk3g7bHJ6wZOOBOnl1X4eesfBaan2Bg4cddt326PUBhJzAV4VSya9XRJEffm0sy
stRE7Npq6fb0LI333DkxX4OVqK8tKlL36VikrxxxL43+ZgUTm/ig65Ao59bCAMq2iT/0Si/7Dgq6
lfAGSyKbsPXztU9ZpbIQlrcHVSbLPtkn3Z5yRUL6daE+uFKrO1SsbYeDrtR23yWGbg86mJIKObVY
wVUQRkeQ7mEAs5TrtKtOR7dK3s7hIk1tPV1TY+hbNplaHmr4yYt9i+v/tv9q9OXAxuUaVXL47sB7
vKzIXb7btXlujy1gIxo+dOV07YpgupW1wnsLYft9vnB0qxhmAPRDc4vRidYuraGpo8E7qOvmX/te
f3NBrVoe+kUs87WyU3UITFIauP5xv0/WS7ei4TGKe2Rz+XSV0A28x2VjWI7GmMju2vfhwPHv01f1
49inBaIGWLe9iacvZmcbEduKqVO4hiE7h95gGRcHoAe+ChLta91i21GpDaycZUTMrZ39+7SUcLWU
uzYztoVLmoSwCi385a3Rk8l64fUZ3nn7UDVsK6S2bE5cUzXVbSUtf5iTega+bKfnGdtqqSESjlJZ
puoW6+RNHAQQelb7MkjJJtMtg5nbCijMG7oS/pLEf1xp+EqA8+fjg22F1M0I83WilLph6N8mBPXE
xM77DOnZVkJttapDuAiqW4GMYLZYiFOaQu9K/7Otghp9YDQhdiLXUJNvpke9BV2q+049tlVQF70l
S7H25MoX9ZkV9S2s9unK2VY3raoyNEWNRHrvO/0wO3XXWh6/3bMjoh3j3ztKR5YqLsVYouGme4MY
b8x01+wTMrGtcnqQcxQmYVPcHCvnw9A4GBYV675k41YkzV0RFnAPhdaIKnkEgWBBLOB2ZerZViPt
OPxgCWqhN1uR+VgzKTL0Yr/fN+ab1bn2jVhnrKIrakb9XSTW9WA92yfwYlvP3KUWUzWUVFz7NWwf
LGQRl8Cm+8TjbCuNtuUCnweYfF59OI95rSOeDeVIdkXWbCtXdrWnZgKe+drR1OQdXQ9zW+5T1bMt
6HEpEoTr8SKupK5FpsPkW9T0/a6wi21Rj50HTY8C83BVhJdvJOHfSNy3+2bjVq0selq1AoH1NS71
e1nz6VhF62u9z88r/Q/Jl61aWZSVh/GDjK9AGoSnJOTlFfrl9lA3fN+FiW2Jj21DiZnLIL7280AP
tGXLh3T26SsX+r8lJ3/6DTa1Kb6uLQ/KKrn6pGPJtxBh5fupSoOsXBW99jDxymMOZOvYSvM2dB7m
iB1d3i9lOD71sHn/2cOOqTqFEdjasqr4KdLd9C5hMngMkSo6wXIz+Ehtas5jvKb5AH+GOzTkOagn
4Qy/a0/YqmWjcqTh2JroGnHbvAEqlD90dQyQ2q7Hb+XXcMeAcFXG0TWc5JeW1O8pEkT7Hr1J3lGC
KfMcy1xJRRdcuds5L+L0tTzZC7Nzq7V2IgUmtp2jK9hYFtCFNl5zFnv6jqrR7QsMtnzJnkXwtZyH
CKWCYvkqBrEck6p87T75HJv/YXZuFdd1AGdhB1fHq4Ii7Z1pi/lOY/Ms8nZIO54HjQfqLw7Za3To
57vMn37e9kQ33TDWaxtdp1SkBxAllnOJNNQBQDF1cghTfrzy3Z8/8J9+0CaRENDV9HqCOoNVAx3f
16HQPm+8owdReZvX8ADJFh7V7wsbBeEBfs0MDea0HvAFOw+voPS564X5KLyLjQ4/q2guPhizpE8Q
Xnd1FrYjx3q0AXST6wTxDYF3CYLaJxFU5aPuSXEG/3L6UAFndjc4X3ZZULj4hqT9x1WHxbEua3O2
aGf1VSb4SM/p4pZzy4n7WPGa3NdV3E9ZlHCd1ZXqPhcM+ZBXBueFseH4839UE11vXKVauV7d4MAx
pm4+Joq/Uqp86Qtv9zs/elQOTHzVWNVnYID0KbJhfbTGN+86tehX8mh/U5D+9IU3gUq5dLp1aYOj
Ae4AwV1jpxZ2W1ArZhMMAI9QGLvPAAW1P9CaGB0NK39RZsKM2qXKFGQI565cxCuiwBfuHf+npQ1b
agp07Vy7ev3ZgQmXSYuh3fW5tnJa0tYg74bIGIZD/G22WdX1r+zrL3yrrZqWk8LouELwHhA3Z6NT
Pg+CKcqSNRS5D9J9iRO2BfEZY2NFZcvwqQzPiezPLtnZLcX+T3vfFS3A/wm9Yi0lv5tEyJOHV8Rf
/z344s9rZSu+H4YFcMyBhshYpemnJOjnK9exvQ91Uh+7oqhPUyOWaxKKaV95cqvH98G4xKNpw6tG
8fMaYqoe4Ggs912ptmBOWrZIF/Y2vLZp6K/KOZp5RdP3/z1aL62D54n2j51lqWMeoHrBr26dnct8
jYikmAT7+N+PBw7heRv5w6rfWkmj3NxUCgXbax3EZRHmpQad3ed1wEnIshSYseDdOo1x91Ohipy6
TK96BueH6YkA5acEi6TPVoPzoMlgLOt0/LaAtGesct/RYSzzXsQCopm17hZqcpLwKvzU/70Es36G
iOl3MbRpMWco4g/rGx2bqPgBlJBBamouYNtEs2a12r1haqqOfknZuYCHCTl2QY3DYh4HdbHAbIhj
CaDKl162/gwR3T0zi4YRsFskGs9cFOShLaMD4MnAstISB3DaowH90hIR3Vcg+z5RFcjwEKyqnLJB
mvIEu4LfhSLrT/kMuKuGXmdtkPafZTLLN3VRxV9tOg+PbemCU5nAk2RapdW/l27xdVbNcSUfPeBV
X6wQATmXYKRUj8nQYXpkHaI/i0muNMkMp+1jqow/dDbQGdho+MaLGcXBD5HFXZe394qq8qeq2yYz
cfW+MWt4n+J3gF1D2c85KhPyEBOjc6MH+5T4GebIzLfJqcHnfBsA8Da+SSs517mMXPQIhxb5SGSi
LtVgKckGOHHkZgWPH9njmTXv0QwV11lp0y9EA6gqkiJmB27Zx7BQwQ8Zst/xYmrU6ZT/FKWiqDM0
Awcqh3rbHNA/FR1s03UHH/bDSYuigwBTEYlSbgKcrx+75lPTVQwOXFUJj3Ffpmy4TOXKgseUzGiB
K8epnS7ay5l/bOumTY6kdvj3wxLNz1Xg0Jl8TGJ7aVVM7/ABaryl02htu2umAli2ZkL2p88UjHH1
J1mICdzPzqRLecS2Wes+J64S7p4K/NOMq3rMV18Eb5UtgjCv0M98kkVt4WQ/TOFADn031cVdbypV
Prp58CeF+X5fLfAfHnjTwWA2aZKD6xTPIlxK3MFV1jdPiRFVcIq6NglODlXB+KSjOfXy0NgVOYEM
Jey6eXQJGcRD1Mq2/OTaNg4ea0HXPs4kIscgd6UzrcGbtBU5I3nIVpcrByHHNQ7dUJ3Y0k3+BHxF
wb+P/ajWt0Q6uLIpNM01X1AbMBN8OWvOpjZj0AuMmWnG0d0zFlT8foYsRP1Qa0HVPVUd/qrFmERP
8JALSLbgY0SnUkUuPvHOp+IyOelF7gIJeXfWBPCwy8duScWDdElafE3QmeJP6DMDFU/U+AeH1dYE
SKBpDnv5BAcmwDTRahVPp7JtQvULiM0OShpczsbiseGYiGcxjGN8retGw2O1sQr5hqYYoDHrYe8+
vjViKI7aEwlJVVu0Y5J16TTFnyt05DRf2wXGzU8itBEilkBgeYYDbfhldWEy/9asJCNYB5NqYacy
k+KOW4CQDrTUurzr47Lpf/HUa/4gAm36r8ans7hwHinysbBhgwCy7pJZQA+peZiLZGrkJ/wrN7xt
2mgNkmziRLg3Kgm64QzgcTwcQ9sF7kOVhPPwkFDMa0D5LUmOLYuX5jPolkOEm2ZVYh7DpCo9N2ZI
24eVF315SbW27ZdgFcw+LGHTFTQffRsMRQaLTB7fJQAAuZ9e6uduzho9nWdNQQa7VLNdiluDhgd6
icsUkTu6qOZqvZtTO05FbqKoVoc+mMPn3XWgZPzs1rjuT83QNvyeYTdaomOtaqmvRqGh+fMYxjH4
e7FLY5Y5N8mwyNDIDtFshb3C3s34nfSTR+dvfZSp7KI74EKi6quTS5dcS5g8n5Qvo+pcTfj7sABZ
a3kEi1u0T5LBILLKNDWsviCMWSZ7iNwYVBe0+6vZndZUwNBkqfBh3pA4hBYH/u6Djc84iNC1R1Ol
+rupHib3K4HHdnxhNcAEmQI2qsg6H3t/aDpT0Z+rH8lwthToWJ15n4xLFpcRORQdVcTmga3b4XvN
kjl46ypnnM6w06gClEcatAXSVDHSSF2V6mDNVlrjgEojq+Rf4GhM5F3SUjpcHbh48zm0VSLuqaGj
+KFrRunHHkBBd9Ix7+UXTv3EHmwStv27UGOS/h4ZGZO7EuKpNsgawmj4Vxiw3l/4GpLg1rlxdlmE
frv2VzKO41JmfEQl63PCVEdPtULT0oPpg3i+n1qOy1FWjYUw34d+kOkbQauu/DpjIYxlFiZTJz+K
RUly0nJi8Ykly1zcK7TvkbzlC43Kg2UhB/iWTORs/NBGtwkaMvUduSNWtegdHqnuDlKxFHmWAIdJ
8AM+tIE64AdZYw7Pi6NbchmiFDRlzDEfJEcW08jcK0bRI5+v4GGNP1fbdua7dpHuv/erIgmuZ4te
PopamPIDr6HR/DVUii/1wQsSD9EpVhz5pGPfN1Tcg99q/RPTJOjKiwWNVkw5SA59exnKdubFpUml
Wn5ZNIvheFARD+UR2IXUqkxUcRPNWbxaFcWwJQDzI8x61pDxnolWycylMkxw2krZAUMf+95H9AhV
Xiy6Q8ldVIfnZIBi5WungLGLzhP8iADDXkLo1L/pIWr7JY+HEVI1u0i0YWdiccUYZ7GjRIxowlXz
WVai7sxZ8jgu6EHFqSDuivT8wJ/YCHTvlPM5jdvv2rqhaTJuaKmudfmMdMxDRSu7ZpWYEoPO4bFZ
44MYe5eUeQpFUHDWjsDJEKxYrqM7IJ4Xc0mIo+PvKGji5DwxRZpzidSTOERr7Ke8S6xGwDSrrozU
idaJLCoUZcbYHWM9rsu5iifDvhJZuu44DyL8rdfE0V+JHbm5NDPs0noWsrzqlXvLyBwFWWyoDs8V
wg1xSwsWzLBRjcS8XKKV8quA58SC83qy5iQ9GYOPjptiPcYpkZE+F2w25H7pyEh/CMuCSxjSUJ8F
XOL1Ef4XXTTm6QiP3AdVBpQ91PMCUl+OLB2Dlhcan7eFLRyYLXYcW7Qf8uWODN4di2kALL4ZwBce
QfA5pwij/DeIqCAbx68MQcCdN+nUplnp5jQ5Ci6gO85WmBK5uwmRJXYNpdWQpeBPPwkooF2bIaqa
QndeTM/YO7rGc0FOPAna+WrjWuknQjsAZOFgwxCuYelSELIS7tLyr4Lw1l+ESq4U6p67kgHviB02
rb9OTQo2aNutRh10sjBxF9HOC/y/zpEuI8jCqb/MItH9uI4lKa+IrGP+pfc4uR4hsbfsnWzWwNyN
vcAEjKEORGGj11Fvz7MnLd5EmHAdLvh+s3la4whu451VP1F0wmGo5XopYG78O0m6EsKdaXRj85bD
FWO4T5py0Y8cTcHR4zIjuft+4WiCuaBLwKoyG6sygjlExZflBEOkrv6VUkqiU1X0gfgaDskwvY8G
tFm9l4X18ofGuyLeMUmylt9kn5A4QLvOWsaPq011DXBBVfUBfrMgdlkZVAqtjV24YP36bpxpjoyt
WrI6CJPiTiC/fdJzDb0x6ImNOjMzJh32itnoRxkPBUFEWQXwmIaoUKUWgs3jKATzH6I4gMNyHijr
yfuhblUzHVGYkFFzqSpdndNE4KjuEynSMvepIxzB2RolPyUAqLzN47GZgjfxOEXqjs1rVGcMLhPn
1Yb6faJt0SDUT3CPO9W6DpXIpmAI7EMovGvKzGhh2zdMmqqm2RAvQ4zzmXjW4cORQq8P4IWXQ53r
Zlky/DmBtLmKyuGpwwGB7Q9tLBLyp6JT7sAXPzc/I7mQp3gNcXu3gNzeHML0fsWOxvyKfF1Iig+Y
taCPJ4BKT3edQBCdoZF7Cd7QvhUoxso0Sov7GFa8IUKGsRbDEQ+uLgYYoflDmTTpND+0KW3at1Mt
l+RQDVUVPCFQUAFABmbpixOxQZy8G1JEKyfn40E8+bQpp3M3JPI+FD2gHWlUnBFyFQaNn4FJ7RkN
UJw+rggD7bFhmFf10YPw0bV3Y1RHTYuI+jm/V9KRPKhBt+PvbtJ98tcE0NGnKWbiFy6n2MxO6WKB
+R+ZnIdDA9D3zwUGiblCKfHUdyC9ydwLWYQux+bDx+WoJ7TPtudwwM25vStsU7dHXPBTIw7hwO30
oWzKYuoPqMj2bXEg4So4fHgGz4a3UdpN7C2s5MlX1U4CYtUCNwOR88UpIz7hZgya12AaOPjC/xHO
8EmuiY8JmI1IrYbRoQxdD3Rmn/YP5cyD7x2P27LJZ000kwc2NoQmmdXow/vS0pBMB8JnN5jMrJMc
H9p50rBL6yUi2QHlrqBix24uZPNNqEZMR4MVEb0T+CWGa9omU1TlKPn0B902ywDZlqirzJL42TjW
gUnPcN1tqvF7zSNKz4t49sPLk5l48gmbrI097q7ELMe1hCnZlKWezWGUtQ2wxufYlFH5sMye88sE
D/Dh1ygANCuzvrAot3QrKhPRe3jrGX9vAaVmKRi8A05SGfAs8abG8YgcwTWunj3DQ3CRj2IaooPj
BWcHb4L5q5oEOSeMhY9uWAg5kBn/jdw7/9WCadKcet3qB8yV+BYKk6II1S8k78eG31m+jB/0HNfv
hyQycwaaaIrrGhKZfUZRLVqygNOkTj/EYTijDOGaX1xD44PUOiQnELqt2Vyk8ZMYccVCSAIILMW1
8Kyw00IIvoZooJ/M24577PCzXPlV1dbfsLo6mtcwskOiO13vDMBWOeS1PaLvabxEQY8AZfYRlIXC
5uhh8mfdjMWBQhl16Xgkz0khp6tW2KAEHeu8sXX0QCkSNrRsNAI2yNJFKD28Z9bgmHSeZiDimlww
PuVwHK7P4xg2X7uxw6YFrudBy4QeQYKMESJA0cjF9Nn3qcG1LETg1OPKvVZdcCw19oyBJWtu+njK
RA0j8YUj4dHr+BMvxx5TDm1n2CjkkSB/wjAGRJ56E3jcmOr+biHzD1hjx4gaC1zYbIL3UbWZczp3
EuNfMNrl1vTtTSBEwC0gHH63bUw/NhW2j1CR8WtVd1Pehj5+C/NU/VFzLe9gdSyvWrQO+0nbZZy0
cQ6BY3FcFAc7jca2OKJnC2FTmbbkAlXlcFhajZAOdlT9t2HRImskmpc0dCIf0LONalPMi5OQzF5M
gyAQsvd5DfOIWAlkLq7NC7RHZyis4xtk2HWTRdgazkU9/o+j61iOG9eiX8QqMIAgtwwdJLUkSxo5
bFiybAMMIAgwIHz9O3o7V3lsj7pJ4N4Tc7Tbp+kmWtdlhUR4JHW/IYnEAIzlNnvWo+qx/jO3/IV1
gVzWLPIvGWIXzoqzY4ThMOBD4z1t+KBJO6V6+ZwPW9zveb6+crckePKTHmRKDiRZ4GE4acrRejEs
2YUOXLaoqsCDbuR8mXrjQ+3LzZ5kpEdREd2Jv3yS/dNQpvyHsmNeJUckZZuKWL1Pc+f8aYS0Mr/r
iRpPvdzyvYmzaX6lnC/flmyiH1289P/Qphqh2DHHYFYWxX9BRVF6Q3CheDrM3F1tIsqocsh9ahAL
gxnAj7s69yCBPjacg/qSB8BczSB4dx5oh77hbJmIqEPf+UtXxly0ikSRrRgZh7hZlKIAt9bDG0BH
wz43I66vtgudj3+u0uFernrIxu/jjIXtPaEbCm9KekR9O2GPWVts61lWraEUj2lg/JbG+bijOp1N
AJGk/yTEy5859Aa3PELUKr47rIhYKw/gCbgno3ZjhXlFhikSts2OorF/XT+MS00wQz3yIXE5DB1b
Jio2hvWZxxgxtzDsd35P0Lc5x4Xmj2DDlvExYPzl7bhl/ClLyrlsAtdf68iE+aIucNV/5LljV+j8
1CnJI/Ov24gJwDxtdwdnjWDVjFmV1ng6Bl5PBN2hdQLL11PKLF4je3zViLKYIoJnMpGlp8RRZirD
yhKx7CtbJFIUhlRfJ4bbr5Uy1V+VIEuPCVLSbyLRa36LzFb8IayfRZ2jWBI73uDkT7JkDE8xGADS
QhCDMYXhW1XtVPjtF2a89TtKV7u/SpuUVnER8aTObYbRWOzzAS+Ww5ZZ+6M8drwsK/nRK7s/4lCI
P4wW9q8BLfdsC1j3K0JGPJORDdvN2jK/s4KLz3za6G+MbOz7TCTDTsbnI7r36B75JzrMbxDZZ35o
OOakxyOsItSZS8v7mK8JDvNtTV7GDdNbRfD8iyocE79PMIGIWg9zsp46t4b5xNfsUNc8VvJOx18Q
CMM/Vlb4K+YNc6cEqDFpMdUpfIjse1/wbGo43WHzSWDxo/Vu0QD8uFEyIqmbLbCDP6+O4WQrMpx/
zyHsXfTDYaq7o8Zt7Yho2bwJxAFxRfLgWLYQeGyvCClGhw3JXEFRBNfx8lsA13oB4oHdDIci6QAM
FZN60Bshumazj+CL0TgvhNJ58l3wpXwKiVNvKkamZxPY1pk6Q98e5N66W8OO68Ct+nXKs/C5bYhB
daRYszbycn5Jtyz6FSnJzsoUW3+/6xTjH9XZuF687fv3PPTp0RDss98soqz/DmGcxgskdmGvjQO0
d8olQhNgR5zkzwlmpCdYn+fHhcEz23ZUCdMCs8iPesYOwu84UPn9gj9R3iWQGM3nlMX50GS5Ufie
SK957QpiljbP4fCpBWECOwc0H1uzmSz9VlqPLxR/t9AVE3N4IhLOoUrhskCVVupwZSlEVc/3lg/2
o6frairtJ/AZuc6KM8nMBgDFewzh2WrhATr60TKAs1w0IvFRaPvUcXXXhwlv6gipRnLF58bzlqbb
cO1LMHx23mJyTfDRfUS7BfQ+YTC5lSl8gaeOLKu/snFU2XUuM/bD7OoYn1neJ3O1j2HGC4GbLddX
gAdibA0DQHYJkTvyOttlcd8J5+HrREsYYO38OOInzF5+w5ZwbKIuDkd6rHDDYRvYE77u36RTZXnh
Gx+/Zz0Ry7dyi0X0jfk48TUGdOXO0bqgIWX0LH7ej3n4GLeARZr2HnAmAtVGcCtxFn9OgmECSQu6
8jbeFligCAwK+y2DPn7DTnsQ1/S6Z0/LEB2/zbb3yMccVdliwwOwAmPtMqGGUUwf9BjShoV9SPCo
+0M0c47JwGAxU6eitOJsEHbAqrGn0Wc4GLsBkSjys0+1v37VRg+f6WLIy2G4xC5kOvmwkF3qZyZS
cgUE+Swmmz7FqIK+Qy4rPlnlFZINTNIxgI2zFOl5Xh0kq3O/859LOfmhInF6XGW+DVmd9I6fQ4L+
mB8b6oBaoleDAV/ZhyUbMmzp1s26oY5yco5YvHzXy5qUDaZeo+AcU/ty1v4YcSXvWMyqZUyKVgGo
LCupYtRzHZlYbklcDFu1YrKUVZbK7UXMiFvC6WLlWcVT+CPSHazwJBCv/rgkh9naskTYxh3VOPqB
8haYLmg/r1+JfRGGNZJoxH1VG+0z0bg8qKNNsrIcLmNOirwGOprKE8IQpW1mkvdlbTlidPLV5uA8
fA5fRt4DsaliYnGiptlcPtIicnWUFf2nS8fxwI7Rk+M0EKMYOpkdZh7i+SlP5nKoohJNZNgcEIFb
caHkdg3z4nUzKy+KapoOJRupIWFDgcoyXtme5k/ArWkzTCl/LLoMz0nSs/d8S4BXFVhzKwRPdfKd
RxtaCUZXThj1hvL/pZjZMDYUdOPXjwIRSGXLnevKxul2hmMmkEqu6dQ6SuXPbhfbKbE7ln6xSvAs
R2ledqP8L0p2ilwbCQKhtgYjd7v3PU6CpKAFeRbodnmbQhiRgNkt40s0ogzxURcoc8OybhGzpUBN
+JZ2kQM6ConyclYOKG6NF4/N1bqgu6UCleZfFNd+b4Dp4x5IduB/1baQZbsSPrEPXopx/hfSxQ4V
1kugBWRR+JBmtNTfdyYdknqesxl63E5E4VnnvBvPRkWHxoS8lQ/Q6m/P3Y7o0jaf+6JoeojWtsax
cgy16TR/cfBVHrVHwtEbmDXzd4mZR2XZEA8XOsXDGfc8biau5Z0ELgaLMbbGL2bhEE+9xTOFqFg/
0XuhrVjvfM/yBYQacIbLzkvp2mnw04cG2N1y1fU/bJYfPxHI7v94LDZ3AODx1KXevSE7Ee63CVbZ
4jR2Onvasdpc8Wr1tvFppqd6NrALY7uZWIrgwDRa32KVbfk5l2parl8SeV+DHLCPcwZdwD0IrLn8
5V2IwcYZTN84MIz8uyzGf5ogEn6y5IjfBg52jPc6vkK5kN/vNu5Q773Q9exC12NCBxnzd8sNngJe
uBjymXRhIIZzjb23Q086zQH8HXBqvhXWPiUdzRpJs/G4YEBQ1ZB4gZlCb39K5dbjhq7zOWnnnIf7
McuTa6FT87BZSc+CFGGpAcsJCswXXYaN7qS7KnzRAEiRYn+VbMUFh2muXyvpMgPYAXApKpRhlDhD
Xp/8ERqkSnVEIGfg1Tr+HXDf9jjqj7FSvO/e/aQdw+O1MtXwyBw4eKzebjRy/T+ZlRiCKWxwFE1G
GVgWxnt7W7ZZq4vaivHVRQIkJyzb/zlcbbiM19ADwHQZiGBdzHedLOMXH6XIJxYRaY8lUW1MwJUN
OGNw0KWYDNNCsDZNCL8Lyz6fbIp/PiabOK29AuZXwuy0S5A81cwKcQIsvPDKsqPXDbyM+mUcS2xi
CLkG9W5Id1t6hZH3GN32cQyjbjpDKW6VaJLVUiTh1PXI1wVnxbtaHWVysWw+3pnb96neDM4QOE7Y
zUq2XFLfzRm4nT5/wgYGvhukWT1P1AAE6Hj6c53647RJzr9BOVA0W85s4xZqv+/R6psElPOLZtH0
JFFWVgPmVBfBuugdbzvkogQNNhXQsPi8d4a0dgWAgLuQn6cUni7oPjqsJQXqSGspe7yXMswY4Tz8
HrkVH3GsEX5AC4XVrd8fjYTes+gw99YxqK1LsgIDIIb3tz2dkwqQqMPKuSGq2JnMVOiXRONBmaWN
l/rlgCqkSVIYmalj9CJV5y5ZDDJ2nr1/wLLhTw5vxPNBo/4CSRK9TpMqTlskwxmZX9PDNtGynfXw
OcNIXuOPwhK9mK6vdjWi6Nyr3jeqdOXzOFDybnuVNCAmyRNA3elx6WX8iYc9bUImVJ2mR9c1ThGw
HDzhlUoFqbo5dG03HsNHyoEZppLwy9rHomE8rDjFo+gDcrMOgGb/EftcnlFaXpyOAnosPBfZHwbj
/y7agJ4i3gw5m74J1m8nINKgRTvnmtSw/cw2z6Kq747fCLoFNDPs4apV9gcD91/Nbf6CkAzf7Aj1
eXQDOCsLnP6NcMLOoH2Tpo9ceS1KEz2uVn/ki1raUQuwK7wr0a8Nag8ryIDbcmDZG5CF9QzQarwj
FJZxiA41LnI//E2yTV2AQ+bfJrO9rWzq3yeSoxR1xwwAh9LaIRx1HO+RW168xFPPmmCAR5yivJTV
KEyZVEp5WfmNkaab40+4uld8ngdtQmkk9CvC56ydkZlhaihZ5qq09LC1gHpC4LKHdaHRI2RN2m38
2cFFmgzI8PwQdk4dcroZmfOs5WhWrncRhEzPdttxEY55BD7mWfuB8Ae5r0kanXwOaxVQqW3jgeIF
kPT4foTSzReMbd69AkodFMgqb7LyP7Ee2ScdvRJPRDimWxUX3vzrfRq2sXJ2pEsjVqGTWyhRZvBR
9JqoO3zcCIuhCZQEoLnNIp4SFLWkD8HIscn4IZPvPo2DvkvGWIJuTDcr9EsJS5nBtXfEuCXJpGP7
H5zjQv8tIptrX81LHxvIefEbmDYQN20rdD/sot6zgQPT9XH5a98mzNAZK/gj6M8xbs0xd//PAhja
hG3bm7B7Lyu7FiZqu0MPvgaoyzBaZhuk47gRUfEODemiEvHh9ZiB8+qiLJ8ee97pdyyUC2akCceN
rPsp+HeCZg7zrewLK06IlYxJXU56uQFUSSBnGLtx+XdAvTe/LQP180uMuh1Tlz0ufofuLWuGqsfL
OjyoddGyLmPkW2PvBI2VVbiW5/lp3raAT5oHoLXV6AFY15ONDaiGNINk5q4s08w/IG2h4z+2SPni
CdMW6d+9pWGpwp4t9r2fNR6mJAH1FLept8lPEK9F/DwCZOH/BMJ3/+0MSmwEvEKo3jcHJQW2WQWE
4arMHqc1kKYQPWP02Xi7FiJ6Ky2eEqTPZ6PQBMKEnsEYzzWluuLR3s/oU9164MYbPdCrUBei2N3r
JkDONP0K1VNUMQWhL7S0anMStC/pyP4vtgsUfC34PJXRBzcJlPWteQfpA+79zbRlF0f7j5FGs/1b
AlIqEsTWGmdmzGNIUne1xrUOTBnXUw/yb3UL/54OERhxpHOlRXSVi1gL2QwL5GZ3UwLJ0QgyHlU/
t9JTGV+g9zH+uppolaphqyymx9UZV56ZGIpFX1HeyDEWofI+/MqOXfLaEpjfIULbwTQ1UiKD/j8B
aCv95lBItOjGrWzPO0RVUUTqVXkc6CNqtModpHUChQbJ8AkdFe0gGFiqKOLuYY1RASPvsZNi263m
BFGlf6inlK6n9Mj7APmPUIAs7hGrwZU5uf4ABrYTnk83DT5s+gSBNYfvKw4s+m+INwJiMu8n25ML
gQ00k5gVGLRy4LZG/OzNlsi+iNsQ5/OM3Uls0Yb88BBHQBvOEl8mn644T7DAoWRWJeEH4QdbmnTd
in58AVngrXosSMIkaZD9pcPvPOa5+5jYLkYw3D6ffjsgArs+9WnKxWkpeqeXek1o0DceQGCj7SFH
pocDPCDP4Su55mUJaPoFAX9sugYfyrEZIcyZwBQ6wJ9QIbc4+Qe8f2Qt3r6pOJpi8+YGVfo032KK
1UydcJeyYqq6nWI/8SnOCXzSclp+42UeshvZkl5X2qY2O8XDJvD2jyhIr494LZD+tZX/uCD9x4H5
x23guQQt1hq91aXk5yXjYXrp8hXXdSDSPOMwyYcryC1JX8ei37snS6Zju0UL1Kl3iIlCd2m3GtlA
s07bAY8bZpNDF39EOYxl5dJB4xXlGCswMuotepc4s1WLn3/a2x7S6AnpNUXaxjkJ+2OXAdD5oDzk
yy8ovpI/OnWhALQAAhWwti2yBwqSGjsHqI303OUGgqtYldNLsfQl+jtdTvK8OSaSGIT5ZNMPAZHN
/lRivfA1iFGmb3CDF/3Jp3h/26UECVyluwtLUmsBT/C7VZtN2zImbq2wP4Qnr5QNqjpg8Aj1MAB/
fY6geqEnUMyoRRsQ0uExkDh9rxO9u7rrpk5ckNgqwEoKj7Y6vDxwc6rEvWge2ew7sTlxH2Qukrjx
OxZygKOHf3dJfBgMxwhN/nnEpTpvFoq1lOfsWqYbYD8KbWmdjBPq9YqE4FUCkDHgRe8ZEOwSpsm6
xD0WGqWgAqhoEAwFNngAkrdupECJlima4FUfpuc1K3T+tGLaxdAitt2BLRzk3Tj2LFxzJMxcIV/P
P2npiGgh2CA/YCU9Xjm+WQT/Wu2RmC5zqEEZMS8GGgH2Jwc2/7vr8LZc3DjbuUEKEZBBRjAKXhnY
9+wOooTjW9ZnHiC/nAtUHVJyPNoxGsb7YRQK00Yq949sKVP3SFy5/AKX5/7IjsmxLpdOZJXaswys
HodPJIJ6tbZldxT1cAxC4uJAjxlgRvxyxyQMqglfFq/6EE23ZSrydubyONOCuQFNLxYwBPl6kVVS
gg3xi/klLGJj6hV0Ou6KY+EMUGgyvifrof5OIAr/oH9AhdeQUf3LR7AdfBtQRNjdGzNGSPj30VGe
OjDkpoVwMixNOa8Sg4lNxfxIfW/x2PYAUU7wfA3RSw59B8xeYTS/Qcl96Yy/4Pq1ck7tQPSdWEDZ
jZyYDkwMH9La9jsUcNSnpUKBZpGOuFAp6Z4A4MLrVUHvOq7/0OzI41ZAyoJhi5R7OTYz9TI+R4uJ
kh9EdUq/461i9sv/AIDLatR3P5WAsU2FL06yv2u5jL/7WOkYz1DYxQkp2Et+Dw0Zrup+he8rL0fN
6hDFyQUCpQHZKALAwraq5duRJxrgpoFUoX/micr4C4Cq/AUQ7Mj/5Ct2CrIPxw+F5ORvsJi6uY5z
nA+wTO0rzv5on6IXjrPrW9Y5zmrGDlq0uRMjZKdMR1l/b6clnb6P2TLjuOQioheLBYxdygKQ0Ynl
gEdOUHj1e4PwB0hUpC/g3aFcQ+PDpoH4V43fdaZC21uGc4llc+HXFt0/CLtKOdfJm3QAd915SmRI
mxHGvWe+ocOnzaBKwnMVpJW1QEU84FmblBCuVKhlYepJ+FF0vyY6DfQBgNDRFXW+dEVWAUQKuk11
zuit4BiNn9AMaa5S9WkGEtponEv7UK53W+Ht27IGLaqIJquoSi3BOihQnGfpd35lEif95fD7alGF
DAEfCA6cQ/eLX0NyD/koGV8VbiWI2ufM48fjC4DKHzTsKmtticyTNj3sYRobevwUeY/88Xzv5tfS
WfZGyrz8nmg8yTXKVEn0z7tF4Nd07v4mW2p+FeRg6uTAYB0IDFocb6cA6LiOMJblnwnOvkhUe4mM
r5fC5jS0hxSrfs/g7I9OE5LFuj8zxgz2PSz0+GZ4Mt1HGHVe1qXQ0KAgU+Yip456cAz7zioSZcMK
4Jh55GxU+zRr8ZzpeSJPRwwd6sPUbdHDIqFowc05+8clwlgFdfYwjo96E+BUoPyE4UqKaWopixCk
waYtULDlMU/fZujmrirecv48SyNqiy2hWrBMH5WleXkxM/SdxxzpHyjvW8tq4ol4WmIE3z1TnIqi
CcOmfmIz4RAA6AxTlwKIM99GORk0fqJPcIJuaRxETYrM4RCbkxKhbKlLcEYVIvzMfaxqyJbX/Usu
nzxP60r4N3kMRr0WqNMerkZM+mv2x6tSBZ8CXvJHSl9cvvXQXicQ+J0Fpn+5VazzAdoXYJWv2EhK
1WqTHI9ZMtMbXzp9LTEvQGhRRkn6AkWLyxosW+v6HqYE8kpmczm99UtH5rbnDoqdGBwMEEHbrfyR
pCV5GmMyUzAM4zqeuO1kcZmXg/YPEPENAIgPvXX/QCkM209dTot669IAVgiD1IZvIMj11gGQzU7Q
wG8FoMdjx2+um9JnxFtB988FOKZLqbbDXicoe1+GPRmT05Is3dSAGvb8OQ4dqG4RQYz5KEGGId5N
xtjNq1QlxL6EaMdjv4x82+CSwM1HbyC48UPMfQKh4oC3Ck55uubV3IVN31IU1shLNgYRQLBs0HIC
Iw/nVUXyNEHjc9UWR0U1wG9x1BhUt8c1Wvc7UyAQb1aKfyvZqu62I0G3fRnlUANFHuopA66FthTd
4jcO/qtWe4Qea226NP2BicLnNYsylV6zQMO/YcFb9GbD1N8ml+hfKywnvBoU+kVrrOvW37atzKGv
wNWx1SBiofxbPImH+x3skG2ljtarRcYw/je1Ys+0+wqij/Z0f/TT0v82Zb6cmdsI/Elb6sgFEn5q
TqUNDNm+AUNyPX+hPHfAMjvgOJ0I5wx14sffoqSU1dlh47ne+22+QoZgXrSKMoF502e+bKjC1VVD
BmbF87EHqBDwJm5Y1Rj5B+mErOWmkrHFP64z0A06T+9THS3ldZXaTA3sYGiX7Ubs4J94qvdfPPit
hc4LdoQs75Rpl1hit88mmRynhK8LBsLIPVF9FKeBD6Ovj31HIOcW47BqlCbbWYdV/cGENbYHHe0D
zWJ5gmNybxzGu4edA9dU8Bz8sqUa8EAuI2IIw6KabN3kczx0izxPvR+fQI3Ii4idfNJRn7Y4yxJw
js4fJ4NZqBrKUF7oMvhnfMrb3mIknBaoSXKy1dhwoS5NF37aOfiCbwsuG4MvEDF1r8ShoS8rl72B
pAJR6o7vEKtmpoSiW43MABYMFvfFumbgRJS5ZTTwn3TJXPLfYOItzs4WLqLkhzFDj8qfwU4PyUro
ayLy4nsH5Ruv4THqjqqIQBIzmFfXysgh+eugjgoVKQ97E1TZy5SOEMHIAIJ2Nl+wAbpL7lFfUnB8
9ib9TNWYqxPIVXgHQG9Psj5mFMNceYB+QsYJXy6ko2WKkSBBXiTh2QO+MYwBznQQVo2xRqsAyR67
ogdEmi9ZtJ0o3DlPTvjthr/kB2RbCDZBEEF4hfcQptaxMGNcd2Inl0ChNmr5NEaqNtDLBWQi4q4o
wsqv3EauWrB+XSAfX1/VaNIOmFJ++BdWzAAaAnJxVTUaFvlHCGahC8fQF/2XHynocGuOr7s+qHOM
ZIftDKLLu3bGlUj+ErJ/dSRB6TTWACagMbRpOoVmw57rn4ALQ6yGg0XTpY1CLC26HmLcFQHGHnVG
9lwWNRrsqHgBuYTWwj0qsVhUIPc0BsuBlFF51w2iMxD7TNiOSiiO6D3bdjCkHhf0BccghFnbvHRY
MK06nrHPZx/lsuawHGWHcNUUZfw9h7jtjrBIP1NkaWZtFoyKHzFu7l0TK0jkv5N+jAALkqhomXWY
lvHQFheNZwJzGwZsUVOsj6DFYrR1NjB17b6SLFfmOcxWdADzXKyBfK+8g6ID2tpXTCrHjj/bc1gy
JjW/ISScRXd2wcbXrmWs/8sy5RocKPwN7U0YbRFr22P87kOZoyAVlJSooNPGQQA4Eac4AQnwiGxa
DF1g5Y8W33H8QbCYtGLPKD3hqoRWgUM2BM5rxCRdGTtCeWI9FLa3AwNrXuM2desDqmD0cIohAvHP
8a7XGKQJyudOX+cwWudAS5KiohNUDDW8JLFoeRjy/Nk6eMOrJV9c/lRKysIThHzCXqGL+OoNInir
bgNeVXl3MLpmF8+XHrsfcTY7l6qLxd8ElgOk9UY9oA4BwtVWZOyKn6UqsvwZHfdrhpc6EgmcRmri
TS4ICmN31415veFQmGuzbLCZVBraN/3Nb7h7cfTzCSKsGlnJZK6RX9aBjNi7DWrO2qcQ2z6UuzYU
IlqA2dF/+G+P7OpgO0YtfVo8SKNUd4tNOnWtnR1/T/dZfMAeBrg7E9SyxhhPAd+WWVbs72Bjs/le
WgbSBzAlZJuQs2roslO9nhaCDbo6YJlKgKtCA9CMUMcDLFrX/xKYdpaTXFlPznPBjr9cLIgvzMO6
XLYU+0KFWnJ/YlB9crAz+/6o1bbLUzh8YV7msI8RRC89R01TJxYj2qOcx88IJP76OAterG2Wlf6c
s8j6yqpJRNXw5TLAvCz5yXd9D/MIzMp17vLiD3Rm2Yvulv5BKAYGtBAJNtvC9hCbhLD5k8Eo4Wq4
ZMjyBt4WH33EGQEKj7KFoeLTkXaXXS2ye0yjQL7cntucQlBOoBa7ZYgHnn8qu/ZP8zwzX+0+p290
Qfk3dnRSDA8JhWvyZleQE3/5yODzCrNgr+ZLxgWCDhzyXQZEW56SgQbQUZELNzxIMSbp0YbLutLu
eQqQVr5KLOzPGS5daAjgq2s6urrwkAz9yE4FaO5fGLaQaJvMOEX7Cjrn8J1stDTwAhoorwufHoD6
9z6rxiRQPDhK/1xLPTcGzM/fnBOPUQVpspfosOK7sOv8hrcZxCXtkssOlvdT9zS8Okfzh2Rew2/f
D9MJmUjDAyMsR58VNA1gHyAw7M3wiaCLZa6nhHqYrql7iCDMW+vdaAfWj5sfEoYGrKbLzh4lnKG4
IXB3xtEs4UwcAZGzZFt+ln0egU6bwjtEjO4pgH28ThGDd1B2Zd8OKJK5j5zqH+PpwGYcugjoF9OI
xsEqljAozPl+0nFynCEd2X5BVxY9WdGDYYcS8x7GUl22MLTNfyCNIjUcM0DrVxu9FcKaF+UX94FO
DPcQw6zy7Ji7G/EgnTEr6VdyaNxdhJn9DPE5vysOY64qSqCujkbMmIj/Im1Mj0/gEnDjrGJ4gCoM
LrDExahOK+lPCIcXpPi48utilBDloHtdXQOn5JLY2d8YTmEITqT6rjhEtRG+kU9x9OrfPOUws7gt
enNQDb0gz8A+jIfbrxlEIA9pOpg/o0+jK8A+e8Vfhc0GY7W4FflYPvDjS9G3dvEEJWEMm6fBXDwd
i2lwkhUAHuOZgwwjvgVnChYSgmwKeMxBc1MO4CbhoocLhu/58oJMJndAAlZEusLqKb8lCQSO1EZz
m2y9/SEPCcgV4JYoG49Qx8sq3Ia1GI0xtRmw9B1p1jcLkwmuVALRKWrhV2TeUCDcNZ9KyCO2xezQ
ADLNb2ukIUUwnZpqMsYf68iiK+qhuruucOyni7IUoFxBb+BAtt9+iHaINsjwbmMG1mW3yQMIFnuN
jrDfwwgzN11pipYjHvlu2aO+iQbu3kGLIga9IK7aMPl+uQ/jc4rlFUng7n/MnVmP21iabf9KId+Z
zUPy8JCNzgJa1BxSzJPjhQiHw5znmb/+LrnydtnqLPtWPF0gkYARtqQQz/ANe69vjUHqVaGv3baz
229JZs1Xpyrbi2aWxQ1FQ6qvZkOsDbnO00rVp7RbdIsjL9I2aGMTrAm6ux4xYYLT9ue3WeA0izGD
P9ltXn8OcNDc0BrH8DzQqCy1tN8wIrXlhmQZoT6uuyUFLKPxplzNj6xfRCtV4Tz49LeSpdHrwdcp
ybUVjQByVnrWl4I9R/O28/WWqFTPj82USOFJ0xJ3gSarkda8nu2nIClJpOPROJKF6fuShieXDcMQ
EDHTtWHkkWjQFUTyMZzq1kuqLogWDPjEIu0MRBDG3CwTo0MERFVlumu1rnTWVjKlT45tUYWlBLci
H0Irp/omvkYTRlWHQoG2m0o32xYmPUCG5GIc4ozOF0T+yRLPXfdm53b0jD+joemhBkBjVnIsgzC7
dZvJLm4yCxdBGJbZc5MzJX7hTtBaFmFrOSQ4+KJx1KUoiow2uSwTEwkXwrJNKuN432U+ZW/fbEd6
gOO0j0pLv8ChXW80ei/Zitg3uR8JCtH/4XLDjKGldBgZAyqN0nzKiuQld+wK33HbcRF2dsxMHiAp
NCZt0/DEgLh6G081Il1YpnSgcW0viSr6pU1NAflQl22seJKvBqK8ywYvydJwcm5aHqvNLTKQAoX0
Jjyi4sRjlY2POiKzbkFrDP+dzUy+ndRHxORVQ4Yeanm0HlBD4Gun36D2+CHNm2Kw65tgnqdtJbKk
p7scdqiaKvE1iedsj0VdR8+faegOXYsEDFFW5b5XVFaDxXSy/nnCZBi8YXXJEQJOqy5o7sYSaz6p
4RaJ+oS6CW1RvCDYyf3FgCltSyjoHKuw9lcUg5GT1KXpZYzo+YyvjUYySrB2pTdV++DjwRRPoAzc
m1FMCDWCKurSeGGbAx5AzCjdWmWt2GU1Uh0sn9166gM8X2GV+Z3X663aV2kAla9wi3zcC9gEhGat
yDdtMwrY9Ho5X0uboD1xy75fKjudn3w79L0shIq+ScDxvASF3bwTVMjtREq1nmWqr7DPFPfG7Ij7
2ezFe1ngXpGd43MvzbT8BjMNXsK6N0LkPYZ1CLO8XcFiR2ZMPUcmC8bD8KbBAIzdjTSxR3ExUIds
tZfWxYxHgVklD9WQWbusjbRXSgxWvp1wQF9gLgPRnmTRbtCr+igDLUfk6RbVIdF61gYT/C7Did/N
lcS27ChKUjDiQzxMzeAuqH6NXy07alY4DiSfSZf3A3NvogUtb/pyqHfvYID5Rx3xymVglvmGcluJ
H6ma1i3lA2uhBX0ZrsDvFXd9UZGsxSmlmDA2i8spyovPeaTl15pra1upqvm+Qv2F/5Ni1Oy1blfG
eF1iKpW27a6NLklv5nkw12KYJcWHwn238ScBMJj1kxg7SbYtFCMGk7futVk70SHxp+HxJIm5NOjs
Pyhl9c9pSPSBn2r+UosGsXjbkzssSGDTPSW0yTPrrtlr6P9vTiZDbC8ai8KrXL0/jk2GmaY15rdQ
N81bhdR6B2Q8u46Nufts1uZgYt6wk4LTnlYDSl+qrGDWEpoAJHUNFgjBQWipzl9bo99fouQDcghW
LY89q4kpZiOOsFFGBU7x4PR4ZlfcNNNV0HZxvmqY5ntn61wTCf7Wz2NnIS0aXRrRlzperPg18gV9
JjGhEnepnXzVURqurLpL5/cIFNm6aa3OuXJ6ga6o1dLuUAf4LvbMLdQfm4Yy1SqUeoUEsC1VvAsD
NCYFReGgTZZ+E6PBiWLQeBuc1052B2rFFatmCosjSmHtwSgpQq/d3KrCdaHoYHsJesdgjZlIfilD
3y42U4VTZhE63N/AkIxMf0yEbYtNzWRUw5tSHgJAjb6faxvVX44re+w0f99M/ehWXsk1ALduksKf
PBK+oTqgspsY1uvW2KkoJ8W9xPMTdhM5KCbptdVpZkw9AJnNuK7bVu40NVXGS0ZD3mtTX/S3XIKq
vR8GJwh3c2EM1g1otXlcJJXGziWZMy/U9E1e3vjTFdIvJz1kvpZCcyOQjptL2VTx2FKHE/MaUgeS
8LGOLGeplVWvFWtT2tUSEbrBCLta6WXJX4Xz3unLKVT68Alx/qldSKarYTkqCwesCZCYQwp/z3zM
6Se59/Rmk4KTMU2mpzKkAhsdS7sx0TTk1SBWegZKcNo080S+S1s2kUdoKcbgUd2p0EbCHC/627FN
SIMSG/FL5utWOXqxtJr6SBvNcXCbZLIO0JEp1HcLGeT1fFF2rpnfzjXKuyvd1hF/e9gN5/radMjb
UTlL6d7ruQ4qeuytbjxQbZteZeEiBlngk+nWRUif013UPnI2Amol7Z6hkphXgBZA0UdMUdz4CHCw
DTGp98UeHfwZFAhH06N/Ft1mxCjP9AmrPY+wuXNl4lNG0CzMGkpanyv63S8BppV9V1mo9MUAwqHI
M6pKLh2zz2wXCuM1pBqyzfoqFG3kFRKFoXRqJChDa+OmwMD3KTfbnDzRTY9TWDr33AruxipbLqYo
4e41nGYzo1slR6AGviRjtj7ZqW6W+BrAqy1QMggvrk+qGMqOmZc6JFrLiJoJk5OKfG2nSNmbJk4l
dVM/tZYokIzrJA3kRVv3xR5lW3GLlP6zKN0I217cfCJsjNeNYcerKWBruFYm7nSnbK9BpKf3Y9f7
Nw3gAOmhItaPdq3w3+tN0/t3yal87tlaH/TLata4aehbFmvRTQAP5ipIni3Xr4bHwY9UuXFj6gSQ
SjjtQbLVAdeeJawelaYF/cEZ0DcvuTV6RnkVYx5uQslJTEQe1eXajkcu1t5HrwjBwKHM/q0ymg3G
ILZ04Z0bnkecrubREe5lETsmYI4WWf8ySZ2w+BIC+/DXEeQW+xLNUDZ5zMars6PKxyheG+FcVRtJ
45qTYVTaMcW9gjYL6+qL3c14fasiem0MZHArpBfmte5XI/GlDTme5o1mup/ALNGVNhDYlOsq6djK
owulZ2f7am539O6oOwx13rwOCO2jHdaqVMPgNjIKUeCndcHdxGgVFZK6dJ/b5fBaDapHboFUwqIe
UTn6wqx1XG/Yjutk22c5xwISi8a4npnC113bThC3m1oak7pXqN0ORjuV0WqaAIFsKR71NO+bLmk9
pC1ttgpkYMyrdDKi7NagqkDSjcAJAwWijuI5yeapP1Q5VvNlH8YdcbQshFhkiABJcogFygMD7AmZ
lE5TbJVQRfDGIRv761xXfMokLrV8WfrFLNelkn2JjCZp5gUGMoPkJu7sr2aacaVwxajHziibbTtG
yYtDtUaeynQ9p7bt7nTuFukv0P3aHQbURPpH1WOt+FTpLu4dfaRxcdtI3YgPNdOe9cXU4RFiKkTU
N9dTSIc/yiJx11gY2Ja4mKdNi4WqRqCaO+XC8NG0UNzCd7YqRmYzeMYY5AYSYioea4o0DJXQebCI
TAKdVjDqsTG+woVSvthNCdCxL62OUAjG4bgYADzQOQtqTpqmZ3wUwUA/3+dzHLzESTNwPKqcOiMK
IBsKjohKnOc4e8ZDGKfqeRpCS3oJE5WiXcd4mlVsjLl2sMokaTbtiUCyQWGZlgtAjsG4EZQ+tXfA
6H3sNVFQn/Q5bhy8pWy2gYl4vTGhPheAWV816ZZoV8Hx5Mnt5PoZW6lrE3ADnW+F1pc+iqvsa5sp
OvwU9pN0NwEuIETxR+A4YZ2G/dI16hzxnePUODrmMI2CiylktsQLzmWluB1ULstbN9dDK/Qs0qd+
n1rDoDY4ebsGA1PRyI0ZDareghvIb+mkuLd1Kfr7dihHY1XzULIl9/GYHbU264YLaibxTc442ae5
t6fUsx0kUWvTzgZ/nQKq2RalVV5EeUL9lbSfhgsICrEfWXdemFTOY9TWOE4sAta3yPAnf28WRBef
YoBANs4IsKPo9KbpdaJuWzGhbGheEXuDUOs7QswLWbu+2lBwlv6qQqp6DBIRvY6Yke5MbbKeWmIf
GuTIXTiUZBhZ+w6owrSoy04HgUSk69zRPRiqu9gvPMQglJsy7tHScS982AIrJ+5wtznYMsYVjDXU
/MhL2tuC8u3aaGf9cgJKcKSRKFGCaEELzxGiEdwzSi0PCBhiBKpJ4K9Poir0XzHSHfIzGXlZJ7td
7AvZLYbBQGakp/lLkJ6Kl3PvDK+UoeO7sBvT93Gk5+mxw1DMtQRBSw6wbEvpxl8zdpvJGzT3yscO
HNmmV6F9kfkAJCzX0C7dgGunK6k9bwIxDEhrNTpxGa986baOMjbp3DaXDVwqLJqNrw6jjWomdo0m
XoU+0aWX6Ely73aaeM7dzITya3RiRyYbk6wH8bgazKDQl9TpJf0nJP1cEbMWo9qhwLaxfFMuXUfQ
Ty8nVYDgwISymMtMYIbKWs2nPVtHlPFi/B1JA5ygrpRO12yedhLjIRCcypo3PqnHAu5w/1qpcsBq
n7TusOvcSa1rws+1rOP8Cj0UIB5kLum+iJk0R4dvuEyz5BQp+OFlXsQ+gprWfFCZJpJ9nGZ4uzt6
FJdOW7kbM3a1ZS3dm0m3xN6CwUN7zk/cPblw+aWlY7JV8djY13nlu82RZuVDQPqyipVRLKtphC3l
aiEnEw0ztnU13/Ap5HEySAgo3DdAZYcWVBjCBVAs2R7fqkV8mstdQ6LXXqVAZjCtwQkOQBM46ID9
KMzeNWjNF8VYJXsMZ4M32z7uvqQJ3pCOts9OlNfo/jDpgxNoQIrYDl+vBMi3ED1FaVoNNZ5WphEm
B9Z7u0mheazStGvIF/CLnjKDUwNn6GrsnjYq56VvmZJPwNSPFd6NJygV0rPN8ktmlOKyzQHrccJg
NA77bJO7s7zvIr15y0anpqPRurs6Ssy7Am0LfGOSyoCtINDYOAoZhyPKjalRFKMwQ1+emWEVoQZu
R3sB1WC6MJtxIOYgcluwx4RFudCyWgSVee1TFMwoLpVFQvHVnsMjWlJnn/XVyJ9BJM4eXs78caxE
ufLhtxzC0nJey2RoPhdgig6TfWLS2BMqKBrJW+x8AsEX7ZF9Y4MGUYYVXFpDat9ys/bLTFBZBYUh
78hStIOdDt2hEmHaLi2efr5HACj2tsX8WzY/SJECe+pJBtC5jzn6euGN3MnRwUrT8rWqa7EtQ4ev
VaIpWAVWG28zALEXid8NJyt3O2x7xtzu6Ad3Sz9ojc+EB9O97hu0up2xKmpKVUG1wvZqr4eBIUR2
HLtbg2GK+KH8lJALfPenRlZo9ivsQwuJknhD1ZTtyKCnclpZJKvB1imS6t6pxfDINIoAyVquQcAr
UQuMBgsTmQIPEKlMueibnvCnwSw8EwreQkqUB0d800kMRkXMpXGo0q41ykXW6vkloVyL7kxSCPBn
lORpWFfbKW3yowxdf9VafnsxxjTWUff6e6vS9Iea+mFNo0vDulCcWHCLptK/lBXp3ZDiBRG2CG+5
1JMr2w6rZWDY5aOedOkWiYJ9pJHarCdj5AwoqfNu4qp1l9TSkj0HG+0aO4zyTyZSm37VZrMNtZKo
w0ddd2oHsVdpP3/SxSSfhqbT1tpoxUeyJszSoktXykR+GRROD6wNStKXBMv35/l03k7KSK7I1cS0
dKJsPIquwIvZzW28AhQh8L4U5GmQtGB2DsxaiCCmWrvUAEE1rV1GJMRAFiLY6J/juDDKQ8ylFuJG
GmTVMKsGiX26ABpGxLyoNSX9Sz0kaKN6znC67haRZWTFBMVlRt0zhoQDhdEMXSdD6wktDO0TiqDs
2iZPl3Bc/LDlYM3scm4uKXuTX5C6tFlyxT2Mu3lR2CkayyPtdWZzr2cQI8H7lAGcXjszardbDYlZ
8f5zZuq/QrKegbDbYECEowKxJ5q7dJFUVvjZP/TShvsj7RWOQ6aGqTT2fDmfqmbc57X+C4r0v/jU
xgnH+x1INmosodI0F3sskljCNk3afnAqj3E2pkgTqFMSwuj92E6kbrO9aPSh/Bir2TgD4AaaT+2j
Tox90HRXpDtPXH2/AF7/q69E/viVTD6HGLI8Yw/mDrN2cKclCL4/9iTPFok96GhFDGwSReZ/ttrp
RbHUP/jaZ7RxugzoXEzV7aHYpJzVYhdpH5w98Y0S/N0yMU1smQZV732Ipn5pRoYJgsapP/gwzwjj
yOedWOqgEAgpMTkla8RPH6P6G2dzCbKqBMwQyXIPFXhRPJvx9Itv+7Qa/oKPLM72ZM0FGpKTlXsb
7YXmpejgkM8gwokAyH5wzoo4252Wkhgvipo3EclXs8yu8AIvP7QSxdnuHCkOcMfn5T51nZekLq6p
ZHz92Euf783KbJNMJdOeC/VKt1Z4XD827Uecbc2x6moaStG01wHRO+O1nJKPgeXF2cYEOhfhlA6m
fcBE4aUlTtNVSC4+tsC/ofW/2z6qFHplNNrItnfMK9QS1Q7FZffBR3lCeH/36mGDtrhxumFvD/1F
I4KNXsQ3H3uUZzuTJzlX8On7fW60K8Y3fWpU+8Fv/GxnOiYAwFY0/d5nEPUKoY1cqWoyPvaN62fb
Ex4WbnfEO3sxxf5lPZLigq2PPnZr6mf7MgHeUEkTrWpz8omXnf3u+/KDn/xsY8YuOoahhhgrQzr/
rlaQLGRW8otj67Se/+LY0s/2Zq1lpZ8ZcwtVUrUIsqkp+aH42CPVz7an4zZhArU0Y/6LQqwfHGqr
+FgIpJ/tTy1onKQP6mqPjAKJfYqtuhIAvT60zPWzq9MKRgmCGnI5BziQCC14iMd4+NgVpJ9tT+ZY
z4ZMunLvC3GyoymC2QSU0sc++tkOdRg/yUsWxT7IZwdQRn9JUb7wPvbiZ3s0h4EUi4iPjhkkWUAG
WQtMrh96ceGebdEubaKs67ncIj29h+5CLybv4l98LfLbzIv/vdKFe7ZHsXDp5hRLvhg8sveGFm8K
q3ukiwgxrWTOIlya4iRYVrtSzfuxqL2pyeeDdNxsXsOTCB4xNCa7WDLPRvmNS65TF94p0aFN23yR
IwoXJFzdiThfe7S6b/yabBdGA2oSDW9pPaFJ7FAZysmQ+2oC7z70b2oEjYp7cUExwLkecje5SnXU
iyjXxkvcGNFeAZNahKG2SzvrLqrdq5gJVd3QP41TOK7GOaFIRpo357xtqXJtuHfyPFm3th6skNW4
66R2T13V8ibBXrJKg06gBw77nUAgKJEowE6fLsZRBeu5kF3zwACArZnWQ7HA1qV9AQGsqBzIHgUE
NN4eKAoiHnNT0mM/4EQtKELFgGTD6MqtfP8KHuZKD5r+E9ODcTi29pLhv+YKPf+FcOrnmXbtzurS
Ky3vaT6ElXav6mJ8HV0iA1u/yPIEkoxfqq3QAPLgqQRK4EQn0q8SPWCHsUeAqTXjQpg5AhS8ujkG
HWtBieEQBR2CzeJClOmOpDW/Gx3f30gN+LWNjP0SdBnWtgmJXw8R0DKue2le944c1iSBGaZRNeLm
whDu5b7Wrsx46Dw7dtOnOEJWFbXaRiARuU4AXMFgu6RZlS+zIn6Y08zxiM7yaT2X2hZeyX2pTQNl
ESyUxJtLl47YtISvfG3hwvEQhQI7qsdpCzcAlH0SOgeojAMqg+mg4bXE+yY9Efg+g3ShuGumVHj3
7XHjQxbd2qbAZJCrNfqr5pEqI3KEno4yzH+qlSqzXWg1KSpGzwC+5QE20df2oBm2h7MWL5pt1BeO
CaEemo1VQVimb9eajdyV1dQefLe9LFiMJzjtynHB9G2cmigLjs4gvayftl1rH4YgfxjaaSMSp8tX
RY+5yXLt9LahU3+YpH6MIVGuGmjBXqhcLEsCdGYPZ/YCd1PrtZX+IFCErHUo2Cy02M086WTJXs00
YxW6etvB6WsFG4D59B6bU1/X4Qstu69u4kzLTOHHVhSfdh2WqGVlYZAMbCdjosUMF7jT32drvmlb
xk5du4FqwJg3NWwhMR4g303wnBkTHdmXjoGKhsbLeJwYhgYLZapm/JH0i7ALtr25D5hT8Wx1HS7I
2tHvwFLYBzkUGAlg12ZPA7QXvgRr8Bh45U53wGuOkrqG8eAXHYMOil1i2vohAun63FSNvu4M97rS
4nI7D3SHVLgEY7SzTfr67tivm1OvGXubWFWyXnQW9UsHDdbGiQL4OPAK4CWwpr2TtQcPzHiTQAJa
Z0O0bxPzAo7ZZxX0zqWIDehNbc3OnuZyfp6jNAWLEEVyA/rf8IqBmmlfhftMN+l5Zc0EYgLELVMm
XATktlTRvK76yDxIQ8XB0uhGfQ2v+Sgj13CWsMcRpkHjWqGq8LVlPpWnyOolDBlqAeUk9WRsF+/C
zzUK50n1GEW0vEWT16sQv+ehn/3HNLJP/rC5z64sSj9rIyv29ODZG8B33e5UwyosVIOI5hdwczhm
fGuLy+AVg6R4dDWSOCTrTISle1otNSqcaACRz/LnXr+SgC5W4zBp9OHLk7hJ1Zq2cnDDPIS4pVZO
U6ulw/h3PkJQ8yxCzHVTpOeHZkqvENb4R8Y2XGkc4WVOBdA0NcTZaGiYJTKAGOM4ECDEPwm73OZJ
vWWBaVcBlp21r0KgxzQYnBGdVlFnqANkBUULox/b2a/mL2WOMCppzOQOAZeBmnAInoXmDnexbtnP
dd5pR71A+egNXeu6LzTHuzcN+G4NVSev7v26e0e4pl3AvkMrOfEoUbh2+0ADSTfxRJdVq+Zbgop5
3WZhOS+RACMBoEv21ls1+XRvM49Nw4CiZziAJit9oTA+MdK0TzDPlcbKnetqGbp1DrG9vm4HjHhJ
y6g902oDdCb1yJOxCtsFDe6+UFIMtnpbRU9IAtpi32tWP3ktCrxDPPSu8ky3/VQ36EBNQOL7PhuQ
0yWNM9HIsdvXDv2Dl7vtjCzDkveueRKTtBgQfRoHS/AmOMpgFOP+AEEjQId4DVinrduXzmZOiuBA
4wTks6j3+IBDvNWVdY3EIluatBt3mqvTcjDKlSmBSXtTFlxTd2RA0Wx1wwDKxwxpqY5fad/a6kKD
Gl69KNo7XjLWwUaWCpyXW9/3YSqedB4pur4MtxU4isIqZfkAu2nulk5VF+bSiQ31nPYunbZK153L
Kpu38JinrSXR/oyMf9hU8YzJVbOS1yAJ7WxJIT1HcGZ+Bavh3BY1HdM2jb6YOq06VHWieO6mXL8o
ezd47k8d8gp/7zLlQIYzUYQqXhDTpF4YdS22jwjuRZyK/krr8FN3fgadSrWOuQPqfo9DS+wC1ILY
TFX4oKpyutLizNqc2hwogq1RrFwDExoAOrpMwP6u4rafry19JvEw5Z4DLQCZmEKgX5dNqmKmWCDq
8BR93MrL9LTmyipMtNiuoOmRlXlzgZoQXBWDmbqbAdPjfRH3zcFRff6AWapbtdIMHpGllgQI6OHb
NVOBpi3d/7HYJ4IpQJD4Qsm0qYY2XRfmnEFxWiyGkuRZmy0MHFaoLRGuryK/gqVvT+ZyKKzjACh3
gWWaU21IH6zGHxhV4N9UaLgF5qU63RjcpMR1sGrMjndIvnlLourBJxDz0JLl11MQ8+QypX1oJqZw
zzK5tkDSBirM2reFVSVebFQSZXuDiuYXqeIpafurEPcsmcNq2gIZmEyYJSh/F0AS+OYNcDjAxA0A
ztMwfCizE+5ZZheH+NtDopw9NwxRZNdg4aT8CuDiW6LxH2/jfwbvxfU/PnTz9//iz29FOdU4UNqz
P/59815cvmbvzX+d/tX//K0f/83f74uM/87/yg//gtf9832Xr+3rD39Y5TTTp5vuvZ5u35subb+9
Op/w9Df/X3/4t/dvr3I/le9//PZWdHl7erUgKvLf/vzR7ssfv5GP/cf3r/7nj06/4R+//XfdfSYB
/scL/fm331+b9o/fYDz97tgSJ5bNPHsESKdMfXj/9iOl/47KQ3eUZZugSNzTj4DwtyHvZvxuG6aJ
EdLRyfyUw9s3Rffnjyzh6EwLMUGLKsmEvf/7uX54Lv98Tn/Lu+y6iPK2+eM345QS/3PN8bFs4dDW
NA3D5tXM85HhGiUQEFsJ060Gkd1I/USQnudgO0hThrtMDNnOHqLsvgP/S6hQdfNGZir3Sm1O7qOm
7Pd6lIHMhZdW0UaEaERr86qMMLMshXLlvkbpeGlrEDONwcnvegcWPSDk2v9HhvhvLblj9FYXTfG1
PV9QP6zAq/4dbmn9/rfja9n8bY2j5bXlaZ//m/8PF6H901W4jPLX7LV++2Elnv7JP5aikL8LdI3k
EBxhUncV59g/VqLzu64AxeNl012eie2QY/+5EKX6XTG1xHQNpI8uWgyqHn8uRGn9zssZrmvZDv9D
XffvLMTTyfPPdWgDqzZ5Z97JsBQr8bxEXuT0PeJoxriIOxblLjPO/basCO3gGn63N//cA9+v+VNB
4uyt8EtavIsuBLQgfqXv66yoMn1iCG4Lw4TCwNsZa4QPyWHkdjuEelBuhjpLH+KydjZlhJf3529v
/liz+/arOsqUJl1Qh6m91lkNjF765GfYmLzISoLwWhihszJGJ8KsbfYUlLQo68FdMHgSmKWwYYiE
0ErulNmrtyBW/rVhIa5b1tAlAOsAnXfBNdWqWvuJliH2mRkohA84Hr5izFcxXF7ErF7l8JXWIBdD
QDDIhRd0vvOvI5I6CJlGrMjChiq8Z/04gVdbFWOv1NQ/9b00HnRiwKPbT6TWQ56GDz//QsS3JsX5
E1HEUrBnTk/k/BBCQuvX9sTYviFyT81h3TJe855cBnWtzLKFFtvWEyMvxGvacG4uOS/htIHzA1wD
eL5i0tRgYDcKmWanhWlgL9GwlW+NGEuFsRXDoifz2FGQKQIKEugBzDcxYlLZBDJp73FuDpCh4zT9
LBktla61nhx/67Rl8cwkpFMKY/vTLVEtJvraCbEajJxoKZKhun2LO7ioTQIvbMXAj2m4FFMXXvZj
Uxl7hIKhvAr9Lk7WMM6zBgUis8/4hXDnLjKm8eK4tw3gZgkyF9RetRXWy5AmhvLcJG9fdSJ95HAn
AMau6QxlH2enUNqyaUznxReVk2wLFdKODfsaGXdUw1+ChOkCIcQ92t5xNQXBtcmoBAOkrRO+knkb
pwlqhhw3gxqz3kOCi1WroWhWrQCqm6AhGoo+p0mZVuWFNRkgVa3IsYi8ZwpWmLTJqhdMN+os6O+j
Xi3beUjMA6g7V100jNSqmA1GSSGyXSbFqBHJEIloMHRLi6xe4UcfXeONX9iWF3heyPoVo30iUmJS
t6MfaK6/niOqG+sTDzBdp6yKDIVXbqSYFsw0Xfp90hh4mgDuX4HARQdX0JBtEc4NqblMY1FfGQxe
KFBaqAFIsmxytDt+3/ifO5iW0RqBlQo8HtI0L2KGS1TLeaBislSJa0I9QYk9LF00veWKktew1hJ/
jNb6BNflF6XqvzqMHI5cwd2rC11yXH9/GDUxva9eJwkICuVu7BA1UWM3FRQRg/JGN7Sn6U+o8Xsd
b6KTdv7Xn28+Yozzw5AwgrAEZo1lq9Ol8P37t0IL6HSmPRioIF+1dWFdMJQo2hvotkFYu/EvWn7f
entne92VdCUMxza4OeRZjR7bvyhKpoB4Q06lssWnCWI+ry+oyjqvXTXWW9+YGTAu4U9NVa/vICqa
n5lsAXh2nKi8Z7Gf4k7SgGRgVFS/KDSL0+n/4+ezdFpKrtSVqzMH76xWjki8ZD5S2nqZNuXXBai2
TWfGQIH0pE8XOIgQzAdjuM37TLmLYjSEZ7bWvGYsRbuhSKj/4rb637cFd7UuCSFJvhTh4o8PiFFg
OblUp3s4eCo88vEQuAvG6GW/KN//xSEsiQ9AzEJltxyIgj++kSgTiUt70lE7Dz3w9RhtJccZeL7M
atQ71mKs1GMM94s6QsgAmtMg4ROBJESmIADaTMuknoZn6n6mWHd2XelLCC4pzs3GJ2EuMkqK/+7i
lYLY2VWGyTdDEPLjR3YkoXPvnz5yP5efhVk0G3/0s3Wk8vAOopm1+fn7idPD/+fiULpuScfA5mxI
QycG1892q6YSUmnN0L1eY8pxBe/cPgnLqTY7AeUBu8JhzADKNLhCfp88DkNt2ouhooj58w/y46Ig
biFy0U1qJgQypALnuzZExSpKEVeeBR71JmW+2ULvk+n+5+/yrVv+/a97ehsaOlLqzkn5eN57QYkL
Kx+qM5ONJKPZRJi7dxk2sVvcidNbZ5VMAmrq+SHDinLwkbobHjgGBGwWY56TtSacQmxRhb4GHVMh
f7FTfzw5T98BYkDCRguhjUMkdXaQlBRtGssPK68eMn9XSUfDyS7CDWXEhwA/xsqxeoG/PgmBzvXN
3c+/m796d9IwhvDZNiPOrLMgEg9YgwMTwxuGDMYStWnB7NiEadILnGPNch4L7Zj0zAFYilLHlEjx
8+Xnn+B0Mv/4cE7huKGz9Dm44WydLX6lhwR5rAGmPeR4DksfsDOTscbrorThXsZptGV4cL/6+due
HZCn711SzSTwl5ySSFfObgyzKmhDlEPpWVghIzhEuv6QBhWhUQ8V40isxjjnphBXsA9xyIJgGMZ1
JKMkXTIie8Z9o0usqj//VD9eY98+lOL24iIF5gDe6ezUZo3oFONw7s1+2sOqC1r6SGP3aKXWfNGH
tfP08/c7nbo/fvkcBFIo9S2GN89jeHibBrOwucVEbroAPzS5ShgUxug+5/+wdx7LcSPdtn6VG3eO
P5BImMQUQFXRSqRIiqQmCBkS3ns8/f2g7hOnWWSoogd3cCLOsI2Egkm391rf6u+KmrRyUcULnEPE
y3++8vuhv11ZckraTg+GczQFrQL+sMrkQIwCW8XICrNd6Mz5iZn1aJn+/UDBr5hboYHnav2eCf8h
RplcC6p4044AVOLiLMqT8BqXKGrIQZT3Q+60B/SoP4ZOOHsSkDUvTpzowe0j/XpDMV+geqbn2pol
1AZLnRh75m8FwtHjF8KiMaXbwnYpobz99odqMEilthsqytNNhO7sFthGB8tPzwc8OzwYrC09HaV+
ZAP3yRqwlWYAJ1LtoGAkksqVQtMEcUyvJuKIiBtKtixvkvA6/Lh5b/8sjArTXRfDWQ5wEEgniAlo
fSJQ2EWa3rF9BkmWH/jwqbRG7mMaQdl2WDLCHTLcGAUxfC+WUQsmNdve4RWBcfxkauS6wJmOk3Wn
Wxu8nvjottyXc7381CD04NSflHE+DVYBJqjoRxAhhOoEbWlbTGlqqZ/NZtI/ayTkgoMkdIe0kJKL
X2ajIvjRdMXoBHofJp8NUiViD2ORcU4vxe3O2TPXpFa6xpb0ltXW3QQCNUQk3aTCa83QAKW/LCOt
F8ceSzbuhWwPZSJ6EiMWaoRFQqZJwPZZva6RIiR5nnr3wRYDqGdcxgxqouBRJFt9075Qp3UImqEz
tAYgVZNNi85uGh/3GuAq7O9nS1ZPOej/FxXJZvVnitlWYHVt+hLTVAnP+TZNRX99we+NI2r6wbYt
aakOQ2PRSV+a9zbGRzKUcwmMINXDLNqnRBlqnqjEQnRgLl4GNc8/lIjjTxyOR3nPzbhfx67MOAIg
mr3GMILKrwX4ncBggmHLZtQAWlFog4tEHA0yvdhZ77Od7VQlYdoA6lE+1yu/jJWhUZCzZPJU5LZL
vIBYeKE9UmhMyuFAJ2YmNu2w2g6RyISquMEsShwAeGnkednmzuq1C5ma7BBU9guX5vrVxNSqe+Nk
heczLjs8oxM+fnxcQEP8xtLorhh5l35VGHG/kxbkkvQAv/XZYF/6i2MEWS2DKNZXGxPPU4zZmmQ1
CDrzOf5wS25wBHnfalnzXA2TfktytXur5bCKAx1q0gUt8YhQ5JJn7hP+7OLTs5Ez0EyoOjgeEuIM
9+X8FMrK4XIhDmSMVaa8sDJlhwfOLJzeaagM7c6orWi8jMyR46FG9oZx6GYtonLPSagLijizw2DE
2IuB1koqDp7ZPJ+nKq43b78mtyAJpScXEtZlFiRjNvBtkjfSM8HHHEuJ8gLoT65g51v07EhaE4nB
B1lXOlbNem5ezXyOv6uKjCHfmtdB+UuSKfLR0KITTTFSguJJQsXb4VIZ1MXS2hD9G5zG5+NixPiN
4y1QqGed/wEDHl+1szZ2fcGd1/OnYbEicchikjO9AbYA1Zh6TvWgD0Uo6JZjdiJOJGMPjRu3Kzqo
EFatbxmLZhfAIFnKQ9LxnXiZ1kVyDwycvssKBfCJAzvwNIXa6FPGxzp7rY7Z98zAMNwHbZ/a2EaI
ojQCcKwSw1PRRzRCM1yqvCNyTB1YD3Ru6XDxBpMeZ3OVdUFklyMG/9RU/IVFZDxFiQK90mDlazhL
pfbXqYNvGdj9QKkIOlH6ZEqAR56jqUE7zyzX+VYTmxfS9K7ET7Ca9a0G5bjCqLU49kFLNJd3TjjH
JQAgECeUX5wvld0mua+pkqGU99haDU2qVzqj4RNJOyuNgXzYnuu8DTvpdvfLshr87rVW5U7MmmuB
4YhYYTpHac/Cithuoftx2dzE6D8ikazFnmXQwiqLbfy6j8waCi7tJbWzUDr7Uw1GfZ/Uo0m+QD6T
EwSUEvLz3ACOxUk43cHHc3XQc6LDe7KkA6lchoXJKFrH4ipJkEnxxW5wcO5bv5Q6ITvjnOR3ug6W
yKtzGcLl71uLMg68+uoMnGYC2lCHZbJTFpIS/Nlj7HezLT7VVQo6hypQdEYkLF9+CcThlyXMKPfn
bNYRUMWZGwBFFea1WEyOVW5fuAOypVHTYOrbbLS6HMZKhPf1VpuM8kVfZfrI32C+dhounSCdm/JZ
oTyEwkqwNNoXRCQla1xSx8GizCrQYwJCPCI8ZOLB5Ui+iMS1V3AmlhEMksyRz8qAtwZPR1Iq1AFj
fpnDZvmaYqIFNGyo+XHMq7kGnMTHcmZ2w5LtLKjAI45uDv5BVy95fjYDIKceA+1u8DhHrK/MnMD3
8BFSQepgEHvDGEcJaFgJB2modft8mGaHDVXbhBXSuipfh/3UVegvcPUTv/V5mMxhuopju7uBhLHF
7IkKjg7u9K7w23ZuUpRndfGNXBpn4ovLXXqiJAtpaTCK1lwOBM8V8pqYFlfA3KhSIjkT09F20ljH
2V9iYo99NdZhuCfrZAQjWouYeUOQmMTIsWUABWq8BWgw7EWW2F8bY9G+rJXAko2QKLs25o6VMDZi
gi9TOQzDgSbJLp8q7WoaoGWdgb6FUdG1X5LQltghYf/4SGSuC6CERALk9aNophto7fw3qYAPQT4+
tbF7f3CxBewHXbgcICUH1LdbJ8jalBfxHPoW+RuILvqqJsdgadEDWlaLuRXzF8jANF0/YxmmETs7
28agjhdSFwvNGIAuQbEnTAiebuoDcB++tXUOl6hvNGTtFuA4CBP6Qtg8lZr8lDr6g/MHB/Dtp1Pl
1SUm67c30MwCVxH+T99tdJJhlUwhvRaui39U9IRcNndmYmE4ikXWnlNU0n/WMNbvEzlTLR51MlNO
PdLfqtW321GqECbFAQnqfNs7v/1JsOPhHdEN95suoi+/olV+qInd+jl0ld2fkfJG+dWFvV8HuaEl
Xx1dRYlft/iKNz5S+hXtx5D4kxLjrVtW7KxgdFM0ZTTb5NhmVF8/dxKUIiTjuECU1o8toAhFnHGY
Gmg2XLdc2PNqWvwLNkQ67mBTkHttoFCH24fr40eD/1hcrKVL0EAC4vkMxh/u71FoGvKucQnvhmIL
Hp6qJbonhTX+3unhLIM+GuQrpVr9OV8j0o8ztxlozpchOdf6tLEs49VEfWwSm44XdOKzQ5SDpufS
jgr7IU+2jJY4lO1zTAvpTooMqVBRQoyjQJ2UhxzFFZu8videxqTCrl3KKjVX0A0DXnrbziKPsLbs
NenSxgbiz4YAuBJVdOz3ZgG4LdTtK51u1zcFrZR4qQVuQ4t6p/KcztWROEWEunnFpJHFC6QjDQMg
8/3oswGq9lZZFCgQ4b1v+srmcXBbEQWD5Wykpp7CrF92bv4NJAyUL4Iu851mWNh/ldNlrzabNfMs
JwVo37NzZD4CAYS7kmtvzLusDn2c5f1nd3UScokbGLSsY6RINMBUCADKYiChnGXrazapsMjCSoO8
M7lx5Z4olbw/Hdu2aSL+Mnn8Fifkt99nGwk1YJse/bml+YrTvA5C9DOkUQA3raFcn7jeVio8Gg8O
lUTLoJtIY/nYlFKw17GmVjE3g9W+dHsteawmIuSEiT7yxLXez2cWnTSuQcnScN7Va4dKc5M8BPqc
iS7fcadIz3CAUA9BAEJhewPw5XqQkUnxiWho40Ql7v2jtSTVF56qSZPUlPLtoxVEouohFU4fhNjy
aQX2ftAIT0IxPKDdRNd2ohz8vupjSSodTOCOlEJ3jqYa0g7AzHXsMcq5iZ6wq5s+VtB5r9i1PJAn
O20hyvntn2sOYptT375Qpjb6cpAvdNcyxdGiQXOoHdPR7vzOTSD8uLP2mHb6eLG4G/ag5YQC/zwN
tHgI6ZuW9E6gIvixW7cnhCsf3L4Jc8WQNBBslyn37eOG7aYoRcT8kArsUFf09s6dSFgfTWD4TizA
AyzZKVMlkop3t8/nDPuXoaMU1ZC3VyVGz8mJpOt8mXfjLyK6LHLZx5Y1Z0rqst+TmUNCrEYLIzyU
9twT8gvG53vcGyHpSWwJywDCcVvu5h76dwNVwfLDfBiuEbPauW84LacUc1LoqLJaaM+67Ngng6W6
X5c6C6KYPNNhzRbAKK68JgebiK6yh7EAjbitbN8ie2OkI7fJ3JbCBFxDcFCErA2igt8hWSfNmk5i
d8CG0tGWw8vsTfBdw13Vo/E+MSI/qFA5ZAMieEG9wpA86likxUhwDiAhAKdl+Mg+gBhlvKnLfOI6
H9TgHIqvm3LG1XEBHBWBQBCoHi784Ce9kNRdlcm5Ajf2jgzr29CcmIXZ1rckarXQzf48It4Pe5sB
ARKOloCy7XdVuAjBnQ2k3LeNWBxg0E345VPl165aLrTUnf51fdM20WGYlLpNQzePu0D62Far2Ra9
T3b0uvHqmmQDF4efewY/jA56M9qJW3z/GmkIujxhSSvMto/dys5Q8e/rnqa8LVs/7hXSBL5n0mn/
/CjfDy7KOKAgJeu/gxjpaHHCmd51GIx6n/SK5IYxnwKE5wAYiVZ7Gkho8Cw25ufUKcedLLT05s+X
/2CtslA+cX8W+zDOiW/Htr6h/HXkvDSDe7UfBulCx65nZJF69fTnS33w0UCvgRvMNs2mhns0ixLI
HeXM0Nypsy4gUyIjJPDTQdQMU8yz4qz7+u8vqOiycnN0rVDrvL23vNd0DeY5QO8Mm72iUXIWUk24
bxx7uWrsKT1xPWNbfd6uEzYKI4O+Ee0ixt/RkKzKxe5snW+mBShF2aqBTwYPtyiDxlDOQXTCXQ/Z
NCz3tY27w8sb1/yqZekC2cwBUevbpIDUZDiNA9FrLkIHROwmRFRrHr6kvWalgV4v1NlhXNV6MEWA
qE7U1z/4HC2k8tgO2FNQYD96ZoiVO7Egl/YjKsIX7TBnn4nl2tK6Lb31MDhAmQJpvQPRJQEm4LU4
MR7eL3FMaiZqGGtrMNBtefvSIkprQwmHwne6MPZbRZ7jTJjcaw8QnXJCNHu2jjzjz1/KB4OdmdTQ
8V2ZNDeP5+zadYjKad3enw0+ypVO1oWEZHn976+C8oqmLWN96y0c3Vrl9MQTcBW7ctbbls2Sj2Sk
PqHT/W3DPfoKHRzyDk1LyTRtHA1pxpVDkaWYfMoZ3ygtt5c1UVOBzrHjPKmhM0mhOTfUgymg982y
S5PY+DSWxbLPdDuMqA6SWnvirb5rHQsdkYfN6Odwh87JMt7eO/RBt0myeSCLUAs/K7Osz9SSVl97
US+YlfTJ3ik8nbpHemz6zEdQepYxDKfOqttljp4NfR3ad6zN6Guco8W5JAkxTsZiwKmxpULXtFcf
OsJo75ol6hz6V5327GQJsWN6Nc8vWA/c5SZPYvGTbbSBXC7D2HRiyH3wxStazJAGtk0WR4a3j6Yb
SWV0ZIckRAu/l2a0nMvOlhf6OK9gYzkkwl/XTzyI95uHTXtC64h6Hq0082jfrnLo6HOEMcGEqHYe
bTBaYRI2Qa24Ac0MDG5NR/0KhFj388+D4IO7dQULwKb5RbtwbGmOZubkFDU/R+2MhHK6rZ81AxtP
NNnR2QJN7wen1FN+29+UjrfvHc2hI7hTta1zx0Ov2rINqJkx9IivUARRDUb/iX1NUgcd6yuEK/DN
wIkalwYOEaLzsEt1qOhXjVH2j85spByZazMu/WVDuOwpOSoTPdeQzx7V7imlvAl5CRkaeu1MmS9x
T4ouIy2kSAPz3tqvjUk6BaAp2z7EUwJCroq65Rq8dHdinX2/pCN4YFHXEcYw1I/LMVqeK3Ck1BK1
YbQOUEXyHRsrggrDpDr/88t8d6nfJ0+0i4broIDdlLP/lE9B9SzSuFKrXxj9/dpoGP1azHawTq1/
+8GyilNa2jrZtFHU8SBJVEE+3UTZiwp/EuBeC89Lyj6+romanFERBo2suy8SL+v+z/f4XgbCx6rE
pg5D9G3yG97eJKUCaYVhtPr4BPW7Er6UJxfq462yq7MVxuxNXqIIhIG7BjRW5Kcu7arbzc8DGDBy
zrMUaBDZHkwff/5l71Ytm19GLZ0xvAmR7aP1RIf0Rly7IHASfNE1KbP2JZBUecLwbfw+3r4ZPOzw
kUdv+mSHfoB5tK3B9W3A7DRmnxDsRe0TAULN7506N3YO7dqn3smrJ322NpUWcd7oE8sUfnoJIpCs
bap/hHPQtsx9N6ZKg0kqbr+5c6Z+VGmFeSeGIqauDQ7u5W7KdP1O05rxc6G6vtkDSUvhnKW4GwMQ
hlVIBZHYd1+QoBOfm3DFB4+abt/6GrJmOlAUoeIduOem3YsR/jg5PGFJmZaqN371mNoiIECivLuJ
pC0/Wzvqhkk2PHdCIAM1ihZ1k+kUQ+vZA/XIYIpr577CNKJfwkw38WE3GfX5qR06kLgczMjVymwC
C2w3T5fz2iWsx8uZ67WgnuTQnQ20SZ0vBcnRIThLPohX2UzWg9vM4y/S0slQj4sidT3mrxrdIcEr
GNUSPHh7Dq400Fo0yrh1x7H/QW6e8Y3OEhlzoxYR5lYMM3V6giGam77oQxoJRhEifna06MVyomUr
RBPgTqu2MX8mRBtWYNGb4TmrQvOVBrRxuULsz1j2strd2RWZy36xkCFLQ0ikFyt+0sKz0WKh6JFR
f0cjkJgknVMeJfIlh0s7oncZYNItuUQ22nE6chLb1oJ5krgkOrNu70oLd8ShrhAiB9ZIpA0RY+X6
taxL/UERn/1McxeE4Mq3oDyaPHChEZ02YTB0U/05MufppyLJBKYzYfPf+jUkxaxp6uJBGxrb2sUE
Wmh+bGeyIQBvyxxnsOhEPY1TSSEZwW9MvIvIssNgROWZjh4J22NfqnyfNbXQAzPVyc5zyEpH4wCu
nuQiHOcESqneeDXhXnZ+yEkeLyZro0b8paYw2eui9crSgl7tTkZ1jUavcD2bvQ1YV1IbIx8Y/NY9
KCqtPm/6uo526NlgjZnpMJhBSC6p6YkwcuQhzqf5R03zV17FBsns+kCy7g7sb0M0tmaP5IglZvvU
MsndVHasKj+Pm+Ea/VH5CHncuB9o1le7Lp/DIRi0rWY8Ga37xS2M+B4QB8ZYMpHCHzrdxR/dOhIx
GiM7firYqtng/QU2fgYY8k7CmRfXa1RjWQGOY+wBc4dNthUUgBGeasYDVOx617Zr85P9/3BeZFIW
XlcsY0b6wuD+pLaqJXBpmx4jHvlWXk/kMp9r16MabwGnNfuY5jCveNHw/5UUFpGoK9TR+F8ZkV5M
Dssvq7Kbp3yl8O31sTQRthiivsTr6b4sRN4xFdjxyHjusOIG1aCawRuTMqbbbNq1FkgEUmXQK2vU
912EePsyZ+/5id1/iEVTq9DpUSXGz/5vp+Ot92GgV7XR5jju0b47AReUJxNlXzNqxiDrTfwTWr2e
Wo7ebd2ouuBIcSm8oPlEgvZ2OepDVFU0MekZDxNd1JbP5VsuVkHSpqYu+Ja6GwPO8WVt1sshj7do
n5l8tLzKFQFsm0ZsNZqzeUE/A0QxPdBYfq5JMHqoeA3tiSXqo8XTcQyBu0XRIHp3Bu8ou400e3W/
j02nJGSvdB5K/O65l9J1u6QPCOfdsef5C/NO+KWh23xeNllyO5VRNlxuMiibQF/RPtIQSYcTP++D
/QtnXN2hrklHkGX+7bNkC0pYqJMSPl2k8kdPp96vzLJ7rqr4+58/jvcHIF4b+11kzIoDID3It5dC
VFHlWthNfkz3NzBCNPxsOlX6QlHE/jzAyT9Uw0IUbFRE13EyV5cjDd8TZ8NtR/B2JXeonlGY2HYy
pD4cfaJQTyRrJt3PojC0w7SEuLib+VlavfkJyqo4cbL58HI0QmhLCL7Y43ueR4qQyqEUOsaj/BTp
hD/P5pqd403A6eQm4Ymx8a54wTOm64JHh90aNqCj7kDGIqPpkKB9Q9vyTzLSRjytIEAJknK0C0EQ
n03hqr509KR2rQpZ+v78lt8dbrYfQHkLYaoBJPe4Pl+paJnWGW+VTtBvgMfUuZDt6nwnaOZlJJr8
aQZL/fjna77/hrkmuzLKNaaB2ObopmGfb1FAFZnicK7ppSX1ORFgLspUkpFPXOqDFyqEwfJucXZz
DGf7Lf+QRYYuidYm7Vef9laS+AlaltkbWtN+nibIl5dOPHbPlB3yiEwbiyIt1ITkag1DlnZGtvml
jqPhMdFSg2igCJEQBpR1OIxWLR5sTYBEnRPrE26o8Fan8Q5x1CICKJBVSz1AW2v9x1pKM4HZEbmH
nErbQ1m78fdQB+IdlByTL6exdK/XZFTx3jBHC31VnxY3KkyX0bPnrnSCWjTrYbbcPAmIXIvUroFL
/B0OQ5zsyAiuf1gd+1varhNJNIuJYKbXiLD3Eq3QScLWtdg6ODIaXyk9EztndGtLu21ySfghrn5u
bsciVoVPkcpxaYGNCSsq3sJTVYOPXgVfmc2p1uBlHJ9K6Dz0tiUbDkRz/lwUtnE1F9wdiW0osxB8
lCc+7Q+ux5xBXZNzHj2o302if7x67LjJilSJDYwriFxczFBDp+XUJFwxsxGcauqnpswPvmyJS4YS
Fn87hpmj2Qobl0U0xDojwl3XTzMLGjnV5M8gnOm+VyBn93HViQDxxcarB78gOFLjYbKfalfHjh8T
bDmmcCVSrUhPUR4//HEs9OTncNhW6qhQqjWTIjKFQ1Ej5uQRumtGRsToUMCy7fXEMfuDaQURLmMb
1Qdd1mMjApGIU6xJh2u5KfzfpmngRK/6JaLThn+s4kOI3Hr358H+Gz56tFhIDtqSlh/7DEcdTSxD
lcaJZnGHMHpwSDWLbYeXUEtiMAqmMdps0MMo2TtTbjzCQ8JNSZCB7okeXWQQExq1XDEiWeaWlHoW
6SlF9rNWoSRyD53+I4qt/s6iArf6bWc2834tGvWZv9N0dpTlht0Ibbo51HVavaIUpkU4aGOvTkxp
7/U0nOuJZFC4wDCi8yrfTmkjA3eG4S18ZQ/tVzDC1p76LRSaWpTuLgrbAnue1PxoRMgW5xLJQEac
Kk4bu7tqG7c9+/Njf3+o336PcoTLkVvXj70trSBXDi01Ms6STHZ2sbRnCB4S0YljPf7k473AZvBi
70PTB+vzcQ+vxY5KZuw0+TpEwbNB6FW/W9DN3i4OZnjPJq9rpvmVxt9XCkB9IOx5alCXF9H3dEbK
ADpfxudJG1r1xlQpvujsLUjiMtl+cybvBPxpZ5lvKRzNjwlp6ODFkmkGfdGRzY3+Cra2H9JjvMyi
jKRIrbSrXxx8xUtmzA5ncd0qv+DoJVNycWNSV1AWe7bWd+Fe6TqS7XQKm0exkuzmZQ6yNh9Bkf2a
h02+7pe4iRgaRmqd6gv+Lp+/GRaI/OhEssbTyDIxjr/9YKLeUWmYwFtH3CyqwNawyWpEjk+IY9YR
IaIjHqnNGV8USQA9s9M8Fxd1ocyviUUUWzaC/7hl69GZ+5Am23ClhXPxvVwwRgd15lCncPn1RL13
5H3dOU7awHiXedL+ZUX8/0EMqF/Ku759eelBBvwP4ATQgPvHmNtgGG9wFXcv5Uv0Pf8nsOL3n/gb
WSHEf3AUoZliLthOLFtZ7W9khXD+Q6VTsYO2XWnrcuti/Beywv7PVhrbWrk6+yO5Iaj/G1nBCPtd
oTMo/KDe+zekgLdrgYVPlhoZHWnDpMILd4Cf8M8tWBWWybwU4a1NoNyT3cr8AYs2CBuS2UntMHs1
/6jYOh3+8YRu/vq8/wkNeDsr/XVV8GwSZgqHZzYdb68KGAwSQenejkyinlqIeqZhkvyr08nfF3El
bSLdYodxTCZoDCzaUa9uIXqZMI5V8bXb1HkhpK2pXX79+Y6289Z/D+O/LsYw1GlBcLV38ywpfk07
mIrnGEb3pWY9u6Hd7qrUnm5NlYy7yJ30M710TtjW3m4b/r7sJtykB4VM5Li/mqVictbBuRWZaC71
Wd5FE8z+blDTif3aR2+M2v9/Xeidkbd0jUGfnFtEziKIaRZ6Os6HE6vnRx8j/jtJ+pLJAeTYBmjD
SyxQJN8WyB+/8D9B4idaar3A56btFxekgG/aURz8+dUdeXX/fohUFTDrQk1AZfP2a8zTNSGNSN12
OHSCyWxJy2x6c6uqWRIapJvdDeg9dyWyJfj7Sb2bRukeomQyz5LIhmkmQ5T3uPHMy9TA/TBByaKy
XBYnXZofPiBFwL2SdLNRrb39pUPbDuzZnFuiibq9zLZ1TqVEEhe6Sl4Nubo3Ncraf7WF+P14WAEp
1mOXRm1x/HgwgJEbNBm3c9rD8UcMH6xlGJ8YrB98X2xJmRBoJDIVHVe7Wq0dYxIWbt0CZWlv0TFe
icM5/PlNI5B/N0yBH3AJpmOHEvjxdMd5MQUullzNUPusXWtZ05Obqry6QBmgOGIjuy2ot6fOEIyG
GNKdKNex8sxGiuFs0fXm1VJWGOElK8fJ6xwsEmRL8UoO7do5RZDShr+ym1UhZiO0KvW3JPov2RYo
6RmuDG/WtOw1r4l7zhcu8r8Hxy7qh9YscJGNc9O+cuTtBzT6wBE8bPkEy0frnGGvwTH0OI8tIfez
0af3fa3z8gtTnFNAJIYj0gcixDkfd0ZgG/a6o9+BxYphO19F2iRvayigBimtSfbdEmky05dYwWJW
jo0Ct5HyIUTkrMjDdeWXVjaYK7qS+CKvFW1xm2qMw0PGvzC8ZWop1UPBnL7ZtNtJBGlKXYfuVxe4
qrqa0yoCKv6Xpg/7F5qcDf4f0Ws/o8GYX9s0Nc8Vers0sCZr8zm0WnzHc3TPydQq3HPqx/iwLOQ9
l3ZTVcU56ZH9vS4zI91zxqdRpzuT5teoYSuvs9iZ7ULSMrAqV0iuMecgJsYDVyxepAkj2iVNv1ZX
xpRI6Jl26S4UgS0EyFHXai+Q0xeIlkwMZy5qGeciHFAO7mdlGd/K0E5msCIz5AuyS/CeQyvJiFmh
sHcnE6u5obbWfKoItOn9NHPy+zK1XfI1kCU/NPMS0WwZ2WSq2p6ecZYPV4RGKrCEpBLfrGNnXTa6
G32PXaeAX5fGpTjY7Zw9EZVF6B86v9Gm5TEPV4mi6LkzxroFcbfWU3jQdZKVgdq5hCTH7lQHxPeZ
nDHolWh7R7WNCCyMKd8TMdaTJ7UET6lYp/pHQdwTMXWLVX3iWNKnvsQpRlyhG8utZ+KUvN41i35a
+HISD1mFk/mEQC4/9akZXNinTrKTYPQenXqA27fGIKE9x6T2hcVlwmiGQCr8ROajkV83RIyhqYQS
OsGYVNNdn2RYqGQlX5E72ssNkdHTpRFlE6GAshFeORiLGdAkWiH1LvE60ZESOdzD1c36Q5nTAqc9
EgogptZKgLJrTqZOSGmLKnEsFmpWaz/oX8gkLhliegtIQNCewBpHNipO1mhWK2jT2HmFnUXTrhmV
vdc6nXHToUdKWFwSpYIc6VS6C+Uw/0w4mTwYWd59mwA73jmTQ4TJmNoLDSttkN+nZoGr5xTWbSbX
5AeUcjUGienSBsTilJ3Tj1yLc7eI50/NzNA7JDAvzwe6OBQVF7P+kRgTL2hVVvED7Vz0vIXsPpYj
xRifqqZzMdIqzWieVO43F3sU1s2xxbdVY2UigHIdluew7ME9EotOn6aP4CRgXND16zzT22+JCSQU
bXORviy8BmKBRDneCxqfP+1MC59VSc64V01G9K3uhPl1pjmymRII1krLaARN4WYa3pYKBRMQXZZD
LLzpfMNRxNA8rXQSAirj+NroDKQMhDwBtHGmNbaxaq/ttJ+KRkZBVcq6DLTIsR4qcxzv9Xz7Bmd9
+Dp3UMUhTKNI9dBOkKHVzw0Aimg1p6/kLm+owjqHhJx01IhWMWTJAW8KSNByGuNrTFc2Wbqaspag
6kYch1lYRsofm0ike3we4pXGqkWKNdPyHCxtF7mkqE0J2bOGMd30dZTfYtFYYkwcmrhCsc3h0xp7
qe8Gy2gWD9ccfJCOsHN4BNOY32Z898qbVZ2Xu7Y3rZuO/DHpR320PgjIseYFSJHsfFzRChET3A/1
N5q/FehI00hCjVhcDTyu11SoDRyEW1aRXKm2jToPktdKBbOerGIAVeOgsr2zipbmYKV3xqe+ZUPO
5CxxrABUcglica24u+7yLMWWQUCc4Vm1Ubs+zcgy3G2jAjegq1A8w5gkR6Clccq0aUyEGE2QcHej
5hiXBHE7ryURVuYuJ+vhsMoJB5NJFQg9odnU/jSGY35mJaN+SRYpOhNdRvZza+UL8Ye6GgHgYm/2
B2lrv0YMmF/zMXStfTcvxAhXqZ58G+hg3uhlPr5Q6xT4kwG8eDOBz/igWlJsz4cQTXaAmDqfd1qj
zNvaiONyJyvqDeKrwtt53xDflQc1juDkrFFzhKAIBoLuU7+jZ6rFLXpo4tqXPOgBFUd7J0/lL6A3
JDZpDkjGM6Q8VurPTkqQ6zqF+gb3rjNtZ6vW+ZQDVnXOegXqaAdzvRp93W20ZDfWWS79EVTMY5r2
zhwYvVs8hnBdOEc46dBfhi6fT6AB1oArZW5flmnjA4WWWtuOZ0qCxDBIjgZy8tL+PrdTVlJJnxx4
DyTfNT5pGoROw38NgQUvTTHuZ7OgZT33RFZ42HNqbaenJu0GcxhIXO10vFqeivPwp5xJTOunHENi
HOIT9UTLQrRn65GHuwXDOKF8btZK34HPjf0uteLQc0hhJlUPeG/nZ+NKSC2g8FF4CWeL3psSqGVg
w/jqdw45ZUbAoTUz6aKCpPBTLWaZhzXYNQR941bfd4L+5CHsKlYqO0eAd5aEJclpOkHD8cXMUuDu
KitL5/Oiq+QjumF1bsddMVIDt9snna0CkA19iSCKZY6KAwLRutCHQN269wWciLL+vIomT2iCt9bt
Wgjnm9FMpFyGAN3Yn6w9VWORhRmLkCxgVVhbjBb9/I47WyXnBg/9qQa+Kt/iCDuZNrwUm42DnEYa
ybh4TH2PjEJAxLLY70FkKMk1ah2EbF4nt/oSmlkxBa0Mxes84EM8M8Iu52BCHf2AR1ebbxLc3vOe
Y3y8ehpmTu1sEmlxZ2tyUGdAfBzNbxLl8Ic6wsDGi9bS9RgePkGDnmmtbnFoXYEgaGARKfd53w49
rxjPWVDrPata1yYq+TmqpaqSIJ5CML44wzr9gOWxoXLmNvRLNzxDPWd7Km8OYWVpdlXNWXkxRpUG
Kh65OyJFtyhwJ0bYUvkcovqFmimgEdOKW4umKCmyPuAHKqOGaZHfJ4dFXA01BjjsVjrOWfbAA3nZ
BU5KuAENp7G+X22QYayvXhGu+UO2umhPYlyizMuGMOPDDNR6N5PNdo8py24vCxvpyXkN0GcM1jxJ
n4YEO8hfBe7/rUX9XyqF/zjyvKtFfXlJyur/PJTJr+pNPWr7U39zK/+D5ooTpCvQ89F721Alf5ej
1H9AgOBIwqXAMcxQ2xns73KUrcNdFRyZLHrOEq4VB8+/y1HmhmSVaDsQdOnohK1/U416ezxDW6yo
QFGpYQ3HqQ2M6e35Fps502/SKK9ofiTg8lP1i7UfV++nND13jBMC6ren6f/H2Zn2ts2cXfgXEeBw
51eKoiRb3h3HyRfCcZ5wX4f7r38vpn3xxLJhIUXRFi3QjkkNZ7nvc67z39FW3QOtRw2Q50lHwnYc
HdlMR2C1s+x1PbyrJCKafrgyoCQCLzlT3Xjb8vrPcGgtgBNgy0DduF6B/2h5qRZqVCFdx0MT75HL
bOpjYC8b8PBnBnpbFFoHWis1XHJVml0q9a+3Aw1ckqpocBXPGF6SSr3LYjtQ9Orxj5n1QQ3v/dtj
FAwKqEPX/sJpfFNWl3oyJTGbuBSvXV3uwnp+5HNHntOCMhfS2X0+4EePRXsShxI1NvGuf7f0JTQV
kUWkLT6WdXcNJAdyxbmXdyJPXN8e2FaodYhY0Sa+w2diQsByShd8c/mMNdeLvHtv9/p1s93cnSl5
nIhZfo+EQJuaP/seKnb7pPTPcVoQ2+HGG23X+ldBsNsdpZ97G//MfPjd2fy3OPl+oJOZN+ralM0Y
/TYk13u1j9aHf2IP2RJ74us85PpP5Pve5fOzf+Vur24C7zCtD767fTW8o+GRorytt+b21bvl0OEZ
Xu593W0fNvu7nz8vz8ke3n8oq3D93/eyToQ/PhSNW3bURrwXxSZAO2FH3pWCtAKuive2OYozEMX3
E3kdDhKdjihY4EN7O9wk0ICMgreT9tOFAz5IbewLZ2yuJig9YzGe+dnfT2NUOzoaJhXQ2n8q+38+
Xd1rZZn0a2DORFQWYRZeNo+Xtabcfv65vFWv/P+P/u9jnawCBFLYndPwWDF6dD187pcCOsu4X3rO
vpw8LPZ4AlNN//Nh3z0enmgQnLQ6UFbT0jgZFls7MFWii0FwLhur50gGA5t8t78fxeVnWzXE9JJP
5QOcbt127EBPjfJotoTFLxmO0TPfzfpZvPlsViCWQX8OSSq6gdOaZIOgU9XLMdvYnPpMRfFYCs/U
Vj94WzzCyi1ntcZJcLIE9Eh46bbwHEs4PMUxAkPQJmpu//2cY3tD9QCkgwLoqS3PCE3ZAO1gipNY
ZVLl7tVjlj9//pu837zXPfTfQU7K6Kij5jlvrHgzJbwzEdWHHpG2MbJ/68ouD3/FU/vw+ZAnVurf
k5xeAcohlgsUaKf80yGpx2xePZumltxRpA4Mm1teq74KEd1NnDGLUv0qROXRv6Uw83cNC4Z3V/sA
pyjIfatu5kS1gVI2z4cYBdGoruSw0X51S9t8aXTOyUIxSYFpyvnL58/8wZThw0J3R0MRhqlzMmXQ
EfWAi0CZtKnWbC2zyvZqJZNtNPJRfz7UiQPxP8/HMYzRaJxz9lv/lj9W4jhFfDhIAo5nYrG4kCIz
3iK2hgq4l9kTbhU/JXgENECcr696U5BZNu2sIg1qfONKf92G/9j2wRzPKFi0Dz5NZENYr2itolY7
PXws3Koywo6SzVIKR/OHNOUUBfdFr7xIWMVVNlcJd1KrzVruNFbf7SsgzQDkNO7TSduH+4JAsfii
ZWeYwdWFum9mjXY3RtM0+O0ARDsQygTzAP4K9nTkAgpxQet9sKGo9dzbiQsfzWjSs0SWt0KK3+8c
ezymT3rGvz+ot++8NUM1m+GfbNJ2n+rCF4SFWwcS04YlsDW8nz3pKyQIncs8/WBeMa5BxxUYAi2Y
E3nU0sSkfVFt20R8QnpmUlJT/Mg+J+I8ETz85/nYG3R4nxo3kPUC8uecsnCiUtcqqaMSYRKB+FCS
O9f5YkDtXihSodFOtk14oUe7oXpSgDk5D+3KpH2p60sDd6+xnfqbqTizbX0woTiX099cPyodg8rJ
X5UNDVWROttk1Q4QLZSlc3jdE8nufx/8jyHWP+GPjwktH042yRD1KwQCgDJJ5QF9eB5/TN/yv73a
sAuvogMubdYquTpZiyn4TU1eMZYDX2buj6O86TTDq6QvszNDfTRv4MUieF7vHOLUFh3hdo8Slw1/
iep9Fy5+lJkHpzpnMXx3KPxNWFLXWybWO24cb98eXpVhQvSTbuql0I9N4wBCHLG8qsug7gV92DM7
84fjgQZgQ0Ok8G7zz9oF14oFYMqN8wut+xYlGu2nQDX+/vUh5wBC8pu0yh377XMleUaeFjyeTT03
1+xYr13Y7CLFefx8Kf/ocTjIcM6FIcP9/WSnYh1cYo7O6SZPvwvz5zAElv6zjs8cAT4ehdgBgyMg
+KaTb5t8MxH3yKQ2kXrolp8Lky+iPjb8/PxhPphyqMlWwYrOHZdDzdt3lhLHjj8LdX3KSRpcnllc
FI1Bw8olCe0MI+Wj9UrHNkI1YCV6v9sD09lsKjxdKQKtUX2aaLrBmotTcTfNKoXEWWkovatgrH/I
crSDspt7QE3RcizGVLVv2ylH1Dos3JR3yH1ULE3Ag37KsJ0elzjKX21bmnvbKYFdzoNjfzPSSrz8
/fuyUKZwVFEFBt2TQkfTs08RdZdsemNG1YBmzgWuF7r+58N89Ov/OczJDlJqYabDj0wwFFXBPO2j
TqWum/nE3P0PAxlUIYEKsF6fEpFco9HqxeC8jyKeBmtJJfyrcLLmnqKN/rpYMQeDz0f8YMZh86aW
wvqDXP30oFerhZiJUMg3tpUdFFCexpIGYZfsPh/m3RGaG8dvLRhSrNVwcLIL6a0WGh2xYyQ+tLon
e5dzrQYXiNar2bl+3XR+3//6X8bETWK54N/fIZDx+YVzZDOmm8zbZGDaHmpxB3zH04vb7Jxzf13O
Tu9UDqglND5cg8FonHy6THar0rN8Aw7mUuWQWADYtfpfSdfQUhmCz5/to5+Nygqncwf4CkXPt6M1
oTMWmlnkdBSdC9UMPdw0W02eWSI+mPfWevswYOitt6uTZ+ppOiiuUubYNKzdWkRIi9obi1h65Xhm
t/jg9THfufayvbPGnk4Q6aY6C8qUbsolG7bIoZUrFpEfUyk7wmtUHK90cM7URz54PJAuaz3YXMXN
v+9gf5xblNBRGpSr6aYY9WMK8a5QcTI40E/G4kzN4txQJ8cWB/4mpQMKv1n1VDuryKSkSfocG2dW
qg/mxZtHOvnOElUlcg/ZzqaidRxJifEYzTJqqr+eflxS+AcFbY374cneriZqa7QiXN+cA0m4vQ6h
KJVJe2aWG++/KQNJPQAKtKRsiyfD6OCM0rSX2aZKv44W7Bv94a+fA8WUuQqmwG3QBXj7GYHmJqWx
ItTZike+1CKoyLFIw7+ux3NoXaWylEFWStLp16qakj6RFVFvyavjQnQhnd8LAsdMmYGTnv/+x3nz
1a5z8Y9pnRhKyvmZr1an2UgwNCnKtbnMfmvN7RmV5gc/EEOxPNCH4+JzCqFJhiph/WAos1EOzmzf
zOIcQuvcECdPM5vxENUhQyCzd++XCN9xNkfR/ecT4YPv882DnMy0eIbKsriM4owKLcCrxaCDca8D
7Pt8nA+WOcZZr0y2RSPoNI1hbG11IU033+AyfxiwLA9uuF+0eNvM2ZWuOOfqOB/tu3+Md8oBnB2d
nKsQBzEWBuKg27jaVANpOJHWfAtDJ4iSaBdX2Znv9sNR114bhWcuNqd3zjGPTPQMTb5ZqvyCvlCd
/6MR81sbt4UuNr1zZriPLqAcXv4db51Df8x4bSzJ520YLxq0zQzuVJGmR8jiJpofRhNEQuiZ8xYg
/+c/5okn5vfF9824J8uHIeqIhjfjinDZETRrNHez/jgSucrTztWuApAOvTTo5QHe3OeDfziT/njm
k+/CCpWijwrGpqvEzIEXoU7K7ZxHV8JEeGUWf1+YfvOsJ1+IMbls/NX6rNoxwrHfSIJ1x/RMYe7D
7/CPp1pn1h+/5EK8VI/aI9/MrrudzO77KHu42xBQ62TxP3+D7xtiHEqx+Np4eyiRYO15O1je5dEg
DUq5nanUNC7JX27s13Kt9SXhY7qHSW3MxxIRnq4eVHMXpy+hZW0GonqrM+vPB1OJwyMJFquHD5vQ
abFBdao+zcPRhJiBTLVchLp2T8zLyVxaVHFu5/VE8KED09hFyiLe9n3Ye2kPyVPqcH8/fzW/zTn/
nmbZrLDucDPEYYV/AyvGycVqKcIKdX9RbIL0obiqvevN/vLu0v/l+vtzAnxuarznt4MRISKIi6Gq
87sX//Z3WLIuRgJHORBt8wxyHfSQ7QRIi0GHlDUn0B0sN/eyVSJZER4ViydRAGwn7ds4gFW1k+tl
jJxfiGVRssiyulASK1qjDOyAW23y6EQk302QZdqHBW/mzi6b+lYFPXppzZrxXI5NuwMUZ9BBIB4H
prk5q9+TqUuQAac2NfBasb7qHb57HyCXBuRtmiAXNHnGUoMAZtB31qgYD2OW9u5NBpo5BbCSQm9Y
7GkK/Ugf6uHgAjoWQZGlzjNaeqX0q04b2i0RSRDMrbBw/6mr0Br3XWRG1TYkTUDfurMqpl2bqSmI
ckm/etMKjo5bwMgQ+aOmmMwDgMvBudfcWMIeJjNvOhhhYdubZJBFdqHaSs7r6+kSjIU+7UgKd9wv
BHEn0rfyJtp3BAoyBArPbzEz7GZs0LEjhXaUYQ/8gx6H5syhXzuKhloJBslVAQcq3YxLREk1h7Ft
71A0hai/0LyhX4zsY1o1NuwZLrlUOcPB0gJzMDjGubkx/+yW9b6S1xaRafVQ2e0tyh/RHeZU7Uby
CmwyDhJlzh8qeNI3mlZPJL2XFdz0GQcY/MN8Ir2ycRXUO4lRfht0M6kvWheB4QaXtAiknPUfgjhz
5y53gScEXZzyB5tSdltjwQ8QpDlcfq/L4vrGJgagf1yqqeo3BC2WzRbVMiEoXd2pP1TRzzvIj9gd
zDmN9E3ZpvZ42aatA6c6QkKchtG4Uxc5R+gsVP0LCZvkYKVF1d0NY732oyoreXQ7myA0W1PK17E2
x59DDLejmkdScGzilxozsi97JYN71UcDyYyjO0CdiFUMsm5eK4+ZK4t7dxqa3h9nMhtB7jeXRh+B
/ElyW3uo84Jg+kabl203Vzgv5RhlT5Vom1tiNnILVdko9046kGAD6INVG/F/+IJGc3qtGkU6G5fA
gx1AVLLmdbtFx5aCQ2m2fWqvmaCFINmenLuXAtTN3koV/akRvWsSVB5W/+BslAbBgKTBeHFVLCpR
W/ZLFJvagrIqrO6S1qx3Lcpz8rBj275p3FIjPTFTlxQeCeZAr1cjO9qy8gKE6fUwfXFQuPcsuEoZ
tOM0XlnC1G8zqy/R3hILlXqtSMorR5qQ9PNZoitbSGQ1DwhP8ysFUYAalHy2P0jERD6cFQPI38+X
yLfnUmw8DkW6lSZFy8riMKe/XbQKkXVIbCzh5a1fqereaqP9/zCCDpwQ1KJBl/bkVCNlhvMqY4Sm
9YAj7NXoHCX6w2f4Y4ST84tb96OOnhMUT7Ph6gjuR/4vz0BHD3kQbtB3KWBiiSTTxRTofn3FNPYN
vZ/P39L7Vp5JMZuaCwIHkBIk7r39IaKaE5iehswDgtenq7iv1YdFFs7XJDIUcam2TV3yZFG30TKn
vCqNJNxqtZ1zTorMxnd0mVpBM/XF16mhnr2RkTovz60Y1GKPtr0VuxC61nRUFTUlpi3P6nNAnHeH
HmYPFwIK5WinHAhxb5+gqTIA/g1JMy4gPbX7ibr1wqjUbTX+9b2dkfAlrvhOG13b6X1NMYSM1VzB
dDPXj6HTppcDhM0yLs6drdaZ8++Wzsn490A6V3ds/9TeTmbWkpdWAWlIA1Fl+QRJbPSxekrc8fnz
H//9m7NXXi09PY5wBCWffISTlVfOLGbK1Fbu64MKvqd0vk2ltVfG7MxY7w7c9M4og9ELgiBCufxk
rAS3vkHPlMQuMMP4WJq0Ikho2WjyEhna58/1vv2PTGjVunGrtvn330fXP87BmVVKw4EV4U2FTjzA
E3AG9gi43FCnXuzhvo0unOKoy3P0itUa+O6n49yHnMLCu80MOZ2No1G3EbB/coA0s3+0Ba4QcrVc
cnJW8NFNSd6Tjg8qt39quZJfREDK7hEdV9tOTg2sxzZOqj0bfXKTVoalbTKrLtHqVGHMyc7sled6
LPIVZUJYr8aWeJkCUv4yuxqzxexTcpbnRHwLF+l+x/VOPAjYT8wcmtmECeb6vCf6mqtPuSXkAcm/
AfFA2aRUFI9pTcRKBYC69hprHH7k9VhagR1p4xerdshKxj5kbXOqMfcmqAh5j0edbiVS42W6KNRQ
1S+jelR/QCFLbvMslKie9bABOGopy4UKUM7w9MRN7vU++of9IcJHoZaUsKPJxS4XzV29+MCjxcMo
rUS77J1asy7cKWoemmVsq8NUm20w14r8mcxRd2uWcXUAPlbuCzsCPtkVosHSMceVL+tBa3dDb+lX
0AIkVAkOJzSLbfqPnjNUCtG31DTVAC16/SNNFKTkS8/1ye/mrJhu6qWRfh1qTXFVtPPwEjp9dYlU
RAfd1mBG1KVzK1qt8ivbsI4OaVkbZeA4tYmKPk19qljVjYa5qAhQNav9QzTlxGyn6M81z8qg6FxJ
IqnGS0xpIPa4/xJdtElll/U7LDO96RWZbc++nlaEJ5V2RLYRrPdv7uJepKx3e7OawoBkEh2ntHQf
yENt9J2IwoDgcXuj9orHtNPtJ8US4VGBiUvQbthHxzoBInrBj6kFsHonH+vfcNFXEWBUtY0QMRh1
Wj6OfDUYLjJrCkqYkMaxR5VNJJoW2+axi8Z8tziW8lTDIUBy0PdyO1gpMdXVbLUQFGbVxu6XNk5g
EaRFuldStVc98WZbqSgpfXy9TQ5aHcbVPVFqah1MIZ2My4JXeUPcSnMYAR4W+7Kcx/kxY+7ou3HN
JUFmIoqMs0reoDR77Ay8KsD2lsu2Ky3gnPU4700SCzANJVpFcQZ8deJxQhwD2al2foFDIE53ZjOA
EvGqhK7YzZhFMn0daIKILaG2nQIb1s3HB9Ql6Ysk9aK61KfQPuTlUmb+5Fa5tZkL13y0Mi62x04v
JTr7ZC5Mv7Ha9HuzAMvvfKOXLvYydvWdwZ1s2nRpl4OwE62tkEmnEkhecb78WmZuawSJJkcfqckK
s5vdh9gossCcjUHCoNa6Fy03qI0o/bhXsFjeTlQnOT4b9S/kicY+VQuNBG/F2eNg7V+cRh232Bgl
H9cEn80XRu62fpI0/eglfYhAZ3aUL5JEG402RKGC/Yv6+CdOH+ceWliibBSIhl9bXR9zD/jm8uLG
qUZsUaiWQFgG80LSZMPnwKobEPXdPVt67LzMAP5Kz8YJsVOsrrsd1qu1qZjJ4mltU1wkFni/F1vG
utiVMlG2JPy6mQ+Ce8K/o00RlhtDjeGWscgNu2zJ5dFY5q9VWccvBaDzowDh9pqSEe/sxgJg/RZZ
egMnqIjVETuBloLxrsPkCxbTSMeRqLQ7swiV1qc0biRbkhmKX7j1HD+r9dG9H5C4WzvVrXPzUu3L
SbuJ7USKrYCPScYymuzlaMLwhAKpRHjPChN22p70iQWvS1hOd9ww0YK2Is37p4JeT4gER8UaBUwl
qQ1fpZ4fQ8rUlCDEhTltkkmbHvm7Sx+F8fiiptNQf+u4LdGtNFg6SmvEINeRrUM6D45LYx8rHMZI
kkuHXdmIcacR/NOA3Uyrn1Zl4By2U62lw93ixetnZdnauZsYpC9J5T5WgXMHqlsmX5awML+U/WRu
57SsL0jejjHf9VHkg8Gbn5xat5ajkIl6pczL1D82rYoZCiJ0eQuSKt71MLp+jL1wEvygdawFVrbU
+latYkf/kjvkd5ZTVF/mbUTqfAWPUByaUIzodqoZl7OXEK8xPnD3S3HsY0SuArtbNOPW7gxZPCNr
GBtiIrU+uQOoXGzVoqe6zx1QfM/7WJS+g6XWuB05Px4bkQ933MAWYy8aHJx7bcT2T9kyuhZGad2X
qGgNZFH1rOH/CYcw9ZKVAEZ9eLKiF2RfZnttGz1OKgoHkxOkPfK1PcSZWXvqMtIjd601Tpd2O0T7
StZudDUPQo/Wa3h7mOG9ETs7uJAixy7JLyOzNwffUSv3No9GjZIbiGky2yZ8URu0FnigBdFOxaYP
W9lAfFbcNKGqauVBCrIQ+KvqLNml8tu1mlK/uB9cvpb9kOGD3bM3tHuTwktx3bqEbidqZH4lVjCG
o0nRYQxCMXTEQIniK0bu5XlhAbAD4qPKQCqYrnxW2+HQ5BYWJ2AfMvayNUYjUtv+toNdZh+LOp7E
xhjmSASZnNrGq2bKZ0YHLlbj3rirJV9f1CXY7rElJQ96JlWuBKG+tVIt3BL4iJ165lSxw6s8J+S9
Ya2DwGlaXPljkxUMJmq1i5cFx3S+2PqhVQchjplrjR15jWBG7o3KsOtt1g/qQxGbSrkjC6qnxae2
rn1t6nN0r3BJKYM1DvTLEsf3LNMi9WN1IBivCac+fc4yMBrXhZKn4PzL5rqpFcM5JpGEz1m1edtf
Vhq3qECzUooEXbmawBeV4IG0oelEWYaUm3BOp4tBpQNdLRytpqzLi+/KlOd8dxAHqOnIEcQ15oaa
IPZsMrY6nrDuBxRhsS3GRSX9Ra/VPRapPjsW4Zia+8TRlcwXLTSOVWnqUiZVMKhRshGmHL0QDrs2
42kWpFE+jZ1I2Mba3HWuLbGkxWU7wf7aOKi4am/CwXpIQ5X/ixYX6fPiqtQh8ExWuwGVcsZa22Zi
H8kyMQ/R0mPxklmW+k4zdjGJHjKL7imz94NPhS9rNqTYtn6hlFFAYsfCCQqThiNLOTxAHtyIJEkv
nGiND6M2QwKEvm/Ik76OwSruQsKzgqjLGyJWrQjx04Tvq+lVxP/LNO0n3Cfb3DFbIiAjyzlmAjjn
r0ahW6MNkjpak5g7mStKyV6bpTBxQ5x/4OzGhpDlQcvcPdFg2DjcUv1WNFNNeGjV11tlGebLQtaT
4Tmdi6kX89E0ByMU2/x5pH4CWKACUejJCn+a1smWU29iDEd1JvLzys0MbfQmlLk/UjZXDga4GQ9w
xvAIVtloXYKRtG7TcClup9munBeop1H0BOK19oHvuSlbmmV/C0F1BbFeL1uyyEcOE4r6TZkAt21o
lMu7CTI4lolCWpdaIRyKDk5abV2K/3j90tjRAifEFxzjYp8O9cBxMaiqeiovjEUJfxQaLhZRaKXy
jWsUoHgjqWflwS5jx6bmlBC3xrufX7o0zOafmk1W6w+Bsz4JepssXV8F31Q8QAtmCekasgbhk8Sc
tSjj+kQKCLKZEwjMmk6urSeHCUm2JvXHfi64JxS1OpNArIQHRSRV4RH0ozhHdgzSqWOXFoJtNM2v
0kD6gT8896Y0O8xZdtkj5ipneInb0sXE6c9LS5bp3GSBXcXRPiWN8mZK1PyxlkHHUV5SGfISd+AD
UCe9K24Ws6NSLTJ3JoqOBXnx9SUKuW5kC1wZLW10uN7SuXaaFJMsztPrnhxdSERF/ytPTIz2Zu7s
7DpzLqVbawHhb8ovEfFlbVia58OouuF4ASSgUQFR088FelxGr5ZR97tmASHzpdczffLSChAGvXIB
HoMzKkJf+C/Yw0VqDk81zi1uYUBBvGzqCL8jWAXf/Ar2bgnYPRLsqjpbegIlTkgo5hDqp3A5ADOc
o0MOzjLB+VSou2IsG7iW+TCmB8Uabe3Qpk1UHp0c+YtHLnP9nLQ2nVRE1PW47Za+Ko9Zv4yXVazp
84FlMT5wqcIXnEtdTbYiHedXdoO0BDNeEDc6xaoGPny9dyVEdgpJDnZg5YO9T6NuxDVeW3JPoyge
753JsCmOWVp6S6Bf86Ox5XC19vl3oU1GKgRg+DVak4XVsQfa/KwOaySiXU4jFuCyt9A+h1E32dtx
ydPmWFFFty+6sE6LR8jXlCdJSeztbaPX2TNe/3a1MxTD/TTk+p0yhfK7I4U6beOJaNQoVrvLwcyN
l6nQonYTGYVaXi3jqGZ8xl0b31vwNy0vrQ30sTqJuJfKAAd12xjqdJ3hbt9LY2jH9W6STV7U0NIj
k7Z9rdEC3ihKW8oDVcfsB5kKzYp78js8VnWwzCLMrswmXr6hX2xtvNwtKgY9ATC9zDL9mnZCGwg5
wey8GajR514zLIQKd+w/nRdKzSV6uW19C5o0W4C066OejqN1SF3O8Z00OTO4fe7PecZ/JJIChMfQ
oYNL8/taTNFWxVe07UH7lCBjVGfnEtn6PaW69ljPNekpZUhiatPlyV3VSvWpFVxZy0XNbkxqUbjz
LakSDF+F37S2tinQQXxytKS9jpeKYac6akgEj8fhq2vVyS8AzSNn8smddq4Rz9fWMHMv76x22hmC
PdEvraS7mStD22Xo7CRsBnO+iGVMiiyS+iXgkzOjTY5eHPmK9WpJTblCJd2nXkGc5h1H0upbPwgD
qgoP7xWL5ABk6GHUs0xE9ewNnclNk6aQdgAFau6sYZLHLMnyIzNawMcxUuhKfXOna5WgHZw/hCXH
BJPqhpfqieoyN3JBtCM5wb9YaMQFSWAumDtUKAcUFDXOqaUsv8q2r+Md/2/GdRbrKxeltaXHTVZ/
dfBCb8e2qQ7jYotxU9YSFmGKhMoPbcP95jSFssexTY2KxHuyNXWpsGVA2limrW3Edc3BDtE00CXn
SVEyN9C4SRJb34Hx0GimUzRvrPIi0WqHIFFs694QWdmdkjjTNwVE5b3ViGhjKtF0mdOsORITAIZD
J6nounJIoh5mPbtvw87eqjSUNiCmqptOJu7eytwhgaZsr3KEti98q7PG7z1B9n5na9LapxO/l88k
ID8X41Bmb2tVcXc6GwqxlxN/AOKJMvzSWJOzW4Sm+Dj3Bd2/mfN3o6WXcSKXfUST4NBObk92lqt3
PlwNeVHMJLy6tHLuYiDzpBOYU2htk2TlHxemssZSGPpDn4/WDozNVG4ma8D80SRztq9AUcNRJVS8
CXv5m7U9BmJU2HjsuQoTj/8aunsR54TFtOpMrDRgL67pMuV5y1xMdwoGQK7JTXs0+qHzHXxFRFTP
yc4cWddMMde6R/mW/5HE0P5EsLiWEYOFa8ITZh4Fej1DX+JFOKg1teFYChfo/tC15j+RzKotO335
vTflpkuc9D6UQh+u6qUnA5XD8xcHaOVD0VcFScuV3WevABXqr3OrGEOgLI6a3/I6+HymephtT0wo
urreyfnXpVBuyGm2aPqttUHOAZOj7khJsOd9koI5OJaRMF+qxBAsxtRF/VbnYhEkidKCF2nJv1jj
Fl3fFUDEN3EbZkETD2xHXTO8DqHVb13DujVECoxB1tykPKGMw7GHfPIA9EXbAMg2bmVpOv9YM5Wp
udBGfdNp8fLslqHxHMp5vKcIxl3STc2SPE8hAUA5EqQJkHSu0HGv0YwjgtbajsmSPIQuMtcWRMjW
FWWYBDV96dSDsMEltKWfpHuOHTcm1jthH02MQOgs9Da6s9o5N7waoRenX2aetyIthodwQTvwpBxp
5KXFThW1epAVnvQgy7ioSbgRdbJ1C+UnGupwAfE6q/+EPSTnrRIWgGzEGAcmrItLBEIVnUksJvF+
LFv5YhskBat2ZWCPqZJ5P3eCoUepz3zZ6tDegc8SN1POD+dmar/N3GIkwioh2boQXXhtVFgY4EYQ
F7gheGIxr+pEPlZ1/wJNabhaHG2+NwYX+PRsLKyygtbaBVKHu4zpt5/DLielzeA8vrNbs39GzWLb
F2pXTKy2VVNdUZNHWUPaew+9K4oPJPcZJfenxnribjhejE45brVsnIZ91Ofdz5pDZedhvi78oWZq
4EdRe9+hOoWaWpCnRkLF8NRxDv6RVxa/Q2txddxmHUImn0wHhBDoORZxVTpV6e7bNk16ACkTfkyO
nc1VPDqsvhzZDH2TLnP5xS1ELPyE7sUNQYzwHNpeZ+FojK6KiGtvBvtaJ8M+cIbOlpuKJPEG0YE5
/tD6MUl2ubT7gxbn0t0B4+hesj4ll6geshdFN5zat0dNXIRLOqnBGsQwkh7u3vBZ4k2nchCj9gdK
MpnhwYWiaAauTPLSKzknu4HNeeiqzjqNKLGwdv20jtrnOhmMTSslTfDcLcKvLVced6PBPSQIiZ/s
yaIISxTEkkr9Xq9oFocD3DELPlMXqKNShH6bOhyb9EGTs5/E4Ujkdm5QGNSRUF6F0ez8pKD5T6UV
d2GcIUaUk6PdzGZSiWChFU86rh3mD3pn9Luk1ZJfep7NgEnkSiR2FIKQS7ui4+zNs1sc4XGk5Jgq
cbQgCTJL+hRWNb9EtVOoiF376ckI0Vt4oZOlMHlIuff6Phf6QVtqtd/1C+FLiO5kW2xBxfWZ1+MC
JA09Kto0AMxCanwrCvqTnaoM4eOUy7YjiSZahoAGcziTfqaGV07k2sQEJHUmYbnl+lFJOk333CKa
XXJjqO9fx+DwIae15tTQUZiTV0FxfNhkCqCi1ChJig6JFLP3+jynyg6divWCxEGMZJ9pseW7Ud4T
zoI6+S4SjfNYW4U6bHpm9rG3e/4OGy1YdoBbpiib1qTIQhJIDGPklkgoxfap2feU/nllHpfUZnxB
RU3ASKM3zctAmW752XHRym8Hzr2HkjVw2pcIBiC/15p2J6LKyvwwK8Wjsp5295GhC7l3Kz0EVVKW
W0NRips2tOQDsDyTunmjin+WBE3aVIpJ8VwirKnBT3rdb1QrTo857z2Y9NaiAi3UgLNJcmUMuJx2
uRK1dzLS+v2IlIBrVOsu/0faeS3XbW1r+oUOqpDDLYCVmSmSkm5Qkigh54yn7w/a1dtcWOyFch+X
LMtlWRMzjznGH+4bvL4eCOv6u0ypEXg2pNlDthYNfpc+eO/I8qJbLERarABI0/zarrJIG3Zinvbq
SdEywQ302nvN0HVw8d6pzBtgM/nIS5gs/FMrs7GdkEX8mk4ZIaM/BQKhgeSnr1U7zpa2ZZsEm6kT
ehaQT/7UbgU/eg0r0gGczbqQ2UmCc5Cu1jd+43EwG3GZc++ihGbkww8ai70NoJ/yWZiE6iVJC0S/
Em6s32oaRQ9JGpluxlnR7DpEDTaJrje8gzHeSU856cLnZkS7C3eQWJFvMI63/iQNL1db9FppcvFM
q/udIk5juLUMLF5t5OyQkPIbK9kPWTxDmAcDx440Riy/yrp8h5hz+S3VRu3Wa7G+Ea2mfxYVvC3R
g8JixvttFYXwiGV0tY2s99CwR0tDoZRCJ5mDgQA0QUhNzAXKMZL4G8Eiq3S6AXcc7Haw4jrFQRq8
RV5QVJuwTXiaIRs3+dSUrReygvddkHzxJC3OXUUP8BPAI7NgFnMQJND3eWgU0SkNxmaPNb0BTKUe
29OYkQi5EWER+lvVGsvqWDR9Axs6yjJKBkz1nYo2I/D9tsOtxPJggNmVPAn+SQSklG9SdI1usEOf
IZFyHpI/40mR3IsZuJQiozDkgmkJsBvuA58E/UjVCkRJVexFaoZP5XzponvLytOtAv4rYrvWdwp9
kL/qTAamx0pVN2GF0Dwv/En+UqcIvnVGRiQYk3dkqHi9bQdyo/EuMhLuhaw0eZ71YTVGR0nqjK9S
LIcnARWp8b7Km1aytUEpZScLpKNvRX3opn1eynZMPeIn0rRZuMXlJ+nfimKWXiytPgh3QK65bKsQ
y9ZOQHwS6a7Weiz6bjoFVjTEjxnlOXpmNn7yIDWa+RiGcpMdMcbKBdjGhvAy1YV4L/o+goFiStoI
Dm8KQ1mcRB51si4T6Fj6cJsWk/GmiHMq3BcaXd4oWYLPvdV4W+IocWuNTZsdh0ZSfxJxMkKaJhWw
b1v1Ja/RTWAClMbAmKg2pp2cmmYD79mP5C8loZjkoIgu5SQWp5b2WqT9KBxhM1ECqxxt3RQ4rhO9
E15zbyj3kcGVaqdhMv5k4qTb0Kij+HtMt7ELC2XhmaJoQnGli4OJxJ2hPPc4Us1JR692cWWfhcKi
qo/m2lN3aFLLj/cwL4tq59fa9CXSwi5xse0ZXppRCZFM85WbkXT1I1X06HvWlNU+zLO0OhhpU8T7
oMpAgQ2avAE7SI4y9Uaj2qhJHWFNN6LEAyc2n1wSE9ZzKhIO3MKE7pOnJvcM30nNZOJt3JnSuAXC
UCTbpKotEomZn4hEI4b+RwD0khyavmgo1qScj45iJfUhwKg4/1lQxBlfBB0XvKfaw+iKJesrwFrx
g4hszaz6lw6jk9D1hjB7qfvBIkauzVn7cVAQZEC8us63E1o3wSNio0gphmGMZYjvp4dCnIK9GuRQ
wtUomV7DWsGlrB7i50AryCupXo/nBMDOlmxbK0PMi8pwqBzSMYV40/S+FN7FGppnTwHKtLwaWVsG
jniFeUjTUQqPEVVm3qQBow8dRm5/ABdt7qS4LwF01Zb+GMqcw05fNjiG+Eb9rPDsV9Gc73Bmwzm4
ePR9CXnPXpZR/Ypz/5tOIFQjA+uRa4zEEAaYVY8/ytgsDKf167Bz/IrLBe3JsBlOwuSHKFyq/lCj
MdeGD4qfKNMBmcwyfyunqL9LQh2ZS5yPkrdMBIFgi1LdfGk0vfoy6piOIFZXCCT7w/xoTmUVuJMl
yKltKW2M0uTEG8JBflImmVS06Q0JveSRbxckF/XmRv2F8kJ16jKtepB0AhNZLafXohyD21yTTVxW
sFKUpqQ7QsOvRKaTyoFua5Uw+rtR18rMHpUEvRW7TCJjeEJhj8qnIVbyY4QS6Lsq4sWC8YPSbRHg
NOVvqIfK5D5HcBE2pUdjX7NfDpUWoZA6yMZ3CWnG00xKJa1eiaVrZaUX7/pKDPFc0ENlK+PN9tih
wLaTQ71M2ISj+oKYGydshyDLzmjKNti3vImpWqa1tJdbjCPsMLOacgN21tpoFCf+cGVJAFeLynQ9
LUp+1Mgy3wItDB5QXANVyLKCF6qT/8vdTAAJaWcAZtunUi7lhzpsw22YdsMdopfyVwlJqBsdCZpN
WfBHlVTv0b8Lay1Ft5YSYoI+6Has85FVouKe1/XibNyNT555pPQzvJEpyrZEzjgRpmPRnCol8G8N
rTBexVaPKDPI7V3RtxZK1TH1zoQaNO8VySeBT2EsIyal8P/OXvJQO6yth6hqyVQlHh/k68rWTyXx
XglbIJRF0phuynHy1ooE9yJLcwOm0Rzsxgvk9I/nE/vdhD1Yx6NvynXgegnn8Z4gHQRsABn2kPRe
+hxJdf9dyUIfCx69r4nqfatSHoLQK+o9OL7sGDWqvh8s4lxEtYecFS0K6dMIvoFyZlRGv0XcHb/J
tUZlRKTSVu1JV44v5SQ24m1ABZCxUNPCO+CYCOIWZyjlt8I23Hmi6lWu0kRVY2dCnDz5vknWASCL
9NSTwySSIuuGj5bcZVvsXhSeRfj0On6omC9Yq+baRu9ao9zUuArzMkvT1sXpa8oOmGwIgZu2BkLl
RBRo6CXUCPdZ4k8zTH4asDZM+xuZuM6yx5hTbouTuHYC99dKuwQ56QfNJMgZPYTsybxKsIGZWo+4
ZZ64rVcTVN+T5zT9791UymyUSpuLW1QRXD/t/NsWjd/MVcas6V71nDDL8ke4LF4paMOhlSeVrLNJ
Io0tXvKIFCbJNTgmBaeuddkOKOlOODFt9LHYcV7ED96AcfEx9pv4KWgzyvJMxUnTjOmFartf30H1
9iLyh4q/p/7pf8Goj33Vt9GdL+kkqQHq+SBKiNOjrZEJPGF51LMvJgYML1miZxeZwBICyBBUv6ou
7lOofk33XYs0Di2vDNKHOm+g2sbUtxKHxPcs/gDH8aml1Sd1zNKTxzF2xxMGx7NmqB6lcAwjnD4y
KhZdWm8tT+C9YjZx50xtgYLhHBZuo7zGEyaQtXSPbD9Ku7CyxScKZyR+S/4sVCk01TuMXDbdsdH1
FrB3B74xKSvF31aamcYYGSpgaUJPj2WQF23+oESqfDtkQqCcwNblw0HRQ1JcZiXmD0KTxRR3OrYK
lf6Qt0ZZ3fsVmtOEw9kuIr45oT81/UCNsX+uGoCUdjtp/U1ltVO9KVLfgwhsEGBtcSIyTVsqku5A
5lp+1Ym834Ccj2ToNYWyg1pKP9ocLUbujsTLHwY0ITeqFncmIdqoHvs4rKy3ZBCrm0xDWNwOmBZl
iwB5mTpVIxTw09uIqpeYxPdRxwBtCRMkRHX7rNapmZp69kgVIhifQRIk1VfCnqoGalYGe60K4j81
/D4BlV6lCx54yqMP2hLPuEqdIMkpdtCg7ErNzRRzrIQncambKKF3wHCeOAZikEtizv0xFohiTo38
YkjtQLWwx5BSGcVvQPsKTkGN+092eckQ8HNz9zxiJ410BDXThGM57SAnouxMTdfKKdcoA3qjpNYJ
AGISfTdRKKs3sAVQd0gBxr0oha++qsjtu7EhB++mzKfsK3UoagoQuRnxWpTITPHFQ3AazXp4s6Y4
1LehpVfihhMXrb2Oy9B/s8zKfPfHSY4PWZ+TRgKdWGUbAng0nvDLk25HqyK0mb07vzaZGv0Mh0z5
UZodCt1pnJnfA5BNjaOUs5g6Zgfme0D5wuKIp/5CCrU3SkcAU83RJVSUiYIovY+aESqEBC6jty1j
LKY97AnrkRQmMBDZN8PnLq3E4i72xB691THSCFjUvujuUzWYjoHUDb9E7tXfSl4Go9PFMudObsnz
Oo/M4atcSOrzWApSQpU9DL39HJ4ZM8s/s1B6BqSAQ2iGsw5YNLQQvNTEBzWUreZrxWvyFA1BXB0Q
aPYMt+WgHu2oo5gM0QKZeooJHdmDFOlq0S3UEvYnUlxavJkmj9x37Av1K0rc6s8gI8B3lCTwuEy4
Wptj6DW5fqB2Pjw2sdDmu/9philrs6rjCA9jJUcoWe3+mG2tIPhMBvopbjNzJ+ltdDMOfv9DjhoE
yxVR/HYdlnqJ6kUsAmCqBVHbAEO8ACrnPZpJQTsqtlw/jaF8m7JxLePfuXjN2GGDWuQsUILlAOzS
BaBbLCJPwI2Oarwc4Fv9FFqoo+d31HIhEF7v0CdYVwuRLVSMZ1k3ZETOkdfgs4qkTsnoTgEvNtH7
guPv4/UmPhkzy0D2HRYk/UEO7bwJTSmEoY1pQikesUjOpg1J/OtNXKKgEXQURQV8mYZc6V8y10ew
cJCDhQlKlaJ076Lnb4fxTgQmOwVrZFzzAhtsiuhScJujzyUhG3LeGTxAldkdHSxJ4dkRab0+FHki
7PXhV2oeQ8wHr/fsktmpM2QyXkLoSM6m2osJyosprsDZqkiVTw7OYgT6x6zahdZtFN76/qaj3Kuv
gK8vZ2yGPYNhk9EzRZRn0UnZp6hpgY2Dd/gk5+2+y5qt0m6u9+wvXPwcIQ/7EHAO0yWhTKsudGsG
Q8gBkhBDz7KV9Ubfde7goj1vo1m9yR2CTNdyyDs6pds5zQaLMVdyGHSbVIkjuJQfNoarue2/orXM
m4/PQg5GAv1toMSw6HxhJm1Y6XyWZN0P7WtjrmguKPLFEqIBRnb2kkN4YTmjQuKTpTah7ZSbud+d
27myIzvkguzJ/qff8NccKqQO+Bj3P70Ga+n4rueQS3WKlR0kzaN9Nhsz2B5Oj4FblfkfGeCPvFOp
LxLPTGHtmuMhpCjhu1Q8o9rRn+utdOfthfSk2y0z8BLYz+9rgy5f7OBF8/O++7CDOzHqci+ieQw1
4bjJj6bhZIfv97nT2NDOzMwOD9622P8CymJnNnzM0f7T2+gIr0z/X32584HAUQoijYLSEbym5fTU
pN2NocJLWK1bp5REp8vfIk13sFsPkfIHJl4IttL9kOvXmnwKKelDGBkrYiAXxwzkFJg83DEyvHuU
MM+HQ8pT2AB4z/KO1u7zoEDVsXkaI712ekF6kMvIpQK1onVyyQaeG51VhZExMNn4iw2pJxaQ3UCi
thJZd1X5VvQEkbXaP9ZCfjNm8qbt9TvquKS2tQp4rNo8DCa+EUp8k5XTvvb928If1njBM6tkMR98
1azTJDIY0E7Oh6KqR4qdsL9sr/mZF+pJJHTXkOezu/zW1FsH6w/8KtoXS07u0WWktKT8lFVphfvy
6YRg26abGEDj2baYEEOmyOsPQK3LFKSuJriWldh96bskyPYxmTtAY7+uH5AXdJt5Oj40udgScjWC
+8ARx65Y+BqJMvSQemq0bdXv82DlyL+IAxaNLeZ+0HyA8T2NdYCqiPOofxu8Qq/36OJeoRF2lqGh
KaOgjbo4WsHRjlGbKYYtjtqGWtOuiMFm84S43szlWYJYOUpyGuc3WkR/NZM/nCW+ITSN0Cgejz3z
YczEP7qpkVJL65dpMvLX641dDBzyHqiDkkr5K6SztNCStaqrsR+17Cz/puASpq905rM/n8hplinT
5hNhsfwLC2ipn4NZG6f8Z0NKY+qNlS5cjBdd+NjE/AkfxkuIhA48C02IQKp4iuKXaTjYZDUAJa4P
1uUCsPD1QGiGWcFDdSkiV6RKKTToiNlCKO4kHiS+0r2y5VeC2svNSjMWdGNZUXSYcXOHP3Qob3y5
ayYLTwzptYm2KXiUDBQODID2q4Ef5/VOXe5TgnUJotpMi4Mht1jVvdAFjVX6pKxp1VbD9oCvyiYe
0sfYmjZdNq20dzFd8+MADXOZc5p/Lo+iMDRJp0uyh5fqzw5N4WRonrIxwdLJX9EWvmiJaIgNRKfQ
TdeRRzsfR2GuBGN8ZSBrbzzyO/O931VUuSPFdINGXFnpFxEIEZGsGHMQjxUBNNDz1sRqqFrQrpx3
LeZYz5L2p4drlYlU2I1N2n3Flm1zfeYuluPcoopAI2aVwNSW51FbYl/ji7SYo9qphUgRaL+9cU3z
/JNWeMKhKKFw7sEHXfSLVO4oW5kOkGPAmvqbVnnkvVbihU9mijZM5grPZ95Ci1OCYnFhQsfn4SPc
mCTK1OpoJG9j+3p9wC5FOngSqESIVCtnn21t8TLFP2k0pQS5UdB00g18/8YtjXI4JIMSncZW+4O7
bQNOnnxu0WX7eITSWFEh3ciRN6yszot9h1KIpFOPQCyN7aAvjq2+LhNrMCTNjmS1B5wDpgXTPOWL
onbJYWpkkn1qm61E7+wvluFZPEKzWGjIhgY6nXW6GOoSNGSnlFBCXdc9ue6te7rlV9v5x3Zrbw8H
2+YfaP5v+ZV9sHeNfdjt7KcdP/3fv3ToJz9tRPj5zwf++cTv4/du5v/OT878w+Evd/7JcWzXeXx0
9/w47WnLnX/ib4cf82+Zf+v8L+776fXx9fR+KtyCfzud+PF+mv8XvvO0slsvVxx2k3iDaPiMzwKa
i2FQW1LHlFVB+DSWHVe/ZHHaevGNp3+5vuQuZ1nBtoe9Q1IE2PKSsO2j0TlVDahhLKPsrujgImqn
FHBXEaIK8+d6Y591ik2qijom37S76FSqdH0oWWQe46R4gCh+gF8NyLi/6WRhf72py2WkIH41q/2R
SiKCmPv94Y6KfSXqJj8z7DSJ3dx7rcvSJUHoQH/YZM0vEAjX27s8hRSNOAedBtx5uarmrn9oL5Bi
pVCiwLCnTq1OopcmLhCF/DgIabdyrF4e5DQ124mirqtrhLDnTYW17qsIu0FL7Mz4IFFssLF4T91h
1PPApvqpH31j7E7AcF4NUDgrQcbfoTvfoWD55jCDQx03BmtxbXUaWuZDkpIWt3P7+39e1co9oCkb
FUw73HVbeKhu6vzut/ALlI33DKtt1596u7VfC1e0/7ybjr813PEorOya+UxafhoqcQopj3nPLDUy
JxCakVHnpt0qNXUKVAGUtRjrsgmUWM2/khCGrF5smAHXSwBhrcEbFScIAVpwuWIIf5mT4jn2sYnF
WiokszWkqmPthlK2zzthdLUxbw8VAFunHMG5KFL2HgsdjmNZcq+0YulcX82fbNT54OG1ijQT7+PF
F6SJ5wXqrB4nUZJzEDe5yfWcKG/8mhjlypx91haILWSgyMfyFF9k4GBkjJRNeBolTeBKwlG0btOU
aKv+X7Yjn2+bSujghGPxxd0KyFm69UAQhSjTlGsK4p+tEPTIkbrldTnnmc8bKr0k9lsJ1EuZS49l
4f+KjLV1/slpA7GZcAcfIWNe6udN9EEMpjghlVAB/LVrpXM0eajtQCtXNrs0j/75jmJiPrS0WAkD
EgJmkDNqrQrDMXyYWHjB70bA7klLHaEiJ9z+qMH568Ja058c4TStcf9RCOAXi05GLXoHQBg5VqQv
oX8P1AKD5rJ+6OWdCJBBDW/y7igOuwJOcPUUVDcAq1priw7+lP+4vh/+5p0vh+Gfb1kMgxo1IdJX
DAPfgu6e39zl4ncPTRhFu4HwrWu7cHhOvJMXdQBSNnq8HceV0OiTZUVkqMsgeklvKsuIQOp0Jdcr
hqOoRInqWsF9DV7tekc/2YwYt3BhIn9Pim6ZGGsB5KM9Qb0MruEfOde2cCV+Q1Le4E7y75uanc9w
PSH9jmalfL6GS78v1SJWdJuC/FsXjo8Fvr5ga395cbF2aF/uF14ISM5R7OFWMJZ1JaGXyxINJVYx
fioo4P/CExlVB+vbvx09muFBLCOtbkjS3/D+QxAwdoAyR/RZbaPpbgKcFqAAbcJ83JB7WMkmfnYL
zy99yhdAgniyzsvlQ1uWKtRl0QUk50gnmI8FFdYD/oRC/5Y0RRltlYh69YZKpPmmKs0QAa6YuK2E
MO5Hh4pHeIAUr78miGAYt15V9L9RurOmG2hecI8MgBCpm6caj51moni7BbmQ/Bk9aKSujsLsK26S
5YNYJdaRJTM0vEf67ksRVFAGB3wiye8WWbJTkSUGBBiE1YuhT/6XOmyibxSOm0OUDe1vz4iaA/yw
IfrXh/1c9vgnEFjs12bqevynMOU2fSFx03jwnSgXsXBCPmJT5+Lw5frMf3JAUOWWJQIz8lQGVbLz
6cgzgNutmVk2sElbV4pjEcc2KT9UT0A0IRMFruoLIhtPajQ4ZgA3Kc9OOdR8A9YLvsKP17/nMqzX
KTgiJGBA1LKw2Dn/HKuaoiQ0BGS7M/VJVX1YyhV6BPU+moKv5iStRL+XZxP9huRDUYt3G0vyvDks
tXVBbhG3LvXQu4lqfKKnZlpZ8hebmLrO/FDBMgPdSNRtzxsphyZrIwVNPJ5ErtQeJ2x9DXP8tytn
0criWBqRyJq6iFa6Ea4R9YgWbZKRqpmxJuj+WX9IKaiUwjSeDMtLvJOJEdqiAWwd1r9TE1hkC6Yr
Mf1/m7ygRx/bWewFBSpc21qokAoy3MFJdoQGvPH0Hf7mSth4sQzmlshn4dLGBGFFeT5DfonaOUwZ
4PLCaNlKDjEIOY+VRj4bNkukpqnxwvvkHlTEIUUGBf4vtAPTL260xLtpG/P1+g66uAnpCzAEi/uJ
FIi5rHkbRScEOFqiiBrp2RddHJNDBUPzJpAt5VVL47frzV0GWnN71L25NoiGL/RZg24mCYYjpGUE
ETB6xQok777pGBqMx1aAUmvcJr1be9vr7V48JudmERg0FYTAuIgX7+QcAauu9UX0ogX8tJtC3cX1
iH15rtUPZnMMktehzWE0r0ZUFycUhR7QLMi782jmpF40XFrT2IQKQk4+lHToRo1xIwTDV6FWAFTj
NoWDvfmGPMf0BgJ6dJtoVJ06Dp98RfneS/6rYlbxnaCP0y6mugkUEi+t60NzuZr5PkaGgx3VPHEZ
CyUCKjFzAckulS9N8dZnX6//+RfxrXX+5y+ujCyt0TEKJLyFpF0svBoy5KPHJN1pplv4axXgy11z
3ti8Dj6EC2qUqfCh6IyXuKIfQNSFYgHM/3qXLhOY9AnYhsTjB6tcdWmgKtdNJ8rsKJsskK0ar1r8
XVFehGywS+0mll/K/lR3WwhVcrxqP/rJfLGImSeeRbQtL7qYGV2elEqj2bL0TYrdxJt56HCR/xia
g2lsVUOB1fqN1b94cb31rNtVb8W/mIqzZwJAH6rbFNs5cDHGXCxqAYa7OXQsarBkG0DcMcSXMjw2
KskI8mnCfQstvovYxrqDGKST5dtB3kwt0h1urz7IhVMH+xIV+tFDiqZHFGvXAekZnnvAt+IMVoqd
Ugu2vak6owfzOHpWq/2IfOxgVnZW/6BI4cbCbVN8T9XfdfVsmfeqtYtGcefj/orJTpI+t8Yxy5Tn
lZmfs07Xur5YzWFoeFOW0HWAaFCxUL+A+YeAXaAC83B5rrhj9KSB0b7e7ieb6GzEF5MeDYMgJD3N
duO27TEwZByfyayz2PwbbGZWHi2Xx+XZBCuL3BtiC7FZ+zSXw8ttAOSJyTEeAHJ3jiwhPzi+i3A2
r3fxk637sYvKIu4Ji6aDfdZpwFB1xy+QJiCODxEYu96MPEc2lzNo8PyDXTznTM+PCG8cAeW2tDNO
gwM3lML4c5b8trSj1D4ahmAjeDHF8GLe+ioG8L2VlXesOyC56xBweluAiloot/2wq6E8CUKxWfnA
+QOufeB8AHw4w7yUvCc8YAYCBHxjHiNI0Zma0hx7HhR2+zsZJXtmgxv+wxR+zwvek6ndoHGUDZYz
htA4rEdSg+Ts7k34k5VxJ9f6j+ufefkUmA8BHoI8N/8qrS8Ogc7oxHGsGUd/kl3BcKz4JQwOyBzL
ePJGcHxU48nEhjDw8Z9/awu7Hd7B9a6M1qer5sNXLPajjO6TEXt8hUgmSvXey1qyM3QmVjp7GSbR
WVTVLZOXKFn9ZWdFayoggGpIDj4isxdUB0VNENtIbcNyW+urkX8TGXDcIfj7hzYgImB96ys8VL9c
/5K/Z+vF6vjwJYsOk6BUFKXmS+pugpC0b2uIxPGs9HG0UK2Boy/BjxLke7F+EsWtP90N44sqoJ4e
7VtM+KJotOX2WCEgUJubVGucCB7RoDaUEL7CgsFvodhd/+ZPgr559OZSvU4u/SJhAJGiN1AQ16gA
f/VkhOu+CUpgV7W6G/DO9LrJafDUJG0hNSu7/dPlwZTNyFGAlsubCvaGnnfhpKHyhvJW2yB8nwrd
OzTuZGWJfL5C/mlpMS++6UGVr2gJghEPA5KGwRZ9k4Pe6it9WmtpcRfIKZPmxbTkK6LrcVVOGWrj
yYPargTN8qe3zj+jt7wGYHObxhhw7ITlLNkPY5JfJseihXgYPrZCtJE5m3zJmYQ7SdzJytEPT6pF
GPKaWF+V4tUwJ/7lez/eQsugIn+fWakTlZsckT00M6zHlYX26XTPLjpULqiRL8tTupJ4hjGfk7rg
3Q0BxZrKgGeOfH4zKNtYVreDOKG7Z7jwPr/H3q8KMwQHscjdZHUYCazVsD5f+R8+aHFuTIFaDpQf
NDvTp20+Fo4kAjW3bupAdlCBw9XkVIsPUItsI/z39ylY7DkRyHigF7NYJqmcCn2IsYGN7BOeLcKt
1yWbJilW8rWfdZF2DHKbxMQiEJbz60qoYxImBifwoAmRIyAnZSO9i8jOCPEbTqqw5f/1dh61QtiJ
XGlpPOJH0ZnJ/0+HgVtSUMbNjeLS+Yd4JRWPLOKUIfl2SIx+G07ZJm/WjGCl+f5dnMAzrve/7Sw6
jPbPGAUp7UToigy+4uaW9Ko0uisPuWPl2jNeBgfo0DcWygYQKB71XroPVXWrdfFKrujzwf/wLfO3
fogV2tiC+6Yxye2c7NB2iFOK+m0OzhFuutI7lZge0ept05Wd9ukYyPMocDzgh7tY1wl2X1I4txtH
R9QFHKtZccT6vGcfWlicp1KH8rWYMcqpdecbb4NyqNN93L8pw2OaH3FwVuWbPl9ZQpc1Sd5zAOT+
26/FpsGf0g8QDCf2Ml6k6c0TvF0iHoXsoUIwq8FJdCsi4Hb91Prk0AInjMgwd5Qx2xCez6HW8GrV
R3qqYvyADM8+Ra4iz6yVR+snh/lZM4sBrdCLG425GVQanaLfBYgsZjCfnnKKE6gSXO/UJQB6HskP
vVqMJFG2DFmMWyrOH6R0K0S3FTxU/zcSgmQakDDgZnTy7F1SsU3oVyKO60MKO+98SJMoTaQm4dhV
6gB6p3iPbMVtl5gru2CtGem8mSmJyXEl9LHQnurmPtK/Tt7T9XH8dKP9dxixfzhvIg/FQGwHZi2e
BFvs0aYQVlpY68TiOIvzRgRMRgttEOyUgcfl4B9nraDrHZlX8fLUhARCwY1KDunzxSr3SyAipsiU
1JUCdRnJRPNWKhsqNSdBX/OC/ixKJgagLjAnSRTgZufD5iMppNURM4MoXDf+0QJ5nzX7Mh8cPUJU
xLoXJ2D5AzGJkVCZ24lGvTOHZ6tFcvTdUu9E5T033gUFieYHq8ncOs9dtT8Jxg9Trxx45isx3WfH
3dkHz0Hfh4N8FptM0NjmUonl+l6ORjIgefNLsSgS8h9iZGPT8BVNiewUjFOINrd4bwZtsvYd82wv
pokziLhhfh2LoKzPv8Noc8lDvUqzm6FIN4FplS6KX+IN/jMBtErfspOs7x3Vip6DBF8rvZ8CB/Uj
mase/U/JWNsAnx3JIMMskafXbND6d+Q+jIzApFVGo2j2lHyzEtHWsq/wj22jfNHNQznUjmE8C6rw
75fr2XwsxoEUG+9b+Jl2UJICkfVG5LHVdocYYgdo0q5AQSVaw27MZ+LF4H9YtYsj2k9lE5VqGk2n
TUYKrc9GuwqzDR7JTguRT1ReTGOVGzafUhetEiv/zebJoI/Pp1zNByXTB3am1ld2fYwSuLwCruau
eZcY99lY/VH19KnShcP1E+GzLCpr7b8Nm4tT2u+UJGGU50f1l7b/Jsl//nI8zS95dWii2BEmmH6n
EunRVlu5DD859M6W+WKkA7mtSWDStA68I+2+9ROVsGzlZP3EGdw8a2U5srpedt5IKxFXbIemVji+
gjLgtnUV80cFTzvIbHKkRo7cgOhMMQIbGSrE43MRNS6s/rz5KltkShN7mr6ujP7n007Kn/cB5axl
vq3OsiItRnZ63r4M4ylRDkqy7VD3G1B9HPEfP6WqAy3perOfpd8Yk3+alc9XWzxNioBvFQZ9FsnE
WdI54E0ZbhrUWqraNWGS596PLgLYX1FZphpkOAgS2GiCJMITYgay4UCUiUhDNuapXvu+eeIvNoOp
YaBMyoDrarnvqbyWgcCo6GrvzkrmcdNhbfGA9UMdfxunlSUirbW3WIhC7icIODEcUTjsyeFIYW8H
0rYo0Ao+hsVLZz5r2i3CJ8HQknq8RY4Ln4bf0eCG0qNerAKh5uG/1v/FktUnPcWpZp4e7WvWTocq
mbbolttt+CILTty+jqpMMuVLOfJFK2fu/+Oo/+/gL11WIStogwTckaxqQ0x1k3gFjn63HoWvlOdT
8W4FoMxWshzLowC0jGhAooTnA18V/8TzBZnLptkFSlA7JUoznl46mvLWxNnKy2I5z8tWFvd7UmWq
GA+0Ika/MJeoW7cMfsFiH5FJxCjm+ia7iCaWrS1WsSYMVQpgtgaWUaPg5mjNA9oFYde6be1ii9Nq
Bd4Lr6G/lrxeG8zFcpbbUhQ0JPmQPN0hITskv4d/TZ5edm6xRCEP5PhW0oYlowf+tU8P6bQzectU
hryd9JX8xvynfdwQi9bkxSWljVXYIpBeI2W1EVo04DD0eBe86DAhBj1ap0HYXZ+8i1tj2eLiVVGY
KKWEFZOXHGYO6xEQYHHTnKxNYoe39RZXQsV5GrcvmD8de5si3MrqWT45lu0vTmjNwsUIP28WT9yg
YWk4Tbay5ebldzmmYLqhov+F5Z9vua4VAD3I0ILN/LUNDoZ1asrXINkYaxy+tYbmrn6IHbWB6DH1
aKgYUcp9n8RjRs2nd1uUg67P2rx/r3VpcYroHa6+g0pLYv4rR6UM9YsSRlC+Erd8PjfggrBaB7O8
dHIfI0WUEj2u8Yji2YzNtamuXNCfH1T/tLDYwaMYyEi4sPomJGzHcJYmQLrOUG8wy7IxpHbr3ljJ
9fzFdF4O3j9tLna0qQWBVYq0GWblWywbyN8lOIjiiR5sE3FoPLJZKddCGMXjt7BVUyeu0/KkJ4aA
dlYoKD9ldHB+tUMu3FSkb27Efii+q02QPCGEpd5StSXLYCKYvYd3gzZfoVduCZjmD2RV77UdxfEn
QLvAKcpBdceYCMUZGwQgYt3397ibedu00dCJMwsrvjU6v7slk+IfQlEfXqOmua2hk8hUTtQBJXAl
/NWZY3EwY0vbT0at/g5EhGQQBkd+9f+QdmbLcSNJFv0imGFfXgHkxp2iRFJ6gUmUhH0HEsvXzwG7
p5QJYhJWGlU1S10yK0dEeHh4eFy/Vxe0TaT0T6igpbu41J6UXrD2ai5rm0oIHxCqWkuzF/eAApRI
12n/BLp3vgeETDaqVs5qx5e+0u88QGdPh5ca30DXf3kPfDi/3yPHianpU062m151lgmBKpE5kg+6
wEXb3BfWV0EF+2fApFnYogoj6Er9bClCg8KQ0dqj5wb2kXOrZdshb6qyJ5DbIYVMtkMWO93USKBl
u4BnryGtXTCJL5dHuzSvtHAZCrV1OpLFWd0ko2+gHUyEfb2azW48HunfxUHqHxGYC1H6t/1/09ye
mpuFMg/JNYF+lNqJxccuqTe1+SVq/i3MYG5kFsWMyrTG/IgRP/8FFVcIRCt5LCvEWfNr2VtrSv5w
AXw3xxFAj7VEK8sc+h4mY1cg+Qc9RAxUx/veIXFPzx8913H3uWX/1Y1tcQeGftP2pB+X128pVYEN
RZms0+QzR/ElAhJ3Zt5QP5B/avBEhECwypXIthRMT23MFq1MNaWKe8jlYzoYw3HX+bJrwLqQfZXb
n2q9UnNdHpHOc9OEGbTmF3lTgSJSg4XLyRRoagNjo/7otXwlH1o6gUxKMf81Mr+0x50qqkKcky7n
9XOQadusslbiyMo4zFkCpBcjTAwC44B7lRIUcNuhcfTjz8vr/38kyf+cOvORDN5oVHrNqZP5G6HY
qT1cU1FL+v9airYl3Iz5FwNO9uPaJlsa3nSA//cMnw8vGwI0mXNShQwKewl0p0dIpM/t8vDWrMyy
OMFAqTCPiYrlsNG0llf2beD9umxjeQpp05vwg+yRObbXLy01zgaMtNGTP+7E7suo7WKu5p6/S0MI
1n5UwRdutJfNLu0quAz+sTo70VRBzuuqx6pXfw/L5xARMPWICMxBiZ9iLV2xtjiRJ9Zmhxp6nWAa
FKwJwtdQeVMhaRhXT855MeY/J+efIc3OsKHPIzj8MBIVj157L1t3vQheIb8aArf2qQ7lTgfkrRBW
zs6lQ4y+/H+Sg2nwJyd2EVgJBL2c2Ebl7RDtctIwuGs7/64yhu9Gnf5F4j/1WYNqJuQq84CPgIiF
oNgktiGhsucgw0bYRZus4BYDK/G/d5NTYzM3URpllPMYYxbCEvqDBGKt036YSe5qxiFo7i9bW3IT
5pFOH1IBYv4saHlQ6Rme1NYIBEGQaVR2hM5iFv+4bGX65nmmfGpltqsjMdKALHNo5dadFzfcM3ax
/BAlK2aWUqpTM7Pcpu36ScYCMz4CgEmj7uojYn6KuZ2oVlpK0Fl/L0rNyoKtTeF09Jw4oxV7qPeB
0XF8+avV/pabK9n6/P+bv5m/hwaKvTQkELCaPoEKfggQIZFRulava+nTZVuLw0EBmv4UGv0tcRY4
kOpJG/gFIVvCE0TJvOpU7Sv0iPZlM4suYcHxNB35KoQ157NWNHk0gOCvHY2rm9Ob1gM9c78VP99N
4iKXbS2EC14JoI/hkIddYw6xQCRELbO4qhzN3N+jMuV0xzsFnq/LVqZ1njn5mZXZxs0GNecFqoYi
t9oXY2NXa2nZgntjgPIu/d2GDL/E+ZQN+oASkYcBLa7h56WbXVK3eft5rMAResJbUKMuYXorDSoL
xxaNADK0K9DW0I8wWyjLC3TFr5oK5luyJtGze119NAp62bOb5qbQ1pqjFhzjzN78TPHpMfIE7AlH
ePdgYUNOPD2M9RpryAdADIfXmaHZ9T0LdB3GLwxJ5aFQD5rsNDr9FWjoPIPCkSneJ/G+R3B5bG06
L7kEjises7DVTr9gXjjmYgTxtswXDMNtAlxZNvdxtr/slUu32zMjswif+i23o2n9YmFAIxotswj9
QiTLUJkif4s2LdEkkLqnnCvPygD/D+O0HUCiA+ufONsTKCCOQye3tPqTNGo5wGMTAbaXTH2CVs3m
dYK3cDtaa05e3CjWH6szlxUK6MVF41g5RruFyy9DQSqpt2K583O7QNQuXuPNW17IPwZnPtt5SpYK
I8Os6tvSvLfQu+tXLjCLUykpqgRHEOQS6hzLO6iGV/hFh7uKYXPXW0HviuXgbWDWhl3Cygqb9uTW
tgIZSnp15OVOzZWVvGtpnCBbgOch0aSTDp1HoFSn1y7uRtQNud56PsyN412w1ny0FK1Pjcx8Rkjo
TEIrtXKyEuHi+DWhoxw2TBTVqt3K3lgzNXOURrSqyksYj95vfJo+isdQewmKp77ZWdD/dcUmiW+D
5AcM1CNSN4kzQjIU8pb39fKHLMW80yHP/AfBNtFMKr5DSMF1Ks+ZiBBbjlyg1a/syMUV1CSu2trE
HTEvH8Q8G2lBCfcGvZzOkG/RhHaKfHt5ONLieE6szFKiAJltdGqwEqHrN0kdDj9MEXXi66Dcedr1
0Ui3Hjo68a1kOH37VYt/e+OPeo3Wb5q1+YFMu9M/Y51560BHVYeGC8En3BgwW3UIypZAROCB0Svq
ls3f7A6AAfToq5IOzdv57tBNhLMEuEGccbQKN0G2ZMd1+rsG6dvKKipLuYbE5RXQ/PQGPu+mQq00
iIuJQgV8iVtueheAkj04sR3f8dB6gKZs021CZMjt5DctSFtErl5+FZv0Xr4LXWnHYfaSOMGNuP+3
7TDToXryYXPsNbVUgA8dH1aaT7EX2Ah3xMrKnWVp18owkxEH6WemG/N8nkelG5IkUyonrZ5LkRgR
7ZvhShs3krz2sLw0z6emZrEoHCypHxWG09QbkXeLGEb2y3tlzcIsBKUIo3bxiIUcUe9aKu147TVp
8eQ4HcQsutCFlYbqERNhdNCq60DddOn3QNxH6qYVrrz6RupX3nuWoowMDZEh01BvUik9X6G2ytIh
kiYvULfw1JfhjbVm4v0Fc767oczjRg45KgjDmRcA9+LmEOEFYMyu6m29syy3fgt3L4Pbbgs7hSvY
m9h0YfOs9/lGWDmPl0LcqfmZZwiwL9DPNE0qohgicZrM2FCvwvFv7JDrI6AxEWXNiUVMvROjOmSY
Q3+PvjrM+np+r8lPl71wccFOrMwCtigLHXxWWIkikS6EvY7OZ73WmPEBXDsFB9hCIdADqAJmYXaB
6eSkndpAKW2Y6Z0g7ip688xnz39uR6ha8uvYekixr5pbK9lYazttybxMKzNs7wZXKBgozr0yGXQ/
kPKhduT+HmZftzcejeBF69/k7LNQotnm1vqVyaZQ7uHPuzzBC9t8Kh+BCAQnAnP6bEfUBvdPyVJr
oO3CT7NAabnW1ri/lmzINJVptIrD3DLnUWnjY90MFjTJUI8g8DtoW82IHy+PY+FMBQZLFZ3UgdeH
Oepb7CQ9ruD8dDTITcYQOQPVrszfbbip+8oOze1lcwu77MzcLHTpwZCK4Yg5oYu26LnfKkJvI+Dm
Zlq/v2zq/WiaBRRUUEgu4YijMDw/UwMT+W3PQvC0u8ptungdz81tLbBjt73Kd3QHQlC++WG6pa19
OjqBbTg0trtvqRvfKI5oG1+rlcEvzfXJB83PUsFK1G5U+SBAv3L4azACl5AdIDmDLk5RDSsX/aUL
MRMwUW+zUTXaI873x9HXchXp9saRJNuyBZpAYMlz3urXYG/F9tcutXPIAYeVrOkDFT7GzszOYo9c
HSlP1ph9Tje9iPK53e7oSLG9g/qAMO3e2h6vaVi2rY31jRJ9an+3Dt/rvefbiu1v6x936LihR+54
m8sOsZTF8mEGHUJcXVFvmMULvwlF3ir5MO+LsC1ufLd5Q1YBdawbfyOh+GsDc3XSQ/QXoeLUrHy+
DJ6fCNKoYNavFRsRZ9t8uTywd3aMj57+Z2CzhVbETjuWBhb6t6Or7BFNvMvvotf6S+h4Txo1YNt/
Ul8L0kngCO5VsInt3//PT5gtelrEmo/Ka+MMTm23m+aHdKO6+ZeH9Pbta3Gr7boXz2GlBRciQ3e4
NlecbgmtdLa2s+zBkn2ft1WmQNjf9vfpb+Cbe03fm4e313wHcM9DxesbvepP1s54HOyfl4cvTeH+
0gpMce+kZtxX4IjUkOFr9/emg/rDD8lF4df2H98kB83tjeJUvb3y0Pqh9/l9p0F9BWHsRA05j3BW
XIRFOsaN03qbuthqMpqZdN32usvDqNjcCv4VT4eIkJqNI34Lg02/9hCweAZPfddwxwFUBfxwPvCh
MArd6Jj3EV5c1CftGNYLgrKjljtFOeTWvVnbEPTZaXY3mnfF2v136UCBxmWixpwobOdnpNDLY66i
RO102rUZ0V18yCyfevDz5QVeMzPbwx1NCnItsr4exC1jmd+gvPEmVMEnRLlXcu0PTSPvqwoyedJK
MKC+nIWpIAsaSZt8ybpHDtgNdt4jAraH/rP5Wdop++N1/0m4zX4/aT/JOrYcJdvaHezeqV/WdtVy
xDz5lNmwq6g2Oii9GgfNeg1pDwAfvQsHOaq2GESEUraPO3E7XhmHy/O9dMeZch4YRiQLjoR5ib8f
JBGyFhSmrGZwRqPfQQ7jNBVL26cjHe/DPQXW702jbGSYRi4bX8q7KI2rEz3QJPQzy+0SoVLKcmBb
yT6g31/HtV6SheQcQq0pK2HLcJma/ffRC7DQ52VW5WAYetsvcsPf9pKf0Auf+uXKsbcQmiwTyjvY
Kyfi8zlNvWaIQWaIvOmmNdp2gvVUVqYTaoltht+OxVoVfqFUe2ZtFggrT6p0P5ywV5nvZMkt6mAe
elq5/ilGuTyub1VlxVWWLVJ4ASk/vVzPIhCYHRVFZgKeESYbhMcR/n6J4DRtU+Wpa38nno9S2Nqj
2lJuBTc5u5xLFsXb+dtNpEbHRtcAh0iNU2sQW/g28qhQlW/E7iAnUMwkjirwaP5dQ7e1ig+lspLf
LqzrmRfNUmkUfeuh7PGipGkOWQUtZ61sBhMN9BBBp+DrX+wJXBa0JzyIQD7P43yNSmLXdnnDURIC
TaxvejFZuRkvzSkCMQoMeiZVPirj5zb8KB9EUSkaJ0dJPITJb/QQfa/MTezl6LdmV17n03wQ7o0K
EgAEbXIJvcVKcWAzXQvCSwEfbCvKGxwtiKPNUir5mKLm0FaNkwnmpugbWs3oRBmSXe/1e0jjt1mW
bI3uScp1JxWVXdIOh0yW7NIsbKReb+gGdAIhP7TQ5LTetyj7HvNYqbWFk8XJ7RCaMLg06MOCa768
UIuRk35D7j2KppIZzPZDrMqB4It8uVS+Gt2NZNly87Uwd23wgJ5en13r9P6v2JzOgXn6c2pztut1
T6tEscamX8d2COogUwTH7zapImzF/L63bqUkoX8FdOK2/Yuy8MRC9c+AZ24TJJ7cRwPG20740tR0
gpufa6nZRElq91BCqcOPleEubb1Ti/Otl5la3TfTcAuwltT4guxrTEFaV13d11HScZVqL/qRraiU
XRo7EXehQDT81Q3XhvVr5WsmV7w0+VOAPMk9eRdDhKvnaww6Aa3+5h0xrEEDsBm9eGN4D2X2ijAt
9CwvZfJLMJ9W7E+tBx/sT1TsHNQqj/GzraLFUlXSycb8y58rslw1eKb6IssHTaevdWvFYA3X3uaX
rtLGic3ZdUMNJano1SOxN3kKjlvoHAdBRxB6e+wLO/dXItNCQnAW7GfWgqFTBN/iUFOM/DWr6Yqy
GrlaCTkLTnVmZLZv1bATfAgCQZ8f/YPvh46uPVZ66PCStG3UvwCvYY1nP0uklQlnnjlN1BhpP3Jq
WqG4MeTRMcMXKQw/N7m5HSISBKk4XPaT6ftnbnJqca62QdomodM6ITbB8xZysvfQDo6Tv6jwYwbU
ENohEyvwLBoIiOB1eQSYV+BKZhfC+E0Uv18eyYLznZmYbX9PVopOnrCnYpTtKYzaeg8ntiPBBtcH
Iarnr5ftLXoGNH6GaOm8FM/rOEofAiDLS4aUIc+sbGvvvgp3ZuIo2Rof69IZjEjOH1szVz9m1gB1
H7aMMRcfhqa4tUL9sR2tXXEEHa3IwpOsIkQuUVFGXTgZHjzqPRto8q7aJI3uGzNNv1we/tId8+yb
ZjvDOhbd0Qr5Ji+NnpW8/pYiEpsk8ZvXPac8AMae53ZQZGhxZI8qnaue/ybr/lrMWUgJUKSZtCQn
rkVdn7VgFb4CTLwEWgeDZFd+bxvXil9SyNdWhjttvflGObUzu/9Rxyg9se5oXnOhh/I34d6jU8gh
sNra7rtwO7j1/bhJXf9JuNE3l40vbdJT29NBf3KWHK1jNBj5ZFuOd1qCJLZsHVLlb6by1Mtm+UKe
ay3Kv2zSOrs7TpR3NVSZ/bPR7i8PZ2nJqNCDcrJ4JIBK4Hw4Y53lPPlhJ/QdU9wZfnzIaWFbBZS+
R5X5mp0amm0bVTv2odLiokfzTQzanT40VJc944sfZHsl+Yq0214ye1sZGjetX2r5+NBq1kuBs0pZ
fBcNCBFb6UrEXYxTJ6Of7ZscLEQvBnwUrd+ycaOSmtXmLjWAKtP00/9bQTzqFmzTP5M9W1RBEFqh
kpnsduAZoXF7qKyAJv3NirKaIBnpQ5m/RHZin1V9BHKyLJzAKJB1zmwNHFssrRzHy5P3x9D05yc7
AbVo7zhENT0T2U9VGx8MmMbMrZa57fCmeN3KUi076h9rU0w4sVZ1QR2C2mVDKGhQInNi1TtBqu4Q
m748f0vBBdLo/52/+SmcpwbvTSlo5CD8WvMAkYhu2qROo72UsKOb8XW/RoKzVKUky5ARPOLCjNrB
7ESOPUCg730UY9rv+7K3JZAhWVjYiZrfxUrvCHqxNbWfbftby37JdCJz+bLFzHL1Nt1dHv5ifDv5
ltmqjppcQlLJ0V13EawrQDHcrlQCVw2DeH/Z1NKSng57tqSFlidmpGIq7vxDgta3j5heNKbO2MvO
ZVMro5o3Bw9t0cs93QiOJgm3ecnjiSLvdePxspXF3OBkRO81+BMnxWuS3PAw4wnJrg3VFyEHPK81
G8FX0JORnVgCFNjpu97gefsYbYyQJ1gV0ZJujW9zaXcS1WUYsjSdqvPsjDTFrhVKDTeu/c5JoMzW
G8OpLe2ma36EEgy+2bh2Zi1lYdC/AFIxKUoq89fmjoSvCkyiqTIoX6yqDREViBKMZqVbKvLg+r60
slk/jFICG4gcDCyCyAKJ85vVUezMrhRMw/bFgxYNTiff+NqNIj1Xx0+rPb0fl5cXBBGKcGDBInWY
eRcNNX7pOAp54Lxuf2wPvx7eNndP/qoi9Qeqiemhgs4tyN7pWQTwM1s6XyiUNhjT0HnWbITlbPvG
3u1sZ7NfeR2xPmzA6UVkmkGKn5Pi4+xMlj05yVH/Dh1k7W63r7f/+bVFze4WUbvp7/8I1E0idZNS
3W7SrTvw76f/vf/abOxNZt/cOMjVPe5/P+7d68fnx+efzyuh4oNeNXOCTwGen/42yfPPwz+gIU31
8jZ00NB2ENsL35XynP2aCsxHkM1kCMg8oDZqz/jVuSGxy9M4HZj8SUUPjT8GvbFXotHSCsNxDymv
ykMvV8tZwK8UK03LsAx5b7y+fr52b79tdy9vqv2yWVnij41f03BOLE0b6CQiiZkveVaApevbW5bN
2awN5cNxiYHpDUKmFKgQa2ZDCXOLDrkQoqtJF/H1dvvL3uEOzn5lo78X4c/yx5md2UCkY5oHcY6d
22/ffnz+/NlHPf1zb3+aNNRHfs//w/TmZuPsn34XztPvp86e/vo98GgdTP9YCfbvb4cfvwg0nmXS
zQHlyfnUVoBfsqCW8JRpuxzukYJEmxGBxv0egcbLJ8v7f+ySsVnq2Blo3GnlZAzZSQQnP6EuyVD3
kzDkZVPveskfTPG0Q2WVGEeV+XxcYl8jdGXVk6nbd5XLw7Ttp/0/SU++y1Cu2VyeyxObs1uVb8V9
W5cNNlMwDvzgIZ6fz4w2dkLn1+5l93DzcHOzWVnEj6nX5FYnhmf3n7Y8yoEYY5gImNvb7efdV+du
Lags7vdTK7NAa/iSjJjGNDz3FsZPoufDDk/9suYmHxu1Z8OZ+aQeJtUElsfQq7s97Oy7NQsfsSuT
BWRY4aJCGUSbXy+UKM+EGKmMaaWuDfv1uG037nb38FZs3t5DpbOf9sDKXWN5+5+YnW3/WPFSymOY
nfwjtl9b5/W53nQcBwNVgHpzdNF73H6yOSlVu+GvhN++AKIBWQCTiK3b9MKxO92Vg+ld3fLDbjn5
sNl5YWYBEjbqf5Z2Okbd2/cfbJxp80wnKkfltFmnH/zk1w3/fN9M76KvzBbbeGUPT/vlwlfNLzFC
6ZWtePZV79+2df9zek9fMX3LJD67eT9J177gI14bPwGCCxod6THymNm85DmEt2qFysRk+F0fd5LI
ndRvXxj9nXM1hUn3cbuW1HzIaeBnnXTxQB6SqynzZ3GlqgPlaGL32CKY1Or0GFn0iMTaRkn8T5en
+V0L8myaZ8ZmUbmJMiEKTIXDL7fvfdu34ahzjvYvfjeC35r+DZnbhvHaDHt38+B8OnzaHTYbhv/7
9+NPsrvDdtpIz4/X6P0+Pj9fP+5b+7fvdvbPtbLZh/Sc/HiaFBIC+pI+CIlrcZdmUGRwIaGnDRDx
QMV0M0oKBfWyR0F0R+tSePCrLFkJsgtLAm0EsnBQMcMwPV8SetvKYVS72OkluMlBi8JulY+v2qBF
V3EGacXlVVk0h9auqmqgb9X5Jaxqc6M6jj08geCZysAWrI2MOLy0dsP6iP0A0INri9CCo04Ka/35
Qel3oUiTF4Yk2hElndedHmKcwB5R+lC2gfDqe1/qbNtnL7KxQytjkJ8SYWPqu8vj/XgtmX3H3Avj
3hJbj+/QI882ZW+bWFsjfQDvqxY0Z4HsujEInNKmzIDWgUwXVtitp+A72wZnEzHLAeuR/rNB5gNU
KQB/Yvq2hiRkpoU5bInxJvW9TQVvzuVhL7jzmdHZieApRatFHUabPthExVUFqUwSbIXjXui//oUp
0EaIBNF/Is/bL2rPauXSYudYQg5x+q6QN0lFU9TR9dawTZPPfJhKSgj6u2Qj1/dznzLj3FD9Smav
WPdjc0iPL+MaY/eyCWXaIagm01l7biIS1WNWyvBoBkMJxt4dpN+J/3p5xj4mIpNPWn+MzBK6oAq8
sdIhxxVrQ6wR/BDrjaD47Wt6BOmuU/fZ+/EoPmU9JfSkKLqbpoDJddO3QniIE0S/Vz5oSrE+Tuyf
D5olery/jkUItZ8TwOwiOlVAPd10Ne/agHQgeLTCQ2ltw5aSmnEbak4lrX3AZODjBxi8JYIGNLlg
nk+73MTqaPAYMj1CO43kpMJGUQ+6eKvxXqKFdi64Fv2bHUJMb6p2WBn+hyfo9/X4Y322HsKgDtpQ
4sK5uAuau9HwbDn8gVph172IdKhW27paGfGyn/0xOZtxq4vLY1YxYMX7lsSfhuI2VX9fHtZiDIAr
63/ndJZX56U4SsjPoqwRfhOrNx65U/P+OCJS9W/FESku4c9/LE2DPblHq2nOK3PO/CnRcJe33wRL
3MrBvyafnFmZRXIrhr+kOk5WgPUFoGLVXWc6BtS3RrUxrJWwPaVglzxyFrZzK4s1YCnEmvGh62zV
utP1mz7bhQiFNVeohVxerI9PQLPRzSJ2Keha1ArYQ5Z0fPV+17ayH38kP/xDfog+gQraxZ9xyB/a
Sja85IgK7S/IwFHYV8VZKqorZVJ5uRU7Bd2u3Xc/QmVjjRd8xcY75ujEP1o5llLeYCEDjz0kjmJb
pnsWWYvLU7iU2pyM5L3ac2JFRqem00uspInyWe6UDU+s4rGLAc2vbN6lI538Hck40F0IPM82L4pa
amUFaNYgWuVX2xRhjOG1DVu71a47b3d5WIuTd2Jsto2lRNP7o4Sxzus2uv8YqYNbHX9cNrI4dydG
po84mTuPCEhWiBGDY08+3qb6NqHyLnproXZxNIgnTV24NK3Pbz5mk/njUHOEF8B78rf+2NmDlrqa
tKlKeWMGTwlyQFLOFSFz2sodlPug/161K5+xONw/X/Fe5zwZLnCDYygUfEUW3aTd9167UpInb034
fcnK1J6PHKUON+97teDEimVxhutxjmzPeKfGrmXeCb1rrqkELM0o6fVE84wuFYic86XT0ZWuO8C5
vGX09tH6WqM/2kUrPbYfS2yEJ5O3BFRuILn7cHMcOikSgTAl0A2gj9MmZaKi1pTDUIG2dG4T/+Hx
ycek2vix2d6a5ljQOdAN+W2vGzU912Zilr86gVopmoq5b8nOGAWta/qJ/EusEy1Cwc5HXzHXMrHc
1gMCXhvVTJvm5nhUenGXpFpPZlKpheqqSuavvWwuLRYN1EBx0dDWP+CcE9CXQhsi8FtKspt5m1RC
Tsy023+rDD+dlTw6keOgjkymPztXikJSSsFgIsvKpzE1Mn4nhbZGtLGUz5mQBCA0MEkIzSE/XqsG
AkK5XHry+jpEQdTPgpUYuDhfyMIin0kbKnpoM7c7Bm05jiFatGA93L7/VtEDpfcaTAXlGqxoaTi8
19OrOeEDaNQ4t+Xx7lAOUE3QR5DaZv54TB4uh79FA1TsJNBRMuiv2WDgVNWEJGEwNOdzOB2i5u1v
DKDJI/LsCNZ8ZsDyo9631ADGiM74aSWiY6Jjs3K1fz/g5ikLXcF0WLP2GnLL59OUV3JaVhGPin3t
7aRwY8ncaFNX0F1Fe/ajzi2Fm8ycWAFXLC9P3x/D05+fBLpj4cPPkcSJY5TZdxhFHdWXVzCUS+52
OrbZASXViYmQNGODVYvOZFfpN4KpbQdt5bSdouWHOZxQBqpuSFw0ZwtFG7lh8sqeOJUheU5QvvVT
00j3Uh2jB6uHFETNkhsxXsvCFoeH2Budpio+Mn/VTHl+bLwjZoejHgC9Vtw4Mn4kOdwfws/Lrrjs
JpwTE1k873jzRymRYnGm52XiHAvF0b0bI78f9LsgPMjKr7zca9qjIH82jvvLZqc9+mFidQ4OnqNF
Fen5cx9Rw3wgKWCEehU8yDR0Zj9LxEfNeKd228umFk9E2G3e2QBUKIPOTZWBKtPWTSgXSuuuC2VH
6pSbxo83l80srRmF/n/MzDL2pFbbvKFTFXFf5WgrHbSDcD6HSJZFbbIye2u2Zoe8GsOjDQs+a5Z9
NZPrLL5Nirt2TeT6I/h/Opx4dQWhiIj6BxEVPw2HWuE0driM/GrryCnF1jaSgFKxaqdB9RBniZuX
P8JqTRB6MYTo7+IFVCVRYztfs1w9BkYp4x5lw/Wulioaeldh32tGZvf8SDQyPAMjYRc/d5742YCV
/rJTLLo5ZxUtlVN+OW8SFgbD6keBk2QQ2l+lHx6KbgBLbO3N7ltZHVc8fekiAjjqH2uzASkil3zg
yonTSiOJtNhuKLnafvfdDIQX72jdSdrL5fEt1lPp80d5mL5/ZMpnm0szFCENBUzmQfHYgUeSivCL
AQU+JEV2h2C5lklukxWF7SmvijW4cqu6rVlsjGqNRGF5rv98ymwDeoBNk6Tk2LG0zikFtt5dU25a
EEXJWp/owkQbqEJSNOdk4KY8c8+6kscyfdd+7BF8r3eR4QYaGClgtOY3Ya2DcM3abFnD1myOY5qx
Dbkv6+OX0n/tfZl3Gq5M1pW+xgm3EFygTAFqAYQE/J4+Cy51UWmj3LUc35qxo+7XCj+15pM5lu5l
31k4Ww2yOC4QE/LyQ1OU2sMNX6XHxIlRZak+691eE64ylX6o2q7gKmuLlYfRpXmEnUyGrZCRca6e
BxUzbVE89jjpkvGhL50g66/lzaGNNsemXmFLWPBF2gWogNP1ZckM8dyUKOiVLxacOXVrXvfkFXbf
Iq2uAUX0YuNBV/+t3iL3CAzS7KYoNBGCnD03OPp578UCoTrq5F0rmHbDk0bHPru8Zku+cWLm/YX3
JLWrarnQmsmMx7Uoqm/B53qFvO3llUi2lJVA6w+EDNU2OoHe//zEUGlpbVOME6daUaEqS9twbDeZ
XF4Pifoo9HX4aIaD8uaVOvjELI+3QaS3Ad1CelY6l8e8dAzyLGvxHMhaTriq87kVAlNOG5PuwDG6
KWhA1zoa1L0pd7cVZSuIBDTeU6zy+2W7i+56YnY6vk6mAB28tD8GMvl7LzyWORsx0J/zwNwJ1vhQ
GhFKaqtSodNQZmnZ2VBnebXm9Z5SZ0riFPKvvtj0x52sHnzrxrAOhnpvNV/adFvS7atFh85buUIu
xYPTaZ4FVZrKJAM6SI7j/lsofuvkbTJO+spXmuj4Vm2Ha0XWtQmexdWx9sow1zGYDwLyTy/l+CWF
N0TOI6dLv0nB/vJ6LsYEU9cBLCrIzM/RIG3XjLk/NZk2Io2n9b4xaDAzHfHo2129Uq7+2OUyxQNq
CjSE065NN+O588R+7x2FkLEpeiFSGw8BgHQDimSpSjOz5L2pflRs4qCTr2ACfBLgiXQ7o9EdCsAW
h3iw1j6wNHpABijj8KjN1XoWoKyuKCMtU/Esz9wYWnGtRruo3ppCvCuROro81fK0dHM/PrE2r+jl
keI3BW3ptFHdtxJsHWUFcUzzSPByglx1uzRys0q+LYNtIbmyYxz08HMR3RCkhfSTCOvoQ+8KrhSt
fNhCymmwMryDUz6btGTPl0VQaoGSGrPQ8y4al8U9R8Ph8tiXQjSsSHRdUV8w6Wo8NwHhdAB54RSt
4tCI3YFGqwq5LPrIq7EMt2FvNU//3iLgW0CNkK1Rkpn52rHkxczM0K8bwyq6b/2aOpk4xrflUQpd
z29q+7K9aQTzxeU2AnQFjAS0zbNJ5PKhCSCZuZTXguu1hxGPDX5dtrF4AJ0amUVfhBNqsQswchQs
y+6LyOl9YZNoittEnZ0f+91IJSWLrMfesELIrn6ufMDCKyRMXX/WcVrnk/Cvtk0sk8+TzFuRk5ff
j+0Xfdx0EmCJl16+TQMuEl8v21z0TgITHsgmVef0K6ko+HFU4TpJB8FSWt903lor/KJ3An2lsEpZ
CkDv+agkT4pHgDV02tc3YnJtwD4i76zu8fJAFoMNHcSg+SUYP4zZHjBzpSr1fAo2fvYQK8JVGZRP
gxlu/La9C/zKvWxucd4MskpI6+iFmWPdxcbvmhTRZGdq2rqu9dy60Ufz+bKRJa/HHf4xMvMHdF0Q
czpiRNN6egVLW4hit5S/X7aymOy8M7uDdzDkD+SMCclsFsU6fq+mj1UnOZFVHMIu2AteQUhR921h
XXfaL8P6qzyLcqtBhMT5FHO2ryHACCwvtLh4tOyy8KtEE3ZQydtj4MEDm+5S7VuX9ztQ2itR+SPm
FEKzd5tTvxl556wZU+pb2BW1cUo9rH2eQS7QG64fPiuDvBcE/aouPld+cM3TimupMEfKKlpadBlG
JCiN8UWNgr3aqkB63i6vhvIhRXn/MErd0lTD5YXgfLtUfnTMgTMniMoJtSu0fnwVaLkoO4kVRs+y
J45fTSuxDrQLdjB2DrFbtQ3v0/CGx47fjJ5dIsD6klWF+JB5cuS5kN5qU7d03Kp23vUN4nG0BCPP
qiuuIQfFzzY6+p0rC2n/M8kidL68KtzWag+3TBfq8g8YArRD1g3x9eCbbe94fjV+aq1K+lw0YvzV
q8sJGBfUW7Sd6/QG1RvrNhaP+UqNfmlmJKqHBreDJUAZkM1jWuOnBuJfO0Ef5Q2vvYeiqKqDouSp
O5imN6mXHVdukR82+0RvPZFUqQadJwDazpekNwMjGkfk5pvis5dRZlDWwIcfdvrMwuw87aDdGaI0
SClYFmS9N3p75a3p9XyIkJMNlfdqimw0sc95btIBPLvVRYxCuhF7tz1+PRpbJT4M3UrYenfRs9P6
3RKPaPDLiBBrzSJ+q0SGP3hkBy2Eco07QdWNLeHLlp/Cw+gUj3BN/Q9pX7bcts50+0Ss4gBOt5wk
2bI8yHZs37DiJOZMghM4PP1ZTP2VSBCPUNlf1c6+dAtgo9HoXr2W4CVxWZXibC7Oc3J3WqXaMQNv
RncMyFd2O/iWN2+qfX6od6DZCPSd6JNdvF04g1x2m+tdY5gMBuVN9FS8JPtsN/rUlZ+ux4MVp8dX
+7OXfFqr0yQ2hmZJSgIzAH1zG+hYDhOkASIrnP+lZYza/JJfjT9mL3oM9+A7lbx/Zlo637LfKfzp
N4rUEOTGsJLuQzA6xt9aj/lJYAo6RZcXGmeHu1V6hXRot8EOeVQCtu1uGx9x4S3fiJKO1WN78nGW
wHGyoFk1C+QHMGTI2zn0omYXqi/Xv/9lVoqEF11DBU9IRD0c4XMb6DAwuZsTlFnzdwp2ZqQyFfMn
4yk0A8uGbM6XKQeVKahmXSRtv60uj8nl/Nr89I4e96EBWfPCDRd566RzknBb4xKoROd28SwuVmB5
oN9duP9Qx+I8T8n7vFUxU+a2Ru9XWg3Y4bdKfsOt70CHyLcYOMNbqd8A4eBFs5B+cOULIumxQPUB
ARXw5HLmKQlTm1RIsaCYNvg0KLfVXktdehtul3rrBoxH5UY5Rt+uf9WV7T0zy9Uh8rRTSEyXx2p7
MzNX0n4CJwGZaMGz6RJThmQCEwYYNFgWBz6Tc+dB0Zd16IahQM4aKLPHcczukB4MX0mPcoRMeoCR
jYyOn1ZJ+kM5DhSKeyxDmQC6ZDeDOTZPOeZWI/C+zcVLk5Dsoc6l/pPa0iy43S/rF/itqGMCRgj+
brDlc781Kai+oE9yV33sX22n8DXViT15N99UQcUc+bndXv8IK9f6mUHuI0CBaikbw6DdPmogJDRF
ZBhrX/l0RVwc6kjUWRKSNVfRfNBYVxJaIonspsS7vpA1J0YRGKgSE3Xni2ESqWZ1nyjITywD3Y8+
O5QaaumsEUCAVvYLz2Ok6QsLIGgVuWu9LFidDhiTcHtr8BIJiefoXl/IWoqCyV7wbGjL7Cf/iBvA
2DiwBgtRJ0CMfbX0Wa86LXD5jSKSLln5OKiVLKgpBd0s1O3PjwaTCc0ZBtFRHHJY+dGM913lp5nI
q1eXdGKGuyLYMNQgF0MuNG3sIyhlVLd6Mm/z+/AhcbuvMnKyxFEhhi15tSC0XlbEcA1aEIMHNAdv
e1Dina+QaFkXZhlWqBz1I7khvuSnn+TxUz+g/giav51VOj1UZR032WnutE2h6ykIQCsuc/YTuCOW
6XaiWtOyyeW7Yd2lIsGktdvxzAD3FVM5YXpiw4D+Q0scKCwnDnOIl6gQDvX7T0NUZF1LlE73lPuc
cZLHLI3hofGuv6swNgfy53lDeme+KR3lUdpM3yBR5b5qz50gRVvNcE9NL1HgJNmQpFzLiYqlNm8g
qd0llse+EaeuHGVxJLd7yoJ/D5Bnm7scoROLMRChLE+WuDKWjiz50fjPTX/ORbmQAh1AoyuWNZVq
tjNYuq2oYA3rx/zvIVg+6MkaagjP1POENdRlFNga6PTGbwYmIJXgeuhatQMC/GWib1G24hxRZyig
g3YEE27K46yjBW9977SDncaCELkS6yEa8NcO54AGxDWhQYKXYiQ9TOyuHb5JvcjTlsDA5WRnNjhP
y4xQbdGHAtNI9JSG6MIVfonmUzRsu/lObR6Tcifb36f/cF2emeXcDeVzW0qsJVgQt8fYR1/LkCK6
1USfSrSFvNPFFQa4eywvtI46vW+AmtUy77o7iGxwbjdVc1ioHWw00dNsbSuQeBLh3PRqdMUwJwgf
8HS/KEL2mOOMCNC+bg3K6l73bDB9gYI+L11TfoF8HElem/zYgro8VKDCmj9Losxj9amFqQHghUA/
Af5uzu2rti5aVsHt+zrQIB5eBKUCLuIaVGs2SIgGRx73uVBOam130SgG+h4nYXk+nB/qTo+NZlrK
ho03euGOfs4Yia8dG5PM0b3u0jv5CXrEIimjtQx16U//Mct91FTSUuwCePOMjYl35RhEjtPcjm7/
Vh/rW9Ezdi2inFrjHn6mkc1To5ioUBZbSu4wk2q1wP371x11+c38WT+xwpPSNXZhgS4cVvTmraQe
me8saIWA7bkdg7B4u25sNSU5tcalJIpUj3Otwho43TejF+GTpffmASlQ6hQbvH/Utwj1ovjpqN1A
NzP1IG/HRHoKa7Xf0+9ocFlJNfa0CyEZ7M73H4mT3c1b0Fkdbf+XumuDEIM2FJ3D21vRnOS61wI3
ZQA0DV5wzmtnqmSVJSMVzBuvaRqUkV1Terq+w/8fH/1rhPPRYQbou5mwti5gnr7tD6gpfi/2gxeC
aX3Y9qIMbzUDQwz6syrOTXsQfaitAoPqRsmDcDM+R4/V2zi7iuHIjqiIubqHwOgrSN1BDMOXCzBO
QOx6yfeSEsnzvku3g+iZs27iT7WXl5+vhiYdkhEhjRSpA8D2mEVOywTX+EroPit7cC7IskyWrARl
jyoZndI6KKLsfyV6oPy6NN9VQIchBXAeInMT2j+DhQJOiyCcSV8j2m7xXSy6AFY268wMt44u1rqk
sWFGi/ZRumfxVg+D6y69ulUnK+GumFmVrDrKisKFVIM3tLJDo+frFkSLWH7BSY4oNVGDegQWgb4L
8HVfMescnX5cN7J2Mg2Q2IG4CqjQRfLp3MoMpDMmjmAljYgD4Q0njHPwXDtleUBpBvZG3Ztbn1Yv
Y/8SiiY0l2PIxfkz61xylUkaSzFciPyUpZvWNo8yA7IKEtiRZvggZvNSAJpKq91cX/US066Z5WJe
kqcRXt9Y9Kw9teE+1+9G5V1rPrRZcKAuvyEKByaIx0AhjR4mD2EswDlrtLIJIfZKhkRTXx8KQwJx
diwojF7uI3AcwIQRCHagaHCR53d93ZWTgRnDEnPb/R0FV1wNZjVtJ3cYrH0oB0HzaW1hmHhfhgII
TgEP8xtpYWAA3MzcHHB25SWLn6T2/fpHEpjgIX56b5R2WMEE1ftNQ9603vBa0QjPyvvVMsB/Byoo
KFQC58D5f6jYHZ5IGEmaIebyZVG3+LIdegtNo65xzA/pzjhmXrW9vrTL4HFulHP7SaLmMIwwWpuY
nQS/+SCK5Cs5DUyAuhQuAZATyuXn57ruuihO6hAm/PKZBblbBOmm3Nn7fNcCruuCv7V8NTfUfRwc
e59u7L1ofP0y1p//Ai4IF0QySjnBLzAZCKt3uuozjeHOer2+lytmwFSzFBgh4LAEk/OF4niBnaBP
sMD+RbdvtTEw5edeBNH7DQs7DxmgSoOH2BCkxXzo7+ztJBrLrWrXRV4gI3WKp+xVYU7kp4qLso6T
3CSb0MsdLXLTO+ZHQXG0hdnhymk4s88lNHU+qy2UoNC9vJkDxcsD8q4cpkB18hfr7qe5+f7z+rau
XAxnC+ZbfABONUVqwWD4oSvOILvZK7uF4pqv3/VjoHwB9ukITF6GZTQ8bADGAGlfap/cnZrKk9To
gA/jASUd04f6wI4AtBt7g6J8Nm/sD8UF0iR0oQksamiueZG1UDyglb9UerkwoEuToWTQNMOQdpg7
cx0+5XJ/GGap3SkQrRec/7WFnlpbfs2JM2Wmns6ShsHBMqkzh9DvY5k/q9G7Navbqfu6vq0rngNF
F8xi4ILQMRHJ72pK47Cu8SHtCiK08vdx6h2DHq8bWYlo1nIEFRAwQrOKr5GPythVpt0jL13QUA6a
g+YjUkBL4JVrZgwN2QoYiYAvv/hMiVWkpjTgiY1CPwRhqPXvqbyFwgVomEGOiFFFHiWQ2IlUqBmA
LnPZeqr5iuFiJxaN1a19ElCEAoW62MIo2Pn3J2ae0MFCo02yHlkb5L0HON/1D7KSEVgEFABgdcX0
0kWDdortQqlZB1hKGGTzW9wMToqpH7RplQCzY2guFKLj+1s9houRuHHQJcGwFlbF9/XiWSrsOMJ8
iAZ0+uzIJJzcIpTDh1Ez4edmjEoaNpMS17RY79lDPDi1YgG7gtIXxDWw81LrkkFCxT+Z22E3DBJ5
LcIWr5FEZnSbUi2bPaYhoZKh8h5v+iEH1zFDcrVvm6Hfo93YHGplivpbaibkwZgN3DzzNAdqN8W3
hlrIH+pUYRQisdpdj4OYuIqCCU6HzESpMdiSSY1TR7bxVcjVGMzEmj4TadIfqzYsjrHUZt8oBslv
CcgPAx02HqkVGbe0LNXYK0ab3ZDcMN4YcH4bNZviZd5i6CZPiaTyUCUW82Y5h0LE1MjsO/JuII/V
SIGgjgF/c5oBFFBD2XTzLbBpQ/hgS7J2n4429I8GW7M7CN3E1c7U4+mV9k0cmAmzI6dSOgxBDJmx
iRNtTtCsriiIe/sJANEZujn3OdjD3rJ6Dh+rrk2AGzP1GjRFUuqZdBqaG0bAJ4ZydFzeljSrbvAZ
tcjX7Gz6pdZqVTjzkBXPSa9SlM90WQ7Ktk2+2q6GYpBkNiWKQKbZZyi3gSxIJUP3Xs0Rix0WW+mn
EjWaj6FyAuXAMtf2JG5RVe+MUDTuuxQRePeDcQWVRwzqYYL0/FQlyFVjqa7w5i9ml0AxRZW6zZxC
paajLqZYf6WSqM6grgUkDNegVYcEHwGDs8mKuo6jDnFPOqJAVe7fKkhMOMUdAdnpgd1C7uSoHzK/
9vqH4jP2LaRh6qIIev2wr/4KDKGDnBZExxigPV+5HkYmKQscdi0LDLBW96Mw/1i5IC0wsfwxwV1Z
2hCOldXBhB0Geu+od5P7iTqy6agPdulpj/Uu2TeOvRNdzKKlcekdLXOz6gbYjTSAf3LM8pW7/23z
uNpUNyk9WEaWSInz1SaHUX28bmAtlUJKgbwCAODfwPTzz9Ph/VGV3YTcsVKlD5OZ5nsZRygi1laJ
ro89t3lQhDb4EEhhsNnp4jBRPcCui59NpKXw36S9pcnARJNva5t7ep1yqUEeheMQEVynQ/8iIaU1
YkFzfs1rTg0sP+Ak0bGaLqtUyLm59aC+Zmq5qW3QuU/0plT/g6XTK5V7bdhFiYiSAobZjh+Zbnhp
T72mHABiEVEVii5vbtPkqq/oIOHybqet0ty0eGqLmO9X8kMMTBDkoxib0C/G7hM2qQzRDNloVgaF
XgXFxjiCXdwnobK57pwiU9y+jZVcZJOE2ndIky0o/cscsMTO6+S7+J/njghSq5NVcRs3KmbEshCN
CowIep0BwT3i5dUrkWuvlAz3+rrWLgMI7kEoGrKsBlRUzz2vjirWtza2cKBu0iYOjV2NbO1Gc/Rx
N6Qip1hz9FNznKO3SkamElLY7lSg28+8Sf4KmcPy1+urWmkSLHITaGxBHoAYOj+2AFWZJh4owzPQ
731zax9/oYf8A1dOg15T4mgbeTvc2lv6NtieCFu65vhI8lG2XZR5LwA9Rj/2eq7Ddix1DrDdFnAi
ylz515cosMK/OydQ6BjJhBs1jUvHijGi+mT0wXUba1/rZCV8caSYMYGUTViJTnVjM4C/DQ1C5Q68
qgraymF6/N/McWcsmUidtznMadqP3PwBjUUMn41OnH67bud3sZbPgE7XxTl9WheWIi2vsOS7/Syj
1ujMexTNcHnuTR8NLfCuHKwg+RSYXZDmF2aRdiANAjoKvKrnZ61BCGnCHrM0DDdooWPu/alXj8qE
Mm7ixVXQTWJkw9r5XgCS+lIpwCQ1t1Q7VuIhWiZrtKqkLp2126rvj/1AC4ieHxiazJItQE2thUpo
LxhYomybgGidLxOZ8KCZy1yoNJAexJgPetaDuzUp5R216jcoIIh66asWF2w/WulQIeKFnoy+I22d
4aqpptwEHkBJ5m02JMqHmoVS7NakDvNNgZEUQVdgJS/A/AkmJMH+i2cFj+7FJy4zA6QJbhnru6q/
M8N6c91nVk45lHsBHobMAfp0/OicBMC1RXrgh+UsK3x9lmPPaNoRSETz13VLF3sI9iQgaFH/WKgE
8N/5V8OA3KQMdl+6pOscFSqn/c+GPOrJD0NEbnsRVRZLi2I33r+YHuK/Vp/2nalUrHQZKFRTufO0
ZGugYhYKLoEL1+fscCtKW7tHRRQr0kyItfbZDwuTtSBCC7LcftdDckMzEWBQZHL5nCd5nFkOqFjN
MIlHBgjRvDh+aicoEFfgTPgRQ9P2+jdb30ngBEEEpF6SeUyY3MxVcyjRlEK3hB3okDosedSzf060
lq3U4RlLqQctH64QM0MMS5ULGGrzb3pxJ+VBg9pCafv1kAjWtLqFJ6a4S6Cko22OGkxNEoiaVEct
ej/PbyJwDmXZXv9nDBu3Mi4+aokWy3azbCFo67I4vI2GYXv9K10mI5wNzhELaLslpF92b/oojadJ
AfnK6FjTTZfeNHOQDaBxcnK6RT9c0ifXSF4G+8noHtCoAnr+WfBrlg08u4W4X8P5aKr2VSUT/JqG
gaLxFuJ1DiqSDgNOnBq3dtg4qhxgLDIufaFY7yXeYDGOmiRmHzHljmbq+QGRjDqLrHYqgd5S3zOk
EaAfPEgggrCUbDPZEH0ugQpqPko7Ry4aFqJPsfz9i8WD0BH1XRUqR/x1iNfCNCTSQk6pGBg7AzQZ
dItl/yIb6FAU2lYCzosV4XdiNG9EFlyMl000rB6q8qi84KpSMep6vvpK65mRW1g9G74NpeGFKigy
rcLVo/o1tNWdWZk+HSEqPI1+pGdvw1D6odHtmwI6d9fdYC10nP4U7pjpoa5BPRwbAb5aGsW+bP/S
4ju5jv7Ljp8a4g4YFEFlPMlhqDapm2evmrVRZQr1rGcDtU0JT13WOil90GKhLvVFvvV7u5erE/zG
MkoK59ttg6qW1Ta2e6mJaNTXjZ+a/Aiu+HTU/Sy9j6dDofr/ZV//2lzC28kNMBOcrL6GTVBVzLWv
gvQk94y0GDZNnozvzKbD03WLaxc3Fvp/q7ygvGNz0+cESSTozqGJHta4uc27MjkWdumipOtdt3ZJ
fv57UzGACAEKZD28hlQOwpWql2X87dhy4tmV5Ued5A41ny3jM13k2KDeTt6q8L7/Z6Kjc9P81G87
SnpmTTDd1WMAupGi771CQw08E8XIVc9Z5OUM6N0jSeA8x2xGaW5UWCqq1zgMmslVoztUmsFFfANc
mzm7s4hgbzU0ogH1xybnOeY856VSwaYBpd3MDHKZuFK4t9JA0m+NejOHviF5ifJd8EGXA8iHxFO7
XMc0YZbU5wrsYkTEbexd0x10A4HQ7YZ90QM53nlhHuB5gmGO0BDNAKzGIbzF0KMCcSsIUM7Pi9Km
U2YXpFxk/F76IQWJNYRv4tdcEgnFL3/pYp0nlpZfcnIyu5Hl8jjAUgWWMxrHnsaSgEr/TGMNJ11S
dhAGL6IgFwA0hY3gcVGwIAkldjNNI8eKEHNKQj4ypReMNKxtH2ocGpSh8Y/wjmrVTaFIslS6klq6
4AJy7C4G+379GJLeve4oa/t3aorzTw1dmEhDewZljaLxMg1Uq5C4NDxqiEg8L9/nyx6erIpzSRPE
AowVMFWVt636odoPBugS631Mf6CvpUHUW3lVwq3KvlXZkzICqL+5vta1mHryA/jiSjkCjoTpL6QJ
1c+iuJGtvUJS11IfikTUzV+2jXfLU1NcTsDqkLR2FFVuO5tfWfyalRjuN5hH0YSxaBwwkgsWt2YR
G/znWuR2N54TWrDlwtDJz1S6zagjhZUTj64m36W56ICvuc1fa4in58cuVOopVSnuf7OsbpKq3dI2
RML56/oHW7MCXVucOAyj6sCdnFuRUkPKWhbCOUt9Z7f9S09jr2ahf93M6nE7McNlTZoV54lCYAZZ
5G1XkWCGiWTUt02hCqBqK18J4/eYqgR40TAwlsKtKMn/zwVNe2j9PCS2N8hFg5EE8yHtJNnTmzF2
ABRtBPnE8hrhHFKHiBI4rlXYN3hSmZL2RlwUcYUuTCI9aX1hghjVYgInXJyMtwIVZ7wnEfYtjAue
L2+utbAqNDyMi/oVmklysp9mpw0/LHtyMLnsKCJg8GULEizrqHMD4g/e3IVk69xiXTGQ/NVy5SYW
dTQM0eU9c/rZdKcepbhB39rq7CcqcTJd2mm94phm5OtdsulmkJtHwyEpgcM2Bn82zGe5UhzLyje5
nQWpnXm0tN0MRNrX3W3FBwx8Aw1ejSQEucH5T54z1BNySYEuj4k0OXdqyzdCv+7fI62GnoDA2uU4
yAJLAbQVvQAUrsHjd26usVBQUBdzZoG5ms8B89xoRxn6ozlvlcEf+o2kCy6VlUCLOGSCBBTNPcw5
cq8DvbIsks+kcsHI4CURmnymX0WHxtrXJBGsb+XwwgFsXJNgM1rQN+fLm8Yhr0eK5aEr79EQ+Wrq
5OnPonv856+mYxgeXQeMbWPmeVnzSaJhslJKMoY1jd1GV1Gri3fR8KxmeGF2WxOR/n8ztzjRiblK
aWbZXLZwjF4qO3YU+5Cy+zh8KQfmFP/lUYXVYSh9aW1ALZHbxYLWydjKRuWCdCa3IKLdOWmmeK36
mlhOq+/m6q4KnetLXPtyJj4bzgCOAmhrz5cYqb0+xvlQuazxOpAdlvmvcnoe5EawlSveCDKDv3a4
8B4VNhRIFAQl3doyMLUaji4R9G7cnApRQItn8wEQ9xR4tVSAgNB5O1/TFI1NQxLYMpWHkTxIo6ui
HAFtv75jjm4HpuJVNGgA3Eq1jcV+Xd/RtbMO54RpA/NfNhoE5+YLw0yNYhp/O2kn/8jqD1MPVLal
tivrALL0m3wUnIslWl2s+MQk56hxF45la+ArGhCUmGf7WGiiAZrVD3higotgsaFNg85gQqrjfa03
gRTVAWuSOz3Lv7F4EqC7195sp7vIY69VI2+p1WEXzXr42cT3Zi5Dpy26R0XxBkLXRymyAhtl3468
tZYos1p7ip9Z546FXdndRG2sNm53We3XKRif6JPU/wyjVyveV/QIXcBGe6ZE8Oq4RGrgLj3xHps7
KImkquVkwXJTp57UoH/WxXvdSO8bo3ppaR5Mw9OkxRspYmDCP04agMC5IJwLN5+7OzLNmKqBYvOz
+mcePvb14HW2W6T3rHZztitnvNa/tSLg42osWrrKCEUAUfGJyzRF8lgSWI0Vr+yOZvsQDkFaCpKw
lZsfdBB/rBAua87SsK8kHVZ0ggypR64SzMpW1T/UBf32fD0YrORiKBtBOWUhccH4BXdqEnMqiQLG
L9e2XqQy2xj0dbKlYyODh7My9qkO9LQuEiARGOWLOWCwUaShg1FWgRLnBWJ1KUoOMfQ75L0ZJY4h
0h9bAioXfjDiikYo2PLAQ8Y/ETBkZUdqg/wPM960Ux212U3A3l3fyhXvODPCHQy9MIqwA6+7O48P
Heo4YLqE9Am2T3BTiRbD+X4iWUpl0sWO9QnMKjoL6LCKeDtXoinST0yuoIqBAWXe1csak4gZWnUu
Oqskf7Ur35p9CJuiXCv6OKv7dpLpcuuxVQxAVDJM0fB+Zr/q4WhGR70TvKnWfA5EOvj4gNgsCPbz
S89q40oNLaRKVRE7VbazlZe4erPG0dG7HzPQl4gZ/+4PSN0B6MEVD8ghd7Sm2sih3AKLQNw6UhdC
SyDaK2CbUvN/htYgez8xxdcs0HPI9DpbTIHQHgxAW0n9Bo5EZ66sh+uLuhSH/W0KT6hFcA49QS55
aEEFRsdIr9ypa/KfZRhVnxZVpLdBbemxNdVQ96cqj0A7Gef7fJ7NvTGBknujKHa8qyGoWjgqmSvl
AehqpfeTOa6ZJ2sFE2QcK1EUjWwVYvXAd6PdxO0+1cex7SezQk4FUS01MNoHHWREOWZCtSp2hub9
+sasHRigHgAFUJGlomF/7l+R0VNGW9iLu9rJKiCD30ckkIb8YCWx4PpbXRvavmjaoxJ/0dyQSFP1
2rK2uW4UEMzGk6+a9K6JKOYsZ3rI8irZYvECyMPaMxpKkWjhLVKfly+2ONfqBEVNipFzI3y1IBvx
ZEZEOc7JqCquxvLufTC0bKuSQv+q9d7+bo8x81sGYkFnRM9nBxC1/oYHSzQ54A+xnqw007ONVJFh
8IyaxbHfMCP7pseQWysMrfVSqVG+ollDvUNRIkWYiq9U+8HwjJk26G1BPYoHRIcUPCpDBvAzrd5V
cqfaUMEwHqn6qKqjF483LfHRkrzuKiuf78zmEhBPXm3EnBtGrJa6Uo6mZz57xfR9qavqee50gO92
aOdft7jWfTwzyZ3acRqi0SSLycaXwcpFNuDxXnqwirmlCkji6M6O7lBn6uqgpI/Ufr3+A9aXDDIz
qCQhZvBpBi5bcDblPVgW5TtaeW33ZHXoy4EjGb0HOMN1a2s5Kpb7xxyfYGQYGaKhgq+aysA0qtvK
Pkxs19euhOm0RQAgNF4pmP/Q5DF+jo1Iw23thXVmn7tsoKkKdoYIy43mXQr56OQbOKkj2Z2Sl1jb
jvobjVLBmleygjOTXPyBZjeaEssOq+pjzH7J0C3sv65v68oVemaCu6gpY/k8ytjVGCLDFfAZshLo
aK/axbaYvWb5sv51iytBFexXoArRwJAGOjxuH6VBsYdZm0FmbN9MFiRBLcduPpNwYwq/2ZopvP8h
cEJAtYoexPmhtJsCozgRkLCj9FGVng4xHisDk13hjLMIUrOS8WDyB7NNyKsU+6KmQTqw6YCoBzq4
BbqY5R65qZ+mP1i9vb59a36IqRK8JRDbFmQxd+wVJhshyxXqkl4Hfrk0SZ87JCexN7RdNTtTK6ux
A5n1cm9IVjd4RYpxIa+OxkKAPV9zTwXktRAogNTlxQgqi+LQKqcUvlNjyCcCvysG6EPLFOTGK18R
mhgKdBsw7qrA5c+/okxkq1PmjKKR6uRgVJbVIxqndvapiRhE1w4DCDI0GZNjKNHz/DmsxJQRAfWh
a4H5snylU+rI7Q2I9Qpp3BRVvMPFJ/iai7dzr5iF8g6snjaEG1G6OV+cJTUNrZUK16/8JWcbpLSO
0icOZvTZmAWZ/V5Vr5H2mpYiWtbVXf1r2ORepCPtM7nTYJhIzK17kB1IXmo/6OF3NWdOPQRJeGPX
G33eJrbbkofGfEui97k6tEImn5VC0uke8BFh7KaC9QZ+iiQ1rg7nHRQAiaBCK39PzdbVmq1a7KPZ
KycnkoBddsNy/A+RFi9lgnEVXGYXkwemFmoR0Wr8acv2U/0+jsGXUr0LPvZaYgJc30LjaiIH4dkD
VLNTi9CAFYZuxBDk6vew2FiLIzdBOt00KXMNsxcs7bKusgheKH/lGpZjfJKaVJBOlvICLC2RVASk
3JjzexQeyLTp2sjvm0dVfra0L2iEX1/txVflzC4B88Rs23SaVWgA0+ppFUioeRrjv6bMiwXgriCV
AFZVgKHPLTSREmlti/miBV6oKb7CXlJpQ6Rtn6VunoimzS4iPMyh1YDpXRxW4I+4i0ufQTtvxYB7
K8oed5ibdsRt049KSgRBYW3nTg1x135L9TJqTcziEloe+7l81oTv2IvQvawFpPYmepFgcvs90nry
cRIS5prFgOmOuzcLAqs1qDIEYfsiPeRMLKs8MaHLXV4Xv+WEhheoZpgJKBmJ7vYR4D4PtQj2svpx
ThbEObmd2XKdhPg4U3ajAAkpmdQZLLxQRFACkSHOrUcJgEuWYefS8EaxXlh+17RPZry7fnjWvg90
UzE7t0QKwmPux3S2ZmOZGYpyC4yo0julNcaUysfrZtY8bYGagENWxT++hhbGsj4TE6HBylJyK4dK
70Sdkr5ct3L5UoErAIhuo/VNQHjPg4LkLjVL4GUxn9FLH32tbVRJcySQ70565gxjvB9axEDLq6cm
sPvIj3CkLBq5eW/9l2CIAXENLRIkLRcUeRo1BkwZ4cXQzB1xyoSNToap0YZUkGCo3EGyQQIF8jqa
OG06u9VsCH7BEpTOLvzfe/H3B3DHwrDrvDCXURgD8iFlH2TmbQmeEsivR4XsA8sLMSrBSVxz2dM1
c2dDDwe87yOgl+xmDJLus0021aB5c/cp+M5LYLq2Nu5s6KU9JaaCtU06JC1K8JTSAUQWZnMTgQPe
wRPSM7tPbc42CxI2VZHnaCIg7Op1d7paLj8mGVOtYdngFiNpubohQ+EQ69es/6iNzym+6wCrzMim
7QXNo7V4hxoRClNg+QUKgttlS5viDEroCKlKuo1M27ErMPenx87yUiApmXd9sy/yt99+9Ncct9d1
BXUWCerHbhTP38qp9hkxbmiPdsIicqjYX9fNrfqQjrxloZvGPC+XhGMUN7VR3oBYZG95U41e5mGW
N+kkSgZXl4VxSRCSLKhuPtmPk7nqSQI7dXFcDgWrN6MSeVZ9Z4k02lZN2aByAipHBnyAu89pU8RG
k9YIBbLiytFWk7yiCqbwe6IJCqxrrrGMp+u6ik47cpbzqzCZrLHrIcntKp3f6Z6hPLLsXjYG9Ir3
bSc47WtXx6mx5cec3LtKkgH/bcJYydpyw1JFdjBz1O3UXusEPigyxSVgWTbXpFBgShsO5vQjlx4g
OyawseZ4IHBBhge8DCaDua+ktACcVykcgvaowfboNoPFg6oSkJECS6urObG0RLeTjUuhPTTbFSxF
mJiSNGCWwgNj79fP0Vr4P10Od47SmhEZk3vIikni1KBhqxNH0VFJfy6m2mnH+7r2r1tc3UCbACAI
Cho81jnnw2UT9eWEOf8xPpAqoPIuAelOKvA6kRXO6/CCs/uxhhVQgtgOaD8+UAS9SRT1Po9F8JHL
RjmUQHFi8VjDehCQli958qVi4AaV1ML8foFkoSlByWRTx6hzpydfZi7tQLau4vrRb6KeQQREAf6j
EVzjK0d6GTuRF3gJmq38kR4p2oB0+Qkm+VJNH0AWqu9Y1Tiy+QNE9gLXXAlVyzgYwHVQLUSLhjto
qCtVgJPKWLDOUHCUAhSgnokxbm2pui0iTNtd9xmCDeQu8mVjCe4zyFlfjCnOSjP2moavOcuGPxiW
D1nO6xZWDpulqgSaJksdEOSh558QkK18atBdAPr4g0YHQFecNBdw7otscD5J8kQ2C+DsoBTbgE3x
IzOlvWKNwfWVrHj+2Uq4bzMkma5FFJ7QpKh+t24OShDtqHSmYMeu28G4xvmOgVgG9TFQwLsyYU4l
38cJpJNRjRZRvv3mbuE/PmoCgA3if7bJkyqqkHCutQbP6rkB7avTNxPNnJgothcqI/petlXFlV/0
te2HoHraxcM47MYWnBBRopVbkvTATk4GapP5EGfebNXDZo7jNIC1/lcpZ3LiNCgZPlidHRZ+1qQQ
IkzGOTKdYsrCwe9w6sxtDxlcGbprreZnOVUB3ZrHb+Ewy+9p1EZ7O6HTxxj9P9K+rLltHlj2F7GK
C7i9gpsWy5LX2HlhJXbMfd/562/Tt86JBLGEynfymiqPBhwAg5me7lT3H5JOVt4JemN2EQoQ2xxE
PfCMVNI+/SiZT3oqZ7ItGH3ulWWZD1QbgyFGR7/ufK/2W72/M+tEAGV2k0ihJwVB+KMG6uiHUFeK
YuVFEb6XkyFFVAj8LLeMFrgqqC7n7hDXscnZ6msHC1C0C4UDIAwYPWA+c4lrMJMw4O3noKNQvRrp
a0k2Y3VXEgfdtdvBu7ZFzq3Jl9aCuIsA54Y1AJ4oMNboaWN2D8WN22bWYvfcDHPrNQlYpswJZiTl
U8oeEv+x7z4qrnrysjZs5KITBcY35Kgm8q1Lb2pfDU0l1JD6Vx+lYsuZp5BjEsYg5toLsacXR7M6
adrDbefWXhygkP1rdvH+7Doa2jBI8R4AD4Dy2fcqLbLHtEmo1jsqhjFFcmwEp40sodtyDK98PXOp
i+P4BLUwgNCXho1qbgWTtOB716MPUvyce5BzqQ9B/9JBMEgLJsfAgyBI1O3Y3s8JgL8aAJ1hsZsU
3bv9W1ZuqIufwqxBWxspRG/xU8ggaejGq7aggsBcacGFD2QGyLQ4+2QlkYLjuKEkIMBFjBpd+u5r
fh6RbMgwaKQ9FSmwLEaZWGrm33dC8QWd0U0zNU8l4VHxfTOjMkF2bpjVH1QzKRlAGoQCfTFvfTFF
smMAU98KpD1g7HQckAIl8T6eARzYJaHg70Xw3kUWkAThlz8pomC1iSZBZDPrT6I8xZsY9BUFJUKS
ynTq/PY9TNTxtQ8gxk1jEla7cOjV3SSK6UmMcSHnAU/McS2EkZWiywJKUbAYsujVOJibNuxH6JoJ
fY8ieHcQjUbFqUDegfVPnLpOnlGROampBwoRhUKx8+t2AF1PVWPCCs9msNaI+JygYbj8oHqg6s1o
dpmlTS9qKbqhlL2aQ077OH0y0RYJDBEzWL0lNTWVwvEUAfLfqtFTKz+RLj740vOIiVRB4fG5rqwN
9LrAuqhjn4G1kF0bKCsrpBYriHzkIJ2rlFa2In0+orZE/SJ0ylmk8fR7hNpC2nz4lfp0e2HWNjmY
b6C0CXpQEQ/+y3UhoQ7OzEiEyI2Q/VAAwjQb/VWT0n9PL0DysVTFUIbBW4G9d4Z41NQKYT0NM9Ug
+rpofoRehlnu2/6sfOil4giiSbBSYEiAbfc0EjrAkjGBwEd+H/HyJm+ADNaSnc27Xnwhnet3FCRM
SjXSFGogYAJMo20YbETFAqcW59dcr+5SyUdZA+KuuHQ1JkcUUzCSYmOhHKeC/j0EwgaTfjwlrZUz
A18OhyvaXAZKutqSb5/dEEJqIsENoW9ru4fj8/Lv0aPU2llPE92EdLPhZL7X9y201FTMYIAVEPua
ZXfuwl5Xxgo3UgCBXIiAjwCayq9jywG9XD8TLs0whz7SR6VqFr0+cLHQgdxPJo976fpaWSzg3bNQ
WYnodl8unJpOkZSpsIBZe2cSX/LZTnKM6cyO/898eN/nD56V6AACgcV2kzRt9hEKOH8SM25PbR5B
frvN/h2cBDPnpwmzZmD2UHutrSH8WpluX6HVOgkTKG7C+9n/qpvInQAppDPeEyOvhre2mOhf4brE
pYlDnrkyi8KXFNBt4oTFkznqD2ixLsmRP+7n5J+Bkoubf22x6MVoANoshP6wpcwtyBkMkJ/tlWhv
8F4rqz6pCiprwMwRma1LJqGG2jZgZ2BoaakkFhTcMN10n7Y/c8HjHFzX6SV8OrPF7OKxJw2oU2EL
j1fk5H9ECTn5RvMLi+i/ZxS4I+IWituPz7cNr/iIp5gJjg3oR8BFJs2TTSNqdFLk1pB9BWCNlXPc
zISK8U43Y+c/2EKZYSGYAnzu+zI8P6mGOsvBIZhbJpDpEvFk2RNLFRMJHW3/vaEqYbYDvWnkHIDG
s+lr2U6VHEwVbDWeBhqyxEQBTMKsCmf9VvpPl4aYPVcqU62lIwx12T4JD3PpjcqnbDggaMzRb+/z
PXouovxaFFujcbqE80C4TlVhnqCXh1sPg2psrShXzTRAMgqSFHWwhayx2kizhqUfqj/lwO/JymfC
m7leuQEubDL3moLTTM4IbM4kdc3YlTJ/oys7teV11HjOMYdKWbVqXI41GvDAg4IZH05NFORMkgqy
Q9JbkehGxvvtIL1+I18sKDtNgbsc4uIynMt11Nx2bWPP5OfcEDzyrTGut/9uDWmpCEIwPLHAcHV5
B02j2Ncoo+PhX0SOMlVWUt8JqPQlYK2ouoECSsNJStY2/LlF5uOpaofZVB0UDoJUes0IIGliDYbm
RmEGLlhedrJqTcYLFu0WCcQqTOYHoEocJjX8w+CTPeU6VaHVEU2FLQevucB7pF99O8DjoH+JQbUl
yUTSdbma/iAPfddJAtqtFlivJbAdhpoMUOfBiB/wYrv97a4ylMUa5F0gCYH07up6CCM1b1If1gTz
V5MF1kA4KdD3RXbxHGQsMJeCH5K2KmL0IzRv/og26dadN38UT9iVr5H1u6eJBSSRjcV1/1n8BJY1
HUcKMIdIjr6lMM6O6r5o9KhKdYHmIl5CqD60903xGgO0lmACIsNk/vDPujWMSebjpRmoy3sZ4RFM
P1N0OTFRVMQ0T91S+tUbGLv2OXvvKj1nDDKrK3dz2+eo29JxvDdkV4ESuhR5t2Pk6qhkbDDXqz8H
c6aHsBHiSPahSzl0FFD1inB8WYtFPK5QqUGhE9HInCOA/TehHMFOXT6nCkikeaJG64v11wBzbGhJ
O81ZsRgYn1CRkKSHcOSkBzwfzMvd26qTEictTBgh+HJBAzkTXoxxTLAzmIUEcqVsWaYGGDwSvIom
5zusLxMYA8CHAOE3wmQD/ihrPYZo4UPcLDC8un6UtcfbMfV9jLHHgobhZlRHDJBYsrnNoIWaoPXw
QnuRvTdMTb6moPX3JC/Z5l6z4aKCV4P4zB7jVJWrnSiXsNe70pP01r/J1mNi+dByON0Nd/Kdboue
bnOclPG1bznJRDRp5yQEwAwrGSR2UKlWXduzue87qGrrVNOP4aIqADhr0tgij0pzNU6AswYYT0Ud
kKUEloJES/QaHuv+ocqORvOvb+jlWDj7+8xuCvq+j0GWgatj0iyi9M5kUHE+pDxRDJ4fzJaqNCVQ
p+WIK+qUZtLGF3mIgOv5rktXWKxvTTohHgKYQJ1DD+yf0cN8128+QJAbfuX7lGpu5pYvPNE7rlkm
sYh8M5rHAWZN2ZoeH7Iv0YpohoxwP7z/mOxs+2LamcrJnb5fsVdBiU8nQVUSaQb7gunEThDRSxLo
bNJqp37I3uQZh+qrtZ9PcUqnY4i9ENg1jV/EPU819xqdvyz1mfVly5xdyuB5BybCx5aYVDqHTvEK
deOajr4jePKPkHNzfdNBXfsKeheUeoBgYTFHRRZJxbykAPFd9VW9yhbK4XttK3njI1QfdzUFjmaf
iJQXs6tuLohiaKnjHySQL9004nmchxFujklBNdUu0WaI72vFUqZtqdqxf1/x+p+rzoJnFoccKEZQ
j2VsNonfd6UAZ7MMJOCik3e08vK9+ohZwLvJxWT+w7AZvdj5Z2wDvum5YeZs1ZqqrXoRhhPzvhXp
JD0T4BYrdXP7OF07CM7NMKcpviX6BDLMiPI75tfQP/pz28BqrnpugTnSBN33ZR94TwyoWRWVd6VL
Ti2lwV0T2Bo16Euzyb0HZaueePti5XpS0M4UCbhhUMhgh1bksQzVuZ4EWjUvEno1FUjwtyNvIm3l
ZocVXAYLVAIzacyBo8SZqab1jHOOODmaJ2GdoH3NE/1e+U4oWmAsXERVEigU5sAW/VpXuhySxrH5
YuoPYsgZ7PseW77Y1ahAggMYs/vQSlqUhS43Vy9VKiabs9Daj7ZhBRvzqFDDi23frWjrRvvEaffZ
A7ECZ7Raa349DZ56r+GlkdPs1Bxx1ux9h9zfzx4Y17YyDeyX1LodSlcrzfzEZY3OjrnQiFoBgN4Q
0yP3ybBPNEfx/3U7wAS+IR7coBLC0DqzzH2A6WIQ+YZWGd+J6SNROH9/2U7sKmvo6WgA5mk6YCiX
Lgi9GETZUIRWq3xJ9dPQ7obQBSVUGHEMXcX+4siZIWatAtPHvgggxCBjOmvwd5H+k6QOl+xGXnYv
69B3LqQoyGqv9lg6oyypFB0csrXXkYJ69g7Dbvc/SxvACivw2rto11vZNqTxvfqQPprbzEYG4AnP
hcNrml3tEUDWRXTAULXHdD66EJeLq2Q5uM3yIbQk+auN7A4DL7cDcGVRLwwsi3EWgFkbS9oUwYCq
H2ffDbNtCUQqD7ewEiPouiH2VLQFIOnOxGDiZ5KvtouV6pD6Dc3lzUJxYaToqNi3HVrZUeemWOlv
aTQLRRphapxPpPC6ZtcbnIx2zRtUQ74VIzHqzV7aaRGSoWsVfBTyQUroWOz9BupjaKkmnJBf+/zn
lpgbM5e1GfgiWCqgiRfn6GJzx3Gv3h6IsHMTTISZuSGKRUmwXq4u06ihsuPbpdME3gRmBpyb8+ft
D3T9pGMsMiEXmMA4pSMs1oK7yCxQYlVWvg/uKqRa5EM1LB4Y+rpwzZhk4q8VZlwRBCa7XS4cSrRM
rT+mNVriGyQE1IlKmS3Yk3fb0ZVIRKUa8Q5UI8AlbPOwHYY+IY0K3lFU6JIXojlxzQFEfzfTmLMK
NjB5BN4BouLUuty+iqDNfT5qodXb1X1AdWrs9GP2CL07C+w7X5oNdTerpcldfv+lOAO9B+wNIh4Z
/TXQ4Pdtf69fDJggPf8xTLQaddaokHEMrcmKoXNqhjbBwL493xEr/N06vpvTsbIK27dkqhXU59z3
K0fZhXkmkjGf5Rutj7VIlT8GoUGp0ip+LMDfftvP6y404ycTwPGiSdXMMDQ5Cs1oc1+7spM+g0Hn
sd1Im9l76S3iQtDVIXZ7b3rmrtugOcOZPF11VwEvA15JyOR15t41jMEE1Y0ZYtrTjhVIHdiacZx5
XDcrJxC6xcA7gxgIrGjsKG8XKXKkzV1kqS0wLc9R9nJ7Ma9fI1jMcwPLDzi7gOoA9byohYH2o8Eh
Z9J0G+0Dx9iGv+d78ah6gZWFjmNupS3H8tr+PLd8tXeiSq56WG6cIqX9G/nqvPkIuU7gnA/Cz+qu
iXCv8zJ43oIym6SXuzwEuUtklYnbZKe2/Lrt1nVYLMPdaE1/F7Ov0r0ohNBjUwdAncZyuzH99t4g
c7NtCwBpqzHkwceu30JoCCw9AfSMcQIBb3T5/dJ0LpOuR0EkVKzBAdofU3CtPfyaqWG3mVPTyY3p
a/KMkkFgfYro8nC243J2Xx6B+AEY4sH5jRlWQpjPSIxRgA4nfkAf4bBZTjtyDE4D5RYJrr/cpSHG
04rEaSpHMKQ+pXdA5c4USPlyH20z64f8IbuGSXmkat+YqFvOMWdakuWz2miwCfDqs7gTLfLeYT3/
GMfIAkCXZr95wh9ry/ktLQsxJmw9lvSl12VI5C6zZ2qlUhI7eWiP5gkQSDG2oaRIfR5QdzWCcE2a
ICADYu2KWFecei0W5hCToHeKHW8zZ3BMBzcHuiMQJIu/gmf90BvWRHV7/OjAWcQJoJVLdIHr/f0B
zIeNTA3z1Tp+QEYVV9hAAVW6M77au7dPw512ox3sxz2mExxguAua75NnAjyhJe7u29mqfApcBucX
re7hsx/EfHW8gcbZjCMUFyZHa8CiWLsRUmUM7d8+K5a/w0YX4HjoVRrIYmW2k9Kkc+d3HQSzo/Eo
hQ3gvu5Qnjq5ccvh121Ta2EFjlkQM+EpCuZm5rZKKhUITAJTRtGZD0kujg9D2uznKak3Rd9EljwN
v5VmGvdJNH7ctr26cUXN1MGADW0TdsxlCJRRqA0sp4qzyddzp+FNTS83PruQoAJcHvMYZQH88vIQ
DGLwmeVaDHiVClk9AbmP3oJAPPrR6pPVA7mjg738Pzh1du4yx16sdFFYtjgZouoUg7m5/WckMhB2
5/woTJbTpC0Re0WE/GE4PjTzRxG9tVB3mBLw28+8DP0q4hdjpoJReoxFihhRu1xA9GWDOu5AxoLX
NzJDXSCY7svfClN/E1LAUW+v3Yq1RW0XrDlL/gQ8yaU1MdLBU1bElTUa2Q+jbPuNHBm1E+Iqe+j9
iQd8uEo0QKEIPrKl0AWQ5NU2C4M+MiozqSwR4+i0qxKo10hyQscWL5J/9wzk5Mts+AI8YhnoojTo
zVCsKwwIlF5Y507e99sx0jdt13Dyz6tdBa+WsSNcvIh4RP7lInbDAJL1BqaMuN1k+uiFemPf9mZt
4TDThOMCrfmlR39pwg8FEW2dvAJFBGgB+6D51EOhs+VZ/3Pb0HUdHs4gi8aaYRPjIlqOr7MstEL2
W5b1UEG/BEpvYreHKIZj9v62FHVPbOv7RK52UlK6ks8Dwl+djJgQw4wFrh8ChgK84RjTpjIFcwHC
I7FT7oXUcKTi3RwfdflVnruMqh04nap/n+6Gw5j+IUgTRcQLe82DzLmLgYiuLNmfnNafnaJNt1LW
u1pVH9B1BeVZQzNBsbNM9fIpjDmf9urqWeyj/QDIMCCHCluVrLu8VSpFrKxy0IBPHicdw6/9Pdif
Q4fEQob5v05ybn/ltXA6s8kyn3VCj52AqjA4umxo4P0UQYSUp9DTvm1m7XTR4dFS5wLIkDAHZ6b3
KToEcmVFkemJw/hRSeoGVfsNKkrubVPXmHosIxBVaIzj0MRLkMkUotpMyQz0sFVARHiZGCU9sQNI
aElRayfQpTe6ys761wQEa30feP9H84yrxgiZoaCC+aYbdSfLwHBOogFJBIEoCXTvLdwgR+QtE17i
wW9dje98o/7N+RErbEBAgwNVhr2DdgLbqIzQqYAWhIoaUhifNBWi9QP4GUy/+iVN8i72Fa+DQl4X
YugAZxYHt7T2saHWqAKhIEE1XmR2b27Uk1GbemWBE+kwNONjGcyPQiC+VbP5ftvRtfA9M/V9hp2d
UcucLERQDJhqy84upjw7xj2qEFpNeJIHa2c7+gWY/EINXMXj6vJMkqfWUCCiiBsLugNKVb4PRP24
7c135eAiZ0LomgACLrPo6NCwh3uGmRNkf3IJduVtRYBrQDL42SWbNFVo3ryFrbbXgpep3PrjUyV9
xmZpVelBKN1s3ui5RyaoeDll4KmlOyjb2z/u+qtiaheAPQzyIC/GOMel/82oBqToo9KSKluWZtoB
8jbJH7H5+B/sfPdmQEAItgvmghvNXulBFV5aRepTFVzFMTBTqbIjOU/PetUjuLQkwYDQsk3fUChr
f4jS0powydDOjzp5m/zjmHHS/OvAgVQqSqlgeQXTK7DklwtnjioZDB8cc+2QalYltJrl+8j6/33Z
sBPQwsaEC7irmfBsOkFt6hBki305pnsw9AmHopY1W4ZAFqa9Gg498vXGW6hyMZ++dLdAYct8JQlI
knH2QTdW6z6Sts5TO93SCl7CvbZ2AAIgHUXT9RrGjWxeSdIFxzzqm8z/lNO326u2HMaXGw5ugKgK
vmAGHin15bfRk7CftKwvMfxuKyX1MZNBwr0kq2grbEn357a1dW/+Wlv+/+y0kiQ/UtIE1qJBdWYx
uNNSHm5q2YVXDv1v5nQloaSkRqWhq1SCbWjTdG6oepNoCWPmRRrkIgCXAvz+tlMrkSArqLguU2wS
qiPMuWCMYWz2owJGXDR8zNkVZtEGB85tI9dFH2wcEyRSC0PMQo/NxJs/DsUErgmw9auZrRWjpRsC
JpBivJHjH1OsPffFK56yduI/gFrhYxLLPcQxa1OxK5k3znbNEcH8GPnyOzYDyCn9JQc3zQdhxonb
OgFkuRPcRrQ1fuRdse8hsmDOgpMOh3GcOCfKypLjQQhwGu4hKCOz7WV5RN0gLtA3yALjGe+2wAJv
WGMlTcpLppZTgwknAnUfSAot0AqkFJeeFqUURZgZqqGWTTBmKrQIoFk8VXrwoWrdMalAMXX7S39D
i1mTyMFVsHphWBAV20uTaMznxqC3tZXfyT+XimnkfLzHNjiHncQK3doB/YbTbV4GqtKHfx8gNDCJ
KWFiBHB1pC9s8kgMIVTloautZqJNTYP7/DTDrK06waG3lFclpXjV3WfPm4QKvMx1iRvGdbAFYZhv
6bCjHsSsdoC0X1AKKJ7Ih/IOuIydsU2sH8VbsU1cnjzZWhCDnghkDNgPeOKxXYxR8UGG1GKdhafG
mjdQw/BARrqdHQA7NjHnuuBaY46+MNWDWTPhWuVou2AHQPQxtSNINxzfyT7nvaRW3q7YGGfOMUGk
m2klST2cmx7AnoJBOArQQmrrXsyvRy93xNVXO7O1pBlnp7omxdiqHWwNu875jWKd171Bup6CG8kd
j7w0bO0kvHCNuegl0mEWdHGtfcPY4i9939N+hwEuQksaPLVe/fKQ8fbk9XPicjmZN00O2bFBKmDT
eMg2oQ0iMHuywjuTumhuVHbrEHf03qEM7Obe6+3z4Lo1jtEKFCCWAhjeMgA9Xy7vkJpCM9WwLX2Y
n8kv1z/I6Gd0LqoD867YctsLK0fehT0mUtWoE5Ny+ZzkgCf3ESq16Ny2bxVQLnNA5SOUY6z0YFg5
54pbubkv7DIh2w6TCTFO2O2s0gW75O9H1RNFfriu+weJA8CbFwgrEz+pJJehZPY44Xay1/3JDood
2gA+WqZVO/2vaPsr3HX7iTucupL8wL+/dpkYMnMMcZF4gCrhW/ILVYaA+nf179qRrNHJU/rywBMh
XTWIujqE6ky0wb4D62xfqq2i5vISOIMw32FcfN/mPP4rZfXEPrPBBEs/YyA7j3BdTBZBN7txjtJ2
so6Pbz4QdeiSUP1e3h6ilz8and6B/6KB64X7yCb35vOL8e+ZmIpRTmKAEARFM7ZgN0RqZMSyjJ1S
PJfTY5p7E293rDyZUPZDtmcCn7uolFxuxlk1kspP1NpKyWiDg1GSwcrhH4KedxWuGvoeSMUrGM8M
ZjcIRSwVSU5qNLqtaRdtZiq/E6o+aBBjGWhjV3ciel/zqRM5i7h6dSDFxEtXMYCdYHunIam6qpkA
oRvd3tiUpwBph6MdBQ/ThrePtlUfzywt/38WoOBdwAD6CEsLwaIF6BeFMuR/MAFhHtQUDaBW2T0Q
dWkfDCm+V9W/hOAT8ZVNFW0NXuay6snCq4H2KJIJNpeocxSs+wmRFwh3Wv4oV2gYWhNP0/u6K4qr
ABUl7GYJVK/YWpcLlhiYOvV1DVffx2iD4ZAmnu4EVNsad2FKZ6fdhfR+oMXGP+hbnsjqEnHsNY93
h4xuFqoz4LO4NG5OYTlWOiJSN7rTpBmbrjXdaCCcL7bu5F87CsPFlc0SRLxG2Jl2GKLvFQv8VIIl
eTgjHwfPdGaVhgJgS4UTLi1XE1ouds9Th/huLl17C0Jq1BJk5KTKpbddHoVSUiBwtEPzy3gM8Oi6
A3GuPX3obr0JfykzVX7WTvAsbsDL9xFBuo6zEKsxhRfHojoIxDKL5UkCkkGoBr8gm7fD+KD7FYYB
HAMCC/9hi5zZYY7wKauMqQhhx88UNwSnESLspYszjB9OnPbQ2hW/sHT8j0vMobawucVGB1OTUB80
yXcH1bSLqrBkqX+ttY+0LjHtyEneVhOoc6vMrhHaXJn7GlbnhQslwcTMn0miFWaN0VbUyRY8M2gr
tKCeMeSt3Di3l3flFsYYnAmmjQWCirH/y0CqkfPnce4jkPTYguAZhHv//QPq6DADCYzSAFpWTKgC
Rgv694XeP5dCOkFfUH8HrU8027cdWVtHVKLAO7JcDAux66UnpRwAMtFFjZWBl8ktj2Tru+pB/Gyd
3oFOBbSAeBZX0u4Li8yX0+WpMxuQhQCNlQLFI5+Gk9lQgD2aTc0jTFj7TufeMWlhLyddWSy2ogrY
SN0aUNe7vYArB+iFN0wCKPfN3GYBLJTmVgXLhdBAFJG3ZEs4MefWhRHmlM7KUetqE7gN0dMeQrtz
oDmZOoP9NHn6521/1jIFzIKAYAL6VktcMIE3Z00q1kWMQfMPfBVMvmQUF9FIa087zO8cYyuZJrI6
AzgKTGXLhG1OjhG0HQI1bSzZM4+iM+9917RKTJr9gsaex0X8r4bDmTkm9CqlVAY1y0E52St2A/EI
yeB9qpXa64VHTMQlPsln6OU0YAKzhwfihQWN3VqnkmfYnUlbR3lYniQlLe6iL/WZs548B5loBE1j
pc05rHdWsZSW7n/3rmj5J6gGPRWftRX+uW1w5dl14S0TmMLYiWNVYkEH8xSljpBTWYEask9zhYP5
XbMEJhDAK4A+hELn4vlZWqmMI057sWisKdvXIIX2UQL9LCK75U3RXIObMW11bok5EWVBrmZBhiXt
EAt02Gme6hxPR7Gk5WakgZfSHUSfOuo7Ha+hvNLlvbTNBOhc17rcmrBdPPRUoqblHxOvd746QDo3
tz/dWqCeu8kEapUEMthGy8YiP/O78NhuhIPw0HCM8L4aE49tl4VRXcAfE7fYIC2DiEoF4TMI9PF4
ydaSO3y3Zc4MnPKAMTMOtdCKiaSkWhyaXVDGBKhVQcveGbf15j10izfzID+Hj9M+RpEg+Z1MnNRu
rYZ18QMYZ0HQ2tTmgB9g+MDc129Vcb+MtRYf6mTnoK8aPgj5mJt7NHEVtaYQDOeqNVyPNH0H799F
YDZknc0dhKyWRTjE2+lB86S94Y2YcBU/s21PAX1yezoCoS9h1jVydQy8hd54NOmrvv1nAPTlb2EH
dKqs7sRpwm+ZIZHeaw+k4MhpfVd12HtRW8SnNJRCQJDCfPKkjqo5EuvG6lGWQArjZbS7D5HDBCGq
omSDOarNfBI93t5ZK/yCcf+vYeZT5wJGi5sRhjEXOm9FvHVFoIQhdbuc8VHJhSQv+/6Wo8xnFcCA
ntQZ7LWSTAd0LmqfyhI4mk3n9qmw/KEbhtjBd0OYwNhl4JuJk6VLVuPvSbRbetXoU6vEVcKP2/au
B3aWIPm7kmzLFVCvOAYLeGP9DHZNRf/gBsGunS0kvbZIO2rwzgmeh0tKcnaRFAWoSAMNHnbxJi/t
mqDv42YqZh5omX3pPHNr+eG5f0w6ZagQpVXbJVLABybaY/07aE+cNVzLqM9tMHejOlZZp0qwgblP
q/vjP6d74WdMtXvlP7RFL74Wczc2rdKQVsLitZ0FxtVMuk97TgRekyAwEcHcgalG2uD/r5gL/ThL
3uV25gHS0yIikm3jAg2/kX+Qx9uL+F3NuY580KthsgBUCCxUVK3SpNV0uGY+aTt9r/wwUT1u6KlH
LQbUcW5p/cDJaaUo7Yob0Zbe/0O5CWv79wcwX3Go4iTKI3xFCVpu1R2I+kPFG3l0dWsZIrrNgDAr
gFsq36t/Fv4QPNSFGbVA0H6JEK3PqMkdNFxC+moliY5SKuZFQLXAhHxojqnYGXBE89AXs+LPEBJ9
99FJsFMn9YZtYN/+dOtZ05lBZuW62Ij90IRBFQkGnQb6412mzdO0KTYD57m3HiZnttgdUKGUV/uw
VTii72jgVUioaI2UbFt07KlGIax98k8f5WPgtGheJXcKpFI4v2LlI0LxBewA6ANAfPG72nb2EZOk
9tNKBrGahuY1RdvV7tWRJ4K03GHMZ8S8lgEUEbAquOqYz0j0ZG5jk6BFVNW2oHl18gZI7txjQKU7
hjz98zWXjEXVETbFpVN8eSxXKdHmOgQQTUvF+Ulrq5cJn5TXsF15SAM9iFYCmpdgxWCZCEA8Xs14
0OD+DGx/tNMmswONNuKr3L61qWOMd9D9nXk0oit3wLlV9lLNZigsNZ2CRmPxWabqD7mWHaPJ325v
gxUrgEr9XUEmJ+nA+1UUKQCKQwS+ZyLvWo3gLaZtbptZCQuw5KJivbBOo4XJpCJV7Etx3odYQlQy
3arXIYaZQE0kz4tjVZvGo0+q6jlKuWwfKxc3gHNI8oDaAHSD5apv+9DvDChEgw5nGxhOZ55qpLfx
oUp+QhIoSR5u+7nydLkwx1xDJID7OoG5esIuF51EKJ24qlFftCWE6W1jK9GP4U6QHmiITCCOmFMl
IGbZZUv7cq62PbgLU4hg37awkkFeWGDc0dNULcN2hDsl9K7zBEKMjyQ7FM1o3za0tm7nrjAbORxw
JyQxDGniQzNgjCoonbnaS0UGyr3/UOa+8IqJ+VKrp7EQ0X7tZqE6ZmEyOp1QBQ/lbD6IeStzfFvZ
YthgC9IbVD7LDXp5SE1ZR8pJhbnefMizbR19chsEa8uHyjKOQIJTF6jbSxN9lYzZJM9oZBenSKVD
txkSSKM/9Tkn4VnLs0Bb/tcSs3ajD2XOuYSlyfO97Gt22/3vGU0Z3VEfyVNwKj0SoOp3OzrWTo9z
o8wKgk0HKpsJjBrxJsPxJJ703iadPYWPYc95Hq5tqr+2UGC8XEqjA5FCWMBWOz5Fw87g9cnXHvw4
15cUByBYEWrLlwaCXJ99KcG5Ph8LwxKd7DB448Kxj9cSLv4BDxjTxgOGxxO2FobnduVLu1MQjigI
w24ULPJJP2I/tUWB02FZN/K/VyX7MBuK1CyzAVclnpteUiIJT4udYvCEmtYCAiyxCzwc4PArZSrf
hOhaQOCLLn4V6WbIHucioX0NQm/cy79vR99qzJ9bY05BGaI8bRLBGoY6tJ9Tl6j7BPpXLZCy/gxm
FEVxRkTnqZUC1QITanGnQ2x5i1mhxoEmcGSNad9swzjT7KFuDadNys/bP3GtUwqwPJTKMekByg9W
ViAqlHzKtAlBlchO3/7o8PjuQtmOY9Mdqg9ZB0kb+AKhp2VJYn9olYnQoULFq3ufjVMa1ltBIjt0
jY6qCH4Pk6fjtbqG5z+Qib6xLkDab+IHaofRjUGlFGxSvNBIa/kb8pRt812Ije1houn2yqxt53O7
TD46hLpc+TF6AkXyoyWHjFfUWYvE87+/2D9LqgsSk4QQHBcydpUCzGDb23q4i+OT31Mz43RN17bX
ubXl/8+s5WUPXVzMCmHy9+dUL3XzV5XH7rV255/bYKJd64x5qEqsmJC6cfKsoH6T2PL0ePu7rHWM
MGwAZi+Ml4FHiX05Q8orG7MUrszyK0gTrbra1lJLC1QUVU9rdgRwgopX9Fjz7dwo87UaU6kMX0UU
Dv1LmjyrKV7LB433Klk94nG0Q7EOGuTL1N7lZyLAskQT1N2s2sbGm+1j40W6g6/llAffMVDzGyh5
5LUt14ID09o6GmIYm7sako30rs9kAys6lIkTVejANf3rnGucnspaxJ+bYXaykRm+mFSIj7D15sLG
nqb9jEl38JGLYkKJwrmQ1yPlzC9mCwu11gzid0BOrTWCvZ5gUAyPibtMie2hEHUwuoRHaBNRs+o5
mQdvTZmAkUMI1isi1tQXH6LuPem8euQI2q7lbufryQSLIOvFLCYIlmhMH3sD2kQGqGv1+rkOewdI
Is7nW6udmuf2mP0NgEBr+CnsKU822aWu/qZAcu6pcWdr2qK/6DaTfXuvL4vE1ARMXQE72f8j7buW
5Na1ZL+IEbQg+Upbvtq3ul8YrZYEgt67r5+kYu7sKhRvMfY5epRClYRbWFgmE32I6CXlC9iQGNNY
HQCRJMLvMep/Zom6ArG0TiiTnzv88Ey/YalVWKI2vYlyKDV96ONTor+I4prFWlqoS4z5YFwYXwVO
dt1lwNBle9ij3/dJsJlLtn1kTY/ttttBmcgfPqRfa8xFi4MzUDcCxn0UW/EJi85IqBGn8D+0qfaC
LmZWXhdWGgQrgY5b5iIEltGSg7eWhg4HNKhej3DU9GYkQw8+gmfi5670LZwDnGibnkKGCJkjOShU
98Wt0VrTaKk/UAa8M77F7/DN8NjKii40P8wfAyFOFBaAyZuPJDVMpwQiag3KFzQvx2sDRCpQ4NQ9
6YSG0siioE+qD8pvaUsTK/Mjn7yumbrbib/+hHljX6w4urrGCtT2YPCIdqbsyqiuW3va3N5IgEAj
IXrhwNoJ0oFriLRWpVLM51EWv9rqj6l2FkMkq/tz/wje7t1rGG7vxsi3h2IJmATiH91Psd8G+TGX
B2sU1/hSFvJrMxZeOAiWISrPN/nFUzxMYQAsOkR+0v6aVLJv5C/E523SF5YEQWYUt4NhPv7dEObo
Y3c0NWhLVKgyjwxPSB4GGr/cH//CJXL9UZzVU6FSHnRi2dh4u0B6pHYFVHmP25E5CvkxlRtDPClr
gijz9ri2e8A0ZloHsB/dduyJlTnmiowwU2qIj3FKnpNIX3Fvby/jawhuWEoYC8NYVo0tZ4pbRXYv
+WLsCAXdjsIuBHXv/WlcPBAXI+J2a92ajRDWgINSmtWjey9ManDTlyswi7v1AobbrT0pIHwXYOJI
LG1o7eURUifK3LyHBpbtfzAkMGHAyshoduIrl2jfhVEHeRVbQiJRK8GF37hoVr8Psrj9TAhegSkb
BJcir01DsipphhQjqqQ/IaqIEKmDY80CGzJVVhrZIbFkeXMfdGn7mah2REcqIv5QHbk2Lfo0kNLQ
sFhFiobbSjklfbXiTCxZr0sI+RpCKEGUUjIMS2CRLaCPCSoVCI0rxev9oSxtiEsczgVkZYxZLYCT
6THc2jMe1hNK7qGP2wgr+2ENirP5pZxLca0CKpYzJzSsopJRym1XzSFh3/dHJa+t0HzcLu6XKovJ
mIoNpm/TggpRtoxjs1Vd05bP6Nm0wRsLtmHJnfydcQ6fXiP7lTqac/8jlizI5dRyFgTlFn0rNvPO
bDM3zdx+yr0e9QiatBeoIwi/7sMtWZBLOM6ClODYGHMDcGhyehHkCSE9dFOWBeIV94EWt+Zc3oGq
RBwCnrxKQnRDEdq2sdXSmxQoiB0N+jWt7ZbF2btA4SyVabIkRcNpY7PU741uI4DciQX7oU7dwnig
rXd/UAtlZmhrucDjIqFZWRY6+NkbNKFaxh+dWukPxREflXcttWhnFdQW3lACsZFPpdegP4w+3/+A
xeVTFITd0EiBiilux3aKJgzhiPEKETR3KLOZapM1SYjFY3EBwm1JOpJQ+DupAUr1RPmdtWsXzEIp
ztweNPe1zpzREl8oPcVgBRkCzGMmnMv8IaMfFfX14Zupv6ruTKIdKY5U8GPx5T+YvwvceegXJz4A
W0Qczie+nqgjQW5V0+ERpU/3UeZdwDsel6PjVkmourSbAqCU2UnNf6vjQUZgDYk9WmQQCUncnPxr
npPr+eSWbMiL0kR0Cvui3pnRB1QPaf2hrd3VC2d6rvgFFQbKs+Exc9dAhyjA1MhAKQLBjnTFS5Aq
io1zJ7GVW2AhhAOICyhuoShEgns9w1MISnnms9RZ04YdJ184qg9VZaVbEH7szQ9ppShnwZwgC4ZA
KAJiSLLwPUpFLbQKRNMbuymORjBYBEIvUIZVpRwBdbfNV0IPC6f5Co4bZKP0CRQQAFfIh1R4kqKN
JKxsxVsZWvB9XA6J24sDKXqjFIFRaU+Q/xMq8A0d28TpMgj1MVfq/jSqVxl70Xisur2WPdTsDJ2E
FoYtXJndpSclvsXA1KroWdD5ZLBUi1C372OM16En5dxiZfMv1X5ih+7QbMKn1ksFK9jMdMjE2oWv
9ZrExYJzcfUB3DHJAgGZ/BgfMAReMHhF6ITmR2eeilC375uA1bFyF21ViixhGqAU6pTRRtTQZar+
Cr3f8eE78qL3XHLYloIINTu0FnspfFA+3/+EtcFyd6Nh5INeQuQVcpBOrzoqGMOq1GX0U4ne/jsk
7lZM9HxsMuhy2WD96YJ9mezG5KkenwO2dnHMJ4KzrJcLyFenqmBEUqMKSJV8qNTPJl5xqBeqktA0
qKKYDGwPxswzcX1B1GoB6RA1aexxOGvBGT0uQ+KVijdl+3FwMDiFhhCbXJPz+cs6xg0MTeU4FApI
11AMzT0WQlrXBVjXG9tsFKeCfRtAfx75UWNacu8mBriHYpuaZJMWe9odhXAPjehR2xPl1Gs/SP+I
KjRLHiH9R/04cKK8c0E23Yv7ePL63NEnvHwUC2okkRHs22C0mDG4HbTPm0ywa8iwhwX6rr7k1k9S
YuvpaBXxfqzOeiN6Q2ibeDBR8M+vWcCFPSpD0UcCWxBcgRvhQgRkUNo5afADYAFRIZubxzi2TdEt
tcq5v0kXbPsVFGds816dmkSeodiBEacOwWgHLVtw6IOau1ix7Itg6FZEfgV/bojf6dS3SaoALAFl
9pBOnigQq5F+CP0hb09R0Xj3B7dwM89A/4fHGba2HkE9JgEvFt5ENLEo8gutiTe17n2ctXFxVk0C
10xRk3lcWgDtxdQz5O9c85Up9Avd2BrTWgXMAqAy0yLNtV+zQgXncghyaAQyMVpbqlyRFls2fY7N
UcjKM5Pcf99SjiCEjI46BGARK+ev/zTTQQtHzdaWtcAei9cR6eWQeH22sjsW7v0rHG4rFpISqjUY
FO3MPA/xMZFeWLdikhcM5RUEd+0rk2IyJNtauwlUKO/2NlnTeVwcBBhGEWCEuUIVwLWllCeF0CzE
ZKlh+95AsbwrwqcsWvEZFsdxgTLvjwuHvZMMgTARKODWsxRUvub55v6WXhsHZ/EjITRlVB61dpn+
Lkoo3yLWhTDpfwXCd1KrWq5QHBBUAEBSq9G2vaHC8q5kp1fmiufsMVLU9ak5RiK22jnsZAf9e879
cSwFl9Fi+H+r/peF4mI9qiouGw0cM2ipn46MHKDpZ/c5OOtGxSlYdkgbJAPCHo9xETx2ultCcHcI
JSfsMkvrRT/on5t4LU8wLxF3eV59FGckMpQMNaaA2U3bVyN/LscTpXvQV3f0KMVu164UGS4Y2yu4
eR0u5iAKxC6L5HlPst7vmGkJ7D2R/SBeybyurSd3htvONOrCnM9wHD20VblPs5f7y7mGwF0beUlN
YxCB0Ks/gsyXG2ll3y8FXq/mirMShCUTmmAwV4kmvhhRBPHsqQfLsjk+DJ3gmrHhDSy3mvrJpPF/
C84Zj5BOaBnoAxwI8SUNKivEIW/P6fRQk90QmWBj2WeCvIK6uBkR9cLVj5wDWtqud0ddGYSqQggJ
KlisIHOZGqHUx9YHUEd+kSex+X1/DZd2418le8SZUf+kcjNsDGpdDCbwWrP7k1b5y4BYWCtljqis
Tqi8cNAusbgJ7RtwHpQxQwvuAUXYFUW9XPGlH4PnV/mp+s5XitkWipbQyQwFYe1/h8aZZiNQEwiS
A677Fk/sTX+OT+Pv0oSqA3jbFdfRtm/a42pjwlxhyFuTC1Seh7jQZejYJ0DF69Tt/6B0XjuqW7B6
hFaxxg62sni8lJ8hFbmYDcBCotPJQHk+ZXYcPRlrpIVLl9zlmOaFvTBZoRahUSYCTqqYW5Ko+7CH
BNG4FiBag+EMcSuFlZI2M4wm2ka/ixBdW4vaL5AfXO0KjTO/ozHqYzuDCCC+M/zqR/SSHSQn2+c/
1OeIWGzFDC/eeZeTx51osNmIXTwvUp290S8o/n424B0TXOZ3NspGhd/FXn5B8aP5mLzdP9tr88nZ
Z9jNpGIVkBXluzfeZKW2SvH1Psbq8DgD0o2xJIjz3iBHBeWAn5LV7NlOy5y2x5DyH9NueIgdrbBk
31h7bq8YFI0zKLi1STiUwEZeHBVT0llFIt4iaLSn7oeIsgJ9xUdaKL8hYFWXtZkC9y851fVJCMaU
mUUjode2YHjbn9NkF0duojho/3dY9DyWxyzYtK1fjo5QnqLYX5nu+SV/bV7mD0ARN6rFkZjmXzRQ
lKVmkqloWesrK+5QhVlo9ihaWFtwZEVoAA6JOwVuWrgryPo8m/eguZOTG9RgKBgAPSfZo+SvqVIw
CG3ifsvio2Ce0/xQlT9yxa/0NxNiTzKzhNxVxN+S9EXwRtEscYgfzZm3hYqu0risPxplsJm62NaL
F0RJZOFHmleOWURWDarDpvocQtFumjMFrbFabBQ5RIJy26loCET4oj7UU4xEzacBelKhUe1h9CR5
E4HGNN1q5S4XMrfst5ngB9GWZJPVoMDT8MnoV91zPBwD5azRDJK81EmzXxTCVCloHOFVpKiLmx6S
6JzJDpE9FBwWoAHIzlG6jUZPbOCvZm8pqr+DTaRvDPMtLx6VBhEByESPjwm0bKTYMaqNXj4bjZfG
ilV0B43sIvpI8oMAAiv93UTCfzrE1T5XoAQTb/X8KY39rP4K+hfkTTLzWe82ObH00Y+Vc4bzI3Yg
iGLfNfTWmnM/eRDzcRko2dMfYv2R68xGSsSCUxSTY2jYqvSaRc9C/qWMtWOiOR0OS0MopgsEb6W6
qwXHZN9yrtkq/RDHUxqdhQLEukikyB3q9A0P28+O8tegBF+xNzV/Gig1mAcxOCOM1dWvRvyzryDE
VB46CBg0kBgG4aY52HHnUdWtxXortOWhoaOvyedE6S0xN3wj/oFqIS9lbmqu5Z0WsmvgOkPVJrrX
RKSFeGKRVKNBpYXtXIxjS1t9W3kNaFOYlRxqtOFa4oNy1F8rFzvsGd1544rjtgSPHlII+5gSSrhR
8HVtGspEy9tKBnx0SBzZ7m1IzZ4r8B5a78/kQJ1s943E0XvtrrUGLPQnIkR/gcwdTJKPRK9wqf0t
DwpceVda0zstrRSuq/2ku/oRko+HcRNudadwIl8YLNGB3u2KgViwD1efMV9Hl15CV+cNhXamLc9U
JIAOHOLDGPfgYXjNLNxwjn6IrR/mr/vAt17Q9fC5a64rYmMUdeTLBuqE6Wchu3VRWK2yNr75+zn7
dzU+7qYT47QvdQ35q9RKT6qt7EMvxjhLp/Ohf7ivN629FlJaSGRdj4274dIQzPKNgTlN30or3GZe
qYLQAfFH56s5nhJfs/sVt3ltlJzXnCgVaMrnbaybO0Xzg+GkCJv7C7Z0i17MJFoLuZ0CemkSV8CI
CP0paptJzLZFVFt1/4WMk2Mmw1fTyxZIzWMLmhL2KEH2gXWPcbz2wvzLtPf/X1Qk7a4/xTQTuTDn
lDycwUczhEZYto2c+BQ4P2N/cKYn3GqQYsus2jOsDrqbjd07Oy2ynu/Pyc0mhj4ShO7AlTwTGRO+
6LwXwjER5QBu1AjBSTQbljCutX5cLd2/WV8A/aXdReE+TDgvKmomU1IQ6Hgg8AY6PpJZheAqsnd/
NLcrzKFwZ1LulCkZaqBUzDLQ2AP/zMojP9sEz/lWsbPBypG8WqP3XRsbd0IzdCXotIx6W8gfm+il
0Lxesu+PbP6Jq/3CDYw7kIhYCrXYYmBCJIrbJC7Td1lQSOQO+Zgf9TZK/ghtNKzEMZd2B/jRQTUD
sW/UbXC7NI5QJtNNSY90oC+C7E5E10W1l5Uf9wd3+2T+O7p/cLiH3qTK0MVAjbdtwq9zpMEjPt3J
H4Jp04PxnD0Ve+0YbzW7XquEvH2WzcjgekKtpTKzeHNLR/XJ7E0Wg6R4i1O31UXrHZ0JruLX28iF
l7bGqbsKyC1kS8uWVS0AyRGa34gM+6atPeqfPQigw51xWg1H3AQGuBFyhlXQxqzXQwCWGphrcrsD
m4tVwVPzMntVxvY2cX+N9jeydnEZt1mSd6MItMGRzobffUMFtQbDpj2/zyafnGs4RlBB/8JuGjdr
99biQcRbAEIUkKUX+VT9KOV5Jk9pj8IqlLR2m36OYmlkzeVaPBYK+J/ROAe9ED6JQBpDL0xMK5yt
FvquIvRchUO5K34GD7oL8bLplD5Qr1kTPF/eO6DtQOpidvX4SwM9Vi0lBnCRWPpWH1FY7wVO8lN+
QT+hXZ7bnyvHcj52N0bnAo87lpogJ00Y5iCKlVHJ0jQW6k9t5teO6PQgzMHrb2Vmb+sP5u1zgcg5
s3obJCQVMELjk0LfCXFqL/OEDrx2UJ+CoMB5BNmSsI1As/QHEhafxU44rFHtz27rzajRJgo+TBMz
zdcAVklRG7kyG6PkoEp/jDURk+VBXgBwJgCVZX1KG9jyZiCo8s4tqMDakWg8ZS3KU9vCRL0LUvlV
YkWjihB0aAUDktx9uKFFBBE+zZJJAKWQ8twX/TY2FEvqq2dD6xDqE9jaA+PWzZ/X5OJzOQPSxaCs
FuX5diNb8jmL8ObEC5+LzVMBHk3jO/Wm3ol2ym6wJeIM9ug8/+sKmOtPMDnHTRHUoUo0zBiobEvx
U2gfDQaJp3cIra3swMXFn3kG5ygHHnPcfRB1WsmiGvZrQq4rm4rTMIj+yrFaNB9oO5IMaGTMFCHX
vt+Q6XiezhYZPE0aiOpO7cnT9groZD4ai75oO2gQoEbSq7z7wGu43HstCqpYYQ1wTSZv1WI6IEtt
03x0wzWqreVZ/GeEs52+uAW6aNSmhgLJMN8Ze1OZe38k8wnhjyiqXFDyguIBOK2cX6LXRUh7WmJL
Us2vEfQIHqBu2Gc+NIZP6Vq5x9JoLtE4M5iSYgrrBGij+d5SbxYsvj+cNQBuQxCdaYM0AxDjWZV+
QTr0/u8vOY9/2cvx+kGhjs6dYEkeFYV0VW93+s9ag+KyXzMP3SwmXfFSF/3vCySDO6j5AO5fPQYS
U8QO2nkhIs5xdEzpLxrEHpUVFJcmjZN15nvPMtAVZc2b2KGbQTPyU5DUKzv+tmIXhgMMLlCkmbU+
UdZ9vRFHqpZKl+F74j+gIjGdBkVFNfhQTyhSQkCkEVdesUtHDIyQ6CcE5TcqaDjzoTJFNcKy7m0a
gGhCPxRKiu4aN6+d+yt64+jMamvS/JLSoeoEnZ3rcXVpBPqbsoDyMOR1JicuH3Eb34e4DSzNGNBg
JRqEX0XUO11j6E0pFJ1YQ63+czhHuKX8zvNKq9ug5tm00XrlghZ4BIN66qyV4S9jEwPsaJDvlUH3
fY1tkGqQmNEkdryJWmt4zsDVG0IKvkYQ0hYQ+zB/T8SejtQbJqver3rpi/P7Dz5Po4TEQqGoA/AR
W3lEc3mFfkbDmezc793tZPehI9nPK/N9c0rn+b7A5NaUDV3UosIGovfg8d0yK95Bpzi3fsZ2+Y1i
NohfuGDTfC+Oa7fr7SmZXz8Q+jTwDtIhZ83t2kLOW8RnKaJK7F0PbJFty24zQAXRoFYuPHRt7IDT
OiMiysD9+6O+OTAcNOcLFc0gNUwBtKwP20Fye4m4Q/c0rfJazyf96srggLgd1TBZCrIJQBCG+lV5
0490p26VI7rfNIjvMPhdK0b3ll3jGpHfQ1FTq1EiAhH8lupnvhmc6Dwe6VO3Saz0CGcJTnv2KHrs
FZ6tvitWZvY2Q8bhc/spi6AxyAjww61wNp/pW7It3xBjOhgvI3WhdwmhWrt8kU+TsGI6bk/P1X7S
uQtTSpp+aKQwhhOVWCR+D7PCa4SV8c0LdmdBdc60VwHro7rH8CbwlGYtonhy8VSbiPA04hsFKUQ6
R7L6NUGQ21gFN63zZX7h2wwYV4z+fiyr3x3EaIMQk81+j6aFxOMsbjTs5L3hmY7ycv+kLE7qXEwI
OjRThIDeNW7R17E4qZjUIIGKUuRX+Vugrczp4mmEX4WLC90SJm925ZJ2QjdjlCbB61kzf8eTdG6E
sdhAP2Dlcl4c0D9g/PnoTCUGKQ3AQuW3BkJ2FJ7QtQqC20qeebUuQLhDoIeomSRoeLVV4RCoTkcO
kd65GZQqKnlXo0uu+Eb67/5Krcwiv/3DaDJHKQAm/OzMqZLoqHVgzonNXHDR2tv9a1/geojcxkjF
IBv0HIXWovIYBg8lamrWPOC1peL2fGhG4aRThqUyfhqqpSAvqtMVe7l8sCCUDq47SQZp6PwRFwdL
Q3262msYh2YeBQn0dMdctRrc/somSLYae9EFalMEHahXamc1cVA1ITdruf15Q9yYlYuvmBf34iug
slWMeo+vGKqtqFgy5AjkytXjr3A4g/rW6pFdCqHivuZuLW6aC1z9GjdEAZZU1MAdo2eZ2HK8mQrm
ELZiRRYPBGBAJibPEo18iKye2kjLAuAIKsRMVYxDItUmCHIHou2DFY6pXYqSI9TKLqxWwsnzNuHn
Fkx2IJuDhrkCOZPrMZZKxOA459hGdER6p3TjZC0COE/TDcTcPw+RZahP8fpaJQNRjyRjeHFp7FQd
PLAiMieD8glp3S1du+NvGy9gXiCx+b9wENm7HtGARuZ8lFH8n0AxQ/9dDJJDkRuvnwoI0FVZ5YS5
l2b9Fg7jv7cxl8DcVKK6uB5lCuAsgpaXQraUVZ4uB08dXZX0nK/rmzlFS8BcHghGHd49TNp6gJwR
sIw6pRZSLBCAn6xMS5yR4OVWDO7891WtnGIp2WDzOZOxQjKyPNEX38D5iWXbN1nS4xsEPQpeKl3o
9ynJBCeacrwzxUJyeoFOPh2McVcwuTqnQ+U3htGvVeIsT4YGTSVJIaBM4qyUFCYp9EzwISKJ7KBx
uhbFGN9C48UaChAQGoOwFiYJ5SbDmoVcMhHIoYEC0ECnH9hyrzebPJpm2pMSc8A+jRj1Gb9M6ONq
9v2dtWTrEe8DcYwB+TjEC65RImFQhLyoZj9D27Uk34Qtgujjz/sot5ECnBwigshrZjHRRd4W6EnB
JCOCGyV3MLFDYLxlOuQitaZAAr9N5NdAUbyoSQM7MPqfQ5H/qGv9sVQD05ZS5TVoVGXFOi2aRjT5
oYESrEMoceJMcJcIuJgqUKLGaMQOlOCJ6Yh6T6Ut9A10kdmj2qauNqQuXVPRXvTVZ0IzFWREEvD5
pUWOv1OEBNDFQ0UGn1Xqz2SMrbR5mqTGkWj424jxLDRfO/S8d8VHE+EW6it5W2sxHDXZIubH/RWa
TxR/6rEuqDiD5AFcQc7CjHpdls0IY82GaBd3j6ky+ommWAFS83nWeUG8xky7tL8vEblnQ9GZyTiC
ktEuoqm0FLhrtZh8MK2xNSFfsZ9Lu/wSi9vlktBMg9wDK4Y3bfbM0ou3ol9xaZYuo0uQ+T688CUq
DbQnkgmQEfYxikqLUV8wdwEe8mtU9kuvoUsobgPlSdOGeViAa7eRUfHpmomls88gpo6Mdx6Uv8Gk
vWKTlyFV1A2A3R3sJPO/X4wu6gsWdwSjE4MSSJFdxfJ2NJEYIuYpILWlpedYmFbqWv82ndzsS4gx
QpZ79t35sFQStAR5Kdgn1Wfvqj1aeMYe8qNiJfZecEc72JqHwUGjipMeC2eyghdIz6rbYcdegh/l
L3VljZd8Gh0dnJpMZBTOa9xGAkm0NoYSjDLiRSBINU6Mrvpsi5sVvIemDBIH+E+cYcqzdNKgXAWT
/Kg+SV6+o25nItMie5pPvdgpegsiu/eP/9LenRcVBP4gBwUZzPXq5gViB3ndwMEg+lg8pGPXp04M
q6k5LCl6O6KN9lTXub5G+rk0WGiIa0AF3zw4kK+BqyLFXY/SZTsdz7HiNRnUfNa8xCVLYyAUa4Ca
HSWtfL+s2Ax9xrQ+ttv2S5hONHxl5isxvPtTuDgSCB9gySTEhHkLOunDmOA6xQEx2HPbdm9RFVpG
P7n3YRbDdwbu0VmxVgaHI2epGzMIqDigpSkxj1roknjfZ6ge9av2QdTcXHIVPJTIQepe7gMvju8C
l7PX4SC1YR9Osw1FfDaOtkr5lKdrWhVL99Dl6LiNGFE20bTHLIa6WtiVov+eQTcmUzNbLjLdY0Ur
OWWWrZBTLONqeCmBfhB3MmfetD4rlbrB6CaWop7A2Hc6ccYJ5HaQHsskwSPkz/35XDIlsCD/D1Hl
HhNBk7JOyUSYkpyC4eZktmv59UUX5xKC2yp44akloYAwkPorWpwsN6QPtH8vCJqZNzLk1aAweX9Y
S/cEijEkyBDPPOP8RAZaodVTpGGbdLlraB99loOQs3eUrjkxEGM2anoQ+3H7X6Hyk6nifo+7DqjG
cJ6Kc9Q+yOFbJTzU6gYVGqW6sluWzsLFIPmEjKmYbSwogOuj5zzZh4oKJuUVe7K0Iy8xuPOWgw6Z
UBkYaoy0GsSc1dCShQSqAc7YuNN/Ep+7hOMO3pga8ViKgNPDryQDR9fgVu3KKt2WtKgymEtwj2Pb
z7Q6HIgS06as4UjY7ZgkDHX0Hf2AnC75ZlNsemYuZc9DbsQncGNXoBqtqHBOM5EgHRLT/hCWSbJv
0C23JrC2sJy4zpH/BzO2JiIxcn0JGZnJigbv61kkIYBaFLSajG5Nz3PpNII9QBXxpIb7gE7xa5QK
RMa50iFQ2PeldhCMUn6gqbZPBlDxI8Hnj53cO/DhjkgNjVYY5ZN9/5AsDRNUgGgTQnaUoPyN+wAd
mfQ0wWM2MJ4N9SE3NtJq0dLCriWXGJzJUbpiykzEzO0GbG9xPLlqk1v9JDp6ULkNEw5yo1thhw4o
CYq6imnHaWeJmWRB2WEzZokzKDLq6D91xATvj37BC7j6Mu48GTqk2Os5cFpR11Te+hZnaEfXMlwL
Vh2b2yAqes4hocMH3EiX1Agj4FUpV3/i6iWsXu+PYun3FdBmzhSB8AF4y0NyvOGJjt+HFijoVjMb
F/59hMV9Cj4DdIzh87Ubl4xOZdBoFI+LnOzNZjPUrpHbif6hok0GvNtDj5DLSiJ9KT6AeNM/mPO2
unhdVKFGpM6EeIjybEoWujksyVI/UC15Aols9FYfTEddif0unQbQD0DiD+QXmM353y8gE4IuQDWf
n2vCISG+gEfbqr7uwmVILjHmPXmBUUliACKveVilI4mIETlTegzYqwgtdtlq11zQ23pM2FfkP1At
KMExvOGGgliVLtUDniet3Tni68CszkIaxDYgM8YOxllEBl/YN+AgXitqWZzNWWwXxMDzC5Hz4+t6
pLNwBOIH0k4Nd8Xwaaz2OM5mmHsLonD9Hwxuk0CpUG0zioeR6OsW21BX/ggOrWf6oUWeQJW2EiFa
HhKBxUbcaq4quV68tFRZGE4YkiHhVvju0+PYrECgGmdpTHhPQ3kILwec6WuQBno2Y8yEyE4EVr6K
uJ9+Qtive1ONtNi0RSB/JnVmbgMWCSc9i5pdlEqpG0FJZhPkYrilUdV8qEMgfpVRHmxEiU5eJGjo
y8GDTvHzjgbeQOV2J5Kpg/yhnk0f8Yg2NkKHBNtjUMXCEkoDlFtj1B4blmCP1KSwWd3Kx3rUhXNV
oiDREo1x8kuppF9yJCVHkrbFY1DUw0GNWPOQCFWLqFRYmKhkSM3BYy0Iuqgo/zSmuI1c9BIGsiXj
mn1pW8ZwK3TspOkVOH2ZxqLJLhRUgYCVQa8Na8rH+q0hsepj4vonXCl0K2ml5KLDLJystjXUTViA
Tw6pqbI6MEWZvwztd51hao5ctlkGFqEwQn9b3nsl0SpPzHoTHecox94gVdBvSZAyaotTqLzSZDJ2
PYHoJloHM4W56OgeC3S8iepBLtB9R3tziKyiFmvIVmMSvT5FK6ZWTcLHIKF+ddO10O9o0bRjehHp
mJ9OJvmRNiFqDkRReIlwxX1OgRGc66JXXUEKlRZSU6qSWKzRR9VREqp2LuqopXdlgiz6QAeyT9JW
+kJrrfxbzZn40OtJhKYyieFNGchp4ghZnrynMUHbPjXz5FcWaMMuUoT0LZK6bptnEuiU+jE94r+3
6NUzMrtJdOUYCKOEBKwSbo1Bjo4y00qnyidIi5ZIC72bpUwe+4yakWW2lQJpYtVIei9IKU38tgjl
bQ624kf0CpQe+kxMdNcoyrgT+qz/1LtQdHWhQlLJEHLq95IqopSGackD6MnrUxKUEbpmzdnNMQf6
TOM0e8qzieROVITFts3L8oOqJESSXar6L7WLhMpKpHHSdnKYND+iWBe8CK0lu6AVlZesLZRgq/Yx
27SxPD1KvZKhEXLUbCEQ9EdNL4Mtumg1pO5V5PDdsi0DySIZkie2GsVj5yd1PTwmRTdCgDExg0Ov
CemGBEK7CVghgEh8KPOfGQp1XhTMS2iVYSU8U0mrMyfTu+Qlj9ThWaaN9GkWZmTTxARVdlRE2Uum
dOWXliDyaMkZSsitMA7L97xPzMfABO2RlRWK4reCmu6NfkCBRtsNXpLX/YtcjnJlUaHK/wxdP7gS
Kh5eZMKgvZ0YSCpbqZwPhYsW4fBZiYPokDIthCww3q8v8igLXh60SmiJuZiA/TYY+jelouDyTtLK
tLKekH0P/rATVRoc4FzUBpwicG6FadHt+z4WP0BIDZ3IuFTx6ZoRpM7Y5foprRD4siTssm0ZMAGm
g1Tx6DPoPO3USogfxmhqIa+ghuW2ROOVl2kN4uraBEG3utGGgwDf6xfqcPvXAtws29RITBS0IVmA
vtPQzehYhk5R5dUXNYLwBGvYOkKVjj/1VAY7q6oIeEJmQ4h2pQLladM4/g9pX9ZkJ65s/YuIACQQ
vDLsseZyDfYLUWW3meeZX/8tfL9us7W5KOz70HE6TnXshaRUKpXKXMs/h12I25056t4eRdXp8wB3
vZOjWp27Hqh/zM2i3BnEiG9pkUdPkjcGBz0gGrZDXGAj6UHj+iQb0FA7dbt80uOv6BiVLDoGrZuO
MTv0MutAsehrnVNVIyTwJEWtyx0DBeOOjgy0krTs3TDKqJt3sdbvC12vTNtIqQYFD6LUptXnYdk4
KmpKA+QtKpSvaAWUOayOksxtWdgQm/ksdnUlTsA+QpBKzepBmuDCtGq0p5pOBdjG6vhnoGdQKx3y
snktc9NzR1IVXxn1mkMXJPFupEn9lfhScyhBZW1XUtu4FasKUOxg0oNMmt6o0so/exobFmNx/ogy
MXbjN2iSZYYxHRUY4kubSqhI2w4pV0PvOTEm4/zGPYsPDjS59sYaJ2lqumWJluvEGkvHAKvbNs7a
ia1ByR3XLBRbw4ldHqa9GuFuGSNyJd5Jlf6B0oeRCNLgIog5Pl9EdLI2ovNrAERrPJtdaLWVI4+C
V0cRxvz3BUYeVx04WxCZGvnPMnbj/H4onrZnan1Ffs/UVWBqtDiMMIwCrqLU3oz8m4fa1UqU3l27
rixXhFv5UFEDX9eAk7UnjbxE3Z8nYvTl73MhIRT5etOjmKoydcsgsWvtVTFet+dKtBxcHBjFKumS
AmNo6lPUvlXmc+w9bkMIpunXlWyx4qaXMV2pAKHS9yApYVV/yuaGiwHkVjWG/Ab+jX9TGOU2HmXQ
4tipcgoHCBuEluyJLnFr8fkShFuMjiQ9kxuA6I/pR3nn300Hydaddtd36KwrPuTD9qyt3hqXgNzK
xAlKVmeyH3RmKTjbHqbDQ3dG6dUD2b+YjnwjuuSsBetg75w7Z6FTA4LYy40pG5Jamg382Jii3qN/
MKTHVrv1jXtUJ28P7bpjeL7JLe4FXLaC0GSo+hj3As1CCeuuem+O973rG7a+jx50h0FVwerfm5Nu
mfviZ2bjiHihinXokVhxt79lrRrj4lu4YQehNMbE8CK7I09TuJNRDqKwr6r5NvfcYegSxIjHHe12
27hrmwIlyiYq3/E6dHWZBdd8kCtzxaBU78shtZKqEszy6vV8gcA5c78tVN+cywXNdvxWKD/AA2aZ
smfpBC9e4XcQij7QRqTbvppfgf4W5D5QEaEp/JNXHdWkVqJfS6uCe9PSkHg4QC4HYij34ef2HArB
uD1Z1ixqBwlgsYHcWnjUul2LzW9ouzA4DOGbR39E5U8B6Gyc/EV9OUJuX+ZVhOR/ClBIApFD9SM9
Ia1s0++ygw7mffYigJvHcA2Hy4YGvma883GHDJXL0vekubjksbohTnL8DG3/trFYaoW2+uDt6iMe
IYw7/170WrVmQKjL+g+Zm12zmgLfm020SnbFMfnp38jfq9dIyAj0S/Bza4jcjGZmHHpVACCw+oLy
63U37UMLdP4WtfQf6a32FHziuneHFmb9rnoxBPtkNUuBCh6wnIF2GMV8XJaixqVOpQUW9DZ/au6N
B1qA1KpEmGWjZ9uOvuUP4xmXatNJ3/5mbRfInB/UzCA3g9mUmndDs+4RFit73SHMyr8bgTXuKit0
6nP4Ge27DHwsAvRVQ16gc54vlIiUIXCO7BKd8JZ/uFeYlbz2DhpR9+FO1IeydrygwAI6tYhh5zqL
y+MlrIMErZ5Y5Ny7C0Or13dNse/rW0/0tLQW0SyBOL/XjdVodnOBr1R9aat34h9bWWAya857CTF/
wiKiiUqYazi71okdhxSFCwr5i5AGz+x4TyLEhJw8tyVyE1k7da5TNPtzP6JJyTU1QYp4joL5Xbd4
zOAL5JU6rWWlw5OBNBk3vZGcmjB2lDy0SSQSgF5b+2VowS1JiWtokAVzaCHvKVp/K8Oi+uMU73PT
ERj1/MxzNSoNBF8ou4BCB6+zHiWppncpoLzH6J4pLs6f7gR1EtUlP7ynbbA1S5t5iv8/Fh/Yqkrh
lRnI0O1OcQx6N9Fd1/9N7MwIsvh4QJj5iS4trRp0NVE8FNNBD0EzQdMpUspYtYLfADzXYpI1uW4E
85NO95L1Oz04595eJ4JgdnWmUMKMVkKq4B9uwzA5zMq6nZ8K2L73d1IZW2jC3l6NtZGAkAXdrahy
AJE752DyYjLQSYvSkSDIrBS1RPpoJdDwi9xtnLUaFX0JxFmzLEUVTZsZqG6KGySE41OGhKTLmrp+
YBW6zqoOgi2djmZDWakdfdJ2iR4Su6WhKN5a21l4jMOtBxWoEJvjzq6kIVM+qbgksHgnq2jECp58
+dyg825QBNVqa05vCcUdVlmhlggWADU37YTksQ9EpUzrCDqK6RHo6Aof6pAkSVk0P7M09b7I70gn
2EyrFoIH6n9/nw9oMkjGVAN+v8x+RG3k+BkynSZzSVgI3NBaw9wvVgsQHMooUuE7umCIKNkAV7Nt
dLqDxh1Eo9JO81OrQL4ZtMyotWaW6oeuH+c3aEq6G5G3n+oWWW0wRKB/nkyyFfbmoVXuWs9E0low
F7Pj4P3kTLvx7wdyRtx0eTu181y00puhPwT6KQ3cAFRczakETaCowHJ16hdwnAPAewGCnRCvWzHq
PeqwAcPkaKv5wUdyd3t7rrma5cDmL1mczZkZaVIyYmAROhbISyPdybLAA6zaqQENKITjeF7l7bSX
slkeCvWEkXoTxAre3IXFTevz9RuCM9VRzykeMDBf4Lgu7SC127ts57ug83b0+/YoOdnP8Ev7LKQD
FQ2NO2+6iQXgMAQuOtjCu+ZBlSw8vFg/5BvVkdAoXIDka3u9Vj3Y78nk+TDCLDFzVGei4i+U7aT+
UrNdlrwn9Y2UirrLVl+Q9QUW5y293mviAPSZYEiabsiZOMiv35l24YbHGiquoEsDxZ+G8P9pEryF
CubV5JynZ+pVX6owmSAsDnkU3ug0+Yszdjk47vyriToOkYeJNPV2n5MeLw+ZlbBEYPyi9eIcR9nF
FVVAvwF9Fgm1LRbLOquMHdo991HibNvG+l7+bxfwRGtjIatjp2PW1IY6ev6S6rGlG4J5+1Vlfe0K
f6NwHgOdt7SW8d5jx6/mDX0cHHPnoZ26/9qcvV1y6p5GS2QO6973N+Q8yQsn5clKyMwaa+VDmAj9
NVV9O/a3pY7Em+5kyt4ku+2ZXAdEVT0CI/Ci8y5LafVw0JIWN5b3HurB8U38MJ1AgPS2DbMeG5kQ
8tVArGteteQV0Rj3lAKHQeMlPXnDfYLuMVV50/tDizINalHFRqWchfoigSNZNZa5fB8Pr8S46rnM
hinG4ySgg/qUtYEt45U3iPaCAa6a/wKFM5YuYrEWzCi1ixqrZ82aduGpeMsK19ft6jwey+foRZrV
7UX3ddH4OJvpaDZK+nzqmMY+YvsqrdEy+jduajE67tgps3DSJg0YQ+qjWh7OvxVs6VVHuEDgDhi/
L4pQkoCAZbQ8CRxuoqava5InZJfRgIRyFCiho+Z/nsjF5ko9U52yZkAljd3vw6fE0XbgMTvor7sc
GZ3uVn8PdwEONWNX37yAiOsguIisdf9efABnI4MWGqhuxQcMzq3nmN/Dc3WE6ph+jO6IJTkgjDzl
7rZdru7vxZg548g18I/kKboAMiP6EiEGstK0r28gHw4tKTLiWTIZn1Cm8IFuhOM2tHC4nNEQNRwa
vQQ2WJM7NFM75j04zvbhY/am3bLAlvbUtBQ33DGBLa16G0iHI0cyKy9BIv1ypcu4ryNjXulQ8x9T
A4w85pe+LvFkXdx0NQNHpvxYDZ9T84oeVpdKIm2keSH5k4Op6PBQwLCFklPuyO2ltFcrBSNPIyWO
djIb5QPtJO2HmRTgpjBy5WV7rtd8AAxbR/0bNMrQenw54CHslSboMGDQrCoxeNqz+wnkctsgay5u
CcKZL7CHsKAACcj3kKFu45AgJmqrL3X7uo20On+L4XBWOwzl6HctbtLFAJG8HhUdKJYCDbxNmq/b
SKKJ42wU4ZCeoN4CV0vzw/fBF/LMhBLXc/R4ZQ2gMkLPI4TrkL27XByKQopamrd9yZzphoJiOL2R
/tFO/Zf2HOy3xzP/1jWWgfdBVB0g6uOwVLUsQQ2Ljo7M+2AgwGKoaStQ5QRRcvODSLvS/9wGXJ/A
/wD5HgQjadHJCLJ4XNqIqw8o99TBy47Cqm2Y9S1NfuNwITpUHlRlLGecU9XZX+rIUX+A4bNDTaff
WErk/DGTHE4LVDP/O5NUvVy1IteUSs1mG4x3euZS6mTJM6ECV7V27C1ROE+hZWqetiVQSPWeIp1f
CJK5ot+f/74481ioT4OfykjODHbU+FYficKrVYubwzpU3oLciU8UdlGdQLBRQeDDnqtmtKPhtZIp
SqJQzXUMRzyXhgJbWPVDaGxDAzfoesEPdjkmv8kZqh+AaCo3IWids2iX+WCxbhVkEHbbdrc6fwss
zgpUI5E0rcL8BWDakfDETwSubvU5f251/3c0nAVkxpjRagBCidar6FRUz7n/VIGYsdy3KHNDFiE6
Kf6uR2GeggamTBSUzCO48hh4Q1RBq68aV5G516e6AtlJpPsDBbKLKevGFxpKKJurIiMHkZ6X4Ql8
KJ8Spqf34FqKc3uupLxVwGZSWag4E+28VZeC5nT0ZcuQGuDjNKb6fVl7BF/UPUdgnO9PjeluL6sI
Yj6AFtuCpOZYhglFKBixu7jNIAcV3WVVKrDU1b2xGAl3juFw6YxwAkzdJc1ZYxBl9iTlFA2zzKUW
nQwzgYZx5J9pmYvyXavhF0rq/ptG7mjrq0IZwSMc20+QcNHuVdf7CrGG7CCfySMkolz1Cc7zILrB
rm7OBSp3APVNG2pdMQ+ZzFzauyp+zoN9DmlWUSv96tb8jfQr1bpYwyiqO8OvgBRA6qeiULUTUa0L
rIR3NIzkjFU5EBKKO1WxU1EtTVNBbZ1oGJyHMQelQO0vlqlTXhmkQYbnbVNfXRCDQModJBTobJkH
uZimLIqyQSvxnBciPS9rdgqOtuRW8h7QerSNtNrohusZ7tnwZ2hr5oYSJ0qUQDcWR6YxWh45d93P
xAM3/Z1UJXYDyS5yYOnX0bsttAc0QgnQ1waKh465bwEJFJ0PfTIaB1OY4x2ifzR3dJ8/TYc8tuix
cW/AqIyKIuumslsIbQsKF9dxUSJgQDwIwff898UEe7qURZKHMjYchR9VgKbZ4RtaAu4H7QsBAen2
KNc8Cph4wFiBpmuKJP0lWJ4jv2HM7Rkqle1hOqfR50AMS8vtIDt3sVOLROxWAaGVN0u+6/htDlAq
EKIUSI+ilCY/j/XX2kAadLgLDFD7ev6XKR0dH7wI26Ocf5Q/kxA0GDP9OFqV+FduhnwNyxT0x8cU
TTzxUe3OYycKXFZBQPyJMis0Z1KebA76ii0elZBrqyB6VHtgXQ7kfe3r7vZYVgvJUENiYjjoD9b4
MpKqV2M9hpq8nYbJLYSbpxGJ+6q+I7ruohlrF5TBA2XK0xhBeSr52EZf8y6gbjJwB4ZuLp4DL+1F
N6dML8357gHabWm46fIf2wCrs2jMGQbsd7SRcgCxSstBJggfmDft55rXQpJ3Pkr2tmHWboTGAoY7
sGWSGKBhQJSkMpBvqGgjS3dt9Ez/gnNKX+Jwm1nJlb4DBz3iZcSwIervYhR1KmBnEdU6ru6rxYC4
0zk0PL0tJsxbrsrgvPlAcRFNnht63zIny8NDbfxF5QhCPBwDxqyEwpd1FH1rylUJ9+jHp3F6l/WD
Uv1FXTJYiFHsDtoSDZrel8YmkQiZagk5UDOKIKsJCkKczaInsDWLXoJwh4weTxENMoCkuvEg6+2j
mT1t25oIgVwOg5AszccU3qcEabMCtflEsBSrl1lUbUCOlyINiaLaS4RYHkO/r7Ara+NNzkGCcB7V
Z6l9iYJHqPIGt9ItsuCT6A69tocWqPxNLUCsnWhz/qaPJ3RDvzYVswrDgYjb9vzNpst77yUOZwZ+
JfdDBkE6Wyn1bB+q42M3vFWT+aBP31MQlUB86HMbcc0JLRF5m8hiksc5NlMMdUu9Tm3SPsWluw0i
mj7OLFK1Vv3Kw7A6cz/FgTXpVsksEghu7CKY2ToX4UTO6p4MDDAFbpzJMFqp/tn0h0JE471aJLuc
NM5z01FJmIpyBFtDTt8fPyYPC3brFU8VBHH9uIDWuopI7i+KOfDcBFEdvAaBB4wvJzcjH61K83GY
dPKpydhd137ZXqi17TW/aJkm/pndHefEPS3vB3RNAoKVd+WcFigmKwxaK40I2sdLpMNOjGROr70P
/rta/AWJHWpJICeBFmtw7/D8eXrXKmmo4hCR8Vre5/sI/Q3yNy0U7LMVq7+A4c5EvHD4NGaAaRq0
7jXDfUPLn00mUhZf2c4XMNxsNu1UduFMEpPU0S0FUR5Dt+vjwMzbKodEB9ID28u3cjIy3PtRPwFK
oesqigiap2VU46iP9PKVqrkbtD8DD6xi/TNMCp1gnybUvbcxV8e4wOROY4lKvVY26uyynGp6ruJH
yyKQIY0aQbHU6prhnoC4Frzv4AO53N1FXaV+OAP1Y75vjWDXTempnHzBnUQEw42HDJXPehkwQ7Mv
9Yeo3iXBYXvK5i/lvDyTDUh7oOAUm5mvZGq8sshitDzaXY8ulNA1K2St0FqdWo3ocXV1NCB/AFEj
gjM8cVxOmilD2aGdoYagd1r9QAaolovyJesgmoFfgyoKCHovQeqUoLlVM5B1Ar8EuBlHUE1ovuDk
X7MzRUb1LkJxTBvPueL7gyr5rYSK9kjZewFeNiIK4nk6OmYHEdFkQOI0zAUrtTYyBdwIBm5S8En8
FS7qdVyMCx+k+40h22aVlg4zu34XkkkwvJWzC5y0v5E4jzRNTEc7KYYXmBTUS/QGIhhHPwscnDTH
bfNbG5SKSiu0POJd5eoiDCJLLzFjJIGLQXd7GVzhke6OlSk4jdesXNVxD4Wt67jFcYd+yVozyUOk
gMw4s8JxTzGLxlln1hjttge0NndLJO7cD6R0AnUVBpRJO/A2Wjr77Ey3I8/bMCvBLVvCzPO6CC8U
SZV9DBcw2nTPenOf54XAga+PhOHajq0EmSFuJyVpwvAkioxWmv0cwX1lvrHW7bW/MQAw9f6Lwrm4
MFZIGcxZ4rZ4yFtoM7vDsN+eq7V+NAaiUmR2wNuExecmqxi6NJZnWq8UrXzJj+ImfBpPXyQ7OQ8H
bVedwyM74T33HuT8d6hePj/OVCOibpA1S19+BLepwjQ1237+iGa8G7RXqQ1tuRYsmQiDW7Jq6Cuc
uMAw6I76770ClmxRQd+a78ODvMlA5Q4WWD51NSRqDC5pnElgvvgs0uCmI+k5JtEuSRJbKw3LUCCl
s72Ca7HE3CgxZ+fAQMRHYhqasvrGx7jCrgAXzV2EY6NMc6uufFsvXLB39KLc1ZrHWEJyy9UVauIX
MjxGmbI7VMTZap9+7woFsszGrmOpwLmLRsitHK1QGe3pmNUxL3K7ocOHV0j1Menq97yTv8qmn7te
aN6lqEcWTO7a0xU6BGSwS84cLvifS18SdUFUFiNmFyVkOxKGR3Br20qXuR1rDjhskI2MHBArPXUd
2aF+1DX8D1nyH5JA4AuuPQ6oXzTIOUDJB5EVny/sE/A4hJBPs5PWBMXAMSy+Rca7znbb1rRuwb+t
iXM5EvqJh6TAeCemDHu5QL4QFJ+dkzLpY8i9r3Ku3Aaa6EXlenB4pUFX0Vy6BioXnizHn1J1LKT5
COrPuK2RIbam0K68n9uDW8tTAkdnij63MKEe8HI1KVg/BjBtwdmp+q0c6/aY6A4EoPalFJ3T+Gtj
QPodpB2aPx58rf2+Db+6beb8IRLXoMgj5BJd77quAsUT7kz59yZOsVPCnep3iCQ+0AgnsNzVKV2A
cWct0eTQA9U2cmFgky/013iKj2bt7zTpby4z+Ln/hsVNqgbaikivMKwxAPuQbJxZxhCOs0M75PdR
IztV0FjGJOxFEY1w/vvimM/wSSCGB24QFQdQCduRBiE+0FCAgPp2GEcb9ekPProH1Ug+eG3znBb6
PQv7xpKaZF/GraVANuEvlvi3u+BZ4kA9k1R9O28fPBgkwc70HZ06oF2zxs9tpNWNukDiRt+zCqyK
AUZPh2+UWGlySPD4hSIRb+4V7QSmu3p4LtA4F5yPoAcj87igjGbJ47uH9LTii2xWhMI5n6CPNUlL
ZkvS0ADigibFQhAsWKLV02QxlPnvC7MhjdYGyuzRp7Z5J2ZzE7S603mv6Gt0qR66YfCRoTlme7UE
I9O56x002HQP3ZJzzl11IJ0NDYZwX0iNIMZZi3whWodbELjvIf7DwbCkLjQTQp+2zyBeHekHcCrt
/2YkvyHUy+lDY084+BL8St35p4gFqOYPXr1pEsCsbu7FSDhfmZMmN5oRI6Gjf6zq4lbpnpTMQI2P
UAZ4/in+lo9oDSSh6DREURk3adRsaokEJoJP0KsPgzVpTwlYz8kro+/DtGu9ew0K7hRUF61bizp2
1x6UUav7G52bzwBheU0rDFRFIi2nj3pwCgy7L86Qq0naT5AGYRdAIbBTUSLYu9uLuepEFuDcLNes
L9tqTgjkIXimI3uCYHfYOn76kpkWFbH4rKVjL8bKnUm+HxRBiiutHUx3WucWqPnXuv0UVgjfnoj0
lKjOIJIBXjWkuRZ63hDkirdTMpNeNnNgFl5wzKoOQma1mxnSvsUQt2dz9XyfaZnBQUWRmuUMqRu1
dPRUpAa0oENJouJKLd0nuMhM9B2x5R8HhGDORzRjykwGoyf/5jrmPtUkmuNeQVhtVXHyoynNzlZ9
PbQmVXvZHttqwhnhJzoIwcUAQV3OVPzcNGpZAxwKHynEWoubpi5zR2v84QhaW33f6uR7E5a1NRht
7pABooOFNz1DdlUkb3Y9zwiFZ5p+BFF4a+adaZ9XpEVFYWJTo3fVIQE/QewENbUS8tUfqL098mvX
fYnGbdCpU7soqoDWTOAnV1U3YQ/l8MfJzBkErPsoCZizwvNHLA4lNYgHn5khWlfT/ns/6MODwbqX
PGpyQbJnZTQwFrzU6wSNKhr/fqlRKRgQBie2KX2rQTrWhq4uogi4PmHJXEYBImQZpQ0Gn2ZU2qFP
0GuGba5/Jt5xSiClc6wYaEric56/Da9/vEBz3Q80V5BxQcaRO9DlRkYazh8hMjq6knHQjOfpz6uk
yBKCr8Mq1F6TWQGIqrxN/K8lhOKz3Z+OQmWISlBZRLHFrvR61LQhAwL2xI4S80RbaF2U7DYRZihW
fDDeruepmuuHZnnbS0trIr+DKkeHZ4Dwycg+iu4xh9TR2NmovAwyt5ak+clve2zXPhiYSG6jX4GA
Pp4voJAMNQhzD5hRaiv1c2hUEFg65r2IiVuEM/99sYuY2kY+CEERPzK7aZ/HbMem+4q+/d9GM7un
BUoR9ZA7NDAaDRw/gYGGe+WZyqht+bKNs7JVMWvwuTPjL9RCOI9bhgEkMJt5NMlz3z1m8n0p0lVc
8aQXENyBHGjFZJozxMA+fXZUKsfPUZD0cxK9410HptifMkQt0BeHAly+gKwBUaQ0zs0bQ/HoV+aT
bLSCV6dVBANXa2TKcTrxpXFEiQIv9PCk1lZ2E71RIqhhXLMtSNHpUNREkgKPJ5er3gbFWA+/ns/Y
S012xMut2LvP0M69veoiHO4OpA4Zyl17JK/11PGTxPIZiGzxnEsF41mbLzwe4/kWmV+QgXPBStvg
NlLoyC1X5r2a/5P0quDc/JU5voyrkRVAYhJsBmAWQl3O5YzpEivkocNtrrhBT9Txm+pbzCld71u9
H93Ukq3XW/VEdpqLjtPJekvR7dCdfAe5AgvZENRpf3iuj0oR6FXtt+d4hfYIn4ZFnFXL5hcW7rit
0B+ZjRmuY61WWPXwRW49KwCrFNpYrCq/Nc2fVI8eG9Lu4uhR7uoDXk+/tCpxZKUCwXIO91WKLr8r
exG5PcjL4KgBTQi/3as28WowbOKKqCdnb2rPVajsSantRmzLcRJx+q3BQYYWuxIPDLBobgryHHoB
PYOdVfVUfB2ZB+7QdDKYaudJUidWNCoUZGltqR0yKUXXKqUds6aB9Scf+rKu2U6JYYFoJM+g7mnM
JMtRV794yA0/aHlHNWd7zVa8IY5gSKWjTBPpdf5ZEdy1U0OkPrHD6TDSNzm6qURFUasQcB+6DDIM
FExyWzzoVKWaGE75bnjGY94Y3yCe3h7F2vGLlpvfGNz2HjUQbYNTHfFX9T59o1hdVOtq/6jht7Z7
TPzK0tpUgLk+LALXa6LTh/DGXhZNS3MkpmytOvr+zxBC2eRje1jX90gYLaRA/4XgDl5PkY0Uiw6a
Ts/tpUP8s9acKLubTFet/yKAXUJxi2SOfhLQFlAmRKl95dCH3/DKtz2clb1xMRxukeJ27GtFBkYZ
jlaYWJS9jkZqmcqZiLzkiru/gOLCMYWVlacUgOrz74p0SuqfxWD3/n57QNdmZ8ARz0GfghcieBcO
JpSDWmohB4mbdzJgSA3UuCCPYIThP3GAkl0WFA4OvsxF+OQ7Jeurn9tfcGWE+AD8ABpVwX+O42D+
+yJoysdBLZIGH6CUnW/hP8aTzdh/elItktC7ssVfSHjJRGUUbuI8C+Oc449QJVTZJvXesqTrbBPs
5G6DxOWgoVgeFaJWpbFR4J+ubIaD5WwmwtOURxTAlig5BOt7yBwaJ1aQeZb/xwSaHBa3mllVobNG
wmSGNWjrMixocfib5fpvEq8uPBUe2CLg2KFxBzJtq+/Plaii8cr0L0fBX0WNVjYnr8GM+SB0qSRU
r6lWLvv3TdkJfMY8HxeRyIyEkg0EIYo6n/ic8aljnLQUo4lRIc7aAY93OK7M14mMdh3GD2lVWGNd
CipFRKicU5T1MNA8WsMiolMP9YVCv0GPijUq9jCTHBW7oEl328u2aoSLgc5/X+wyOeiZjGdRsOB3
qlPkCjhj2+c4Kx1Zk9CdIoqjVldwAcfZfNiCz9owAZdoI4Q+j3r3WNajTUQH8yqOiqVDzw269yg3
LNSRZco4IrDXzfwceMzWutSVChCiZKIWm9UZXEBxQwLLitlpXQM/VYNP4EMfDmE84I0lsytdlPtd
x8KtGHU3CJT5q3irGn2RZtgAGmkNa8w/WJCckGEKHOTYDhUVNi/NMf3VPpiv4f8D+EuTc2EeGpPa
rJPhN9BidJQLetLD+lz78jFr35ugvEcniYU3pZsylbFNkuO2ca4eAfNDITgdkRriHXM5JLmXIN8M
RZTCiUpI0E6fnuYJ/PCqrSxQuAXMIaLQNhFQ5CB0pLY7ykG0ayG6m2i5YIOvnqrg80ABEJoB2FVe
wwDTeuWnwJIaV+0S6GqinDJxVB96B9QyfAh+EIuK+C5W5xGcd3jIxkF+dZarrV6mSd/Dr4yQgNH7
wlJI5OhSI8hJrvqv3zh8Lf0YSL2XSl1l57FpJ+Qb5Gj7DKrFoGBBR7JWfddM6m6byLw4Vwa6gOQu
pYOhZppEAJlgwczAwXndpXZdfouUzJJ1wfqJ0PjMrlGg89rARNLeUr1nX3rSzduAPiMN5ouu26LJ
5C7DvZ7pNJOBpXelO0kOclPNhGDkNevQt6Q4Me6723MpQpwTAIvNHkPmBCV/QFRQx9dA5yIyfbdH
DtvHzsZj5EsSDvdo0PmxDTv/7NYScmetkilhZ+SA9VGrkpaJE4DZeBvimstsPs8RSoK5mKKSgy+k
UDMUc7NwRHQi3QTda1W+N/WZQChKPUBBpMoOKd1NU2J50aMhQ0MKbYTambVHAuFRP/zT6xX3Mdw8
V9Bv6cYEA+70p7Qd3SI+I6MnAFmd1cWIuVlNCKrj+hIjjuMTqQa3HBtne1JX/SY65OenK/CU8l10
DEuVNN0EX4YpVLofNfVmijOjFL23rrqvBdD8IUu7pMQrohJAfdFYeQdxHfKq6ALfdQ0CBSa0YKCj
E4oaMh9bVomiJigAhiNBEkOCdFPe0h2Yhf94WS5hOA8isdAnMcHagyuxw6uiDO2WsBFRwV0vzSUK
5zskEBs0XYPBGJPqpNFrBX2v0vvstW9/agIzDpL0aBRFlMC3rRhDoUWJjtiHNvoeUsiHymSQ4uqb
fa+rokzItXsC2NzGDGNTYNmcq1eNeCrwEoV2ZZhBMD6TyDaYE8x6qJGLuwd2rcBtXO+hS0RusdKA
6LGfyDjP9OmO1ZXVmP7j9gyumt1cffE/KTWTs+2ODejgHDEoiSSfWdbTt5gyb+/F0JDaRrqOHfGg
jcYbNFig8RXdiJe7KCmkaVBGiqKnOIeG1qFryB2tVav8ijTrNtQ1ywK6vqFnMJeXoqnyquexrXM1
NlIdYeNoK+87+Xmw1MfcLs6onYut0unffbv9VES9fL9S9pdHySUut2AKrmbGqGuVzawvxim5mR5q
d7rvdo8KZNKZ1VrZvsX/zXzLtL5o7mB3b/Vecg1HcyFJeoheFVu3ZMe085vcadz+jfzYnhl1/oKt
L+R2ppHnFaTK5i+8D/bBl+KNuYFtOKaLLzgXbo9k9nQyLPUJtGfBnlhCwrfrEOZyimabXzjTSQa1
dDvgA6DOWFVviv5FiY40fRgJTgqBca+Eu5dg3CEUyqqfSxPA1MRR6C3RXB9yYTJKfqudVzxXnjsV
Ape0auYL0+M21Nh3URaGML35rY20qGxgEEbPrc47MNEJuDaXRFdkvLlh/0Ls9XIu0TLgdbnEsKVy
a5CIhf46a+xAn+d3TludRTXv18Wo2FZLPM68sxBC6BHYN+wsfmlQvCDfpcU33P5sM7+VRlQi7YzW
rkUs8Wt+F7lA9Hng5gCycM5xDMUgBXHiwWKGeygrSqFpJb6rQJovRhWl/GKI6lTWfCKd61OQecTr
L/88b4ZgzhqhGmA38a6vvrH8dfAE+/C6iApTucDg01WlphZqU0k4uarqecomp20/ujj8RqH9Wo3K
g1LQc6Eljmz06BXz3Xh6Q/uGwCVfl8hwX8EZUJSEAT4DI+37wi60z9LLHtMh3ynoHwzV16n3cZW5
kaRwX3UtnlKSP01bc/icQcW5oqVmhlnQ0VVTghJtom+TcqNFD2wQkGWuWdFywjnHl2ddUbIaQ5WR
7awKSGgwh7Q/SL1DsB3XB9b9jfNZInKeLtdIxOoJiPH4JSr3Q2r7eWrhjdFpupea+S5EjCv5zzOt
l4bFubwBXCd0mlEH9pKDypGKYi7RRHIOzkgVra4LANTZFFg+SHgksKDXWYjWkdwlxHvNpMyaMu1p
++hac3bL6eTcgFR7RWEwE26AQKhoeKYxZHUaZhfBP1F0DP88KzPPI3IkDFV40Jrh7GVq0O6ayDBN
P/3ZNx2SMVYGUZk/5oj8tQN+w3BGopZep7B5BzRTdPDq8ZY21JXVUnC7WAvIl6PhrEILG1+uCWDk
+inr50OJ7LLCZii43V6l/8Wl/B4QZx6k9MbIl/4fZ1fWJCfObH8REQIEiFeW2nt1t7vbL4TtHrMv
ArH++u/guHdcpSKK8MzY8zIRlWhLpTLznANLdVS5QyZ8I34zJ0+ztlCygrbC/IQ33CnydGOtm3Hx
fpphvAxssipYhSV3xoZGLScaNm6fGf0/eUqH7cxMsS8qC6JWbR50z0pFmzco53Kvq9vyQI2q9+sk
X1NjWooCqKoBU6pScG6QeTOfRTl6ZraxVUeNm3fUi5KXCuQOeCVQ6lvxSqngdy1ADunObc0H9sxW
MBhdnDYYtVW3HmgmYRPGpuSVAy5S2x+5PnoY5lEY6ZZr5ocFvVGCHs9u6E+k+6WwfIPtv8/IT1uN
XMCjt/qgbJM4eOZ1AnUKKK7ba0DRtfmRTpcSVSmavvHNCvlnKPZ9vamUY4kkLll7C6xZkg6YDem8
JMphidmhW1p+Ub2U5D3kkV+CF+f25l90jWerLp2yEAksCmFi5OGzjajBHeICRAxm5srJjdhV2jc1
/nrb4mKEe7740nFD9KJYk4njZljbxNgrrQ80vpKYblBDteLJHpFfap0Vo/Pq3Npxkiu2obrbCgtz
qldPVovdZByz5i2bVL8BKWJRC6edU4ZPI3Nq+wBBvhX7iwEaKHUNFIeBL5Ox01wfA6sRceMa6gkX
ntubrQOloim5xzGv6m8sbIB5f1YH1+xfevtgEoBd15RkteWd9ecrpKmn6dhWvYavsB4ezA+Ad7a1
l+zR2Ewc6gpEb07vkX3p/qycyPmFciHZpJ6yyXzbmz5uz8ji3Xg2IdKCqHzqanicxh0UkO5r/Tck
MaB3V4xeS/jeoI03tMZaj+TiW5KeWZWcXBaGdtSosFp7llNsosj555t9HzvBZ4RnJJr/MQHQDnEA
6wSKa6/shrUH99pGkFxfrOVpmUGpxE1rB8Bjt4+8slpT7dHnKPR6u/+70LaEqCyRAE8yA1bARJb7
7U6D4J25/wGd+h+Go3+ObuhXb4HiMC/eF4fOFw4aIj7055+qG2/KPTolvNRbP4Qriy7no9pG6Kyb
P6tqU/TTRxHQiAjVm12QRqorIgUq4fGk6Q8qKA161+ojcWjaGHDeJI/bf6iaUAiUBqP9A5wwybFr
VPuOiJwJJyxsOj5NQyA+yi7lJ7VrAoDULKN5RqN2uxmjBLASrU9tr7TxvhXxoEA0sqrsFp/Bg9CH
pDY/hIkhdqAu1Y8l9M8dwhX1aSCt+QU5iBgpW8uiuyCq2Fve9MEhrcMxdNBi23o4WMh76/10X1h2
tk2Uwd42RVP6TYAOONSYgrsccD0PKWY0muW1eM3KsT8Eph25g8bLzNG6qb+zq6Z4LAHG/Q6NO3aX
t1PVQrObacC/RjmKQ6Ky+FsDCIafcdvYFOg8dSD9Q5HobfSPWKTtY4kNnnuQiK9QjZ4KbxJ59KIk
nekA3soeRdaNoBuidds45jSpO1ExA/g9MZo/CSbwGPGwEMgTtiR0e7siusPtaNih9zDYQ/rGAn9t
AhWf1rbrr2zqxhcQ8PFHNgzRQ0NACoauXXXPkQL1s74jv2Kuof25rMlHJzR73xURfjFgdb6pRotD
ontUxb5GSeoQppQ8kaAPdQ81KvbakU7cRXw0K49zUnwGEwTsg8hsgxl6pe9UlldocQyzmh5atNKZ
jhYJu9ggoUVbpw4CI0fJKW0HB0UhbXRYooEdb2jCJxpoEFYvqyy4b2xTe8RzPdIdk7P8m1WHQQOu
yRCsLY1VK2i/45a9I7SgjyRIxSHKdeXONkUm3IqA9b02g/GX2ZjULaekENvbbvJ3Ev3WSZbem3RC
vjAlODLaXfyMiPBb4j2mh8D7CRqJrfZQ7mPvrT9a+3ETOZCSXbE++4lb1qWgJ4+a0u5mf8m2P1qk
1nbRF7CaTE+Fo31MPvOTJ0A/rZP1ENxbs/dcw/ovhic2kMTQX0YpVi5CjRmONQ1TjF6U1BEjvzPp
xPyg7b/nCfuZ1u3JKrBoRjnubw99OTKfiaHZTC8FAu/LGDXmupVXA7jiM7XZBDr4HUtmf08jTje1
3uF+MBWEngqSsyTjsaOoSCeVZbGSbphv5KsFOPsK6ca2RF0yguqXi8rUfaAMW6rsp3wLGXXv9ngX
Q4MzQ9J93KGBVUGJrXFb3iLp26adUyXBySDKRxszp1tlkVuMA9EgDF17cJCiF1R6+ihZahsDBVml
6I867p2RebX1RYVvFiEeOF433CVrHPpLowRBwcyag6AXD+XLRaVi1NpsJsgk9Y/Cwm1vvJm14bD2
zVjrp1keH/JxpqYzcGbKz/Ewgpx3U2NGTfISDsDbHw1AppXWY2hZs+gm5l6srslNL4UX4DJXAfTX
0Sshlyw6Ow6rThQNnFGBNtfkGInYr/BIv71bFs0ABAtZit94IMkvhO2Y8y5AOF1Ouzq1HVO508Sv
2zbmZ4689Y0zG9IzCC9g6D1qsBFaFd+otej2PA0D/7aVpQN2bkU65sE46i1XYaXrAQFNudMDdNJr
Xj2EK0+t5Q2hIzWDwjkKgDL+LDaLKlEUmDL62p96BNu4QxifXN6Ue9CGmU6BbFtUM49W+porX1ox
IPnQcD1TyakyPAhv5BDd2ALUsGiHABg0Jqajh93u9mwu+Wuc6H+HKLmrSbXTlvd4TqbKCYfNA6Hr
O/ALr4mSfVMDHPKMOpVYq9Mtzyw157IZEIvY/5fH2kjxZgDQFXFlvQt0J1W3HaibNXfSXHMaHK5C
zXqNk31pQtFFA8lREJegYic5TNqOClAkGKqtPxvYL/kI5fOVS2jRBtrWTMAJ8a+s/zLkfLLLCuPK
zPDIta3WVbuq+uf2mi3edFD3/NeKdNASwepM9LASA3mqjhGusfSZQ1qrocyFFFvn5nUNAbbe62vj
xa4L5T/cPecfME/DeTqoAvy0zBFliHR8Nwck4ab4p6JXOwKZ01qsPYMXj/zZeKVNauRq13cBxltE
W9F9jYc3EX/t2pWjsNBAg/Ql0PXARNsoQlnSpgzyKFfLFrHL1KafE2Gf4F/xDSt19CY8dfRnxyG/
DUYmp9XjA9Vyh+Vp7EDHtndsM0qcavismHoXQ8yairW4YukldvZxTHogFpYp4jDAlPeTw+PjxLYt
xKuMxk0IJFDW2EuW9zHwowAvWAyYyMsF1oD+D8J5KqBS4VSF6tVKuadFsZIyXvQ+M4b0/8xIG3mg
ag+dKphJujdRPbRT4o10wzIGUiOwNCB3vEajvjYwaeeOQg141MEiySdXsDBzGFqPSzHwlUh8zZC0
Z8PIrKjazDNovabG/QCdkgokpLc9weL8ocVybupHB7BM7UyttIpn2W4o8OLxk771yX04Jl4TfAdW
EReU0+Apdtvk4lkExz9TAZZG1lkKyLKqbc1AK+F7jA3jDILtEPO6G1t1c9vO4vyhJ9YA0R/Uk2TS
sBSB3wRqX9y96J2e6D5C5g/8if5tK4vh5ZkVaZVyNtNoTZhAblSnAgikTSiUD0uwydG09qkMwS14
2+I1dxaqMef3umRyEHbam2WHF5ryU7QOt04RSmgs4K6iouikO4ipzdojia9F30I+gOLfWmnxXFrD
80+QbsJBj7IsifAJFs89EhmblD6PdHis26fbg72aXnQyAWyC2xAsXRDGnRf5/J6YugAcikDvjSAH
c4KUeGjQObC4PA2K+Czi9q8jtt8GsWnmHmAge6TdCcSONYRs5g1Ranjhhni93p6gtepZ0+jV3AaX
Vg618X4L/ZA18OD84xfx72wcUEXKgORBC7JkHHKTgBNNYLoYOture7JTiL2xCFRzDGOjtPrrFPdg
wIB0jvbSVeFK8Xn2lVfW0aQ4fwFI+WU4RwGQwASlQwCwwx99hPaaZq1H8WrbYHxoWABOz8L7CB7g
cjWzLhy43gXgCgx8Gu25ehwKvy3eb++Z69hQMiMlUCBWq6AmimkkXyvND1/1H+Rj9EBNRkNn3N42
duVlJFvSPTcUkSqMELY6a48HhBPzB5utnfj5R+SVwcMLrx80wKEvVzoFTT3FU92AhrUwhg0wN5WD
rLbqWkIdt/AGqVMYfeplZYrW+EQM95B0QCYUV+OhydunTkzj2hfNUyh9EdIDUH1FP6NhXolDTEmP
F3ALvOXIUx/ka6jVqk7QdkeLo6qj1TvLru6BHNqORnAXWeFTxP+2hWmeeAOEkEAJ4L8ycFWPg55C
7APcEdovsIY6ObsPiPLY2j14SYeVO+s6YP5tDUHdzOqDJ4e0zHrXgMJ6ZvSpVLw2oCd4sgMdXWm8
5B9dbCYbcAo8iHCy7jWd3CVMsbxkSlcO6O91lmZ9fmrhAa7CP0GP4fL8BAaLhi6IQGdSmT0ekl2u
E2Slcvqi2InmIRVco2lvSIvoCL0GHLI4SZG8Q/P4tLespH4Z9LSdHKFY9DvrkHRNFX3CDULz9ED4
WETo4MEvOY0wm5fSjlWvCiqkTZtCjH44mfmrZgrgXEWpvhBBlV+8aPjWThTtqxEEfJeJMfeSiE6n
KKY5+EaDAM0XSLM/tmH993UVFHxRuJ5nAqQrSCldzgaJLdKNaoyjp00eQBVo7foWTGuScdcH/NKK
FGEGdpEbVQYrsX6Mki8t+hLS0b3tRK79ImzgnoMGEAMHkAzEquq8DCYbNjj6NybIyILkB9zzEQjN
bhu6vk4vDc1vhLPrNLULEaDFHxeMBvUw5WfI72zdn2qHr3X4XAWWc8oBRDi6palI5MqweyVoMxRd
4LJAOGcUD13sCetLV97jqKSlZ+Ur74Crxw3O5xzFguQFbBhoFJYGNqBJTuuKDB3jkG3VrMfC+ClA
3JqqtdMyfTOsidcsegRQ/egzzn9uF5YsorhC+9bC8xnYBJs9ASZRtG+F9RJ131v7KQYdHe6bZq1R
4Ho3YpzYKXhSzb0jMr1An2mjYWXgLUOdbDeoASKU9MGs6cp0Lo+O2TZSR6B8vsrUJtAFqPuZBasM
egjZ/GhG0PUfJ9tBWpNRX7MOHcSiq7WY/XrXYHg20pjA7YEsVX6OMCqswARkwjXF69R+GSqU505C
cVLlldQ7dY0+5boPCNsGbbAEGVsKBUOZb7ot2yqHNAcor8Rr3nmD7pLUC2JfpI6VvOsZ0DY71bxn
1fb2OVwKtc7tSucw0aJC6RnGyRqxja1h149rGlXXRx1DAxAAkwkszxVnYS16oWUFVhB68FWz5/1u
5PksRoQ2/ZVH5NKmPDclxVtpGSIFAOYLl4UCIHtzx4zMIXm2uT1payOS/H2YQMS1jmAmUJFSHB6H
9N3OSzcYP6PVvoklfwKBAuT6bDgU1KIu/cnMZdkUvcBNC+E5+9lObMc2nurgSwugg7lGY6kt7QcT
ngSvVHB8mbIzUbmC1JA+B3gQhxGqY1dftAkr5yv8qQm+Qp5doXdt+H0s3ZztdBBBVPcRQCRqsmXd
kdDPWuFOXn3Jpl1henGRP//91J9/n7RfTd7oqREi8EA/fEKcbtzU1pPe/BDxSohzXfzEiYQ7hdg5
6idwcdITQa9Zo0YGZqLGDVXE22wE57PDI8BK0idujl6kItsrCj8r4dmzbxXq9oGb8Z+GfkiHrwUb
HHNwifm0nsyf95ccfZ1/mrTNWw2QhGGeBJ4fR5Jj8n0UDlC20u2XJN+YqF+lu1LxsjD3iv9AlYbM
M8xDhAFJb/lxxjl4mFBmz9CUSFxwFDoBGgDIykFecr/nRuY45Tw8aCq7gEorbhf1QwjHEFsr3+jR
S2/s8uBBW0viX4c9WOuzMUlXKOejEcbgEHBNAygl06H6/QDpT3vt2bnkOEDxg9SsiegKtZjLYSFt
jy1XwtvqaQfZ1n09PUd4tlD1e7aGKVvwG7guf4sTQTLjquADdWG0rVCYipMvZlhDExc93OVDqDqp
DsDvSji3sF4X1qT16hMtzJSZdTBN9hMvIdSNZpqIOqbm5PSbDulf6Dbf9gQLvv7CpLRmCdScC6OD
Sa3WfSJary/vyNrGWFiwCyOSu5n6JAnqmRsy7HOHZwfEwZhWh6FbcK3nWFtcMZwn1KTAPoY26svN
kRcJzeg4z2H2JR72fXwvCh1tNJ4R+rR4iRPqRoBtFp+xeQqmnaXXXk9RSCMzjATE9SLc1AGAO60P
uUb0EqO5qNsgokipU0YPvf33lyAqQ38+V5oa+Me20GL8fo02DBtNa2q9tfiPXmG+9Xl7qa/LGRDN
Obc1b78zd1AzCP9Nc5QS8B+l4TXKWwyGNls4abQno1/Hm0o/2aqvlY/CPORj4XLt2TbeszzaVmtX
0DUY5eJrUBq7/JqGZEFPCL7GxjSDwDi8MwCXT4nTdHuzCJ2gf2/rYWsYj0Xu9cN/IEHEZPzL8CkX
HBXkBBpU5+bJeBzsF21CA1V5GKKVC3DxfP0xI0NulClQ7CaGmaJ5j+veC6tdwYuVQ7zkN86zN5Lf
qCBFAAVkZG90tu/Gf8zuRdNB7njg4Y+SbWKyXdlIs4OVbk6oquExCKY/htBeitw6e4qGXjXwVqpj
F624WfxqlX4WHAY6AQ/2piOlIhDirAzz95pc2YUULBKOqBKjTHy5ZaxcGeugNAGYd5qv7ffc13/o
XvRZonXOifd16oSfKH2+iTt2HFdsL6wjdH+gVoNuEOgK/45zzs5OWgseWCBnnXnVGPNyse0G//a0
LqwiOqdV4D6IBT17Ih3PKreqgccKrk8eoxIFiNAWLW0gpnOM2IMvStZIbhfu63ODv/OuZ2MytaJW
qyHAtqGJkyUAQsX7qT0l+koefGnuzgb2+3F6ZqcjEIGluY33hBKiKxHJpAHQnf+wQOdGNGlvVK1R
FPDcbgQRMjtwdfutr1fKJAv3GGR7QTw8k8JiJ0h3S2oqU66n2H9gDDw1ZevqHFiFPvbLWTexS1bm
beEquzAn3Q2xgieEQrDnMu0zRYNarKlOpvicHRjmck2Ncc2atP1qo0VZtoA1zfTq5DskXRxa74bU
M7SntP11e68vXNPIXM2cSOBnwUUtpz4tI7M5usRS9wjay223yV7K7Xio943P9rarvMYufQhPEEW7
V76BBtevtsnJg8NxGj/0bn/L9fa8/BRpmgkJzKK1FOjUNhyPjYOgHdp4Vu7567MGI2ALQEIQrV1X
KCFjylEJGjBeDaSRtPU4IMG59Wwp+9uDuXYisDNz7UBSDnV0OfxJprAkVQw7qvortXyksSb+phWJ
05lPudW7kbFywV03qs9p2zOL0vThXZ2oQQCL+sO32NXfG/8LkHHb1n/5aTvTe/z8M2/82EV7VozG
IYd68alyskP5JdxMvu4jtbddK7Bcn9PLT5K2ckb6Uh3zebIDHzQnnX1oxIdteMUaFnqhNHVuCY1E
ktexSdUX8zae0GGEJG8QxBtLBOEduIaSTWznBiKnuvykkRk+RyqLtmZrpy+31/yaeeBiCaBpcfkV
ZFTDvjfxFb1b49UAcL3tix8ZcR5HrwLzQIxjc1R21srBWZxmCvUYNuMxwDh2aTao7VrPCbLPgt81
0ALJtCdmfQyGx+sVT7i4q88szafr7AbJjYTUxZznTnsQMALABboVAg2Kku6i/q2jT1SsANwWz+uZ
RcnVMxpAFVeHRd3alr0/aRbKEQ9B9R8qUdhBf6oeMiEzHaJiGOd6BLHc2AS4CCgiUD8iF1C3vwL6
TOKXwb6HYM3tPbO8dn+KLdLGDUKShGYxj0/1QKXu1MqjafuF7ZN+Jfe86F7/DFAugqthDRnmEpYU
6qN9tp8e1fH99mCWj+GZDenyVxWlAiQsgtrKrNNd+jmS2WJqfDuIIZ3x2iWOMu67Nd3khZGZ4GRB
Ah8JLuS3pD2SROi+ZGmM2D45WepjZrznfx9xIHt4ZkJyrjHaFpN+RI4qLR6F9lh3r7wE3uJBa1fc
+ELK8tKS5DMHjq4blAjxEH1Pv1O3LpzM6b4CP7IJT/q9w3uXOtH3A2Keh+agJ86vX+RbtpL/+N3C
ehngz8lSFABxT4K2TS6Mj+BwYUOLIrCqgsbCoVt2IN955qRfy212LCJ3Ogy/hmajrQSPC6fhwq7k
X3iLJKXVwS4LHjPyJeEuYy6FQ0/G3d9v1QtT0qYBOzSzKhPzzLJfQnk3/4l6wFhGp2nvVP5VTe7C
YA21teDLLkxKmyhTKC1YgtEhndSr7xPZ1vapWKv1zL9ya+2kDdSNaTONDAOz1c+x+64rXmA/8+g5
i3eBtuJTFkfEwFEKlus5hyo9QEnbN1HfI9NIkSjoUJVDG2SYnfS1DtDFE35mh17eO2nfaXoqYCec
HjTDC6qXbi1WmX9CnjZseHiQOU9uyAFbIVhUagEELdBDB17XX/papnnZACNQaCZogJKflTpDdsCa
IKwZqjpIYbQv0yrD46IJcI3PlSk0dslNVkD+GT0GPXupz7J6NiEQdfvULK33TGb+/wYk/x4JVRum
Igc3d/5EUEzX0gcre47Wwrml5T43I22rOuEdbiqMI2r2U/HV4k4SrJz/JU9zbkLaUVHYhNGQYiSs
/KrEH+B3ZgoScGPqZGscrYurAn4extCepalyyy5Laa82BPU1I0Ynf+U2+VpL65oFaTApgpWynKvK
AlcC8kCVsRKFLS7I2RDm/38W99WiQg7PRhuAEr3G9EUfBzfpV1Zk0Qb0hGZdMyT95NJgGEwFTweU
4MvhQVE8Vp70/Nft7bsQvs5i2/+amLf32TCyOmxSWsFENd4L5rS2R9HPVd1xZddW3APedOW8LPli
jaHjELULqIjI9yi6G1SU5ZF1jMYNNxtPK/HkGj3FPME/81UOzcVNfWZOGp8w7Aga8zDH6lOv7mLr
q6V7Y70Dx+PtiVxeqz/jki7PvmO8iycYaodvZrLlILWnK1tucSwoYs3qZHOlWLrGGLdzSM0gIa9X
L331Gkd7GqIV70uSrERcK4YsKQLnbd/mOYfjJ+Ouy18QtWaV26Evy/xbpBdad7Q/I5IRc6HG0FiI
hjfXjN6UDMSfdezba43nix7ahnICVNihXSPvOAI9iwTKytjioPKFYBYgUKSFWORKhLjocc7MSDtN
FUmiRiHMaORJUd75Go5l6SUxS85iiRk6VxDYXx7VMjGTIpgbBfiU+1yJjixJPT3WdsCzH0l/PxQF
ekm0goOYp1lBii6URJAlMNDdbs0xMKSnLo0nhR5bTExwRffqMd8i5esRxUHhFuQoDmjjEmdYMfm7
/iCHH+cmZ09y5prgKVpwDsGkti328fNLsQeNhfpmu9yrfiF7sI3u1Sf1m+4qQHw4yuft87y0a8Dt
ptsGlNDwR5ptoee2PhU4bAN7KIGpNJJdr6Dna3/bzJLbQB/GHD8gMws08OUgI9HpU8NwAkp1qwX/
dOPDCKzzbRsLLVYziOxfI4Z0noEea6HzDSNt5aKFxgP4P7A+qLW1DRdsg1PxnIBQIFs53EsH4tyq
lPoJRx1F29lqUxxj4Kwq+nZ7XItLZOEg4GwDVSLnJ2qQGlRThQMhQPPRuhQInC2oUDTucis1hWtA
nyD3bttcui91dE6q6JyHeqEcuQz6BPpB4PPdQNBidKBfmIDsq1K4a8WCbY1eA21/U8V3igiQ2xtz
dXv7AxY3zJ9BU2ktUUBuUjYPmpffc2vP2Ufbbm6bWPY0ZzakleMAsPFqgg3V3IPRxAEyD80nj5l4
nJAibgKvVMDJ5d+2unTpAAgP8TzcCXOJ/PIkZJnC9DaDUYpQKtN9jkMX2JmjZF+1YiWwWtw5c4UQ
GX5k+ck8yWeuheR629l2i5JZHXsgVgANpuBOlGmIE1d5YRZX7MzY/DFnxqayyIKBQyCGVI8j9UT/
mrKVFVucOxsMjTPxM0oXkhdRAAfPiqzHgvECutiKY7HveFijBw8aZ5Gx4k8Wz8AfazL/Cze5QA8M
BjTGoFpnH1P9HtrTU16QIykYYgWgBOhak+H1DYTreybMhYIUetcMQxpjmQBcj6ikdItxM9AHIJw7
0KuA6cftwJLQ3sGXtewXq2sHoqueaqy9KK6WcbYP8Qo2l3dVzZbsB0oB8SrRoS1OO/TxT8qfonDl
zrluEr2wcZWzHy0jMMwaNhqbPgHU5eQtdQfyMzGgZJVoOz0uvolw/EhaxdFadV+la/rTV+G59AXS
0Qe9lDAzhi+YmyxttDY0zX0ViaMpBs9AdD7Gqyrw8016cc/DpGqCqAFTuwB44NmMFFBp6SoVGv+3
CgDs7+00E6WQsRfPkdFVT5woRr7RjAq8MoFhheFJDWm6s6qy0zdtRskhsVm/9ui+usHwZXPEhWTO
3NgqAz/MoSuHUqcFqOqMrTKxTRX/ddQ4mzABwgJYY6H7szPzdLRw5QMqG+65xlyta1aurCtnN5sA
JYCJbNEc/0qRDGlHbk8oQbtVnu80HjrKcKpjDeoMf093gGtRhV4s2tLw+L2arzLJUqgXgys1gfAc
ZKhK+2CUT+HaVbE0IqRzwHKAuAndCNJVAcwtbdCLgXXJyVElPwnnu2YgkLwzlJVbafFIItpGAIX+
5rnP4tJ7a0CK08hK527Y+6B/HYzJIdFOzVI3Lx+U8tVsj61xyLvXyFx57i0dxXPLUvzbFVodR3VW
4hV2Z/E7tdhrquIa+r0VvarTyo14HSNil8z0DXhe6AA/ypLMCY3CfCQlSMHRQEBL7XnsXuyu8sOw
3FSJcITe3xGSnpjCDo0afNy+/JfGCj4RW4NyInqTf6/C2R0J+jyj5UNRuqgbfx2NyNFKfWMnzI1q
8o7NehQhXTkWyyNmOH2aiU4VSOZerqwyjHoUhBjxkBovg0YOyqh6gypQyjPDk6n2zpjaB1LprhF8
5vQ/gGvh9jDX6NZAmdKSLxQ9iFSrEzgtZXNilSOaPesB7gWIHYkkZvvM3trBJtMhGAD1C2BZ1pZ8
DhVlx4sW8LkLHK9iTX5913YcNC2BY+iTvZqDsMwADFX5FcE3mMouG/fgFRt69+9XGposOgBIaLlG
tHc565CKB9fkfMEA8JecUlHnEHUT1R1yG1+mNr63kgDEz7ZY6Y9Zchk2kANQTkb/5ZWchKrXRRaD
58mlHFmAFiJi5vgQD71D1HClAnAVjCE6mElY0HpgQGtWJkMJKloTqwSUtjN+2k27BXzRE2Xj2KLe
WyiC357P62B9NoeCFMT5YBT17ssJheho26YzOgGhz5cBFHZMy92SpL7KOBDvj51N3K4NNqG6pk+z
MKcXlqWlVEoz4b0Cy03w2AeJK4oa0Xq4AURk7axq11sVpnB5UbAHzHK0l4NURjCV2Tn8g5j0A40T
Bzf/KVJCT69qP80pEAnRpmTPkxkdp97cNmSNLGxxsHNr9wzUmOHal19QTKCaiwoMdlK+CeOuUYBJ
Es+Qufj784HOcRMZPjTjQDBNGmnL8qDBmUSYq7aHmnU+XDXa7tSfSiF2Sj7s8ZjYrmyhxR2L1kW8
aQELJHJmiVaWVTAFNtN4b5S72Dio4bbOdpRAEWUXTV5uvRnKqbA3WvKq4Nkr+p1hPbRrKa6FWwDU
wKC2h0Oe4b5SiN3q9hApI74jgYBauqX6i2XcsTpw0+hoZ8bm9rAXV/SPNTkr0g0jjxMO/1+UnSvI
G28ibxiA91lzeUvTqzEEeL+Js5DSutw6AZB0fdtOoEAhoPVTYjex2+dCrY6Rnj4Pdv10e1xLIQue
giC8QL4O6HfZrzdkIDFk6kv0Ao4QWK2cqtmAxMih1V2Ru1DSDOLnoPgas9hFC8dt43ThoJ7bng/y
2UWedr1Kaii4AQkculOQnNRojbVw4SGG6gGA5SZqCBQtr5cmuqaqIhYw0DCjE50lrWuQEVFgvL89
kgXyCxAT4HKeuYsggihXJ42WGh1opuDearvcxmFEQcefA/PJQtvrjCHbAgwGFjkTxtHM1oxoVY3C
EYFhaLwquGz2XZmPK55wYS/NTCb4i7Z0eHvJDaGbmuajhcdSmTat6eIRFJxYlIKJ09YyxPZWradH
QwmSNS6V+exJwQIqDgjRQORFTCLXBMw4NdsS6QXob/lafd+b3NMmE42JlZux73kDEv+1BVhw+hcm
pYWO28LuuwEmLTZ4vHq1a+KSIfepkj4CHAHQA0RwEdkMTqaRbWbbbh9oK2Wda5QYrldj/qPOwrdo
Lb/cbfmIIC1pcZhqPXa6DMkwKGlz47PTxZGS3A1SXHj0ux2byB3VW9pCrk0tdnH+WDNzlxrCCcDt
mpjxMWDmNtIUZ6hWE7xLp86A5gnV8cRDikTaFV3TJuFo49QVHUM0d2jT9yRwUOkKmvA1odWexu9q
g9Z38D9rQEsmSQ1a5jXI99LBxHGcwbTI1Bjy1YUDAIj8hMAn1hXhxlQddrWRF67e1CtPo2VLeGcy
9DvjDSjtDBXtsFk7pwwSqu2YGu2aLvPNzFq5GJduCAvQ57nxHdxSsgcYiK6AUTevXBYhM9hASPQz
LssNXWN7W/TYaCBC8hOwclCiSJusGGMjEQmv3JIHgeZHMck3BqkFAjcFPWJstN7UVlV3OZCYp8Zq
1BMza/VIiwragyDfW7lBFsaNp64KPAHqmfhndkJnThxvsa5OJhB1ZfH4HmeoySn1nVDInjVrgLnF
8BUgNtz3yOnNFB+XtkqlQq9VgMJEUztdfArKz1b5pQnfou+GtkU6E8Xh2479urA0p+/OTM7DPxte
nLRlZ6UwCTEsr35DQuT5B7gZ8bZ12iOgoM7jIfoH/B6u5eUr7mRhZi9MSzM7RlXd2ElXuUnxwQm6
5zOo2zz0ulh5FSxcExd25kjrbIhBHpCyaWFH0TJQCCluag+uMjR7SIg7uhKtTOlS4HY+o1Lg1uvA
TcQ9ZjQT71M9OFP1pY+fieKVATqH1oBpwDXg86XLCDkKBDkA00PXTL4FpyRPrEJH6IbMmtWCQXAY
6m3DUUjz4RnMQy00rvuhbdmbMRf1V1LV2qNi2KN+EFaObu++UoeNmeoA5rTIv4UbOo3jkzaWaHXV
J13PHuFk+RYd1NTaxUE6fE/VoUQP7BjqfjSF8PYhC9Njw23Re1odURBbmF0Z+YOh1IeMoEISz6dT
L7RAcfOWqJ+2IM1Oa/p09EhuK7HXRUlhuc0QsHtD4YnhqCqrHvWQkheuqdm7QXJGwLTFJjwewX5N
XBqrgeZE/yPtu3ok55Flf5EASZR9lSnT3ndPvwjjmvKWlPv1J9Q4Z0bF1i3im7vYBRYYoKOSIpPJ
NBEVS4+8GAieQ5ObBZodt/gNDr/p7YiY0KFS6HetTeoAyfT2kTQErckoAQ4hT5n6jlonXJqhJhY0
1QqQv+3MuNEv6FCNhcfqpcIMAnIzBrm7UhxruBfInGq5EaCLTj24jY4GYJZzfcbs+IgCTTqWDTyw
OvUXQxa7EHmgqfOr0jCMMnHb/chorR0L4iYgX1OnwM3Bsn0B1RJwc7Cpx7pVWGSPdinY4BqbcxAj
MCvyuWoUv5t64tcWeCo7X8vSiO+SiMeg325T86NwI/ZdS9jk+FDOaH+iU7J8rJJqjjyzAd8vcxT3
IzexvA92ZdObVhsxPkqnvCLeAOIYg81N2LcYaMWdhqtzwOx7X0b66Mc1OxaMpxfzMJRH5E/1o8pG
53sz1uBk0cu4qHZthx2mtCMpL0xzIsV1aVZOqEOpkgZtzstLUvXRtarXSnuYSs2m0BZWFZCuY+9C
KVqv3vR2ikA05qJ/12+nuYEMn2261X09pvGl1U7E8FGFa2avHJsGlf2+6iCRl8V0l8ZDd6OYs/Zo
tGMCjsWmn8FGTipdu6vNvqxDPmicogbZkqtx0LuQ4G31o3cnUOhYVmmiFqtbheTlunmLIVcO3tzF
m3/hKWlbht1T1LiV1YWZaR831/rwLUtuCApC6YFUH+0cTOTKAmPdeZe+BY3HMlKHjotrFPxVp/6u
6pnbdBkCIJaYV13f35j0VwbWSzOr9zrgIEO3q/ThssFsb4dGE2bIpmg2XCCIdTBtgNZPMASJ5alS
UeciRojsc0XzdH9vXvHBwKlU/Tgpd+fN3fDuBN2SFkIsHRzXYuZSU3Kz05iCzCX3LOumLiwfMgdT
9BQRmTbullnImS0MsUtxVkxm1dMAt9mA7T/qDGRJG6O60NSR51BSaMCADy/Cg5lqGRSuuDUMku+6
cV2eBCLCNZYraHJVLAQizdgcnMaEHDg+MUZyKbk7v6QbdoKw23CR4cdgNkRUTjcQGSe3dSYwWKV9
GUbgYQp0pXpUxiFM7SJ0MNs2jrIhx42o/QRTiENsEDbGfQrMnA9e2RIE7I/nrdqIk0FZhogczwKU
1cWOsah2E6ObOpR+TPD3lOhWH1vII0j40TbX7i+K+DQs45RDXoKDup+7uFSVlySD7Elp+Yqd72xq
7Huq7P+zYRgYR98iDhu4+8XPxcjUJVDjwzUGPodO5Qg0omOeaP89XAOfFPhKoVON7I2YdmSoQDh1
DPGNVGNhax5AOIaI6gnDaufN2XplYk4NzyYcMQRuoveYwEtMaprUEEcahrdmzGzk4CeIxvmsz6G8
gBEq/Io4zabZswYjsrwJQch71PO+gfojza5KqtmXcde7h5hacRhFNb2Mk0EJNSPvkavsrCwKMjZU
d2NuOY2ntz2GUs6bsZUjWG03MfFUMXAtzxnYAtDOZ+V3TvShj8cEkq/5XVw8Wv3v83Cb3mG175Yo
cRXkpizRMeIFuDi6dsYDGpbn9sWQDZ9untIVCjlFSUykuMmyu1sb6bQhRZYni2VzyFvPIOwz5FZ0
tHDAAS2/YmWL2yelqfIWqpMW0qvxjGYUEM/M7zEpPS1+H4pFsrUwNEngvuEgTmAFt5d1ZaG3KWC5
OYR1gTbmaZ9zCcjWCqoQ2ICMtwqCL/GJx3LSTb2K122Pwh4l8W1GZTNCMgjBlWpVi7uSAqIoMpyN
KL7XmUxYbmOt4Gg0VNFB1rSU7E4/UQvVmT7v0K3uqPVD2SnfaZTviqiWPL63DtEaRtjVPMlbizmA
WTpW89uKFYggrsEKlbsh6V8LS+JKN4IJmAWTQJK6UOQIW6BoUG4pTKTx2AS1qIrdpouC0WhcQAgV
7HkysbJNOAd/E/yiSzuCAJfOVmNxDS/TCOUpbc5Ds7ECvQbpEomva9nM8dbVhKadP2jCvmj6cVTS
CWitcjsPnafrv7rsmpm7GCVtiECdd0hbn06z0COElgTX/sIoZWSJPsfDDDTrt2GHrr0fh488fXKH
KGj4rxGt9ecBtxbTREkKyXDMVCOnf7olDTKi0EizBuwwY2hWEXgScmP0eJb6U2xPPrf4j/OIW4cA
vTouGoHQ4QEpqFPEIh4rt7JrFK0r6mmjdUupuYfyVfwPluHhs3D0IXSxRDZmZ5rsBGetBDlJ2M+X
EKoF22gYt3j2yDrLthZxldkWgyQSIfU75wgy7fatUlWvSp4nSIXV0WGSFbi+pp7Q8I7y4f816oka
ZW3pNEY+o1FvvlVjnz6UyN8hKrtxw/km8ZMjfXL3UOOGGEKAO/ymOsrGlb44SuEHCN4lp42iUw0/
oAD/2zJ70cvGdzeoUE5tFC5MW1ELZUzRHjjutJ35GD/FcdAHxgXSKZdN6s2xb1/49Bv6OjxQT+/O
788vH/PTPjh7PIuW8pBwIooCxPWIqtFFmn6QWfHmwUNGxC2fTZnmiQxJWEnwX4xxt7R1chXcx5A7
c32S3Pc9CFK+/YtNOHJLQ8EyKnd65hhI6gizRvTjgYLIZjdt4/fOE1gqe5yK81BfjjeW75Oj0iZI
rkFi/BTKgrpZQoplf5p9mEELtuEYadNfzqN8fa4LMIJbTmIlrfQWMMohuq6+o5Y+Phgo5F8NgQmx
Nw8dL+cRlz94kjD8BASvIN7Nn1Sxp3ZVqKhDtGnCwJn9PSUfI6p6TXTbWZIuk609sQTwn2zRaIQT
dh/v+EDbGF+KKlecHlX9Jh8u9eqeW5In12eF44tBKyRh96mFWfGYLXtCq/dz616mDGxZpCSoA9Y8
0HrI0VfNXkd6cOy6X7X59g8LCgtVUESjKU7km+GtM8/MXRa0haKIYgS0CRkajunHeZzNDbnCWS74
VVzsKEoOCiAVK+pcpualke4UWX/kJ+Xl17X8a4twvgptQmiAUMRX76177Rj3nn7f/cZIIjtYj8wO
lOeIerOfBBjBC8+b9yViWPblX/OI0M2fjVaN3DmWcexfkYHwmvGQjijak48JdB36dKOSw3nEzZMA
Xnf0BkB8UBO3qO1M+qBFWNAC1B9Q47W0j3gKqC5LHG0eBXAPOKC6Q9VUbHoopoTrKYrkfgYRr/R7
nTwpQ9jVt6ZsuHvToGWScEmIIfMmnLmc0w7SFzpOQq4crfbDcfufbo7WhraRnG4ZknDm2jxKpqgF
0qDfuw7KgK+ks33QWEo2xeYNaqxMEm5QjCuihy3SYFLjXM995RGr9fsyfUb1/6HN+FWiQsYoftJr
qG3Fd8gpeEoyh4PzzUBuc0JL1Gwlvt2kR6OPj/+wf1a/bQkwVgeS54jXjQa/TWuCzg1r41qNMX/1
cB7lS9y+nAsLfROYm0A1WRzbpo076FoPGjdnfM/5R9/7kC1Xm4up9odf56E2mR3WWMJnjQvcgxgA
w5xSWL5h1uwWrIpQPAkoCxCOQdzER29b9UOm/7EViRlLrytI49D6bgsf2ZhSbXCy5YCMt5V22zHZ
mMbmdl0BCF8qI0o9ZQ0AGisPUnI1sSBvyK6XdclvuugVzvLvqx1h61VfWBw4ZvKeFLNnYiov+3H+
I216kxXGYusKQzEU1G0WjIkXXpq9jTX1M6izp/zBkTH6bK4bOM+Nzy40EGOdYg20x7DcBKwWQtWA
whyCiiEMSWpxc4evUISLLW67AYwI8PwxjqyVhgz9GlXIVWTNdobzdH75Nq+ZFZhww0HFdiDaoqGR
qNcR6Ds7MIjuXO0ppii7H5rk23k4yQqKnXUlngC6OX0GB2+82o8Y1SRPVA3Oo2zf2wiLF1EQdBKL
Dzejnsgck+XeLi7tXf+mhtRTU8jretNd6XV35t565MF3aPNKosnNHf8XWEx4a3WV8bICcKc4+1nL
gsZi1xGzJa5200OsYISbzUxAjxGlgImhVJfEkMV9lazglw7wxc2uEATX1xBSZAYHwqx/GOgQbNrD
4L4YxoPevMag9FO0C6eS3W6bZ3kFKji+Me5Vy8gAata4zTCujGg8yJLYw+MnIPYvDrWuuHzgFl4g
7rcxiX2Fv1Zq+dRD16NJ0UxlDM/nF2Jzw65+kuAqFahRmxg+yn2UYzA791jX4NV9aGVVi60PCtZ1
EDSiZWmRfTr1LEXNir7CfJXP9CCZoHw4z5KdufmyWkF8OXpmQp0K04A+vcnCESKcXrRLnuc932W/
kClHYuj8ykkBhU1qVRSNCQs3Y3rFP8pjdNFjVsNDmWn+UD0dvTW784Bbn2ptoLBlXZpZbZE4WMP+
dVSD0b7X7DfzPxcecTDWKMIejVJsB9LAqin/PUKfimYeG9+Z+3HemC1HAlKapcvUhASG6MGsoepS
0FshGMf8MB4cprGb/7vw3mLLXxDRWzl6rcboDkEcgOJ3QR/dJnDTe6f1uvSyq9KghrjaebO27rY1
orAnVJ26kA8BotXsDOpzHWdc96byaviVlTIuGcka2sKGcFzeo78aYEr1lPFg7J+J5DrbIjFEihW1
fXwkjMmI7UaMKUY7cfTFmG33ZEOi4DBO+s5u5je30jIvG5xhP3btFCS01y8cK38bqgZT6GnoJj9N
zFOZxbAj48wkMcSWJwV/BvJclgo3LtbbXJ0bsVohBeX0CkZuEwg0RZjA+J5aHpOJW28t8xpLWOaW
VqpSoM3Sr5vBA1GaP7c/DRkh39bhXoMIxw4hEXUmDpASQrED1YIq728KJfPmf+Ke+lTWXbRL0Nq7
2LuKKBH2OXFHR1x9WmCOmReX388fgs2Ps0j3/i/AYusKQE3RJm4XAKAaiC/Bek144kX9S2WEWinr
IN26WaAXZjuOjR4NNKKcgnHHmNRkNBamoPd6+NkMu/PGbH399d8XjGlibtg0IniRIn1LSRfE9hMb
ZR1EW0u2Rln+fbVkJUYwowIk+X6VHntzH6mhofVoL8cL9/Ef7IGiErqdcBuDPeIUKR+KynEWum40
7ftNtyMYkNJtid/Y/Ch/QT5rvmtzzKjXOxUgEWjVHXuPZg+Jo906LzboTYmOrQxqFsGMsgWd7Jji
miLNYYZYdIlesYf0X2jaVihf5XxNVAx02KHTXaF9jFBaO/81vo5a4IpCbxt0LPDmB7G0YAfnJvzL
BAQL/BKlcURuweIYz9tDhdOJjnX7ihOasT1aJEATGJh4ZZ7/BdsL+ecHWEIeDsrpaYuetiWdGvut
40XWc9W9jbKRhs1j9NdOcciWqolWaR3s1DRMLuBuyB9dWeiyeYhQOcOMJfopMe14urWjiXR6nyJB
U+ovZvtoJke1PFZdmMpyl1u3PBoV/gCJPkGvJprGSIchi6gP18PwPCkHg721xcGQEXboy/Ui5mjX
YIJrMCqXt2g9RdjHvXlnP7pe4k2phzrd3ZX3+jr7XngVhpZ3ILI6z+YpXpkpPNSHKi3zyQZyil7X
GQOAdSK5xjcJTtfGCds/LYbUpSMgyC0vgu5B8ZUbxW/29NoOm6A51n7ojSF9HILy2biigew9u/mS
Xv0AcfuXTmvFs4I947xrj/SmeoEcI/PSx9/Ke3en3V/wAPMi17IJaMkGEk9DpY9oTnOAqhcxFKFB
XHLl8KuGBUb2nlv/tcEPLsZZhNcwWogpA3F+c6aukfPFGY9ZtUt03ee2eeRze+g0F1pTo8faWsJg
tenWHALqPqgoa+gYEcIZwqIkiXKEplXiR0T1QIxCMEXElNuoOZqOl0S/ESt7aXOT6Vd2FjDpZOfW
A3/9C5bNvbqCFKfttaTHL6DVjT6iUxMkHrs6v47pdYv9lT5EePCed6VfW5mWlTagB4e6hr70QZxi
gnGPsYS7eNSA4nwwUGm+S+o7pb2MLYh/W5DZqTIPcjIS2OXPih4C5AW4PaC+gUYWwUPkjlMWpQVY
F0Qtv+ps7lBKcYdLPqKLvewW4lxwje4bSFlAqz0leJDoAx6pzqzil4G7qefDv5ACLsVAzOtBlgGN
yadLwVPIgrc6xZRY+9CR1xw9ngkmIs5bvnV3rUEW17n6xno5T6yI4sI3lNCJLyznFuESCDjOo2y5
wTWK8FXzabZ7RYUpeGd4doNmVRn/qMwOYa9GqlaopQYEM7sfCmQNgQG18VjWoLB1QbrQ1kXz9HIw
xWAjc9Sqqdu08BXavqS2e9dqyg2xxkvH4vtOZ4fzC7d150NnGxl+KCRCT0Jw7g3SrqU7L9opauWV
7K1xPmq0QZwH2fw6f0HEUHNECdEYXEiMOB33WwOTIrJQc0OiaZnrQyc42m1R9BUfmxUdIlpGsCNO
vKbwig/lNrkcL+tdeYnHTXJlhwOuijm0buIL83jevM1yN2bR0N2PjiC03gmLqCFR4jQd9kYV+73r
4YK6yq6b4TE7ZkG6R4/CebzNLfL33IqJOjOD1CVlSYH0D1R76E8OzcPM/VXWd1L9gM3t8RdKTNhp
xuQMSQLLRpoHSTpfJWMc6OMgqV1ubpC/m1684bMiSc05gkW9yfejNt7PuP7OL9qmJZjiA5vT0kEv
6hBZWmT2tABEV/8kUFjK4nCg385jbDVQof0SLdKoXUNn1xa8fGHlLVpJIS86+PPOvTJ8ekF/t4f4
ld7XP5B4JA+gUtF/QUBwqdmjTa08Zq/nf8OGnSc/QQgIudVRs1Hqwle7KTLQbKqqdxBaTu3AKEEy
Ep5H20qwOpqJZia8TvSlO/jUvaskj0hvwGIDg0OpgsvLvIrQvMVtNOj49Zx5Dl8Iie5Iy3aY75Ic
hY0g7QReuF3UXk8zK2vxVY2dgtIURHl7zHA1PlFvVUUSCW/FDidowi3TQY4hyxKgEfLAkG6Y0XYP
DnU7fuEEFzsScFcR+4er7QRUuHjMyTUMDAyiz7a+remAIF/2vNx6vpxALHtqdUdT4lSFksMuRbmP
zF3nhCSmgaFem9FbtowKKl77ixQKRrsw/fuKiYqFbxdZHd8G9WhyOVg/Vfptap6cXkbatb3mlqnD
qy57TKR2hZJI0SQjfhuvXwrovfbfzXk31M6+aJ+MOcDmA/O0VFxk4xQ5mCxGJWQprn9hJSOJWeWx
g0WfLtTfxrcGrNOHJjD97Ak8fpfasQkHFcSyksO04djxjFeRbUB7Ltyh8B3iVGGlouPsjrsp1L9H
73o4QwsI83z0d3lj7YpbFzv7mN7Lrs9Nc02Q94KJDcl+8fZUJyNqNKiN+NHopeTFAnEE2503btM2
PG3Aq42Upi1K3+WKSkZMw+Kk6mRvjz8x+TvRzh/L/Zjuz0NthGoLP8sfKOHENGDKdKwKULEW5Aro
lA9uuZ9siUEbd9YJivCxIDm3TPUBxcn2o37bOTLehM2PsjJjMXN1KofUrPQ6AUCq+xZ9TvpdLBsa
2IpcFvY4lEOWvt8vIgpx3Cpt0oO4307UEEoUnqOFRfYDwziJdkUgsJHtQEwFUR0Z7fXWuT5BFu4p
heRQESaLZEBzz1EWL9DK8gPJwRl1ijpoUaSTpbc2ITFBoINNbWkSF99gmptGOelRKEGWJu+eKohN
gakyA3vcxL0UFGPKhPdDcH4zbnzFZWzhD6hop+qkU7Yw4pbzXWXdqdqHNf48D7FxCZ5ACOFnG9GZ
NCMgqOOrk9fannWkoAuYHMlt+9k3Kbxi10hisa7rmQkGHSCRengyeXORRgsfXAqO4QkLSQJGPtr8
zdIe8ZporKtijEH0hb4bx1Oz1HPM+Jj0Fqbe24Baz3qkgq70ZwKJKDRRer1Z3o2DeZtC4e38Am04
hJOfLQYpSR9rZoef3SOfoVe7QXtx0S9ZhudhNr8DFGnRU+iChEbMbVIjjmrMMyJtb83GS+K6xTvF
NoT4sUFiPENMeHZWWiBZUzGJ/t8fWSa0xHCGtWWUCc5PcBd5U0BQLUHHVv5YqZdlLrHu60bG37dx
OQHCBOfo8u8rd1T0oBeNUvz9DoVaDN1ijjrbuerb+TXc6C4EDBp3kSlBnQ5YpzBLw4dZmVCOyZMH
UIwM2U4l+5EGFqXgdr4156DpPdu9Yn7zZBoe833dM+vdLHONW+ZamDNH2LGoAIidqCyutXTSYW5T
/a4y64pNyn7iuqxT+uu1CL4i/AeTvRYKY2KWkeWl1uSsQRJu8swndd8H6ktxEV3Z12brM8++Ln6V
fnGZX8g06D5Zd07PMpDBo6KChQLjVWKP9KyqXKlVOODBsubYU/C8/tDQbniJ8f+Fszhn6OVnC4Nx
UpHuvhpzSAbNhdaSQEuS6g7ED4ixad4lkGFyOysg4DcKh67t0SFv8aL0wO5BMczeZPFTZPPuaZgr
fDuiZs5Bj1LZfbxsjC/2oNcblGLIZ2Is53TjNLzILSNtUWk3KHIztc3D3M0131Ycx2v04mpqc4To
OZRpEGfJ2hm/zsgicMNIEN5CKHh9HYPQohx95i0Of3rU36PvxKuvFOSoXd84gpH8rUeK+oAJ9NK7
KG6NGzC4SMKRrz7uBP/z8lsdT0UDVZvqAr/KP6h1GSX7Pno1C0lotXkq/lr5GU+sUEBY0KfmIonh
dA8ZuD1aaHJqz+ddwNaRwJwuOmxB7rMwrp9+SN6BKb8m/TIEVN/p3LyOXbK3ohlXdOU5SiS5oL/G
cegXxgA1mLNBNPqFswxEGQrVOEzC+BOExHVPjyW19k0E5JsRZVnLtSB6zqjSdT1eQgDb2rkGpu1a
iZjB5pKtEIRQcWrQYQK2bZQPqvs+Asfko5peuhmIWWQz+1/vOKyWu+iwItsFxhfBPfOobyGFNWCb
zzcYB1CbQxSH5eCZIMOVdpov72nxSK/AvlC5I7Jpy2UcrG2CQr8epn3RhA64Q+nBMnYjCarutkgw
XX9wQOJxfhduCO2eWCoOw0VKscw0Ary56e7V0VOeXX8Kh/2v/NoMrsHtFgf2/lU7ePRYexoGWsDY
5JU+GM7CAp25kp+zdfDWS6GfHgqMLaPja1l3tblqUdF0DzSWeJAtB7qGELIbdexGkbZM//E84ONR
R8vjHAwMlcWd4vidlOB381iAkYUgX4XNJKaOxjLLjBJdpD6tdx27U+c3PT043e2EETz22yHH3Hiv
FfAcl5lfqd878z8nHXHokWA3bXS440EgHMuosWjKCewtIIwKJRCv1yXecstCdOejARjM0ZhEEhDU
ua4z3VpaZAm0YYprEF9KtsVG/g1GoIwFPjSIKxDxPLaNojZRhoEZKA5E1mUxPWjuQcmuKQsrK6Bu
5jUdGt3wX0n5cMsRrIDFs5nZPWV9D2AMq7nKXiM/UnajTc9dfaH99x7+EyPFo5hOcEX1YmQNuu9u
+l7P+oUSJ8H5Ey+zSDxiTZlb0zLMFRPiWfNtXl7iJRJZP1R2QKOzBG3rQK/XTzhtHG17XaYuNqH3
yn7v2EU6fDtv0NatAOEZddGxwzC7+CKoa7NtGwYdEScy0LLSJr+THgyPQzVPYTzSOYTArIxlcWsR
lzQdCqzoegcB4qmfGpWYJO7SiFdkj4yBlt5X1OdK8yYX9FtP5+3bWEIQ+YMVHuTwYHYUKcoN3muV
YgGLuUj86ob1VDNr3uV2MkmO2YZrXMhPUGHEw24h4jm1iqoRHr7Qg/STMvG0Kbmh1R2GmW4Urb6o
yU2skp1jIjw+b9+X74e0OgpzDuJJjOGA3fQUtSKRjqbyEucX/V8V/9Z8sskkx5LTC+S9j+fRvnw5
AW3591Voh/AotXgDtL45Ktpz2l6YQ3w/twNoF1KPOInEOcqsE9a0LOY+TVrg5d24K2xyV1sdFIvy
MGHpzViBe/C8fV8C5FP7xD4xh+m5bSegaus1hjznU9t9NPavUTYb9jWlJuAIyQbmRElal8Bhrv7e
ZWnstWmpXEJp/EovCqgsj6MF4uoRygmQvAiZ3n8orM4k7kVmreDMusSZNG2xtlV2uhPUaInlGOUZ
peTnm58RkgjYn0iHglz5dNtAM6HQ3QmfMa6vi2Y3Zvdw1Z7VvsayCvzmBl0hGadIg2K75TwCydVf
UEgCRWKJbiuwuvPM8eggO/ObKwjCU6TDwQOCdMQpnKEMOUvAauezBkiJFhQ44GzWry1MTf/D1lxB
LT9ldfTSNqvVmgCqtrVHB6x0qYlM5GAdW1MmcPnFZy67cwUl+JQuVcpSZ1hEg7r3oJVF7zv/YTid
xKLtU7DCEbxJaqAaP8R1hwHUkMxBCR4xPa6DEnujyZ8wi11ArgsT2bJQQfbVBK+S2fHIqxZL2RAk
h3S38vKWowe+CobSlLmUr8OZn6sJZhoNsiTLwp5+uKao6oUqsoMEz/g7rzUfDVO3zkiPrEjeorJA
trHjHylIQTK3vIodFf0iXZA2UYBS8auBudnzG2nBO3kwnf4esY7eK3ZZD/xz1UHMpLa+Y/ReHltg
X9kpVgCOnrob/sHT4PZF7QB5F1z7wo5SqtwkY9niS6sVBCtKOzSqKZjrNsCVInnnfk3hw8A1mLCt
8l6pHJBudxhJuST9JZgcjeRqKILKfgbpae6+xigenF/TrxlJAVP4yEUzM4wMAtPQLsrktmBYyDpg
6WOGMJEHRnVN1UOWhh3I69j15By04SJmD3aC+OoyobKOz60TvFoCUWJPUSAMQ3L8nM6k70PW/bL0
bF+P0X99HX1ajU5EtG4vEtiC+9MQapOkAkxqoyXDKr8h33d/fmW3rg7kQ/5ACG7PpcSKMH2DhU07
rzMuO1z+s3KnZS+RKknByKCETWq5bNFyxcFoIRgYF/ed0uxqG1T0JR62kpXb/kB/zRL2KOviqMjR
D+TDEYERPqAKmvkMiYzLNshCZo50I1L+gkHZ6DpJp+DUZR16WdIYtP7RZU1KySfaunPBZPgHRrCl
TfIqauau8+fyemyfLKV768qbKmc7CymRGIThkiht8+JYIwqnbYagmZoyIPISVLfVwf0N48jNVHsX
ieLPYI3q/zthKZzKIqL2SdoMytJTL84QhzI+Yi1Vyq5StGsp9hDm7AYjyIxIuOG/dt0u52oFJkQx
dU5LaiawL6lJOIKwNy7QTF23flTveqp5Wo+xkpfKvce0K4SAueblMk6K7TVe/QbhbNNyzpEthsGW
5bnR+2g8gGyxYJAuwA0GAY6h9RzjtrO/nT/vUlzhwEPIJbZRIMApRF8QKg9qf1+BVUTf1WAQVvLC
qy1QPhmBhsjgPPTmcVlZLByXsuiVtJyAXKMqoPYXszXue9mLZvl04u2LUhGcJQIn5EiFyF8ZoC6g
UN75+qwGYEzAq4nxt/OGfMbT50CEwH5wW2a7IwPjtHsLRjWmv7ruvlWuCuMGLI1+8+rq+47dONVP
5koWcdMZrOwTzonSZIbSu4AmOQMlo+rNoE2JMdIAGmHLPdSKLauqbMUzECEzISmOoiq4Tk9PplmX
qUpnICr109RfM9ezk11UD15OGo+zg3z8+0tL+nI8/yKKt2vv6Hk3lUDs7T3TQ6u6m7IZg3FVUMYL
gxHmUmvUxmTTKpv7k0C7Ca2baDwSR20x3pOV5oiSX6VcdeN9Fl2X9Hh+52zuzr8QYu2e8rKpllEm
v4FEEpQagiGXEf5JrBDbiAotGpR8scJEOb/NqoBOl3H8+7wd2zGgAcmiReoKOmzCNlSplieKA5Q8
i7/h/++11jm0dh2m0Qyec7IfrPsS9SUEvjJO5M0TsIIWnPfcFsWMBgZAay/1GHtu3ntDwo88+kaG
966R6R5u7v8V3rLgq4dhg7aFdOiXBXXnPZnHPdjtw7rSvcLtb2lj7dWFeyGX8a7KzBT8dDH2I1EX
WN1VXpToR583MRgwp11F3rW+CAe9lr0XN7cOCu2fc+1o0RU+Ko+NwmUzVjbRp52uj9CQrK8TsIc5
znyTas+JNh1GaPN59pTUiLPRTOsqr2rmek4X7StLNlK6eVoWwm0NnVFgbRc8j4GedZ6aTuvPzbjP
df4wxkRyIDdj0j8QlipM9fU1HqRzDAjCvcG8weMlzfaOgVFsSUC69SZGcPO/tuDtcLqLFG7ahTva
CDEgXJCgxY+jeoURlEMpLdltf8a/UMLthKn6KlGXz9izQ2/dO8Mr02SXwv/DAfwFEfZKabFZnRjs
sQuKbB70EtCEm+UXSYRiVRliuFyneP52slEWKbBw/DFfwGvIYsI6lYHDGu0QBBRThx7TO5AVmawD
aW4aWxKCy5ZU8AEQo8ycVAFoqQc2Gtcjure7XhJ2b4JgMht84vgfWjRPtwgp82J0lu9WojljTOq9
MVkhKHv88757c8uvYATH0ujW5KQWYJBm93j9o8WsFa3QtZbuomiUgG1u+xWYEPNpLrOrdgJYM5Xe
lN/UveFP9HtXyUo5MqDFna68tEW1Fm8kACXlXTrsNRhlO5Afl1TcZN9IcElmjQsgS7ERVBv5D1o8
xuq0K5ru8fw32oZBozVGZzEWJpKbNXUVF90Mt6RhGHAgE/LYjyPYdv7/UARHUWZ1S1H6aP2RmQfN
jZ8gd7hPS1fyTN68yTCC/n/GCK6CJ3ZOuePCx+LdP8d7IypDMzkwPCcbGsyy16ts7QQHATHIweAV
4DDQGOt+rfdemshaAWQ2CWcVyZrYtUYsXYGutaDV3TiF3kXxPcmdOWTos+wwATWQkOQzfzr/1TbP
r0XQloPOPPATCPa1TZczy40AbV4iOh61NiAsILGvav+SygT7wR8owcoux9BJWQNKI/yK0Aliag9j
gfKbyumPvs2PBAXMoYbg0HkTNz/hCldwUYaajX2aKYh9sDs4WIrQek3HQZLI3PyGKxTBN5EMpNtk
sc4xApY/1GBH0VBIB/V33bqhtLVj00Ot4AQPNfOeu1oBo3Ia9kgE9/WedO+GxSWLJ8MRXJSWD73T
qDBLb5g3LlFjkyD5nD3yKpVFjEvU8uUh/McmTQyfIAlbRIkDLDd+ToZjDB7KDGIL3J+HyMuzx9n9
GNWnypBNTH4dR1+eiCtgIZwaFSu35gLASeegaf2ji1y6c0bITsGVNZmyL+rHvp88t3eCAcFq3YO9
A6peOgGndW8/gGj9bipUWWXn/JZCYfz0FiqZbaDujm/M0mfWX5rOPaviizR/saz3rJUp4y1f8uvq
Y14dukaYHxUH1ok21XWbwwm1uepBGaSvRi8hnVdqx7H8PuVoEY7/5T7/HMmBygFm+ASPMGaRrict
nCse6Ji5Cjv2rSO/GxlL8naGZYUjeACFT2naRTDNBrdBeSwSEOn9zNtD0d9P2l7Tj2P9q+XPTX6P
sZngvPfZTpHhLaCicIqkh9izYXAlZsOAzdWy0GwvZx6CYNsj1U1dXbgsSG2PN61HQThyHnjx3F+/
5x/cz8nGVQxT0rmZ+gxGz5ru5ejoj0bZgd1Mrfw1TZzAnHqF5bkGCKdE8z2sqO2DhUgW05AZRJMm
vrOmXU7/c1/853H9a5lwLuyyRJdzj21jKjY+HX+Z23x/fvG274y/EEKUYVoJ71SIAPhudd1CUjSp
nmxc/+dBtk/cXxDh7gXDsKNMYGH2UePzDOXYLTwFOvE6fDBrfGDZxawczkP+D2nftSO5ji37RQIk
SpR5lUmlrSxv+kXoqu6W915ff0J175zOZAoies4M9uyHASqS4uLi4jIRPKNgTlzSi2nWEkBmHnqY
tWTv5dmPdYjlG+PvqpjDpsoemjJ0BLUlWomz6pR5uduqpxBsVP8N0N94gtkjiFn1niLDPSoaJsHT
yLdIpjvdkJm5rrytYy264gsPwtzuil6SRp1NDsRHiYoesvi1RgW61Tetj3E03oTo4je8gGNud7Wo
JShAAc6HJGF4pxRWqZ8zynFNi8ZwgcLc7RAGVTGyBZQunnaUtr+klnCi9fWFoOx4fYUlYmQUWQiI
sKzsANGJIJuVcJ+Um/X9WTyv+lyGkURFMViZEHBwkyZKMX1IhvwkKPJJTcVXtdIe12GWnfkFDmPc
mCGJW0+GX5D7N5SyJNmJwo0smQ31HbGCXNwWjHgBmE05uLMt3zjzC1zG/sgo1HU7zZcIWqqqrtx7
k2zi8Wh72WBmceUExs86C74KyMwUpWZmbX3UNJDarf+Oxe28+BmMXcrelMl9M0ckSbsvlOJQo6kr
HQaTCLwR5nlFaytmjDM1aNHj9VVZbfqLwnCqCI87tBX3b6Bt5XhFzrJuWPHr2MvQiIvjVm38ILSA
ZYyWqHA846ITme8ucI6BJEdnNlFRBjXSehhpObpK/RudOgWGJEPRps1LJdac0714u1ygMXtltFrc
aAP2Sux/kOpF7Q7EeO29ADMLh6zYjE3LOYM8QGbH4toTFKj0YHlZZPqqlQknCcMXVX6Xyg5VHZmX
Dlr0X39XyDYs0yCATBEJcOh10CIg0zBFzfO6wS+3ilxgME8Dr0a7TzZgUWIiPhhhb8xynh2GW0ln
S8lwV/bRWWzqr0ruJ0tTppfam3aC7iF/GJ7DamZ3q5LIyRPZg1g66GX6MQejuAGRXs4vJQsHZlaT
nBv36CxUzrhaT2jEFCJGViKjrF/7Lua9MByVF1sSYSqzjPdB17hKEYNRE54q6ndDY/CSQLfEA/hW
syQfBXk6+mu/Q/GLqNMvoDTcznsyWqCYxRiopb3jX2gU0+5obTbOh/jZWOKjcMzc5gWsMcmDcBzd
9W+xdBtc/ojZcC5+RCODyaMQ8ClKUGEOvbTJFUuVNY4zXEIB8dR/jrMxb8gFiocxQwgZwzQicdoL
qBslhXLnl1D2/vfVXOIwcQ7EUqMi0nCQkcXdyl7ulBpmDxReEn7ZO4HhSBNRnVVZ3iCM2uVoa8Ny
NPWlUyezTu22wWDm6IC9RVR5s/DLVymGtqGQAz5UdLVffz6/1wYvVmApSWwl2mjm7TFFDRgyE0Nw
6jPIK0am0IDCiHJOyqLbuABmrMMPDSHJ0bBhjVrpQnHV7XmyW4v3yQUCexSDlCKUwqccdITA06ZQ
IYWpbXPITq+bxuIlCa5ATNtATg8JvOtvCFoxY8h7mEYWPNLSCdFwISIqVRzMR3OgFq39Aor5at5A
OjHLZqjyQZF6U61FkDtHnDuEh8J8OaiDQ71mztUJ4dFAY0CIbk8uee3iRYXmZnAYazKa/xkQiFkL
pVxjeySQKfvhcYTchggqn/psJE4UJ2Ypc27+W0bn2S3OEz3IsGoUOkrXG1UkXZzGGiCbzIxP9HG8
V5/rO3LvbUR7FibDjH+38/8gqFs3kKVDfYHLRjakirNI+n4jTTtdcygaZ6N74h9ayR4jTlnrdmD2
epFsnQEKvHGHQBh3pWuYvqP5pg//DwHZ+3SfQozNmMw30Uxeyg3EyRsTyqkC57mxdB4ul0uuPzOK
yHKoKjCfadi00WEckVt+1itblX6uf9fFwuElEnPyaGpkpPeBRKIDXHI7trYsHihFZ4m8rdRNCY3s
kjfPd8uJxnxh5hDqeueTTsAXrs38NCHMx1SoOfiQ4DGDt+bFezw0somZFvun5/i86rbMMybm3JAp
DsUugscGSd7Ge1bvo7fa1pzQQRXO9bGhD5Gt2xCX39HH0hZ+NGCtcOv3AtZdWPUWYZMBKtFot5U/
qo34IBxC3jtpybXPhAYQcCQQVGEHjTHtNcXQu8cdNtx54QDaBt61teSgLqMsZt+rLG0SccTlkXkm
BbuKkLoed1BhMWF5icLsc5XQUJnmKyqFQ4c+nZacwDShBL/kFr0UiQAtFacUXybR7Y0NHUVn3bp5
i5zvt4vIRkFVF42LgJfyh17AqCHaB9OMV2RdjAAuV8m+h5pUgB4I7Anph0rf1PVx6l9VAeLyyXsd
vYj5lpa7cnpcX9zS5XyJyryLhGJAv3eKxSmlsI8n7dAnf0BF+1aPwq91JN5nZJx+1Yl5loH13dLG
eyq9jN1T4/35P0GwT6CoTdpM87EYEk8WCQloX6fNlGT2Ogxvq9h5zUk3Atr280cDKxuyDwg0Wn1X
kXNHnV76FUmHXLJFNd2t43K+IBti+8HQSWIAWJ++V0hhd9IDJW/rGMte7X/fTWwcSnVwE6QFdins
0UzagY6rF951vT9UlHxG+lOth9t1xGUv9ReROd2jEVeJ4gGxKk+eiBA3hcQI5+JfxICQLAY2MQh9
032V1Xot9bMHIW1wlxs9UkGGkrdf6ytZ/HaSYugKyM10yn47Ed1OEN6YUSCqPArmCLmnZLSJIEOi
6Owjcf5/w2O+XOpPYwxyIniM8rFSzl68icdjpH+k3sMAVp51sEXju1jc/P9feEFNDKNYVAE2dpBH
V3ZVXIMFgNM9vuiNLkAYVxv7XY/yPkC8vnRAcGWJoYFcg35GUwvH7Hibxbhb1c8iEouAAqepbKA9
x2mmz3F4kslBaDjV8MVv9zcNwBYTtaYei8RDoKKBAXrs95JuhyWPb2A54LxAYcwhU/DKR8soxPNO
wbnaTlvU23fpqYByVWSihpKboS3vMks4pRsxNZOT7hDO/t2S7swh2cVvYKykaRWQxMQ4At3XGepH
/iv6F3+9PxMKRb/S7izqatZkjW+601ryfqJWs1E4v+H7wcLmSi9/A2NEyAMPae3jO7Tgq7DT3qKP
w6F2u230WX4FDzKIOx0U7iVn/YAsh6MXa2csKsnIqNYlcCGSpQsmci2HZkt+eb9a2UQ1XNwQs/xE
X8e5QOO85qS8+uPi4bnAny3+4oR6ihLHRgh8+nQyQNHx5h37yMHeixuIsD22B++R3IFmxv9cXzgP
l7nYI7UuqJphz0FmHiI/opwmweGK+3JQvp8gF6vTYswjDDJWF1afkXeAWEQcdeZUct6m849dMZ7v
q/8ChtDakyNj/oggBU4C7beMNwRkKUxR/jMFIp41InLUvPbgRWf0d+u+WTAuUJVsqoJuBGpb/BI8
xU5i0M4kILh7VpEjDevN+o7d+CNQOc+JUZB/ocPcYMf9p8JQY1EAWXuU1zbkVFvNLUjJOQ/fVaar
TzkTRpO5lQTVfjxBmMcBRCn9IJ0FAkFZOzrKCcTKO9nODiiC42E0wSME9mCZeWahdpi59s+9pTv7
9ZXeZqyZH8E4xVADSYQyCz2OLlhdoYn+aRw8uz6Fu3xnnECc9Sv+fSRmfC5snRNa3wQdDDTjCzHk
E1RxNSvtqaM5gGFS7jl32K27ZSDmQ3NhN3JZ6Z0+C2uDGgmZGuXHj2ijfnzRvX6ethBFf2iO4Y/0
IX9u7qZPFGp9xZIcj/P6n/3a2j4zfk+bEJiKMn4ESGzL6D4SN5K8TdNjDoUQzm7yPinj4vxEzKD5
BCjNTD4wU6UOZvGZvhy7V+GPvlXQJOBo9+uYi5BQFYe4E2hdEUNef+I4G7JRH2fWFAlMyK1hFQEn
bFxgnfymB/pfCHYXw1DMhAkQeWJLZww8pG5jC6Z2fkY7zBdmqv+oz2+VKRhW5aRuafeFqYOBehN+
qnftIRI4X/nG08KoVLAWKWDtUqBLwhR54j7SCrmQoSwj7Um/zxRn1P/klBeTLywboThIAfG/EE+7
aQWiSdqOoWjAeKMw3xit320zNBVMppZR1bc1I9BPoZgGd74RtLld5Wl51/dJ8hROcrhPUpLmrgf1
gMgsSyR5ieolT0TQyyOJBqh4E2UoQaNFoYtb933tmVEO5k1HDcORgN8zpE9gtIvQMlgTdRfVNRp2
hEQSeI/FmwsFMkCYnserAOxF0EBhvKA3xr5XVVilHFPRGfvMs5S6FnZ9MwOWDYiQSa+4dGx7F6Xs
fx4MnOF1DeRJGL0S0VZ2bb6p1vdhXOAuCwkpN40W++/6KBdI2FS8MdPbWwVQM38Mal2gvFKZlQ5G
JEVZBCWMpEV3oCZl4S4oVB253KHnmOgSFHZulokzZIJs//WqokIW8j4Bn3MwFvUh19XigUSN/qkX
cjhwsG6LeJh2VDHuDB4qApYclkhywPBsXxclrikrezbO+XawqWS3CTSQ6siMjxiV2MRH39Vt6iQO
HNFb5vIy1wsLvvoNjOOT4rbp/R6/oYuOlL4G2kcMUrp1T8fDYD7qGIt+m+vAmLKz156rYBOFT+sQ
t8706lOyCfhqmOpGmAChTONGkpItYh773yHAY4TJbPwDhrt5lRdXotYrWQm2bzxzwMAZqtp9n8Wc
VdwmJL/nX/9iMA67a8C02QjAKJ0kcKL79EU/ijviO9LecANTKsyJtzlLX+5yWcw5rkMtANMbIJOp
Mg0w1HacwPe27ZdZFGNiPhLJuTAjVEftKbBIhWoFfVRs1Uw3vV3j8aaftX1mibz32vyHr+OHeZr4
79dk7E4An5UxBBWoBR+S+7mPwNI/6IHch5a+0xx01GyMV+m1O3kWr+VrEVkhYK1E7UsCEdW1rai0
g1ZSCWQ1D00le47ecy026WCj4CsOn+uGuXARgMwATLuzhAsCbwYM7sVI2qqBKIZ0HruZJwm9cr41
qNDYc0cPs468EYOlA41Pi3FtdNdA4p5xyG0U5EaRQ3c4Q+gnDvs0+onh7fVV3QYLQLjAmO324rhV
ciWAehcYQmaGf7r6TfTtKOAduJvW2rkOj+QdmGigUYhixjVKTRudUGXILO9F3BdP6mwWZFPqqO6M
nGf0wjZdQTELCnriDZUAOh+MgAhqZKbBkwpCysAwJRVJUKucOFW6hS+IowXWVKqDUE5ipxcT2hno
EgYNflGcS7k3YwWZXbREFbyemEUgcD2ht0PGCDjb0uATtdSyuEPlBHP1YyiZBkilQVjg1Er5uG4V
C95KRGX3P1DsY90rlFycGkCNMwFTnZ3HtvhYh1gwbljErO8Kfmfj5g1bKiliugIQfefbqSffx8g3
BTGveWbJ16MyDpVSeaa2xaquTa9Ff0TvJ2OKsYtNOz2GyUGIXn2yo9DlCNGTUR6mweqjuyK5B/HT
+hpvU3qzhqSMvaIgIJIRjF+Dqw3V4sBTUos8oKyGjNJR3zmxG7vIvY7muDEeBLxjoZnSmi+C63HO
9tIuIp8non6INzxhnz6iIGhdGNPUkjCHmrY4EuFmfYFLm4gB97kFAF0boCG7Xh9tae6peFqALOSV
5vuJPHBDxVtCkvkbKqCuRs4DDNasCpwSdqOaSirepvQQ97ZhZpvOHB7C0/TQoLlB2Pwk23K7vi6y
dNZAkg2VEx2KJzdDhlNB84aWWFhq1ma7f6+dJjIxNAJCt9ZMzXNnE9e4QwPTnbetIDWzS60Y0kKm
b/kb3o+5TUzOX+Dix5DrrxxPaVUkNX4MGh4kw0TazLPQc2A299EGz0nxXXuEeDUeSKF194vzIea/
zVzuV9iM524xCyGB+gHKV+/xn3FvS75Tmsp9+/Gl/5rcYYsekG1/VDUzetDcPDcli8tvtWhkF8uf
zfziimpLJSqqeS9yx3iS3zsTRa0TdWF01uAIpwfyUHDy/bf9ENADh0vCOxqmLYNQmoHEZd/7VQ6l
2cYF3e/o1Cfkvc517cT3AwdsYXnzK12HvOasQs7KXI5+nFdThYJ4H2/FVDCnaRtCzHR9HxdcAfT6
0K4DL4jQmr2AdZqXYaFLMKFRsjA1CMZhDsJt2h7h+jycjUsQIQtku6+/mQdVrTrLNQjo3NVu8Kb0
pnckrSk+3cfvgeNHWyQkanN9WUtH4wp0PscXtkGEIM30FKC9Vbv+VjJ1xL/b+qN4005kS87guKk2
wSk9SLNKAQd8IdSAdjQoUNHPqBLEf9fgmjENhZfqEM2wPbc8RTt97yvm8EnuERY+ZK+hTXfhR/wW
PkVu87EOvuCgQGIL+ScN3XKAZkYR0hI6B4EXIDbMTl5wF5YnzfjTE44fXDCbmRFeBXWziiTP9/12
8Xn1OMyaOMPYYl++Ssq7mvy77SPPICOXraPJ9yblkNVtM4JkOwPtUWn2sU2yM6Zp17/Uwi7hfSDD
8kHQI+MuvN4lkniK2nfzYw/Dcelzr7u5BmrDnUgfPTAuCtxK65L3ANUg/Ac0MjF7yI5vhGk3gvZ3
zKymcXsHdF0/jc7OzAjs67wX0NKpu8JiDoCADiESVMDC5HF6l570X8FGtdsN2ZCzBQ74k/gp8l6a
C1ZxhcmEVFJeQvtVAmbuBJAEyXFFBnYMdyyfgrvG3Os+75gv+MgrxPkheGGHgihh6LmFIKGGC/hL
fI19qzHH3WjWtuF4T5KV7NsdT4FkXgZz9V2BMobT1yQHU+S8TONpEg4YW+pVS25SM0OL5bqNLkWp
l1hsYiVPO6o2A7DwDKsdiCSh1mwpT9khsu+1h/rJt9cBFz8o2BNgpXAgEpsjBu1mBq8mwlm2ozXh
uomU5xKtd/+IMivyzExjGA8BCSBLEC2KnjjhkYIWviYGLbVdSBiM5bGa3SyFAWFsoyxApOENAKEe
lLKgDyxnbs1zVDcmP4v+QDxFxjMcE1nsI0+U+kEdBqj+RATGLtu9X3BM4MahfyMAA3o3s7gIk7Vv
2qIA+zlI54bSsLPS1o1HKUHzxOc/bwkiAIiJoCteE4nC3tJ5VeAdWUAlCRPwSTlgguPN/+dnAaRe
FJAkSSJ2HQ8QZi1CnQe00kB8ngXyg9x2Ns0kl/gcP7Sw8Vco5NopjEnvtZE3o8jxDnO9rhS2Z1mr
3X//YsrMuIaaioI0POMGugFJeXUCt3qX0GMzyCdNw0xw2v4XMBQ5YoJeTzD1sjXdcRKIWlGUxWvI
XCOgmUWiBR7r9nwWrlwaNgbqcrgFIacMdRTmtiB5mSGjr0JNmdJNb4QOqPbd3lftOokeB6G3g4CX
+b65fhlI5rKIdAzwDY0Gwv1QQWO6ExY/fa+x4wEZu2SjVC70Odc37MZvI2uMAgbCUAhWQaiSMXFt
ytWCNqio6nqNoBpPk74Ax0PhqpP+2HkpJ0a67Sac8RDxIrEF1gVkt67tMPDk1mtT6HT0Xum2iVOo
+9Rwc7Thay9x/CpJD0HwbvicyvjSKjEXpShIaSB4YoW5EFX1YVoh2SpXez+w8qEx6/BQD5B37jgZ
3gXXhOoe4mwy643hUXS9QJLFyVTmgEIQvEtl79gmMWZfyz+t0Tys790SFEFAiMkv3Bq4nK6hFPDS
97SDtVC1EzE6XrQnPRibY1GXgtn443/hqSDwgmkTsNKoc+nrGq8naCz0CA5ERVQHEw+mrqEcyUvE
LO0VFJwQ5SIZg4FO+RrFMOIR1oMaYi7FGmZnfM1EV+tDKCUK2ifyzZhl7+vfcRlRntc23+5sLa/U
qi6pSn3u3aC/kxHEfEppTn5Vm5Eeb2puIzkPb74/LwK0eqibXAuAV6ThHzForDob9gMU1TGc8qBW
vHhpwfWD9/7v8pgjPuKdWSYxPqie9ZtCeJZUusl52tGLIHj9gF1vJhVl20GzfDSg3Is1DDHZlfJD
g+5gVYr//d7XyAUK8+X8tK3iaO7lGQKyESvvvW3Kkzx9+WHF6YRYWg+KrXCKuF/Abc7YujyBN2SK
Rnji7jHpDcsXBDPgOd+FG+Z7CknCf1AxZ69+JVLGyoOwHsYIJTsQ38TwzUOVNfPqhzL8mWocf7EI
B95VXRZBogV54Gu7G4dAFJVivjWnYq/Fx0T+VaH1VP1d9P6uk5/WT9VCFKhBqgZBAAIbfEXG01di
34p1h4gjNowvASSrchZyXsRLDhDhmYySD8K0m2kuHCJRITV8LdI4O7HN7LYff6CmgQ5Eyrknl+wB
UZqG0tJc8mcLWqFU4g2noW0l0raYazQTcTsPwK9/stv0LW7HSxTm8lCVMM2MEgtqEiX9JUxU3XuD
XN1DxHF8kYRJ26K6UrjoWkmQnNfqQ1SgVg6qjcg4E6PvntTUIX23W/9ZSzuJT2wgdwPm3huGhTYp
piwJFCT4DO9eDov7oXxZR1jcSBnS3HAgeGOxw4zEp5kxVjNCWMbhvhNTKXIHWQLnVFRQ72cTdLxM
6RIkEm9QOYFipggTuj4MXiPLXk3hhDE5+d6Lb1MsPxSop2MOIN2sr+42x8FsK3PwjHCkXqDCeAQo
7CW9q7aOOmGwITDVyM5LGeM9bs27R5dOO7qacFVDEFQhbHOnJPiVNlF0NhVVswtVeTeF7dFLhu0I
V+ZV7T5WKnt9oTxI5pt2uTp6mQ9ISFWZjaKag/7VeHbiew66LrPwv/BneF9SiEbhkXkzWdmNY6f4
AvxZk4Vuq4nvmVjs8wI1WY2cmhG8RKnmrK9wyWogmivP4pKQ2madWlBOA40MhFwaCnDKhGbjNDso
OeosOuWk4hZDZZy32X8CEP9cWyjRopjmLSzUQ+lGjntMTQLX30Tx16CBTeWu9J40suFOFi+6OlgM
bEZBtxHLWhWgXXaKlbklrtZMKUvvqybeeFwOn6UoCNn1/8CwJFW1PvrQAwWMWPmO37wKKFqU+SYY
J7Pj8cstbRuFmCy6w6CfdkMA7FNBiggEZBH5ex2Uh/VfRtlrltAMAcTMYnfdSBbP+6VvYa4+H2Rx
aNjCbqmtfBdWj7mu5Wac925C/Q2Zko9hwlBTegaPEedGXNo7dECgIoHAGUkyxma0sss8P4LNxCWN
zYIqf4wm3aOyXHIisaU7AT1pcNX/jzOAcWlhI2f5NAiIj9rxIy+NwJRHngjw4q5R6Edg+AWMEvK8
2Is4OWqHtEfr0Sy1OpoYNjLzKMJVD8JsLk3cTc8FPDTe+kjxwI3MxNXXUHoujFM/oZ1PbRpd2jeG
7CcnBJvFYEI21FDdoItq3VR7Et8pDQ0eSUDag95WASdPc7tmPOfgWfBLkELR2TI0lXvaF4gCLFQy
nF41Rw/E6w01s+xx3Uhvjx+AdFSfFHSsYy6dWbHc9bSVDWT6vfqYqT8GyBsl2RZPVXSUccKaW6O8
hprXfLGP0DIsZPAkZmDFBOO+4Rg5wiheCMEDYQyyo7QupbkVLsX8c/1pCJ0ZU04gtISBXiZ4ReRL
MFvHnK5Q7ypx8NEuA8JbW026baolG1ngJUkWYNB6jRtNRxZBRjX/+nuNEsKFQkK+Oau1n6AacTUP
/sMv/H+OafHu+IvDigjIAtJhvYxCgZpCRKAQNrUwOB6VOO5wcTkGZrK/iSrQ1nS9HMFAhacuVXy1
0essUc9101DzzGxanszRguOFeCQCVeTtkOlBW/c1lF9WOMOJAdI+aI+kuqNrGJw56Xlo69UPtQg2
ulRaE6+H/Dbsmct9eMkhiYvRD5bcSQ3rIPJCoOpJ8lxU1SspcEuL6FERs9qkAuRYfMNZP74LfkJC
g5g6S+6qyEIyNtLJfpS0U5hbniZuOvkzGXt3Qqw1Uh55/vyXrtOgMMS/SKyVgIfDr4cBSI3+QnUD
V6gjeNSZhh8UM8eNU/LKB7f2Al+MNhmk3DXttt+ZhgVInlGrtuKqeUFKAQoBJLIzueCJnS2YCxBm
qXc4fjhBtn0WnDcBtJ0QzSETsJf1CMTzful4dfDD6/pfE6QJMdNjkTy7l5ARWt9A3mdlTkXS5B56
5fFZg7o0tR5h3F3Ub1TyFmq6Uwvvmsq5sRctBkzPqgFRktsYqNWUlg51nFuSim6q4GEgoy16Zqdx
4tal04C2z/+Pg1LC9RmsoKJXeCoWBvYRZK7fFGOyvMgS6HtqvOkCj8f/NhCRAEUNHPz5LmOZRzSM
IQd+BWdZqgcCMgzZ//fCnDQLtyJ2RBVgDquuFzSUCRINLfxXoRMRc86YM4yb1DBLrcg4p3ppMcgd
g4Hp25uwxXBU1BIhIRoan/3CpPSeG1J9R9XMaaYGilpzcylGNNhAp63EOK48+KqB1plZePSgpbTZ
CGN0DkThnNYK3XukP0qCsNf1aieQ/KUsp1NBfN8WMviaOrhHDUlBLNvtcwI1ZQERmS/K3Wb9gHzP
Ad78VKgqz2VXRENsC2dfdWiii4McqqfqppDSrRigA1YV7aIzrHAIMH/lWeLw5U/UjiTfMrp/7ime
SwUyZGmQK0PCjC0b1IWHCuQIWblc2vudZvrVI5F4uuK37m4GMSQ0qCCZr7ElszRJy7QYfTgCOCGv
Fl2V4GmZbde/5ndRnPma4CAmFK1TuDNuNObqRJkiYuBYDhu6Ee4+Bzv9CT5JsLKUtemOX9Xb49z0
nh2O8bkyk9cn4TnYFz80m9tkehtrY8F4O+Plp2HEhA3r26jMJDnGgvMhdrL2RRvnMahm2E4gp6uq
1h696lEqKt2kXH3LxY+NV+eMjhiOFXFH2F3KIQW2Ehk/x6GxhkI6JAGvzXnhHGOJf2HYiDerIKvd
AibMUWlK1LsmCD/WN3Th/piLk0hGYHCNQtf22ivpZTHFqYD9VKtHxbvrsncZTY7Do16/K8q29Tix
4kI2QrrCm93+RRDfjNBCHsMoh4aOnVd38QipImuQ7H7aK8IPQzab/kXoOFa7kBAF6pwAoXNDlcFO
dMVdYZSgJocq/VZoXP1BdHKLfOA9pNqKne46N/76tf5dlyzkEpFZp4yYKi3QZojijHge5Xw/+PQc
Cu//joLCHRp00euMJB1z+6ulMVPRpTlYGkenasZdWdU2hsg4d/GSD4WBSDj26DkGq/S82stdM/p4
gDo1du0cHIdNtwN/hiX9yI/KF0blOaVPLhpj9qIkesiSA63ZYKZzq7qQ8zqA9/wuMfGQ5ukTLB0y
2UAntYjIG20AzDfsIz0oEc/jkIFCXq5/4+26vkm3/WLw/5cI5PrraVpBWzEFAmh+k13zTsBoJqK0
aqqSHR8hPGj9RP743+t16GjBjUPQTIvX0k3eL8IwdafW8FHis0T3MnH6hGcXsxWztwGaGjDiJ+JB
i9D3emUerYhXDX1uZbvorJ+e1V9kZ9xNe/Epti0dnWKYiwMRn73+QZfOFpoLVbhfdBfCdTGo8Rjk
aACAz0orO6tU05eR4eCljW4Z97BtlzCz4VwY/Zj5WlAVHZzGOR/NzkZEmFv6M/prY1c75cfqVd2W
B2M3cVzHN5Xf7Vf9uz7mtNECozRFivUR98cA4OmcHXt4rY38hPzf7+JYovevg/A4mm1ROX8T9k7b
WsnP0R5NuuO2wi9dEZffgTmOqhCpvqji5zS1Q7faE4hKDqpdOOSpyO16MziGrWzLY3iO3yyQ8q3v
9SI4msBQ2ISV4QV5vQm+qucGUp44neqhTdy0xrh3/xAHdub9rno75Qn1Llg0us0wMIWHI4QR2agi
6apKMeKmsORQROcjeKl7aGbch3poJlGI0QfOhbhgyxpGctDiAR5TjOXM678wMmHsaIlsUG7FGTiC
Gv2r8xGqyuSfZyFx8yGZix60+VmAdPw1TiZLhReE4vz8roT91JMGJWnK41O+pY4ADHo6UGfAB0TE
zRzNKNB8NQVBsaW+6D+0Y2Nr6Kr07o3QRIfsYLX2tIdslHDSN1BjW7eUJTd7hc2c1zKqxrItgU2s
+k/6Wh2Te/mQlqYOIzUKUOjIoMt+Ed/WYee/yhzWK1TmsOpxCYNJgFqnh6F7zf9Z4mH+osibwPoh
WCWyPYoEJNw52nFyS6icQkSBKEY7ybNUH6HTR3x35A0nLsVKV4DMbVWAEKcpihnwoLrNUTpqh+lg
OMLv2h5tTMCJh3q7/gkXzjgyNXMGComvmT/h2jbRU0j7RoRtavmwb43BRfXPVI0/svaJd6bpSZoL
AiWOctrivoF6WUNFWsSbjNm3vsvKPsazFCF8s9X8/i4VFHt9XYsWiWVJ4NfA/insw09p5SCn+C9E
GNCRrrwm4S4UTw2yGK1VdS8EFEPTPcGDMPyZtG6H4IoX+S6t8vIXMJsZU8h2lpmCM+FNwl7WWnJW
Svq1vs5bn0nQ+wcHDdkEVIzk+Udc+LBUoJ4/1HWBIZcnMUMxet+Axkk5C+JeUX6vY822cH3crrGY
bUPLgpCns38e25+a4oJDMxqOUngyIs7mzX/oGghdGhd7x3iySo4lWAf2DhRujoB/112z00Le/TZf
nizM3AuCMUl0TyKMuv52owEq0MGY/TJekU2hWxIkGaTwXOb5Zv3LLS3oAuk7i3mxS7SawjBIpRzs
7tM2VcC/YETO1KuP6zBLCwJBEloGUE9HwY35bkkslVGLchOUENKzZvifQxWeRKReMPLHuTuXIrSZ
gpmieqhh3oT9eGiyTxPZBxaJikPb+vfTqLoamBCRvtjEcbMV5XsJ0+lJSUxjuCPSE3Qmj35Nwc/8
WcUxZ+lLj9vL38N+4qZElrtu8Xsm6r3lneQolbSHYPU+ioP7GoWEBA35GtIV6EUIzCH753OIKAKD
Q3jFE0TlrB/tOzLGfYMu+aw2zBSiW5IF/iawK1qpgEf9x/pGL9gTdDyQ0kZjs4SxPSaimFS/GtMC
Ml/ZNEC9xB2Tn1PHcdI8DMZ9US+PE8MLCkghZObkudno2yWXImnBZK9WwpisXxaDKNVYiQKt3eZD
wIR3YgeRs/69eCiMlwwKo22UFmtRRyvz0TW3Q/6R6M/rKMtfDG90GTQ9qEcw/kSXpkiDGRZQowap
hrI1MEA7GhxXsryU/wWhTG4+GNpenKp564VTppxTbRuN1tBymhBurxWYMxLYGCEHDw96aq9dY5lp
XjRo+GBCDdrDvtkVcnlslSIxu4RYveS5pOdVHZY+31wBwHQcwmRMkl1jJpEWV0aaFehjhwLZaByh
duUajfSyvkvzXjNeX0dYhxlGfe6BZtvXofAQQSyvhC2o5DROmOL1PtcRbu/JOc2FiAqkdeD8YYuJ
YKhvSSXjXaHpYWr3XQDW+KBPHanOfvRj1MIv+inH/91u2PXdPJvNxQ0zF01bJcfd3IBdQL+LvBfD
w5j/Y54dB8JpxV8ouqEnDcxCKNAaSKsr84+5ADNEjPjHGK2wglDf5cGbKFMrSkdL1cCZl8EdDV+i
nzx5Bi+qu/2yBHITyLWh4QEdf2z1fkK40xgK4uMmtDvjQ5Edr933yo9WtP51CwGENPs8RAm3zt5u
oSfJbZ0jQi3a90H98Kqd375WZD/xSKhurfEKiL22IBqn0aRHZCBV7+BOMIfBXV/JbYBPkFxDyxQS
bCpeu/Opu9irWummvGlUxFLDYWru1cwVgrfK35b9oSAHv+YkEJd26BKOscMcNLVt1QIuKUZrFHfT
WLle+EMYtk3E67VdxALVA5r+0TmMBpjrpXUTdGzgT3Dli6+NHm0VOj3kcuUIVWuiXYUT8dy6p5kb
cu6L16EFCXKtazQqNJGf/w9pV7ZbN65sv0iA5uFVw54827Gd+EWInUTzLEqivv4u5p7b0aZ5N9E5
QBr9sAGXiiwWizWsxe7Dea58x9nN7nPcRpc367NzZzIwfeWhrgeqXe4GafLJpc1cIJpvflr0scuv
U4pWSEnqUGRzGIjCsw+t0Oi04NZN07qqNhwmRXuw4wxp/4fLagidEa4OvOx++z9uqYjatXXb5W3Q
1KHdPuvxR2LeGfmxAuR+Icu1iqwAZ/QfYZwzQm43JaTEheiCIDgrjpbzYFmt76jHQfY+F5kAhhfw
OEE7PFKu3PaMszvXVoqF6zqgY/R7D5jSFtieL6+eUAp4dYDigkgSd9W5oaV9Y6FKW7aBpzxQr/V1
71FxZFwLIktDoPKPEG7V3G5W4GkhZMXhbI5D9rFqJxWMKpd1EW4OSvqIipEy/oSpWrft4BQZxLiF
dVUBoeWArMLgm8ny5oBWUk/iSnKEhBItVCXh7lSMLXB7lFppbakx7qa4+sECicEJOuWozG04NvvL
ygnX8B9RaD8536jJrMchbxqYAz0MxbEDzqVnIXiViBHaw0YMd1zt2OoImSEmLiN7+kbSxzZ7uayJ
cNFQJ3FQ0HKcT23YXp6aPZro20DXH6Z8N1on1YvRqxnYsoZvoTJwPiomjOAd+HncFFhOs1FBmXnI
di01ghy9+4tJJfe3cGs2Ytjvm1uvrGbXzpmYggA5PAf5VkQ12x+bv3ClbLj0/9RhC7uRA7y+UtcK
yOmt9GgQ96Vek7/Z/o0I7qQieZzUKLiA0jl5tMBK592tiySgE2//Hy24MzOYHuksZsiDVuxS8AsV
+y4BWKXZ+JM0ccDM9Tz+RqT6Rx/+AQNo0XnoTAgjdQrwupmN6K17xXqziRuOThVNqwn+AZID7Xk6
FKv3360nHzXYDmaouwTy4V6J/mUy9/Egy/hLrNzSz81CL4FD5baQUfZe6KTgGPR8R9aTK7FxfuKm
s5sZrOMQoiWhN0aTu7P0kyNLXQltA/O+6LFDrse12e8bCzdUmqbaAilz+xHXfkejqXwAOUDgAMD5
shcS5GxhGhtZnKmn2pwtzgRZ+l7bkVN229w2z6hyHZzVB9AMgod7cnD+9audCcVwFBYLFxQPeJua
zoBHTgv3qn4xAJBZ/XRkHpx99yeT34hgAdlmDfOkHA03hl52/eLW74v2vfCCyX1yZ91Hb7BkFYUH
bCONGedGWpyOpVZ2UKgFPBVo7r/VV73v3Cj7LPT2xo/L0sTm8Wf1OEfrTGDjm028pntwAxsZCdNl
AciGP1vvjfVyWdZneDk8/bZbxdliMS6DNaQQptJDFalB9mIGYCq7nU79oTh6z4rvRVM0npS9se8f
sxDEBZe/QLaRnIEOSTKpXYOlTXvrgKaCaXkFP8ZeM77p7c2k/8WLY6su55bR/lf0iQlpem2+g2Qx
89H8tKO9dryslSB3erauvxvPNhaDQagWDYVY1zGJ+viLVYcOOpHW/LCQsLEPTYY7ND3EqiNZTqbA
hXPBN36u2pJaLdA5grgvXiYvP3rLFytmMjFu7+VAI8uDrv+bx8mf42FwvrmJ1yFNCgglc7+rAKbW
zQHwC/Th21yBzGeWJIaFV8FGHJfgxBxWV6jMvdQEg0oAuujH9rFUHIlWsqXkXIyujNY6VRCjNh9W
HrTjySExso+HdA4oaG9l7weZWpyTSco2VRYD8mJ644y3TfNF754umyX75EvWwbmWqSvbzmMi1vlp
oe8GlUQ9wjTW5nx96gp248TOJwhwl/Flpcqj5uV+q6UPwM+MqG1dZfVdW2IWsbJlJ+5zA+X5ieMc
Se/qnZpnEA3e1hejItd5mVyB8vtUmtmp99RgBQ1Oo9mRtaiS+0HswxDlO3geMZiz8+uhBnYHMUZc
RrliBqX6oebpPq3WnbbGYdXnN4ATkeSEhLaCAAKjSng0AzLkXKKBUcSlzNmJs+bI7uao1kygn8na
8YVX0UYMd7BN4vZeTrGmYzbtKtcN+jm7mzI9rIyfqSeDyREUwLCFm8orp5WNl19mVsi4xm9K6jPa
CvvY3fSHBGg5R9xAp3zxtW/5UVaxF+7fRi6npt2PxgTECYR9I5jrqyLwyH4E3YC6+nrzWkwSHy1e
1T8FZs5/mVa+DrqCAnPcvCjo53VfhyZch50hu1tF4SzLyAMFwHYAQcFd7pY9WGRF81UAeonjonhX
OPwPeW/fTGkqMxWRt9zK4o4fWBPqRq1xBha92KdJODcPZD0gqxN5ig8WW2AAu3+xjluR7JM2d6xZ
JW1XZlBvKH9V7pVCfi3jM8BygxR0a5cdp8hC2OMaJCDoTEWF8FxUT6ZxKYGvFazFzomBefGmu9cx
bXa6HrqJFJJP5Mu24jiDrBrHaMkAcR0iIsc8lqnuK+6Diy6j1bt2m6itfhLbligpNJeNkrxdpuXo
tAbbQnQ0LfupwesADSu2DBJS5Ly22nEXq9FghntEHito5rdCDdT0vpBBeIsuOpafBwcfyoafuN9R
JCKJ3cE/Nm5zO7XxI+IFyYUjE8HdpXWjtG4z9ggP2vgalZ2oG2QPReFCsUlUgD8zDBnOwJFU6rLa
haMwMLaspd8GdfFzGeqq8OD+I+TTZBISYZk7LHB+DqVv6/gl89JjhoTv8j4oT3mmPbgA77x8moRL
h4ZQFHUdD6MsXKRTo6XCjQfsTkHfeu/e/PcoFiimbf4+tzWLWtNJYQFiZtsH18vu0gIdA0mjRDH9
m9wHUHdd9CigF9EwuD2y0ymbgYOCPQKUhZ84SuVnZDx1qax+JjaGfwSZXGqUOEupFxYEqS2eFO3r
/84LS1yq0AX80YaPK1TETU6Gly468IEIUPoucHfIc5ZKnmGCxkrsEECxsU1orAGcw7k/RcVbdye0
Iwf0AXgf8UO4fDQnQO3Hu+pYvyb75VTvaVgcY788yTqAhb58I5tzrrUyjNQ1oCNl0zRJmQZplWGw
bMmC1QObVFEeZryWLpu84M4HmiGmowHxj7b8T31EtZWnmG9Dx3UJLvrQnADd5fdNqHgvlwWJXp7o
YAcAENpvGUYGd7gKIIHZle2hE9AikUmrvVKuu7jAIHu/HkbzJ5oCbi0k0HJqX+eWrMtBpCfapdBr
zGAl8P/zjbVXda7nHD1DJunAAF7qdaTNheeTohkDHKI6VFNARl7WWeBPMJCG6QB0IGAakW9+1GtS
01hDcayMwcnjre8zBfTCZRmCRlKQThgsK/2b3IhPs0+rNdgVQaXKpuZ9NaEtC9LGK1dz65NCKZ7X
i3KPvJRzpSH+CPQ1/w50DTRw2VPhZwnIs/J/D+DHPgnN7EAHAjgCX4huqa5WiwG9J+vD6p6KpAhB
9IRVp35sexKnLfA/Z8I4p0pQBlZbG8KWZEHrkmLRQLd7y1dS+n55qQU3EiShkoqXDR4f/FmpOyQr
vAFxXU+nAgyMCP/LLFNCjSrHjmbWri89zQdg3M9xab5cli3SElhOIFxAdQ2xA+eY6jR2R7SswwE6
6bFOgA1UIwFHZPO5MjE6d0y0mq6NAxXRrdvrlW+SxJ9lg5oCZ362juzYbOLjsaYEmI6oFCqrHWAW
2NHDdjQis4kur5nozG/3iym7kUNzJCoHUEYHCR1uHUSNHdiv2j5QgGs+yzhuRcZhARKYwbVhuol3
b+m49nq5QCkyDFPQGTpAQFV7eWlqzL+pZv0jK8EA0vRT/qz2pJK8u0VLim5GF+N3GKoGOve5quMC
OHOyKGgHXdvez9d+vLfGoQszqx6CdV2IRJ5oaQGgYDEIMJAI8IAGwC6YErOAth3AKCby4g0nEh+0
5CYbJcdblLrBBOo/onhEg7WpTCsz4d/MxYp9zZoC2qRfrdEOCj1+LUh/RNvrB231I1VlD9XfBXgu
MaVtjx339FgLb00S9vSw7qrb8m7ceX4W3dc7QJKu4FxkZYrhfboBgJYlQ5cVhANnorlTUk92Z2es
eGbRe00P9OlhHB714rpCQlxGECyTxZlPOXXaugyQlSzzdU1svwf7tDkN0ZSn9/nkgYN1kuyrSOR2
W3mHNlhIsCO3iG6y/H7SgJhiaXdK0wfFhPnD1XH8yVLuLzsE0SlhNFdAA9OQo+Jfy27eue3M2i0I
/tlqoMTPWlaEVEY7LNRtI4fzoqjiD1NuQI4bz+FNHTY15t27e6XYubrExwlF4VZAFzgQc9FIf37w
HYUUxLDgsBsAXyeg5wQAazeGY68dLPPKlY0iCsWxuBhriJuQb5aLrbayfpcIiZpkh261NaDkoduL
Vg299SpPC8ssvmnL+d/DOmAKHkMPwCHGm/VTp4zRYQIyowiO2+qOITqCoE/t9pfNQ6jcRgb7fXNf
5EVtxOoMGUvuvI9TcRVnWYAX4RMC6COGFH1DkQHxi0Q64F0D/i5wuD9hFE3V3Lkr61aetS+KEnjJ
N2c9DvOXCuVCabJIdEVthXEepSF6nDpIRaOemwfp9MPMwSH2mz/6e4m8ZjxfZda/7iwHdTSyBOg2
QV4RA2vnS9qm2aTmTKSirbtFG0/rmO3IbO8u75xglhlydDbYp2IhATV/LmfFQNrQsSBQn4lvG09J
hqIr0OkwDhHqyQdKXMhMKaDBrGSzeKJFBQkAaxzFcbD42dxczTF00uKsq6iGKm4WVdmz6rwQ+5Q4
j7WRobVGEgqKvNhvWDwM/jF6HfZFGzMFUkGSDwrWVEv1JwKwC1LpUYohw76WYSUJL9+NLL6Dw11S
tD4VWFez+JGCw6ECF06ABr3nPsmirG6O+rh0vtp6d66avFzeVFGMwYCy0SIJOPdP1XoU0aaBqLj4
vRJYF/Gjh5AKzXK+pyRB3Uq6e2TCuLOxrpjSzDUIm4wPL9nrYxmW+WvXRQvGGS/rxf4UH1Ns9eIu
234dAOrCejIn7UUvvwPD6C/+Psr06ATGoBhmg87tI1HHxG09/P3Bq560dHrXKyX8GxEe2ohAwgYQ
bk5Eq/aG16BoBwz6sATittqmkvBAAH2DEw2emf+I4AEn61at1LJA8O7cNVnQXi/HYk/vu6/mzn6y
/e/tL7CFR000RO5emX3jeFlBtgef9ggtxYxc2wH6Du9P4nGac+SCA0cdA6v26QDmCtnUoMj5s77l
/xPChQnAMTfcnpVBDO+5c45VGeqri6FkI6iWu+rjskZCq9sI4yJZQGnSzqohTF8UXwOmnykLIoVr
BhBptEwD4+nT7DMKLZmj98hu0gT9d4D7AXNb+azlg8S+xXIAuACnADhpfm9ArojDyrrkXDed9ype
OFGBwYtQ0wZZdky4Qx4IF+BoETTyzxxFzQuw08H9eWofjfYpB+/V+NNqC1+tvxjx47/fIgb3hXEH
NHx8whbyVlBU1A5MvqWvI5KciiwJJlq5PwIwBnnuGWi3ulXpQoA9f3egROecUtmVIZPBnZwUVe6h
ziGD2jsvfzCsWwTal9dJdAFu1eDOTasSFVUoiJin6zQH8O2xJaGUgE2mCHdgLLAI6cSAlN4YdlVX
7Cg6+6qxjy4rI7p4Ni9M/uXuKLo3zswJMA5010+95wLNxYX9UXu/LksSKvQnheSwZd3EDblHKEJr
SGrBJmSDCaKy9+UgCfiE6citPkzfjZQOw5G0nbFsU7Y+WK7izx2u7VQLbbN4nrQxTL0RG0dR+wUq
0DpOft1ku7LMb/tukX2MbHG5iL5Uy6E22fOdnJQ774k+gMMZLLa+5vjeXj3GBxrWUf7svsq47YWB
03YZuBuSmtag0xyLvbjey4wZ3WxtdiUAT50mPS2m6cN57YEPEabVX7QgniUOuFOe4o1LTNYsmmQ3
y/LeATBxjgDARgFxoj1dtqn/R08XeS/g34JCitOz78aGdqzfERNc8bGkRrVDzvCrUyXHvFsQrJXE
Cgorf2o876R2tN1d/gCBh8bjCa8n3NGYUeMfpJMbp0aDPqsgaVKczo+5cWFdgTXvzemUy5ybSF2I
M220LSClj1rGuXWX3Zx7do70gZsqt6aGuNgakfPKghHsZgVgKGlqR1QdfJWWh8uaCo7vmWju+JZm
Pw59CU0r7SZvo7J7qWOJCMFxgQh0xxosw4yhpHPtaruNs4U1gOTdQ05CxYxybxdPV6Mh6ccS6gLW
XszWIFsJGuFzQRMtNCtzsIyTfdDpKW1e8vnL5eUS6rIRweKhjR8qFTsp4gwi6izKyU0HSFDg5a7L
wZMRLrCF52JFDPb9UYZbtbWfvaVosTEAXq+yE23flgSjFe+X9WEH6ZMUjFixUXBQt/Iv6bJSpkEv
Vlx6pa9NvhfU342IXOsgzL0sSPSWBgYZXu3A5MVw7m/cpM3KFShOl03KbPuGnpJHepsBcFA5JscK
0ois4iqIS7fSPjWkggdeTRUVNbLrdJ9ft9fpLrtxr9Vdsl/31r6X0osKBWJs32M8lug+4jyWU9R9
ujpQzwOD6oT64zhLjpHIurFB/5HwqXOh0DNv0QgkqMr9BF7s4VjF4d9s0kYGF2a5YBeZ4wky6MMa
0tsSeCA/+oju4tf0Tdn9xXtPB+4dAJTg/Bji0PlhAtqfPq2sNJ1U6oImSWDzIwyv/MtKiQ7SRgqf
6XdaYqjtjAcEMb+OZlDpV3X+Oq77y1JEN8ZWCrdyZlwRJc2gS+4BQx0sVctVme+U/NUzbuv14bIw
kSkwlA5kuhmVAX+WXAKYDEAXoYuc9jpybvbgz2ubRg4GWiWrJxLlwpw1RlMMJDzO4bWGtoJ4DG6o
KQ4o79L8jcg6j0Ub5HpsagzT9AYGbs/NoF3myRzqCf0r6Y/eCN16lw2YMZaBtYhaBQAX9I8c3hAS
zA/rM9ragBUYabskAssSkmr3VhyVkXLdytp+hCu3EcdZRFtkldUDvDJQB7TCtwBdZW3ikhMrE8I9
WrzRm/SsZ/fR/NTNh3J4zJPjvze27bJxt6rSlImbocs50CwoAO41PcWcvsTMRO4ToR5av2DQ6Cvm
FksheNgj6mPl9jkc1vGKqrLWJdEJRZEd6SsHKPTwo+dmZrnpVOlAEg9SkO208RI0tNnryNzmjfdg
pu+uUUlWThQsADKazT0BjQJEDucSRzz05oSlFLoFSPdT5+vKo1UmvkUVP7MkgBsyYZwldAZa20qN
vfjqqAGiIF1Ow5rvqAband1li2ArxQcNW704i2CtgG7BJmSn5VYF3DZ4f/04j6oqHOIRky33Cp6c
l0UK7XyzlJwb6udiotOI9x/6bk9F7X0dgb1hmKms70VkJLARFKHAVobWds5IphVP8UTBZbGgN1ov
XjrnxUOruXPUskOcSh6S4nX8RxifjGzGijaODmFtkh7mssasPjmAm/eYmbWvOOtP3V6I7yqqbLpQ
6HH/aMkjmKRqPts5m2BpLNcn3fOS6P6a3YA2RrJtn+nmAWy7WU+ds0oSw+lOTMVZb7+nmtn76mDh
LqHXTrtElWqEuZreLe431Y7Dxn1GyLbPB90f7flOb78ki4mSauaroMT9C4NipAZAFUYe7lNTpqGU
RuvgbC52chgGxAXZ+Ktbe0lYIDyVqDP8pnNhBL/nLkAb0GhvKLipbfXLED+Nxl1f79cfCX39C3V0
hLwag/X/hMgwe92kdCv8Z5GbAUX6w3MwuS5rVRJqswkGOG26cqjSzoQU1S4e8C1BARbcGJhnVdmc
Rk0We4hv7I08znrWZl3hynC7IYmj+736Y03fmqUKVGLuUPW8WTX6JVafnaEP7FLGbiQ8JBvhnJcr
FmUqiwT3nq6WV671VKnxU5GuOwcr++83DxQuePvjqKhABzk3kqQqSGw0kNR012Ar67vrVMZZJkwx
oCETlsggpwFofC4ja1H2cBYVt5/7QeiXJHV8sJhhQvuWwGCW3NfzJxd4m5c1E13rW6nMoDaPPjxw
qQeCRng40G6NamBjOuKyBMEuQSGkiNAeDu50vkGqQ/sCNgkHzFz058LA4yszkneyWGhXGmV9bAL7
R8OlqaEYoeHdwl/oM7VXexxg/4r2AzgIoU2Lo1LT0LUG38g/LmsmuPLOhHHG7yyJpqczhFXliSw9
LiF/niX1SeHqbRTibBykjquhTUjNrGjyWvVnvXwsMMueKj8u6yK46c504a7veVDUocW/INOXZ0AF
7JwR/UZeF/aud0OJ8QxCpcjOZeYnW0L2+8b87FX3pplNWCko8tpoKKkawLkfL+smsPEz3biT5bok
0doeuiWAQanczp9HWV+cTA/uGBE0bC1lAj3yxbjCbA6mizwoUkr8kCD4OdOE/b5ZrhT8mw2ox2EN
zt4er91xt/Q6O0++NVZBI7EJ8boBrRbw0IiP+WffWGmV5Q1w7oCrDY3hqstkOaffk/dcoAqF/hHB
v/jKVgGrsgIR1s44YIw1MoPFr6+U51v1bv6WXKNv+Qv6b27afRwVvV+8V78K2UeILrGzj+AuTWvo
XTYCgsxQ6pPZ97TrxQqAOeWAegWIBEQLUJq1ZWLFruqP6pz3SL1JGbUGUsvO8gfjoaq+tcv1lC5+
skiciGQjHc6JGEtWDB1Lu9og3Jrp3lVkT3ex+/ijDPuCjWE2CiAdBo9JwEvDnf0lieZ8XxWMEA20
L/tZxpQiWz3OcWQoYy5rBYEgusBU67reZ3MRkCycjbfL3kN8tP+oxnmPufaqvlIhCaQvlCCrp/m1
JsuGstrMpXPA+Y/OrIeRZAgwVIru6NDOXvv6bcQM7aS+1XlIdX+SocbJjILzJRjTxASDCb0M7YXE
b9JUpWzduJhJ6ybwGi34+6OXflfofADW4+vYWrvL2yOKm7an1+XKXiMI46aVGXebmBhK3AElbkiA
wgsw7/TGrsNaP1kySD9RtfNMKOcyst5eKmLDEcPQ3WMWqa2vHeqr7Aj/YepBd6d8gQ+px/CyssJo
AFDlQM+30Oz9OYeNyCfWIdadkzCr1KOBRIWjfDgYGrosSWgd/0j6lMvutUytCIEk2mPism/8dvib
c7WRwC1h4ziEqOwu64G57kwfIF1NZGhuwvtyI4P3sW435L0B27DKb7b3tCa3aE1YSuDmG+gglyyZ
0CUxwiIHUw6Wx9cINWV2Ooy+4wzrD4aGao0bLsM1ye5aZX95c4RHayOJc0mqlxNSmMxbDI+qFVpq
5LUyjyQ2gD/acB7JSPSsWWdoMysImKZIMcao1iOtHf1OC5p+BnMjmEHQbvlSVN+aKZiJ5GTLvoBz
UABwRWw9Qsuh+WEbH5h7ubyKwjtrs4qcg1pLb42rhWlYvyTzo6eB0O8+Jji4YTWAPa6VjTRIDMTj
PJW11rFZgyM9SABk6ahBvAZzAtzENJhkpSiZKO5w2XOvr0RjtojEkcL262tGv07FyZLhVMskcUfM
wBzd7AxM0qygUfoqU9JAG3x7+VhkzRVC7we4f/RLA0EYCcDzIKNbKSDAWXlAdV+VEXR29vto3Q+y
dnDh6dqI4U+XnpVDwjI1q/MdU2vTfG3Hkryi0LQ3IrjDNbqTRhz2cpzdp3T8Rc3jZdOWqcAdHSvv
bAC3Y6X0GgRSRRKqZG/Ev/47Idz5oWbnzhNbJ32yQfxZAZRjbyRf/ysh/O1e9X0+Ik+AdynuoVyP
VsXynUyGYSlZLz5t0E9Gbg4sjaU5z6n5liX7UgbA9zuR+inE+7PnLndQwFnZlQXTxNF87wCAWevu
Tb8Hr9O9dtuF+SvATMNy9M1wuH5ORhA8+92VInGpwsO6+QbuIdC56EB2WcwH8I3Aml6yqQv65rrI
rjVMGl/eOaF73chiZ2DzJFAyPS2cDrKS9nsMFtO1K1/U3AjJrEaj54VdV+0su/p2Wap0mTknkcZN
reF6RNi50641DBr76w7cXL+qIJ9D+7jum+v4qo/qF3X3kLwPp5fL8oURx0ZrznmMo2aXK3szJ/Ob
2T4rIIOYentXahoKTLbr10WRSRaa/clLhsU5kyad4tllQc7YgkAp9b04Ajahr8gmt2SHhHMqjl33
2sJU0+nRBTHl/CqldJGJ4FzK2K+mijsf9untnOWxLt+low2/QWYuLBd/C1MAATbeCjXy6yFo9tpj
5qNN7h5BaL+GyY21r7WgfdV38WP+ar+q/nzQb0nghc/GvgorWRZAojFffuhqV6Ek+b15X0py7w2P
Zia5bMQiMDHCypx4O3D2MZbG3KnsRNCV+Gl+KOJnTPheNnuxY/kjg7MNYuvxormQkZX0OatGP1vM
XbHEfts232pT1pciPGVoSAGcI2D+kZ869y1dD2a8ykDQ4WCMCSiZvkd2U5+FXXtK86Mqq+GLM0Qo
fJtoz8bQFz9mVNn1UC0VRab3cXhBhzZMJLvGYJ/lV/fm7SAryglP9EYcd1X0MeZPqQP1MvWbSU9u
d0yboHKPl/dMBG8FHrE/WnG3AfAwanduoJVycB9opN5kJ6MJy9f2rfe1Y77PT8W9FcTRZbFCc9xI
5e4FqyjRZVJD6mhco59RXV5TRaIZcxOfjjimBjUUAAAez7/E5r7U7SpBUaPEeLJ60IpoAEawvoRD
sjedxV+L17/QaSOQ8/o90ZXCUKBT6VL92kZIHMTEQjOOSmVgXcLl24jiTvPqtkW+rOgHJF7xsNZp
kCXOVblI5ryFFriRwp1nHUd3SAik2OXeNcC/cF+pt5ZsEEaEBosG3j8bxft7Gww0i8eaG9ckxMR6
qfa+nd52bbQ0L6CGdLMrjNVl8dU0PNIcsEM776/e0g6bwQQmGcPGPnclswlg7NlmBTBUpozl2qJv
tsw7Cu1xI4NbTQOtCqaFGgR7r6dGWFXvzvh9XCMt/tGZUSeDJBBu3kYct6qDkoxqH0Ml0/xq0Q9N
/2J7V9LEm/ANA24+oI+ZKLnxqMEuLa2mZns30CWYuvc0ltig0NI3ArhVm83UzFoHAvpxX1QnQPxJ
SQ1F9wjSQ8A8ZlcXKvPnmw/0ASV1Ezhagzb1Y5uOJ89CP85Kcus0YozuNlFBWqSbQ3W47DBEWwSs
FBc9gsD2sD4hxCz1Ynn1AodhPzrOA7oQF/2qkGVQRCtogBvEABwL+nn5XhmwUCptlxrseOlhDMy9
xFpBD2/sLysjsAT0OWI4G4UcpL348sIAZgAlc60yUDH9Dvi0WPWB6/kXxDBnUrh7Y/I6ZyE2pADp
5b5tgV3elTvQ7zwNKNXYqNVcVkqwdiAVNAAHxVDbQAdxbhpAWC5Nd3HKwCFp1PTDhzEuga2oktKM
UIyBRLvB0F0+sTA5IDkAZo5bBlPefq0njM1o/b0nxbcSbRGYHzHUCGODzbHP2DzGnMyuLDNVyiB2
aytyuyJ/VO3061okeZQZ5LqK29sit18bNPv602rfxEll+Oq4dv4Sd96xGCwZzhtzrNwlzYZ7DXyT
Y9mYHT7/pMpqtWzt0gqTt6k/g2KjWG+tMdCKU+V9ubyXgtMGJDQ0IDCkRBWkF+eiagyip0ORVwEm
ZDBEQZI4iGvc0RotYtzUgzLK6mGi9UY37v/SYoAqjnPBWlwpvaENVUCmZfLV3B72Y9sMknEKEUyJ
bWFQGkcPSALY2HPF1HWI+4ai9Nume109TX2Ueje1ElTdPilDJBz2vXqy294fzI/YjVLzW9ofY3Kf
ybCCRQBqZ1/CLXGRJ1mSL6QKipeBPaT69y7sQAr7k+wLZCCP6bV1n0ZuRA72rQxcUWRJuoUOMfRw
giiPx2eaJh24G8ySWGf/7DWrX4+25jt4rwbgPk19tvyXLUookmE5AvUHJ/f3g2FzntLFSbpaq6pg
WXYeOYGpG/+9UUsPWtlYl6jAZf/GjfyPLO41YGb2lNsmZFFA8lfpoZ5yf8gCdb0d19AwHigQjnol
uqygLjozW6mc/7PjJG+GpQRiUlUw7L3FyW90rRne4tilN+6YGXdabFs/43lx210ykqH2S1uNj4mq
TQ8zLWsUZXUNXNrKoh49beqnYOgHdF+0BtHqoFQ87SMdEjuaswRX1IgJq8UvdaM9xEWWPKe1Scuw
U0bMhcSTJSk+ibSDxTCEZMfC/Bj3gLQ6dNVYLsxVyVnb9AFU21ny4q0SMczqeR8H7mngyFlAigA+
0/n59Oayoxqw1UGlru37Rdu5QxrR2JBsltBEQFyFSTgdnDh4EJ/LSSx7GuYed+JMAZoQVXNq/VKm
nhQ+jfU83nkZiSMgXI6PJVygE0w15lj8pKhSWYXydzsXr7Kh4tZEPzWAP/imkZXmk2UQUIsYO4BP
x0ctBPaev0QfWpigqZ88JJFxcqivlL7u+vkpP4JjPaoOwFQ7Llc0qvfEJ9GTft091cFfzHVjdvyf
j+PbTQytmRWF8Z6sFsjGjSfiHfGRqbmfnZt6kvR7izZ/K4yzsTmBw1LYSgBARNf9WenVnxpwXx6J
kpXfLh/XT/cN+hIRhMMHgrIKg2KcoWkgLMiqpIEBqMarQ4eHAZHLvxehWxraIFXADiERcm5j6jKT
xSso4q6W2AGAecZASQZJ1CUqrJ/tEOfs2mp17IrtkP3Qp5F2pUduOKGvw8dYw66+jSM1/HVZL9k2
cY6OZkrRdAUz2ORxNI+tto8LydKJQC3OtOLuadNq7HaYIcN5+ppF63EKizeMBd1da8H9eriP/Sr1
zetsZ0TJ7rJ20gXlXIO1ev3Q6RBNfjlf1q/T3Tswy/dA+T7dV/slKFrJDoqXk809YdAOjpWzer01
MB5NcBmX1q+lvtfJlZTUWSgCaQMVw8fANfodFW0uX+I1eTb3CGZVi+6LWfXRLYFyray9WDQQCeQi
zwOmCpuOdTnL0EtS6OS3ZWSNT6n5ntQfFSmv9QEuipY/es0JNDMPrKo4rOBNTYrsXrJ7TMQnb7oJ
krndK0p11HqDGSeY6SKwp76qnjLvLA+zzl2ZK/vYMp/U3i19Vc2uFitTvjl5+VhpxI4AT6lIDFl0
bQLfE0uCW83Gy4jzAW49FwYLpHPj56hFMxoPu/VgyzopZGI4JxCTvJu1FmKK5jbOwza+ITl2QAZS
Jd5gMIOjEclGGMdfz2Qui2zoiipICiffTSDTyb38Oqf0i0de07q86UsSdGr2SmxlV5fr0dK/SjZY
kIGwjc0nsN83tqxpeZpUJj7BScL0i9v6eeqXv2jURXe64r/OYfKkUX84esdp9nPJDSWKYhlpKAOR
c1yM9p0Ln5KhmkwLkeVogkjvBcbmL82+z35UsjZmoZobSZwDNHRwwbUshu1HK/SKr2lK/GJR/RTJ
r4zMxzaeJVWPTzciYPHx5AMdKpjbMLDG6aYkdOoNFr8iM7L4VbHQsCfmX5RvkFqBr0O/PpBhPx0I
mpmjqtZYQZRwi+cFtQF1DSU2ImgOBFOoykb0XaAd8JMwmBpxzE5BdKcmwC89LfSFuLt+vXYBvw4C
P80JHRkkjWgs6EwmO6Ibu0yyGBSVHmTqYKxtilCDq2m//w9pX9YrKa50+4uQGA1+NSQ57Nzz3C+o
dg3MZsbAr/8WJd1TmU6UqOrqqF9OdVekTTgcjlixVm/cGYFf6d5E7qPKHRGJlI9KdzOwrxWq1+Z7
UuxpsVaLWbw/QcUz8+/iHQ+O9vNfQ3kzV2/n/La4CSmzzJ/B8AjpJyVgQn8mAUg5NxqESOt7K71B
DyMAoUp16LpNKT6zeFMkK7fqUoAyMQxCKOQNKTiBpd8zFKijZHg+WOrPqfkoiQ3ybgfUSqtTl4uW
MNtrYhzSIBf8vzYNwqgmsNRsMq/YmVukDz7YFo89IKE7y/8QTPPt+5jRO4U12w60KqxwP6MNyKRc
hw032ibd8zsH+hds136MSDL6t2kbsMfSC26jzdt1X126mi14qklNdOUuksQubZrBMgXSN7z54DlT
/OCs0QAt2wDHmWbgXYwXz/nmN7FTdJjjzl0+Wjvbqm7tQtspWrMSHBeK9gQxZC6soIaKYHJuRqRZ
EWYUtRXRcBqzSWjqfQ8u8UOtVrln1K362Hd6d8jHViXumEf8/fpeLr/qbBtrxNARnEzyMly0So0y
GR6pOwjQdGz4Gohn1T7m/DkzVlKNpV2FYDAEg8BmDI0K6c7Vkrazg7TH00j41PiP50xV1qZzlm6B
UxvSlqZAUVfRNB+b0Jtsluo7PQMNeeGDH4esTX0sIUHQmvizIunOQeOYR0mIFcU1XpgwVzGQy35+
FNuchaBNKLY2hGMzFxXl4+QerB/jbk12bekSskFbCipIUCyhynnuQx2I51EjxE+oJxyGTk9Y0iUr
brL44U5szBHkNFLnyoBLHDYCB8ORkDzX9noTfdl5s1b0urDkzLQgcEgVXR+cO2lDI1UxSR/33J0C
extroavbuZc2k3/d7y/M4NSBIQYOD5Cfgf+dLwjC1fFEOhw8pdqH/acabPO1sLrkiKcmpKyrKo0R
RXKYqPDwUoLjRDYxwB+9ivkdBzIIm39Y0UmZVopYRpUajVPP5nrdNXN6Gw3WZoynp+tmFld1YkY6
wl0F+HFb4XiB6h8KTnZdM668k+aFKvtydV5x/tvkp8lp7Vk6zHoY65MpYA2Vhjb7mEKbRfkrcueo
fG+dTVGozPmpVnvoO7Dr65wdQLZ8eqokB0HP2FZCjksme2mKO9LeD9OtmtzHz9fNLG3nqRnJSXJH
VBiJwwKD9DlsTJYVbmN60LeezC2y5pVFLV03ID8wZp4fC+Su0jE2+4HrYY/R2fojR+M7gqhncgie
xpD9AwAD5KAqip868grw156fr9pqCeRDYUm1bpxkm+mP5B+Y/k9N/L7ZTmKSPhp1Jar5C4n3SfzQ
G0+r3XxtdHsxuv5ZyEWpIdZToxNYSKsWrt41DExn111gKRRhDgb8N2QWL7kQLEtL9BYsDamGcbRA
EZFjNGete7r04X83T1UUo1Ezlc4RHRBoG+BV0EdHA2E7gUIhx+tIL0M2lNuWp14iVuLRYmZxalOK
5ISnGkHRGCE2hOwuP7ZhDfqLGzX3xeg24R2kHwDwv76XC6d2vj8wA2yo0G2XS+5KGyY1BhjxosCI
WD/z+eY/kxFgnPrLWCM0+93Rk0IEjOFNjyvEAqGZ5OPQXAi7uA7QM3FNt38WJstzNmKQ4S2+afeG
nx8mlz/RjIGqrnqge7rtOKMeYcnGbNy1d/ZSEe705xAJ+U+KAOxTCtbOj86WuPwl3KS3wY4pt9GN
cYif1afre71qULpxQgHK9CLB+mPCMJ/EHC98bHc2TA1vgZvty+2PFYuzm17ZcaKfR5VJ5IHRp7Ao
gANnCkvd4ZD4DxOq/Rxiz+nKyVx6Ep5tqXRsok4ITMPDHkjvj8Zx6l3KUlYwfm+66rfiLmTvpPbu
8IkxSN8gnK5kKatbLJ0hHtUFaYrfP6C5bXQfPkb87+HhHW2NwEbvnEGCZ2UqZ8Gvwc6GWhWY+ClC
kvwksMKs43YPXpDOAjoQjBzE6dmYbnqb+K31wwGzu7A+SpSMaBjhPeqjYM9S+stIptscVcyu2ZnD
kdrPrbonzlPY8Y1SZ54NptO12avL8z7/VOqApMVG8ivHTjWmYznl+KlZs4nFk5Z/onzRq3ilDz+v
+96802euB2EeAvU2ZNgqGBrlIkxDoSfTRCRzu6LAW2IyW5ZmU7kSNC/ugtkKtebmEW7Oi/gFjq+S
8BhIDVB7TYemaF4HqkPVnpPXv1+OrRMdMnsGwDRy2bk32gDyI2gaqlH4LUdFd9JD97qJi9QGa5kZ
lNG4BmBHkyHBvFWMDHU/tKbKz9F4bidIYaEtEIaMx28W+YedQ9Ef5RIMkuu2TIZm8HJMJ6tG5yiu
3ywtPDpR/UbDNSr3OUM6dwO80+dWKyBVMCUzCqbNoEypnbfukPmJ4vHgIW08QVeO4JoVKbI61mBG
Q8Zb1Ix31virpQ8J90I6rdyWa2akcOqUNh81LWtdKLC0e7WJvys9r97Byf9TA2Bm5QutWZOCaZ61
DkXsbpHq/iLjhsYvpDlka72oy3OKD4R8DSkAoCp4FJ9fEZbdODQak9bNwgiyTyUJPXOM17xtcS0n
VuY/P8k944FixC5LW5DIOV7eOVt9li9Q5i6N/7enaF4PUgwC14YUhPQOKbI8BjcHLKE0iTKzq3Ru
kH9r4Rr0HlSDKzfe5Zk9tyY9Ryazi0BYDo8Y6vbGCPqGVWUTs7LXWh8wlZERAR6mnNK1qs3yhv5Z
ppRLYdLUNmiIZdbjc5lrkJOkjE94NxgrUekiE4aeBuBZFE9/6FaCmO/8y5l237U8xtHiTsBIa+MN
GbNRVzYp7jNgnbzcoa4w1gh2lzYWyIlZtu53VJScv4rNMNVqOH87QMoG7GjPobYP86+oHKGHZK8s
8jL3/r3KP+akvAG6YHqv9jAH2p1Nat3ZGNEr1F1gPFjiNY79vHOR8/+9p54uUTp5fYnuRZbBZtj+
1u/lNTJfMLSHG9V+dNbeZZfjEr+XCGAfkLUaQUQ+/5DDADZbx4LAIo1fLRW9y22j7FMessQ4ajpu
HQBCHM/GdXN9mZcoNMmwfPZFFRClhOE+4Ee1/i9xvhXla6U0LkQngYfD+TCU/diC1IOUW4oEsbC6
bZ8b2ybCEAmmSIIy8VRu+AS4kOs/bl60fD0BXv6/TZG8u62akBsKvBvEwUwPnjj5SIYVGxc517x+
TZuBYhZKjnKfpK5rEtQjbICcs2YjxfRUE4me9STrNmPH7/D8XGvtXbaKJKNSYOpze1KHENPSo128
JoPY2lHnlVywOIYeNXCjPdpuSfVZokOdWL+MdLo1tddMxbiw3XvcGj3TmI51wLfXN3zZDU92Qwpc
Kgm7AQln6xogZ2qUd73b9f02G79DWI5xsQnLWzs/9N3+ut3FDw3MJ1S5gIFC2+rc+zn4z6MEc/Ig
7eI7y253ugMCO16uLe+iLfh73wF/QHSHzJIlxS3MsOVof+JQ9/XoBn0GUFO/aVHTtiBYoJn6ixkV
Xm+nj+MUrdheuslnar7/Z1qKYaYAmp7OMawj/SGuqr1hrV0Gy7v4x4QUQ7jQ065M8fFoO4DlyEQI
gZiTqf1TyDhZihQyBOGqnoxYSoUSiJfu0EP7Fe8AoT3WO77jjvugPzuMCobnxW58+hdX+bNIyVVK
3oYiAxTZjVMMJ9Fkk5FmI8Z8JWddvFhP1iidUDtoOruZL1Yn3luT7xRPFFdPegTXe63uuvTx/29V
8rlrqQFUMrY007xG3BJyJMOP6yZWHFAuqCRJIGg5p8dK8TIY96tJ5OLfj+ckepkAZyCWnp9hozGR
rIJq1M34fVs/V3R3/fcv5hwmUCcov4IaT051SN4XdtYgRrRqehQpYYaWPFvlCzHLXU2ym35ovq5b
nF3p4vo5sSj5QJUTtaI6LJIRTXp3VB4qZWcVP4J2xdkWD+6JIenrC6qGKYYKQTPr3HegEjU7DIOu
4QQXV4P3PgiJ0Wi+QO6kYlIS06gQgASutzwb9hBeKFikfqhj5baTuvK9lnJgAMBm2BOaX+DIP/cH
syuCoMjreVG7xnx3IGtC/XZNUWDRK0AAidQXKkCaTDOpoJoUOgRbF5LMq1sAfrIKd3fjauEO9Sam
FP4/OMUfg/IsdNQWgI0KGKyKraPf1RA7Kn6qzotGVu7Exe91Ykh6NYeKU4VDNa8MbDKk9UZwuaVf
uubSaQX381tDQnZ01H2BPkCXEvUTyf9yewzDMWqR8nEWuRh/OBB38MnI4l3MepburVvh3yWHz4fA
o2738dzcdF52Y20rnzNsuYv6+8qRuGxF46o++U2mVP8tVVHXBmkgyXv/oWzCg7Frb4rH7B3EdjfT
XfIe76fNY6oy66G6CaFLiuR8JTO8LFfOP2Ees4FIIrT1ZB2JtC5B0UG7xh1RFzwY28GLPAgO9W67
wejNg8H0bbSCoLis0Uo29fNTM2YBuA8c2PwKJxeseu/qw/igflTeJ/RwvNGF4rwXHcwb7PrOWvG4
y+lmybiUHglqJJTyHgs+zLiZYhOMbrpVXOGLB2uLZ+wxuwNb2No+z+514X4n+yylRiGet0GZwiz6
hF61sRjYsFPIdjTfj9WLee8wxSO3tqd6+rZaCVK/x32u2ZaiVDtWQh0N7DdmM/yJvdn3g//1RFjn
E087qA/qPXWNremNLH1/7nxk6GtEuYuPgVM3k9Kpnre1IAF+Asi/NbhYu3ma2OAr7u+jx/38o9za
B2OzOqK/uO826JzQQsWQl5wNAwMxNmGPfbcZ+PIAlwLegvUfhg+yLx9CgjfJCGhUUrm5H6DFtZJG
LuULxol1+as3GcYTHVgPdJOZ/Uan4z9YMEF4YKB1BultecipVLIY7jxgRjpLXKCN3WS1o7G0hSZA
VQB4QJ7ngnFb45lIYhUmGsz/e9UOQbr9gufcfOdvJfsZ7sOXkUX7zs3enLUNXLpgT21LfmM2mjFp
AWzTtAd3ihtyL0LpABKP12+8xRIBcHgaLnEwml5IEJG+rtMKoteu0bHpO2XNLPH9LUS/ynrMmFW7
UJB1i08USAQbt6tRaSk7OjUvOQpE0eKcDPMej8z6Pnyktwn4TUEXgylB5rjpNwMPjfz+x8qql96K
NuZwIX1jADUvz4ckbZ8ElTCwvdqbnTEn/UnsY5++pPpbYnlReujNlY1evPNOTUoJpx0bIsI8cOPW
MUsf+x0G8u7BxnhT7tOdsBiBlvOdleICAiE0upLJBtPd0St6N9eXvuDUFt7GGI9BjRbvVSnzCOom
j4YKTfWBvBaFS/P70tyipggdNhDr3ztrmenCB0Zle54nB+gLumiSPV0fHU60qnaBEuy3AwXAzQyS
Hg8hqM1cX9pC0IEA2zw+jkKbZclAqSwu495UQa2OprvvlOM3sOesZFOLqzkxIX1EHvdItUGQC0q3
irXF5LXivh+319excPahKTK31GaxaExwnqcJpOoSIy5hZDJQCg3TTYflQFMr+LxuZ6n0OqvxYEYK
bwYNpadzQ6GWG43StTVUtw8D0kPw/fYmiNFYqIDSZe9kt2X0fN3m0jdyQBhvGkAiAJAgrS00kjJJ
+652Gyf3eVDuM7tecYOlOheW9ceGfr6syYoIz1LYSEugbEAGadRuwUvWGn7detPIwsmLWj8KV8aP
l5xj1p6HkwO7Qi+uJMrLmDrAihjjXRD8jIfnovt1ffsWXQO8+5BowaECOOp8aepQjHzs+xrcVi8V
xciiAa7TBDfs23U7y0v5Y0cKyxGP0Q5tYQd6E6lxZ3Z32hr74+W0Cb6RA2wjKsCY6IFm+PlaFDvO
hkCdvS8vHqckmAddi7d6MjrAyM1wN4bThHntkh8LLdrX1PikGKP1+BTmT9dXay5uKwZSQQpBMSMh
b6tmQvFeS4fa7bMhzFhD7eZNFFH4YGdD+X00+aCDLq20cwZNutTrG+7cRWmEsb9OSSsXAY3v8JcX
Ww7JAiBokJccB6cRNqspCQsWg485pJgOjJVy2MZFWx3LKGxfLaKSmmWixNCWGlrxQyXC5jFSSPrs
0KndtKOOZucw2m8xxQSQBwaQ7jEOUg1eXLNBH6CH0OrJfdHNdaugHB2mV33sQ66k+CUiBS8nx9HV
TQgw/YPGKzyfK63TD3rXOWu0a79x5lK2TTEkbGIoA4JyYEg//55CaafRqcfa5UQBXfgr9nkD7Qt/
otOucTRmjCDOSeKv0PqlVu0zmIFYpCfvuDW83AIsBdBTXv+X6iEzG4EJZA0ttf5v6SUgOD731HTU
iOcxMsnnMqBI1MrCh9bb+EYAolIUw2Gw36/708Ide2ZldrfTluvk8M5SYYU2pbgDb0sdscgB6JWp
JJ72Km/SpxRyUaENuAzUxB6um188vNBUAX8GEHQXKR2mEYpQdXB4gQ45ZhpA0Ao/BmH4D3chPjWm
xWZ9dcwUna/SGsKclMlUu1Fn35dq72HWOsIsyipZx0KyRjGUheKFCjwD3urnhqZKE72dz0GPjmRD
uwwtqpGATwHIn+c6ROY4hYXu6pkmGHEavtE7Hr5c39OFCDFLys3XCi4u6Nac/4aqHxOIfc3BCklT
3/2qQTJgWpthjUR0zY50d9UFz0sDSGVX0zOfkuqoWsFbkjkHAVnslbf5QhEKi8HF70B/Z07Cz9cU
BUOZJbOb1gVqhsZzAilsCJ32AvJKo//3+3dqS1qXGUR4kI6wpdADrbdW1N6q4TGz16jOlvZPQ5MJ
WT1qhkAmna8p6aFePkFeBdJ8OkjcdOTPltJovyjpMH1DLP56fV0L+QyU2dBhRBxFtJaZBviQxhOG
6XDUcwyjGeIpF2vVsoXjfGZiXvJJNOlbs6IjRVwVVYFBU82n2ui1ffMPoRET85h9ROqCmVZp58LY
0YpxPs5m/VXn3B2C50T5eX23tPmoXtwRJ0YkN8jDyGoAcq3dyv7dfFFTNqQfXN1r2quRbS1nAIDD
Fe1dR7dA6V+3vlBOxkbi4aOCvkjHCNn5Rk7g++EAwiGvJg2zzR2UO0E4fZeiIhp5Tb+mzLZ0C2hI
rgGRm2ExMudN3oOsY6xnly/FPkjMrTYM/wFYcVOE/dE0ORhLzL1liLfrq1zyyJmoCXOYgP4hXJ6v
sgxCJSUNVpkMINnRizuM2/595J+nzf5nQsoOsz7JDTK7iqXGj72aPyXRjHJdG/Rccnx8LbCOoYJl
WrLEIgpYKYQMOGJhTT1Ia/l6Oe1pPnrXN8xe8gs8g5ANzBJ6mOc+37HKRllWN4va7SKtKlhG8cFY
DaYcT83T2vL7yCK+01fDMxg9+7syy1Iv06sA/5KCH8liNW5HZqtRo7NkaCubtUNdeKpVK6NbRwlY
I6HddqugCrrJJr3cztwHJQtUdTgGvT0dTCCT34dJTzA+ToPqvQ1ovnEiDbyhmE2Ij6Kpp0dqivKl
Seh06AF488A2B3wVZs+L92Jq8V8aZZmAEpAYucVCFDi+G1Bu7DeFXhQ7hWvUC4coeHCEXuGq1G3h
Z+bAXas0+61RDRR6WpjJQVslegD9c+yrWhVAKirYp4Wi723FAtX9ZPi8tEd/EiUFVI2O91RXJwx/
KObRqvDiYlHWFfnG4Kn6aAyEg6VzMI3dODXT21gTLWfCTsoHY0KPnGVD1AYM4vDZxrGi/mXIBm3b
VXn6qYSx5o5dTIA7UgKAn65/8KV3LzBVyCkQ5zCuKj9CdQqVnczG41C1TfsYB1V514m63UMI2nwD
vC1IWM27wSuVwbkDjWvC2ZCM/copWrqqwLKIWgwyC5BVSbEQJIKJyhX8ijZRWTH2rimeDWczNivp
4NI1f2pHcm9soDEOOSowTh1CcNcvaAoqIq8Sz33vrGzt2pqkyABN3KxvU6Qvah6zDgRGEfDO+aZq
VjpIi3YgCwftXYLHoBzKu5C2ht5gTUYbeQX3auu2NB1ma7vrrrIUTE89RfpGGfpqpbDwjZB+HYfU
fkp5t71uYumamGdqUFUCTzYops6jj8ArrjFRhQXKT3OnDsRvBUZdIpBIKVnxVWCUJ0icfUnWWrhL
bgFOElTL4HqYX5z//CStoFQovTFvIdeOeuwWSsh0lByTbIf23D+4xaktqWyWd8mQ2z22sQQDOoPs
a+4rRH1ps6p+Alzd+JeTdZKsSx4f5tXYZDYKaBYNvggevywE/KupM4eJwn66/v2WXfHPy0By+RGM
KRXIpubMFrKSIatJuin1lyBa28TLD4ah5xl7gTbu3NOR0pc6hvgndHtzV8tQGhcvBgAsofWkmAYK
hStco5eLAsoDa9JRGESVXHaOOMh7OmYm8iMHdAK/FM3Lp4duePvbrQPXiDbTYIBv1sQwwbkLjpYA
DUZhzUQOw2NifEE07rbkjleRNfj4QuI5CzjNzBRzXfXiDVmZIcm5DVNg//GG7tAbqDbtKK5G80az
3GHaENAmJOIzsW9w7f79OlEYxNPRAgcYLpzzddIOPeiyR06t4kaM7K3t7DFlj2LQmm7DZbjCOwSI
DKD+TRNnW3IRx4izko4wBGpzd0y6uyE0H6+vZdkEUiUQC+JFLvOA6oVaR6bFuVuN4R6JDLoVffn9
uo0l75s1TUBFh+r0BfA5jLrYMQPom0/WlwNiC/uzrqDbIVbMXOaX6vxJVHgePB3cd+efJeySVADz
it0yb4qK3uam7UH/duXjr1mRYh+YiYShxbACxMF2iutjYpk/cp6v3PKLe4bJeuwbqGvA0nS+mDa2
Elr0MBOSj5h/DVnAqsZbFdRdKK5j0/5nB0M553ZK0hZWImAn442nVNtp+M8oDlOEYh5JmUXvCkxZ
V27291igc7uSa+sVRTYbzHbNdgPBPpf3FJeVs+kHdJiNJ6RS7l97IVURAAnGgmehYunU8iGI26FN
kSNT0w0HVHGBQAqMt2BYeXkvfLozQ9INQiARpBkjDDVGlj+jUajvwSZY3Ix1+V9qR2vDyJfPHRUN
CujWUxTUMAoqratToN6rGQgSTZm+qRVqCWHXMajRMeSjtwbIBQJT/4e9xFsYjA8AIjkX/JKprSlO
nHQc0GPiih4I7MijfGRB9dc9GMzUor77mwMWN5e0uLgXdeXYCB1g6zk4OY8Y0cAKZNhrr/ulj3ZK
/iAZoqNa9iLFikYwWcT6S08fjWwT12u436Wb64xlQrokhyACCC+HoWDiXppOriH8xt6Q0S3JQUP9
pIzcSvEaaEt2001srDjnQviiOrT98Okw6WfJVQxOi5kbFCQXFGpDmpJu9NHcaHqxkkUtJDenZmRd
o8DstEzJYCaMgMcK/hNG9Wyqhdfq2q4o17xk0dp8Q85Up+D5koJlPFSDIpwJi8L3UsviRjW/4vhn
2DdehPHM63Fk4cZEfRxleBBIYfb69wc+SbQ1pVHBx4ulGTF/UHLjaFffrltY/EYnFqQAUqljHeYU
FuykdzmgE5PWPplp5l83s7gQy8JQoUHhEaa0a23Mx7xXBQKHEz6q9vBsxCvPumVnx8ATaO4xQErl
Un8R4//OCwvOPgRPwcxcXLzYYBkwS+Y8c1T2+0fbvLV/qnhX8rzdXl/g0plGJxL1zzn3QGX8/G7j
ZlMF1jhyN3HuE4KXkfged5tAnVai4VIENsApNC/T0TGqcG6ntnKh6TFIfxPDvoWChTcUhAUjYHE0
2/ZolcX52h2zAP8DRgoT0mgLQSQGNYdzm9kkOBdz1RHTou9mOOxJnHf/2ZlxU7bWLe8a4k5m9EJq
+ykWg2BWGmn72hTqIcirvWXWhl+2FZiCNOP1+q7Pls9rwmhSIbzMw1EgdZLLb3VpaSIe0QmrBZqE
jYvibFj5Zf4zwFjKSF+6aMWPlz7z/NwGGgdPAnyF863AzLgVkzrkLhhGWNB92TbKWhNmDlY+8+LC
TuxImZ9T2ZHiFAoIU/rXdnjo+V61BvQ6dyW91Uq/FP9w9wH4gGrSfHpQeD5fVwznVQIRITV3EhST
wGYBuFhTayvLWoo2p2bm7T2JZ2bbJo3mYPsIfRB2wVpolTj05bpTLB0RVAzwmWZ/Babi3IgTNznQ
uTF3teEuiG7z2mSOvQOup+WbaPyXjTsxJn2oSK2LJs8SRB1TZVV1o8fbJitXtu2SnB78DEBc4Vk2
MzmZcjkb/Glg0DEQ26qqYVZkMEFAkYDKDxNDsteLwLeECVA7KiRWkroayFUtfptC+quHkk5fCVZZ
v6xqTd5xyUuRTmIMHRggTO1KXoMwH4gkwoOOt7YHUn6c8F9p2WwL7ZVPmCe5LXPv+rddciCUPU1Q
SqHThHN//m1LW2nB4Zjh21Z5sqvUzATGJBpuCyMj/2IK+47snarobklRz4QfBZxicUU93dIR9IiD
+kJs8Xx9RQtocgwXwgrERUA4fjkfA4qwHKB2vFi5tbXT6LVv49um/zkGPwwh9k7UojPeqS64AJ+1
eNhYel16iq6y3urWRriWkpvToyOtOW3CBgoOODojqPFsTM9Cai8qjm38qvf/Ekn/HBwZx98DYCey
EKZC7bN0dkP6WOsvVbm/vruL8frEinQtEyrSobFghTp7Wr6P5T10QXqxcvkvnYN50mTGw6mgLpW8
0gzR1opzvMJCI/Ro91NFURTW7AZaz0rsowXsOuNaIrp0FCjKDxTwJ5TB5KMQJ4We1zYiD7L4DQU8
J0GN3rEfr2/g77kV+Yo9NTNndichu9WqpFMozChoVr52qdUDbNXEbbLpLXt8NiFWF/iYQucWA/qh
y71So/03xCoBUIcWQlfO6TPFRUqgFU+OrrRvQ6fFM98ooFIQJQDqxx8jkJHSurC/8nGiTz2psxKV
AM15ToKEPg4E8/F9HjSfFf4WEP8BQ/eRVc6wbSNgHP1QMfsWLE+Q2WZRC6Kpx1qg0uXh0DaDmyRV
4bi6oaa+iAaDbwTAO41vNxlhYpoMr6nt8qEMqikHiD8DWrkrW9u1B6v0KxDN5WELJcjGLDgGvaOu
pCA/EtUdrVttYoQM/IfS2fHHqKYg64ltcBwzyKfjVTWYYNLhTRV2rpmUOjmkvW14uh2qz6Lqh+S2
M0fyoEU5HTbQZhbosAx6dp/qceeB+zskLDKhGWZmIAeFGqUavEUlHezbKAdZIDBlhn2PlnC9j8La
9oekR3YwmmWibk1OW+LSMbFfRVJBALXr+myr1W3h56ZTcj+hbQOar9gUNyAuHr4FapR0rhiUchNZ
epmtRNKlQ3jqQtI1UU9iqvsExyMHXVUT3HXBk42ij5O+XPfVheYc+mEgGKezTARYxiRDTaKakTYX
GMfhnhe7yN4kqj9Wrw4UKcvkJrD3hrK7bnPxFJ6YlDKaAYMKNldQEanB017qFWCwUfkYltPndTuL
ewi2D3DNgSYDZ/78GNKmmnqewQ76wzsBmYWiSl4TgzyVnVj5XMvb+MfW7z8/OfLDyEWszaXgiew0
50sdH1szdkfnm1lupmnTpI9JvSYnsfDImLF1YP8A3QwyCUeK1CA0DWswiKNIR2/D6qEQt/XwPYy+
jQCuWP6IAxu/4JwzKBBi9JIVuhenH232dX2bLyP5+a/Qz7cZilFO0Eb4FX2KKYLguR5Tj6uDG8wT
Xu9R7MZr7chLB4LFGXc+v/BRfpfWzS1oEMZRy90U4/1lpfhm7OxFsGZmofgKO8jUQHdFQLskMwcF
oidlNhW4CQV5Nmn/GPdRvWsjeiBGXLBcT4UbGXjktXG9j4uq2jiA1K241mV+oYH6D2NFQFFCx0Um
spqclJbxXImNm+YWuWy0DXKn89pRaRmdRlRjrUj/+6gwr5xgczVkzvgB59800EBdrqUwmlfAwv5M
o5EZNb6k8qnk3/rxDjKT47TWt1n8rCdGzXOjah5kYW3CkQZr2iUa+Wijzi8we3/dXxfOKhY3tyBA
awxNMrnqoUI8JCjMBvUA0LPl+V1NX3JkGzmmMYDG2uTNbR6scYhfxqLZ5gyswZbi7pVcNgdcg3Y1
XLbJf9ZN6iaQFggwErYG+VrcwxM70mEMwL8zoheL2NociuyrzTeaWElv5s9wnt2cL0XyjTqhHTgp
sZS2fpzUgg3jmojH2mZJjuDojW1FHItIQbKOm2Kfxs6jnd040MNg151hMXid7Ne8nydxOy+dBC0W
LIY794r9Q2kIm4a9gadLoB2FFrCm1VdMLq0OJ2om7QeOEXxU5yapUXWDcFBh1lvTi/L7Mb7jAJEb
a5LvS65wYkdWGxJRY4xqBDuRxm+IxjctxrqnLPSu7+CaGdmzh6w3OxVmOkh+U8iERHntlfmq2Nyi
HTDYgIUeRFNIH863TVSijAGz5m4Zi8lLhr56KfsRkzONogqv6sPM2Fudo4HJok7iDbRTUEJzKuUO
eLF+Y4CX5j9H5P2N3oDhmYka3J9/vxGgGsTcvIEwjavp/AeWPS1prIKmNyQYSqjzrHHDSgSbrtR+
/r0lBOX/bYV0yG2jNvFqwFY4Qf9cBNqPxjY9u1h5ZS8djVMr0jnXeDOVY4APa4t32pZMK6BnVz0C
/BCpEzLRD3Tx/2FdDupPKIzMuZRkMSzjtIx0VLzj2An8pFKtQwFWT7Q6M2vlYy0FsXkkDxP6uFeR
+55/rLbJWoDYYarrDJD/FA8xJ+711SzeM2iO4WWF7BoD+NJyoiBNQAWBtkc1dCyc55R2urpre99o
Nxp90EnE2u6vsTgY0tUMsJej+oWMULKpKFQdywG1bswLAJ8FBpFp3OemuSG8XflalzVDmELVHog6
dPUB/j7fQjulVT3FOkeDMWeT4k19yDTyWeu3XBx4/Xp9N5ei5qk1qWho56Kd8hzWIlSRHb411BZl
loYV8coOLgxKzXPO+Acs2MD0yoM1ylRnDZ/XNVqq51itb9Dci8Hv3DaKm9iaJ8Z3SOu5YzXcBpnt
B8m44jlLa8UPQFUZJJmz95zvbJ4DkjZA9wHScI0f5N87J/JycJmrNF75hktnfKYTxSwWnQcurHNL
CkBwhCpg/KaJ0YO8ZBI1C4RmY3SmMcFeRsbm3opDAaYbdCvxOkTK+A8/AQN2SIzQrJ599/wngGzf
4aAZnREu970j/JmauX2wnKOR7MUQM9uuV87+kuOiGwTleUy0z02ac4sOCQetyeLCHZxvk4ak9iEH
v3qjRcwevLD5+7kPRFEVz5TZp9DNk76mXhUlRDowTKB3/0fadyw5rgNbfhEjQE9uaSTKlfcbRld1
NT3o7dfPYc97UxTEEeLeu+lNRXQqwUQi7TlGeShHxdiDWQPzaoOCd0pGUWTbNEbNHbudH0Q2TsN+
LhgoMI4K9hrmwVSjDoomOoqx1LdkuQdnwmNpWgP9UMfbKMEi8q2mbaey2Vy/qfPxXcpFcU0z4H8u
+IJEQ2+VAMBWdiP8EhTpQFEsoQGvdbnmwBG/o2SBcXUZ+1DnH1EDurakAlPY1qXQqsZtnt8N8b2W
ocS2DTWP1EdJ2kyRYvcIrcT3jHDCnpX+wt/GHkin5wQcu13nPyCfRJKYAsHs7bZ+MOze7Q7iQdtR
S/H8IzgDgbFBDvpOevinpzuLxSQJ6oOYcWMTiT7wu6yXFWzclMYrBgc9MddORqjy1JvP7/wrnsth
YgxRzY2ySiEnzKLnunwG7OZOwz5oLY14yDA+L2ylrn2sIwDZ9bVVNBHqtenzdWUv3dP5j2A+sqJn
YtQT7BOro3zb+qEdKbUbp8pR0AJwpRsuWjhODvHXxV5a8LnY2fYWSUGXSIDZLSE2qWQkALJViLqb
8UCJeMoxbggVhCboTEipUtuAGsMz9gBk+W30f6XJwR94qc7lq3KuFWOwJNeSMkTsaFeKGwK6O7Sp
+Up4mHKrUlSwms2wgFjtZT4ZTUMCb4c1HHAWkGELqp2+BRbL2/Uv9HfR68I8F2KYTzROho4cFGKU
0/Smt5b8ial+xPr75lXbNffFg4Zg5Fvg3YpLn4oznJN4TCzMc7pMzBMFeq2DNQa3D6vTCmZK99Uf
XXN06bbLLT11hg7FN++6rvP/eaHqQiYT+QRNLetjAZnisEniP4PaWnMEEt80Ia8Cc/kyYmR3nujC
qjhmn9k55Dxs9KyqcelV41TRUxueKuW2KV7k6b5TOGe5ZihLWYxarSRMY5tDloI11lBzC99R8sIS
+t314+PpxDy/kahEuYadYOzNpliQRlsg/x1p0iamjaVR2dZaw70ukaOZysxsTn3QllUwn2Jxmwff
evccTbFl8l6gNbtAeIaVFtSysNjP2GJFU9ILOiBjVD2xjPRG6/eA4LSAqIedp+sarTnEpSjmWw1K
OuStBlFJvPPzX0TfqcH3fxPBfCaaF9i7VCGiFwe0We6E4qtECnNdyOqX+TkytiRi1qC69MXZ5qJW
QaODVphAVjEA5BvarWj6PK64VduTsTUDGGKM2rClHq0pjArkLpA3SC9THAdoDwxO1Y8HklJrrOVX
zfzns5+4wyjaInVBVHQRIJho5wRV7wOKI68wwIiHBFCwWGBTHv/FWWKhCxEmxj8vJqCDXKywFqxj
FZf2uxQVTXQdTCGwCx4+y9o7CW+O9AADE9goZd7JqFfiup5wiGX3qy4OGPiw5Hw7gHWictCaFAeO
sa/eq4W82YgWr39W0KCXBsiTJi/vLVlyguZdF0+0+Lh+gitgUPOGBHoLWMjQkK6zN1iKenh2HGF/
Mm9QixBfE6/wolO1T59FuxYsYF7dgTn922y95FPYcMSvPWZL8cytluuwJuYsvtvkNy1wNFBs/UwP
wjZyai/M7eviLu8eKi1YfsL+O+aLQPJ3fqxSJgAwNYprG0gTGKjtm5M/OaPE8farUgBHjAUvHKvO
tobAZatK44TSWxl7g3rUgudqcATz5bouf4fRz99kGcif4JlECRfTPGyGPvbiNGTY5wK6n2BFroR/
6614kG+kPYA5Ayvf1rJFUMKywr2+ixyw+hwip+QkQZeWil8B4lzkdxijxJ4Sc6SKGYNqGf93CiDD
yRFEKys2YX5XVBxLnf+jC3UXguZTX1yJ3ghC9B+h7iB/Aawo60DZ8sk5Up4M5jJoHTEaIYEy5L45
lra2MzbytsOxRnbjtZtgG9qFm2yphRjBiV11R7aGq5x4+dVKZCmj8IJJ/XlRZU6cz3VVxsnvCdBk
7OCl+gKNNXDabrVtYAnfuks9AKicxP3ImfpeGcQ9F8pcxUg1h0iahTZfGDR3dGvyqmNkKbt6I3xU
N6N3/bDXznqpI/PYikZCQqGDuHg8Aq1B675y3gAD7xzZKKgtJKmsJ8h4KXbGSbeye8ESieUfX03w
QDUn8XT/n5RSmXrHYLZJI80CpXEXqzuZbAVeZHf5FJ19JpVJiscs130/hQj9UX5F+OgUVvREtzrH
HNaQS5c2eIEmSbBi3o7z99lVuSUCKs8WN+lGecJdcPPduGm9Z8OlVrBNLT/ioohKl3HLuZ5MdhVo
ga/Uszn2rm+HR+Wm2cTvmYvs6jA8dF6DO6jjLpJdtLv5M9xJt6BkdqNPH4bKI2PnngXj5HJCY9lH
fQz3sXVlJzzGGwr8/I3pAkH8E+zHL8I2vnkMT70db3m510qV5/wkGM9nqqOqJvOXGPea628NFCcP
oysCTvD7iHGcL2zP3xueycmN5vNl/S1aSfPrgn0orP2d+6BCKEfSiEZl6xHZpk12qIKcg4675gKW
IhiPA2Q4MswAUjb2kr2iCLwIt6VsKWfWd+2JwuOEnXFDn9damHKALqcN2quIRvNe/ZWEGeopmY7Z
01B96PvG2FBV4jwka3cUMBw6ejoAG8bjfH52yugbAIuY8z0UdNPgZjK1bde54bQLMQSMxeQs4Tie
tZhjIZFlfvJLlYxtN2dH+UuQl+5QRh8dnWldO14tee1iglFw3sQ3gJ3GPk6oICeRPycUWCA6JEHz
oGUJ6O5K7Wno/YcWqFAo2T9f96urd2AplDEV7NOUVUYQJ+rBdIehO0fLjC8jnmxT/xhB+JAE0Was
cDXyUbjX8voGW5Nboj+TFBDXSrenqr4pkuDh+s9asSxU77EbKc0rbhfpb64GlTHFETBFBczlnGIA
euqFoyGhN3hdkpVBINTu0edCyUcEATybgoBqj5h5gdg1jMElAtzWQnDErrCKaNxESOx1ORexMDui
LDQ9UDV2r6u6elcXX50x6ZJirNrP8AHEZtr4bXUz9IWdhyXnQ68aFzTR0BdF8simI5jebltjgEvI
hg+twWDRGNgktjVyNw1erQvWda1WPiCQgeY8dd5uBpjT+UVtSDWR2IBWafbeyHRjiOV9Nv2hHXZk
VB4w9qpuC2HMy10CF1AvOwjza2C90MRLarTTbC081M1ORH/tum6rX2whjnF7Feby1KrCUU4+huC7
3o2BJjxEAicB4GnFvNMtUB2Ezoc7GMC5Isi/wPolkF9i/NoZB134fV2nVTe30GnWeZEEdINZmVGN
I8xTyUK46pTN72CguxRrSv9NEvPo1gKtIjJn/Br9kwOPVZCspH6iQKu6Lmf9K2EnEQgP6H+yDXog
CCh6LJqoLMiKhSnAmwaDG2GdeNfFrL7m8NX/K4b5SiVum6oXeAOLJiGOn0eiN/aB7F6Xsm4LP1KY
z0MjYPEaLZTR6iMguTay/tb1u6LZAh6yNN6vC1u3BSyQGZiuRaWfubsgI55MX4B9N4YA4jnkg1gj
kwHFFFKJE6is6oUGMbq1GJZCUn9udqU2iLIPXikUBYETpD3I5as+CNaUAxxGtEXe7NmaV0JZGmOf
gChA85Q9Rhn9aDWEq6eVaiXVTQUgu7y4H7u3SvnHqB8zLjRqdJi+xlocO59MFYT4gGNCRSQQVa+r
AsTRUhxtaaHepcCUerr+zdbMECgjaPLPszUXPKUdzXMlawJAj1exm0nBzRgMm+si/u8cIxO5AicI
TKUgswMQPwvcGOdGNqpJUtsGilt7NY7Ddz0AQ6zY9BgaSqUkeaK+0LtEDvKdEMnZV5Mbmt3Jfv5Y
qNgWiopsuglGWrsJFUAtGEcqCjmGcOzlqrtpG7GnFpqTOKZCTsqvwcjqtyQdZFutxeIN0PJGaA9i
Idi+kQ+fRBDUhxor6jdVavqYZs1CT+yC4TtqtUy+GXwl3AX6HKelE9H+aEOT146chtKumAbB7YMp
3U0k1DOnMRPVPyhJGB/VAv0EKxsyFZQZXSONzjiMGkgVBAW0Y4mWmxLI3SQs0fpTpoQu2LhkatVE
r5FG9GHvpkTrXGSS3Z+uHcwaFMExxqTNuDVl2+8nuhtFeTjEopAd6zTrn4xkKl5qoXwGxuodRHXe
kFOs2I9kmjqr0U0Af4VShqEzX5I3WMpPP1q9MexJLNKHFv1RL6hNEePoElD36ICOMQBjo6pwFS3p
O3vMiAZUsVR2tZjEOzGlkpuK89K7POh7WJLg0q6qd0LVlXsVKFa7ESv0HXoOQ4gtDEBafyV+KwZ7
JZ1SG7+6MPZVo0W5WyqVDhTacJDsbMKRWwjZfPgLSkCEkFbJDBI9Fo9KFcUIXhO8Xli/f8mKarQa
wTQ3Q+cD+LPUtdYylJp8DNjPAKBRmo+ao5jBAGoabLtsMB8QF3ZZdMFjO9WN8ZimQzvanUqlV9o3
mVcoQyHaGqAjN70ojr+JHgA8qBKLws2AE/c8mvhmjkh9LcdAhAKZUqWGrwrQho29EpTmEyLvzBub
tpZ8C7zP8mnCXpppAe1XMzwqts1xkECauq/RXgDDxYwCTEsCVr/cNHzVAnjQ2Fk5NfXJaqMCFR65
z7tNS6nyEmVBAk6IlNK9kBHilTiuTYNY+zdWehQkTImkUysJ/Ce1A6lFN5Dm1MqgJQvhw/Z1SEvP
FxrzKPdpJEFqkMSOTprAa0Co8IDh/Gkn92ilYrA1Et3cb6KtMkxATirMDuDcqtoHTpHq3a6rEozh
DNEA9gWAEPyRoy6IrbqLEFh00gBSzGDwj7IgpI9Ez/tvUMBF7mhOoHjr88YzMI72HQoD0PyG2JgO
CY19IDSp8n1Zi4IdZaiAWzK03ahlB7aZSQiqDyzSR5KlZ0XwLsUxulhFVBj9nU9ptq/8FJA9BmnS
e6WvzcdGKoO7TKbjez/Wo74hiWxup17yqTfpQn0MxVTH04d5JTdrEu0e6GikdXpDSMVjQ9LiQRUa
epAELf6TqwibsMpkogGoAP/YxYIteEW1xOj6x6an4LeIy2avTfroAJo7BlOmqI+cF3tlfwMpMTb7
AWGOUiNWGs6ftt7UM9WoQX0NbkTiCBMmkgZwxuumY2q6i/fuWS2/lbTCQiH8Zmsl+88xyB2anwB3
/Hndda+MvZ3/GCZKqQkp6iCZX6MUkNDdEzBznFj/GAbZmdrgT15+lYF6DH0EYk1jRdwxqdUka3ka
zMubikJq0GEu3ffxPqat05YgbKglu8oUrL6JngIoGi3FKBwaudjLfuUcwByzsE8XPgbqFOY8WHMx
9yeUMTD08XRp1WcSYjS7DjcyrT/a9DUnWNGvuhwj1HngpEVomcXAeZ5XQirsss7jBdiTxxY2oz7I
zOUh1UuIb8pbFXvyuCr7ju4petUcTecG9IWmC1HzT1lE8kCynPSmrUASVJROZLokLl1UNq2K2GP3
okXbIdy3EicKXonjZt5y5JWYalQQbp8LTbB37KORh8AKL6A69S/YjfSmiYDdkOp2USUPwvjruqIr
sRw2vwECAjxY5LQKE6WGgSBMaQuRUR3ZvVJagRRiS3/npwCB3F6XtRJdAaLVQFVdRDwPUr1z9Toa
1kohjygRyF+gVbT0xrkuYM0+lgLm8118NLhBTBIaENA2ZQQiMyW7ob3/lsbJiDwpLTniZnNjbQQr
VgCDRcUD3TrmcylqjMdbnfC5useqfwnj10Dj1AZXj+xHBMuiGI7CWAg9RAzy4GgD4LN4VMAcJTTG
AKg/Kb0mQUJbfRqd1+rP/6I7DRhJ9L4wtA7ngaXi888iT4I6JomIqDoKM8to8coDb0AQxTcqFccu
bO6nMLQKMA1wkte1+4QJb3Q6gR2IJUDmAyVyCkwkItV2V4uWn32SzEW0JoRYNkyfBsKpNKw+D3in
APU9l9w09voK2TAKWFiBe/qgDnZi0tvqVbxB/LTLf5eNNXLkrVk7VqUAfKNjoQI36vxYaVu2tTw/
jYn4VObA8f0U9APion9+p7BmgHl54OrD7TNS2hCpHpFhHzG9rSt79AerlBFC/PPROxmzzT9ymLur
FmbTRwmBNmBdILnu1VN6zBGippRwWrVrlwrgLqD6ACwdyniMWQxC1atxCLNAuHFMjek4JjxPvnar
AE8FrzAnykglz7/N2BEFoQJMAUvcgdVpFDvpQ+QD3wVN9+sfaI3lAhPouFsoQANC3GRODolGKaiZ
iajEHd6Q8mDA99BsS1exp0MBYjXt0d/orv6Mzrs15la1p5zyw6qyix/AnGdvVkma6vMPSAE9Pewp
/U54yNtrFfaFltgZOT9RE0AlQzJBiOBh4610T5nbfILNbZtutF3+5T/Vd/0r+MQ5IxlrbWfIBX4G
NpZQnWIrvqqutBUV0N2qK+tj8kC4En2Eoh3sHktiSV6W2Nyhk9k42HdlKZL5oDJYZvrEh6rE7nai
F7SOdtdhk9UVbeFd85SHeC/dCHfE4/VuV6PtGfsBVT0T+ypsK0pSizGUGx87ntvhKD2jeBQ70db3
MFGwBZJ4CR6watsfXq5b8Op9XEid/754tkcxbUszningh7uEqJYvcfZVZgO8PNAftWYDXgiYjA5Z
cQAB1RHwe90h/kNfoo2Jfa3f1zVZfQKWBzj77IUkSrU6iRQcYAb61JvmjR4jV8BI5Ubdmvtmm7xe
l7d+834UY9xMEAZR1wCOAmR8laOJqqUAkyftn65LWcGSkXEHfsQwBon8uNDFDmIaJ7tRLWKX7hsW
msjOfySbX7UXcdRaWQs7F8h4FEUboq4DKbYtf2GUNztNxJZ6q32rn0CUJfPUW4v1UVpEXqH8paRl
ckxFzcVYL2EemN1v3uqt9I5BlpNxq+5Vnn2svdnA98NpzgE+kphz+6jjujQnQH/YqKk9yI+dgxnH
5hi/GbvwARto7cHYNL/iLY/MevViL+UydonNPTkJ0Ay1xa/EDV+oEw2AiLSGB0xmq7Z0o3zEgkXA
L8ujClm1HR1A4gogszDszr6EWhSVYQ76B7uNSenVNEGZWm3G0RHCWNiFeQ/1pxItoEJWM/hVQ4kf
p5LUz3mPPTI/Ewcvlyd6KqqC5O51w1ZW/MLytzF23UxGRQGgAL9AO1sCAl0u9JvrIlZNGWVesE8h
s5tnGc+/eEli0CwaOuKaSUH1T34Uy/deCr0k6+yCYq4g+y4Kct+pIadasa7c/xPMMkfD3I06GnHw
fixuej3cUDHdcpRbNecf5ViGllBDzW/epbf7fXHEji3KL3gmyTOYG4Pvo3CafqV/iCXz2qJr/nxx
pqZ0fqbNlIdioakga6bkpSkkL/Dr7aRj+k1XwBNaBrZRand1obxf13fN3S7lMo4ilSvM/BAcaQZu
9vSzFPZ68XxdxOqJKliCE0EzIgIR8Fw1Wo6Dofs40QyzBKhfqrcaJsnJ23Upq7axkMIYfhsJChjg
5+8W/TaKXcsbhl+NmuaFOiQn2CK8WOCnMXiOowBRkwyCY6DBlpZ+Q+5KR/sqN+au9QZeT2pVI6SY
iOvnbbO/lbPFwztpFGF4jhejk16E/pgQzj1e/fTAxsRa2bzPy/ZBK2wRAEYJCrVVjrHjAWhN9930
z5G5kcxhJhcbkMjpUEo7//p9H8ITAqXFHuuHvHfL8a5KOFnjqiIYz0BegsoFYQ0sEI2ma3o8duX4
Nxe/8bEVFPf1v7HjhRjGwowpw/87v+BlDKjOxMp8T9FeSMZJPVavy0IMc2BmSlCan9/TcfSy4pjo
u1ZwEl4SMP9YNn6cR1r+58wUJvfozYgCFAJSJN2e4iOpPlLdMUFHOrgij0V6/cFE2gj4LaDNyuzq
rZCqndKXYWO3v4zWLTt32BvUkrfpPnKALR5bRucA10Dm+Lb1K7uQOx/14gaJtAKeTDXL3fdb/VZ4
QD53ylu7OYH10W7eW++6D1r9dDM3I/aosMHNIh4rpNUGGYhvdiweo0m1gTC5i6vfiVBwesirQfmM
h/E/ktjPp6K9Y+Adxucb7bbYGNpBLV7F8TWku4TmKDbsmvg+K6w64M24rMddC9FMdU2uxF4nLZQ0
wdlpma/ho/iQnZLAot4AUAA7EezwRA6gZtL/Re1rqTTzRoLbAdeCJg0g8jBY+JA1R7kFRt5NFh+H
krdntTbJDH5Z+C6CoUJ0/2evszAeEocgHCmhZ6079QkIvWiS7Sd3vNO3hYdm40kurOxWerhuQqv9
EB04hej1YAYUiJrnYuWclok6wWYbp3uF77f8x2D3Hp5Mb7rjiFr1AT+iWCOKe8MM/AkaFm+tq23L
G/Uz+c5P4+1QWeNG2ah3yYZ8BO+hxa0HzGHFhftZiGaNaOzlvJ217BzRMq1smx70G+q9P/s2cMJ5
hrNuswtxjOWIHZBQq7+HujEt0bvr7OjUWbotP6RWYOvH9JR98kaY57DmmopsZDUjbVHsVmLf9rYS
Dgm5q3pL0DAJ5F7/jqvP31zJxAoqoE1Yghfkx3EWg0bBjkwsaiui1ZufXbi7LmQ1GFkIYVxpolVN
a8ZwOILqW+LwgC7ldQFrxzXP+4D5i8xLc4xFAIsyy4wAl3tCt6YZQ3sK0lM+mHYAmFyqV5wuxJqr
XopjLCJoZCzpFRDXxr6VKsGmrU5Cscl4i9GrRb6lIMYMpGqIg0jCwQ0beRfnVump1uAMB8BwVweM
1akf7UHweoveD7z7zTvS+ZsuPFgBHnhU1CFa2apfmBHIrclJXNNVbqvCNu+VTboNdpPru5SXzfAk
s77TqBq5zXC6pvErC/ep/jSmGHvwWh4b/ZrtL0+XMUuz7dW+aSBIxWBiSa083Epgy7lumqtPgSka
2JqbJzsu97/rrDWaOYYtqRsIOUZgDkH6Wik78L+08YGE4IcCRQRwCo6x9AT4Tj/klPvWDnT5C5jY
kwBxXO/nKmaT3abjIyYILEyxoOlqmTGPY3rtTDHJA3cyN34MtmKqkySbjAGhYTTeSsLvMtvIvLYp
TwRjmUJVd5Iwixhz8Z7GKIBp/gbIrjbnw81Og/XBS1UYO0w6EP2CphiPKZhO01+t4FaSG+R/ZPWE
2WMnHO3MvB06Thi48q7CTIDeCPBIhBDsStI09CnibkgVq9ISxc8OKEJZZini4+BjWLzdXNdyxZWd
iWNcWZdHaYqpMSSmQXVXUuooTbzpsCaL5I5zoCuvwJkoxplNyBaNXpszrS5zqybZB7Xm/jdtGNOo
OkGXxwYiuux2El9H8dGYHum/SBmhiKbJ4NbGLjO7LlL2QIHK54Bg6B8xhKNGO8oDxFkrky1lsAsi
otD4tCnwLo9G6mBH2jGDzMJW6XsDPH8pKN2ZzHWKBq+Mxvvrh7iWcZ3JZl7TUZIGU+0hmyhvceH2
yT4tvDx6mUq3Dp8D1Wvkx7Hc9YWjkHtZ4zjMFW91Jp2xSODMK0oJ4lEgQit2SH5XZmglIWggcvKS
Fx3HYnjSWKMEIXqazFlXa96J8rfSxbZBgUmbHTDLyTnX+ZczDgU1T4RuCtb7FZQ1zp9UGejUneFD
M3VEuFwKR4LWbt8Ed2Ucos3rv+cUo6aN+IBu162hRDNg3vWfMLusa7+AeQnyzBBMMYG2wELMXcPo
RQy4VaKtiyUPDWj1YBfKMqmIJgMmnFAo20bqIRSCTaGoe9nsrERKARD0+98ohuETvLDgh2HLUSSY
wpSKUEwtd8oAKmIMLW6vi1hX6EcE41vSqCt9YYAIEROhg24VIHqa6DHptnHycl3U+g0Ezv3/qjN/
x0XwJUoh4AREBF/jHo0z/yRu6pPxG52YO6Cjq3vFS+95r6q06p7nKWwNnNQYMGRuvSkOidhFkNk8
tW7sgDXEwwCsEFiRjTavK28zZ3CzTWGFe+0GfzjCdg/yXc0bUlmBOMDrt/ghjAMoE5hln+KHqLep
/ZIcgPWSabbUOMYR61P26P1KnKK0hCf6LO9CTmi/+vwuhDP+gGDWN6pUfOUx9areJvKh8W1FciP6
UGglx9WtxYZnqjI2lQ9VYvb5fOabwgG0wfYNSPqdFzvmg/jQuECXG7c+5xleNy4DeD0SpvpnToxz
48Lplr1EUjxfmmbVWDTKtXkSerJAoHxKVTCfYB9P0gJXiwI7FSWAgCdOq35hp46TF65eqcUvYb50
GIpDPXVzHoXtsf6kmIAnVbAjXTk9j1Fo3aoWspgPGxlFUogjtFb29HhCV6a7i+8aT3tCIpVYmiXb
0ab9LTj3MbZ2r19nnprMVyZSD6KAEKIFHVMLGjZQmsSpgO0ed99hr/CMaqV9C8jAn+/LOI8ippGh
FhA3Cq9DqFptuat0L/OBbqU8mdodADWsqOTouBpHGuCHArYe2g3suqMwSVqbVxDqA295RLne0Ip7
4EqIOQ8We/75F2/YQtL8Sxa+UVVLoE0pkBSg8RQBvAJUI0TnuIF1IcBYAdeWgZ0U5vWKjLpJVJI1
dt8gFAbTc1wbm5DUznXLuBQDOBBsT2L4CgtRssxcAL/w48BPMcCrg4oKA5qT4Vbg9rLCTuU0BlZK
gxCFBYOZERFVbY2x/0zshUiXKzTSGu0UBb/NtN1LpN2SMHHj5I+uxrYAGmZdanc54VGDXr4tf2FP
gFsE4EVsdM83ZPHNDDEGmGQJ4cUYb6JYfUi66R/3cc5FMKGNFA8xyScM7rZastEx+k3S1MnDgmPn
K4H5uRzGMmSKr/R3QDhOj3L43GNSc9Dua8lJyr0WxnZK3oSAB7J2ebtmoXOvTQPCCHiSzs+Plibm
2eoGk5Qt5tcyf0PjdqvnkiUYvGIBTxRjkq2qjWOgQFRoaO4wjHgV5jl28xZT6Jwa0+VbO2uFlTlD
g8O64FXHCpbZBSo+mZDaWfzS0A3tasvXn6vsUzV4ccW6Yj/SGL9RBUmtIKpA/188aUYFppKdGUZW
onJcx6W3P9eKsXVUFIiejtBqDDJMxfdWVPwxSb0fwtdO4DG98ZRirD4P81JKcyglNG4ESo9E/2z8
/rbmmf1s1edO91wpxuolGjUzYQ4S6zEynTLwE8wPN/eN3r8FUn/Tjj3my0dlOqRajJGD615yVTiw
ftFxnKNTdq68Q7mJiBmEq6DsEcDFOHwJ9c7MIiuvH9PiT8ArDK7EZVD3RyLrLCdVRL+o7TGk8gsw
2HvJVYAb+lC444Y+lIiA4aG35MBLmVY6DedimUAhQE9FNYpZ7Avml0NH8HzAFfUvyne2pd4I/OjW
rv7g+VY5N3H1HYJrmcEKRPSNGP+CYeooR6N9XsE8mWID0l9n1CvOY7fSd4R6CymMa8EseCSLNaTE
1VYFSHSACppuY5rfIYD/D3I3GLdlbFrwomb3dN2GVi/KQjbz/NFM7yJsDmAysFEOYwohpDyCNWxb
RZp3XdSqA1iIYr5ihgHtuAggigr9VsimrTRiQDcz7FxLLdj483VxvG83/33xtg6FX7QphTjRfC/E
+xwkpdzFAd7pMb5TTc2xCsf59CqQbxX3WeMF+t6YOBd9VRWwqwAIGjuQFwUSwOY2IXCm4DrpIRWc
qvgKeQvU6+/3vP0gzcHdBWJFiUJxZkgIRdTmVTTQ2+8LpBvT+yTUJ9WU3G4q3qiIOjyPG2H1tVsI
Zlx1hFE/ms+vXSRvarO08wmOpAHUAwJzDWW2WFM5mFCrhriQyDhtLApi3s2Y31dSoG8k6ZvYeB/8
7l4sBTtTCGeuYLbrizfiR9zFbg4lYdjND2zcCHbRBiD9mXj8VTwZjKOiFXayM6yE2Qq+GsJZ3yIj
4Y2crFr7QhHGTyFJVJV2Xjtr28KJOqLavmS4ky4iZgChxfXruzJnAq+IIQHdmAGQMRd5fn/LuhRH
acSxYRMin7ZRfhf77359VIKnRlZAOvwqqbs2vivCXR2+c4TP53X5zX6EMxcbeEo5jVoIV1Lsqx4U
6RRor2rsgekkTR/D8iiqmK/hvDar7/m8H6Ggy4FwiNF4KgtQNkYQCp4eZKjiFhv7Ti9JbqECUx90
OoUe2yTjzg2sKruQyyg71KExaHOwNEXHaYyQ9QPx2TdGd8hf9DqzxfGFhq2dGy8qQDf+zUkvhDNh
YVunsj7NIXwDyjNBOeX0Rle/xhgLBfq+1bel7wSV5+v31+Wu2vJCLON1hGAKzLCDWEFy69i4L7FR
r/rlRtRfrgta9d0LQYyzwc5PXwFdGnmDHu5GZECGQDdKYnKeCI4+f9374rWLGzUeCnUWM5i+VfbD
ayhPWPVFr6zlDWGs58w/Ov39+0JYmChBkZQQFkt/xMIdALUQ7HwsuJeCCViGDWk3Q211uCPXz3I9
EJyXbMg8QgTW33OfkGeYVdIDRLwNxj6CzreTIXCUWNgacgZWtdyTUqzhd9VOIbGr4KCFSX9MAf+e
mi+j/F1k7Y7zi9bvzs8vYnxiUWXA3q46JAAo6wCKtbvtUpuW4V4FlZcub4UaTMmNawacYOpvo+vC
Qy2OggncwPKsqNTAUUzlexXI20bDmP6g3WqjYueZ7haoUIvxfZON+84YAD5FdmqYAcrxEZgcAPz3
n0rtszfe561w0kowk3Df6UlsYeh82+Tid51WbhAAMiIXQfZb09gCm5Tdl/rD9SNcfY0XijBhIfYj
EyADQpG0w/bSLoi/Skm0FOIEw8j5WusO9udjMQ628kEs5c8JUykdGumx9octKe7F5lZBTiHolqQ/
Xddt/fL/CGQ8a1CRVFN6WEeh+BYuvVcTYGcMg3tdzP/nQv7IYZ0oVUDuhI74PMlg6G5p2EEOwnti
99UuSeysbZ1ustA+2HIEz1Z2boWgHAYQzDzyqs/4iucXsjBB/iQRBMBFdKx9rIApew0Wj/SljT8T
1GKG2O7occicCuu8fs9xrisJKeTPezLAPFtBmBU0AAfLc2YYlCgh1yjKbBJyUICo5ZcGCOtHW8/v
sItfgbN7qtHUk500vCUj3Vw/iEsjPv8dzHMCXmGAG5X4HWEzFRtUBHorHkLiKLS69YGwY1FJHzky
L40LMkG6hQITAL3RmTo/+36SsKozIwm35k2qeEH5lPAwO+efffF557FUFXt+M8XjuYhuqkUDIDmo
DaEVMnbBFrPzbmsAjkcMJcf0j3WI6fDrR7mmFrCtsfgP4GkgBzMmJWD+g/QK1BrGGw14Hdm4AcjQ
dRmX4TJekIUM5l4OmhlIwbx2i5E4Q4DZxOl/1II5uWgsU3+YP04W2h0Ky+NNmb5dV2L+kezHWSrx
f9j7tuW6ce3aX+nyOx0SBG+n0nkguW66W5It2S8sWVaDBEiCdxD8m/MN+YT8WAbt7t5a1MpaUT+d
h1OVStJlW1MggIl5GXOMxZnrURkIDAMmvBJ6i32YJyuXXXTtCZTUKTOLAEbNeJz5mkVjfWmPP6R6
SIpPvn2iDn94RwJQTEDdDY/7wkqhXcV0jh3piQo7thbdiS0/vIy/DSz1CpJM+9DIhoFK3zXNpvC+
pMkdGU5JRb19YnCyiIsha8zlgNFtcSmZl0FKYP5aycBsGUJdDo53qhLnh8v78oE5hvgx0aq7nxKO
HlSbi+REFnGgYY1fAeT+JmoF1HszUz5xl/h6AlKqARd9vUl27JvDwtaJit0q/+JEZeRenU8/7Dsv
Vo9+iEo25l1BA3f8dB5op86/BvWh2TC/D0v6eLsG/RtkCNFYzGNyNsbZN/drv4Z6e1hcCBmWq+De
eP90z75Nsu+vfGOgaR0AXIHnyB3uySlBiIO+6dWaFrvbdAYHSxZ+fmpfNNXWDT4HPD7+3U6ZmC/K
q9i6yAJlUB8mXP/KcHbMFyE9pcZ88C5ARxG6O/Zc8FlctsHPwNDGYaOoG4wEPyG9HCXoqfz18bUc
sgMSF4wpQdRrvhT7azFFP+KUz33sAUry/iSGuzzxUxX1fk++jyKV8sSpO/QOo1QLvSRoRYLxefH1
UE4QdtcA6BbkIPvu/2AuhpYkTr03hA4dH46v75DTouQXu73jYrxgf31o4tTKnkUD6Cg3he8i6znV
1T24IIInGKyGOHjLsVAPvK524eIFtsgYl+4KjIBhA3EC+5l2d8dX83Pblw+Ki0E80POCDeXtdrUV
z/O2m4eOg233SC7teIQm8aO6EgDfhuQZyuDr6coNP5eX7rW+0ddfQfSxDbZeCDZo0Eoc/30Ofd3X
v87iMtcKgp9phV9n3sQxwQCO/nLcwgFKDHBuvlrx4j5nsrBJ0sGEvXaukku5MW+62Nt6V8VZ/9WI
h7Pq0g3zDXj9tsUFVH+T7fFf4NAFeW1/cVw70tbo4cD+zJOX5xd+dpVII5ZItN5vCBScOKy4FqDi
XJzUklNlynmCmbA0AvChMMMW8I6C7o7bOei9HBigwQwS8BY3fvTqQreThypy+s0fwGuY5KF2Px03
cuhOoFn+t5HFwXBTz6i72QiFU8luJnWXD1+QiYQ9MMHHTR06g69NLQ6IZImVTxSm/OTCDfJV2Rcn
dmb+8stL99rC4ggkkMepjAEWFH0ssu2YXSNWtKrPLQg8+KNUJ+AAhyJ6OOR54gthFllqPXZj20ju
gDMkl/elLUKD2GGT/kirZ+p9y8oTx+Hg53tlbbm4JMgVakLoz+stBqGN6kQl/+DHg0AvnCOaIxit
3XfAAmQFig1w987w0LEL27wSFeotwVcPCF0d1er5+HE4eLxfhVbzn796nMvB1IU/h1Z8oKsahW+4
zBVoFE+8m6fMzG7jlZnGK4JCVTCTOztwc0JxFJHiqTzr0N68fpwXt2iqbWawAhi7Uj0M1ZkZfD7+
rQ75ttc/f3F1JmFVxTDP6Fjtthr+UFAKD/RmKE61Pg55A4w34dlCHWDmptv/WNqyuAnubrDgjLGl
0tAh28Hc+apFQnTCXR/al9emFsfZSEsQ79XYl8pGeXMSsZ0+1H4WH/9wp6zMf/5q943B7cBYDCu+
eVZYEIIXDy7mY/6JEbCtgdkKjN1LxempJ4HbBfNSyI+kjjxKoi49NeNz8Ahgeu4vI4sMtWFAVoF7
BkMvXR5Odha7BMASYYVpf398OQctebM6xtwidYOFIyAVqt3cQqTpASdJk2s+bhNzhfHn42YOdEln
7jGM7yC/cz0Emvt7MwqdkQz9imjwaFQ73hdOvZDaUwP8YhtOqDLpwtmgdbl2W+PxuPFDF/a17cXp
83VnS5WgC0zKKeqd5mYKrBNZ+CF/Cv4qzGRR1Ni9ZbTJ0iktcV5mjA6Dy+nLIaYtIzHolAGDk463
65pExMRvHkqq+hON0kMHH9kiDoyNmBq5yf7HHTySeFOG18LjiByYjFTlXyR+dyJBPnRWZjY3imEs
UIYvyRP63ABp6YiQ2k1WJMes6iDjDmJ7Qb0+vmEH1/MvQ765v55aS5VWc+xum62lQqtJujvMTikT
RY4CN+K4tcNn85W5ReyFEr2cVZWwLpD2iMwMcw7qrxGPPLhQQ55BRTpIY2+87qvpVJx0KKxAIXJW
n7BQKvQWW2eXVmKNQIdGCeqwNLitKhC+9vVFKkhMrR8d2ACPr/aQ13+d6C0MekE/0q6cvb6jwCTT
pSxiTlZuSU1u+IDuaX3i9h1A6cy5Auj+vZnRFk/u/m7yHPjDVg2Y/rEBZcRNF7oE1SY9y1yQyxUI
1/qOhyQzV3X+AkxIbMr+FN7x4B6Dbh6/A6pkqKss/FyeWFNNf5IhiP4swYRV4fohb/p1T3Q4gm14
0Dc8LWIr/XH8ex86y68NL1w5mvE1Sjyo5oysBO32tjTqsBtPhIuHbia4EB0LMpgYkXnDDlCBIdB1
ETIY3mZKNibf+O53Zzq1k/PZWIbcQBVAmBdqNy5mCfd3UvSK0n7mebDYjYtpFanNKBP5drDaHVD3
28zRd271VVjQHGGQkqytM1KeGqg4uFaA2jHT4ZvAr86u+PUrbxAyU+rOSGpoVrsrLllYNCtwFh7f
uEM3E5zYf9lZ1j3H0myh0VIiZC35rZ3xVW1V36bEjAfCwKX6Q2en4HqHHhHA7CFUhVlNoHIXK6NT
kQ/WWAHyntk8xuNYbBuJPJCPyY1ty8tRQSOASCOJQKQo340yBWYcw06ofppIq5aOSI9FyxstkdE7
37m6GYqXSUVjuwbp9Pu/q2+DwRUDvTPQcrHKzBoNJghSd9d/qNod51/b7FlUX3vzObk9bupAew+L
opRA1hQ8pPi/+2eFq7LXcHP4oigp98Nao6el1lZ6bTmQ+ln7GO6vyAM5lZoeLOG+truIOEYhbMMc
2nngcf1jjD4Z27ZZ+99ujS9+s8raVfPlhJc55NV9x8PwzazEiYbe/kLdKUc3hvQIffMp8p0LClIw
68nkn9PxxDk5dP1eW1r4s9xR0s9mS4jzwoCElfmkRESTEwHVARQTtu7VihbHhI2ePfqznbIDUtba
DmEelmf2pw4V+bi+qZPIuT9+Wk6s7OcT8sqxJIr/+Q0zVES65LqRDxISAUFx6lQe3CykXJbj+ARM
xot4Y2o9OVA5zkwIbgQZv/u1jKgd+tfWN3Y3RXxT31RILsPp6/EFHnqKUJ382y7ZPyRdDokG6Suc
yvY7g9QCu2TB+rgJMv+M5RPx2sbixg1mbkthwMawhkIT+VKfJfG483dtnNzJe0vFIFaKIFkSs6c8
OgdoPvonae3r32Bx93LuGbaR4+tOhNyIyVxDzCVyAeiY/JuhbnY/F/xvz+P/YS/y5tfS2v/4d/z3
s6x0kzFAjvb/8z+uq5fyt5v86fml/ff5H/79Fxd/b/Mir56Kt39p79/gh/9pPH7qnvb+Y1V2Wac/
9S+Nvn1p+7z7+fPxa85/83/7h7+9/Pwp97p6+f3Ds+zLbv5pLJPlhz//aPfj9w+IRV9t/Pzz//zD
eQG/f7h8+vHE/uv/ts9PzZt/9fLUdr9/cMyPswzUTLWGZhbSPhwU9TL/CbU/Wqg6zUzKBDI9IHb/
8FspAeX6/QMYyT/i7wK+iJI9unCgmv/wW4tob/4z4nwEcgmzHZg2ApYX7c4Pf61/b5v+tW2/oah4
I7Oya2F1/5ziNQjwAuFXcIGShM9cuDG/SnrfSlMRDWk+7iYfDRUKOqf41Vf50+prK4ubjqtGZgD+
z4GUYF7z/o1DEGViIpGXkIGpzwEQ/zz0w0PvjCsZ5FXY0FZHxw0ulwVTc+CAYVsC74J28L7B0S40
JsDGGhmLa16nuko2gadOtSjfWEF8AXkBF2rP2F3oR+1b4YIVSnMNzTIzbWNttmRDW5ueSDcXARjA
nKCrQEPKAfc6urHLkgE3hJ9bTTkTlo+g2m6asINui6DZBfKl+5Hz537Mm/D4B1w8AjBKkMTi5CJa
AAkhnZf+6hFA+5d1qkV6RN2axVbvdmuv0sbKMYi+kCbUHY/bW/hk2EMoBNg4ZsznkaWlIrmntZn4
bo3I3fYevUR6MczhOQD30AlLbzfNxgAKpg+phday6S1WluhGQt0GfrF0EBToiYqIAOj/D6ygV4Is
C4zpEHNZ3KtBKO5mPp7ttE5rccY1ZtxxGOt2PGHozdVCUAcBDzA7YLMg07E46RxgAczoByj15j2L
eiXEJhikg34D4PCVIckfaMgV23fvloP2L+YrkdKi27dIgMC36E6yz8HZR2i5cmk5rhtKjXVZV6dw
qcvtCkCfDzpM0AkRC7Qgy9MP7nC3ByW7HXHFoCksfXsH4spTtezFV8Thg4fCWTfhAcEjsWw0Nw5a
yT4KssjJk1vH6egmYcNFpbIV8p9dIAJ2YtsW92s2iPbJrBrr2hDtW9Ybncksq3GsckAn9bmdBqDt
HgIPfCBE7mqR5ic27JA54mKCGOzaOCPL61y3ivp1b+URJkmddmX6JXSbh7TOz4d8Hp7raQ5dq+OH
ZLFzWCI69jgeIGYlkFWii5Nply5me0UmIg/kNLuKBneidtp3LwxlPhx9io/ogMt04YJTi9Wt00oY
GVW7YyYakggY+CpNams1KvvUrNWhRc3uCeO2SFDxQO/7RerPTr8weIRLj7l2r8pXecCMf7AqfzaC
EWaMfi8H80o7z3Rl+TwahYSqeGlg4rYBqaTsChSsOmGt3r1Vs0wOOsmmC6TeclUehQoRrrSARGrB
I7hOAdG5anzfo4wDgS1CkIH/maOBZe0p0DIfHO0KcCJkbtwNbROLvpXr42tZvCSzFVBpWwQ0vJYF
aONihzo3aDN/wkyf34DchuD/XbVs4mFn26cYHw6ZghwPmqAUE+DWMtvsiMW8SXl5NE65G6U9He9a
K1BIBzV/ev+q8OU8MPGh8AQJ7/1z109Dn1dTkANIye6rPhnPB2SfYaVV/+6zgNo2ADA+3hScvWWs
lphWl/UsLfA+MnT4B7c3oEMnvX+wIPj2OfNDlQXL2l9QaktQp0FRESkJBsQmw5ysK9LXCbsyy6A6
kay/vbWIc+fHHs89BaRt4YoUL2u/8UQRmXmLigAoZy5NyU6xbhywgoQL2jU2HC1ElBepemGYykHl
qABoumpWvJ2+UnCWnzjeB43gIiGKxkmnSxqzbLB4mlgwAuXGHOwpDb1mXa1OlB0OnGw0Qv9lZbE7
pGIiK4umiDJw3G39KrfDqav7VU6Ud/fek00RRGBEywRGyURstn8QHGWMuh5sETmKTCLEUyhiQRz+
kPu98StL3UtSX+chb5cFCks4uLnVi6RrSeMaCCGIoqZAaYjTc+F55UWnWPaEXIK+29lRoGXwNhGE
KLC1+IIqIYbUEqYk/OrKabQBgiZIUx3/ePPBfV1mwAlwAWSBmhFBjQgk6Psfr+SeglCfJ6KUVWy4
JL2UjzkTfnc++MyuIkEg5HfiBL61iSTERcYIxBqYQZcMagrJFVGS5VEF4o0wEZgxNoTjxHlL5voN
wGXH1/iGYQbncPZE6JcGvoV8ZHFCJHbHwjx+HrE+ANmiZ1cB27gBdI/CLtA+aNgxArJx4Q/BkDt0
rV5pXplfSVu1j53lDy6UCXpGoIJAkhbgjrS/pn1QGKHlijHfdPC27oZPrXE+UZt9O/7bvz1yDrKN
ALwq80mwlnJCDW8Zs2w8R2oqqjLMp6GtkBRMyXcjT3LnxHk4ZM2FmqCFYV9EXj/nn16lbS1USsem
QpynuNfpdSEc8rmhdddEDUbg0xPWDpwEC0V63/sJ7kc0u3/6SJLxrC/w/lFbtOFIU5dDnTYXDFkc
OPLD1B5PefK3gToAaJgkcOAsABBbludN5k6pIdw8agNzDRXbFz2ZRSTMNM7qCkhXqu6O79+hNeL2
Qr4VAQu0W+z9NfYmbaH2i+cQ9DFG2DP7IRizyzqHxpbInfeyfM4ul4KGJAC+CiLn9uKZt/PB9oyG
FhFDrpKFRtdW94auQVhOM/sELv/AWQHXPAX3A7IqFzn+/sr8ymmUVuhDQvd0XKWuNM4LiMye5UU7
rY5/xAO7hn7ZnAmDjATB+uJlLNOSuX7SYoQmgN5uXQvvM0grzZUE49EKKSRf5SBHOfGGvd058Npj
yg/eAxKeuHv765Oomk9ZZuIuuG172UIoYIVZSmsXZBzs1pAGXr93kbNGPYL2OTEGbH3hpgxisDr1
EaL1alQbHwygHI3Opr/IU2We8USMNwY5SQf4dhch4QCpCIiUArWCcZ79VbZUU+n1sNqoKd9MNR6y
WtRFlHf5qcPp40ftPzbwX3ZgUoQ40A1ZflCbB14+lFWBqc0Sw1iTpsVNHTQmRAPKqfySTyK/E209
pWGm+16ecDZvzxDKDTiv6HX+rBItFppneAuzCjS+XtN0lzIvnKimqFyGwaQ4kO45v0+cwjkV47+J
t9CExBwE6J3g6FCDW+yqGGqtS8nx2oEqaDf6LL8I7NQ/8cYdsoIBKQg6zgy1wCHt7+I0TESbdYb8
vHAgSC2aJgqYf4qT9s1ZQeELF2H+guC/xVu6b6XrxgYztYgdrUanqzkgCy3dYbtSNZ24DAdNoaaC
XBFyyhjw2TeVT33TFQ7ArqRQ7pa43QhOU11A3tYYN8fv3YFvhwALUAb4MriXJWS/sDLfywjEmscK
I5gFuDHLOGmgS37iAB60A6DbfPxR81qGIYq0PS/KCYlRC2xlaCZp/s31jV7Hx9fz5qDPu4TSCfI8
eGVEWfufjhlj0zrMKaKgJhnEIvxkMCIf0AYMK1vGbpQGaddQuj/Fy3xwffB7QIW4GOxYAgqEzR3u
lrqIGieoIfht8CdH2CT7J58R8dCc9NFZ/m+xvGbijeeqApgFu3dQ5s0GCSKN8qQ00Ozf99wVviOm
OHCZIBXhAUiwb0h4QkLNAPtFm5CBjMBN2X2eNjIsnBxUbPa2ylC8KRUJ/drHpGlQnpI0PfRFX/0G
S+hEkI+t17sWEsIeg6aR37vlQ08n5/b4gTllZvHQuW026haXKxrscbwsAv+zXcjhREnqsJHZfUAB
Y47+978mGYbJAHgQsZZmAk18k1WRURiBeeI2Hzr9KD5Amhq6CRR1lX07ZZMNoq8BRYDoMVTh6Wjd
thTs8ZGNiI+G0quTCwsgw/c74Lk5hx6Oh2gPFed9s7p3ZGBKmKVTVvZROvHpIWe9/en4Vh1yixif
QGKEUj0mbsm+GXfQBiqWiO8S0wnCSmq61l6HMgtVdqLfvSZcZkw2zyQoc2K9eFQwREwH5WBNRqW6
EFpmVQZl5Ea+/0bDzsyBONPTU7yT+4ty7MrqqYTDsicf8//tQNnGGZvsRDz39tshc3cxpQ2fiBGj
ZSblyZFWhLIBJ0GD4nNqdTykXhD6ljwFXJkP877rQEhFcPrQQTwwGZ3rcTBcpJJRqsAJyKVRb6pG
F9epa8mtKIv2RH3qDSzPBgjoF0EwkhuU+Ba+ijuVo4nRjxHnRPDrKs8d+ZSj1tkgtwqa7lPqVOZD
6XWBXInKy8kXj+ve2yFmMKq7d55RsFgiTkdDE6USNEMW29mUhKeVHMZIQKtynXlmsTFRzPiU2t6p
iBLHZPGlfVw3iswR7W+8q3QZNCdgxk+6JPMwTlIa8JS6NECJ6GlK28fSrkyex6AtnslVJmrQREXI
fKfpuhlSv9tQPB0ghkQZ9r4Wo8ieuG4bSE4WTLZhO0nnKkemdeugs+icidEEp0hTKWtc6cazHykX
nXs+1kUA/Y/GdscIsiA1+2zgffrZHclUh/rnhHDPXkFuewDkBnN6gAWCNrk0sTXBSHp1lUmU+26T
AHhSHnWYWEy+FGYOqoYipWAOYVxkyXcKWlDoJeOV8lUVmpOXQbqQSG1zHmaWV9nfE6ILT0faRZDx
SafC8EBlxQwLUseW3xSowAUNyHTOpWA4BH1nubwJVc5s+7LNeAKA/+S2KYS8bG14F8UgEpavgqAp
xizkjlNOECvkU89/jI6RjGee4+cJMH22Hp9tnxUZKnwgIHBCXo5DZoWsVWMWl+ZU8Ad7BHd8HY6Z
Ttxbb5BBsGuSpnRuZK8Cb11r12534HZyMQOgZWCt3IpiVjpktLTTWMmA1xuqeze4ElOug0i1w1hd
JKKu9bWamtz4jEES0p4nQ9cM976WthNbmWWeDSwtndAYp6l8qUmiX7jsDQKBKVWA0TjNXO+s9ux8
unSp4M2ONKXqd4zJBOgyjkLwY5BAtymCG3T9yGMJ+0ERVPlZODEBaBivacnObTWyjMUoBqbZg0HT
hIQMTlmGA6WNfi41GCIoYGRJyr/htokE1BBOmdwlSe67Z5ZT+d66FWQkX4vRAj7SLsvGfRqb1ITm
6lBlBcYidEdqthJl6xfg3G9G8xb4mh6UHhDdcK9LQWq1KqBGivWoMvijAVzqpYHKtQIDr1uwrd2b
aY6AsPJSyAZ4CV0zaRrXLRJSEVatysZ7u28SK8pb6hQx0YPTvNRZYn617bT1wtzF7xZOBNOQ4VRn
Zb1uRKkuTO0WGOIjypweGmMA9Nprsp4jtlUe0K0FghegzkX2SBqSF6HVSkz6tk7S13GPImMfjSmT
bJXTEor33iQ8O07N0X4Gy2NRhk4wGWUUoD2WhmUwcgCNHcmv245bzyaBfnEswWRmb5QwxvsgKf0G
ApQgh1ylxDPHKKWtpJFoS8eNi7yqnXVZmeSFcbvjsc+IN2wmJOIYM7Ag7rFOlOi+eryw6SXT4EiK
9OS6aQQgCBDOIJfVctUIad1XiqZDLKkMFFQ1HeRcTSoqceYnIDxbU1WyZyWRpqxIQewyKi23++ZN
3Ok+ZwiGwRPJDIWMV7iIglAAru8Amzf1pScY6TAwlo4paq9TFzggd609cVVJM2nXpQOSmjAvfHB6
DMZQJJdplfh2xJLOb8943TMasYzb95MwpvRhytwSm8E512GRleiv886in+H404cqGJNb+G4iVmUL
tPNno6xKuBtIz01bBZ/5R2PS7qszFM14jqIB/xoMbVaca1OBQjppaxc8/hzxfWz2ongxSWJ9Tgc0
qjFVQzsVOowMxgZFdMibKozNut8GOWTmp1EWVvtQVNq8NRuju7YmC8UjhWGI6Rx+qLweJqfPd0ZR
BXLrJA2A0agF1XdVN4gclEKG/8egk0DudDf29SbgPckuqtQyvxqp6bANKIxzYwNkEHuxlWVVYe+3
gdoVQe30cVfyyghTRIz+2spqzi9YqQLrDGOpzoMLAmk3NHpKHrmJhN1HvJ8aNS776Gdnmpn+uaV1
MV1UfQolltYBNG/lK/ArYIQjhTpekOjUVaGSrX1TJEZqgXS4LaBWAS1df1X4SvXfE7Tz68sWAxJd
aPfpYK/gSzwFWt1Cj1Dq5NOnfEJJ7VtjtuY3302Y+AzIk7DO89Zw6VbTFC6/ZjOnR9BbHYmsXhhi
A18ykHXhtxXw1DqZXCtmRqadqLXHgj3mkA/4Xg01eXBz6SdrahkFwBB2joEQM8Mb0KzGXg016jE2
q28TI2+L+1zYTfDARJWxjZfjumI8H6lIWEib3NpkMmlEeEL5uZVgBD1EVgQVWNNUCY+92mnSuPFF
n8QlRj3La1YOVf7glrlNNiLI/enCY4CNfU67CjVeVVV4JUU65EUs0Cb0cRA5kMZB2mCWrhu4YW4a
jVP+1cj71AWH4dCfUYONakcnbN4q8DOzXQGWI5IwCMCyuS2LcZJ/NOj2a+RMQ/EEmSXvpQ5ALvw8
CmUBADUASrDKDIlRsGoyagQJVeE6X+A2oJ0b9kluBp/grdp2iwltNp5VuKMgotcdT1CUGztzhNZL
3iQPpHbr7M7we/AqqdF3dZyZo9+AOU+w4VZYtErviirp6M6S1qxMUfg9LVb+4JXFvW9OEiIqoL/r
cUomnsnLJlWQdWmrJsi3IIgJAKybfKqTMEM+g6Eno+OdiIJuKmbFjsm2hm9dgK7+k9Oxlt1mINFs
n4H4HXGFsiR1ruqC+S9UJgMeezPonLMMsA3QAXFLTzvtDka2SiTc8iZxOwFB0tGF7moflXLM6i+I
jGoc48ooB287urlF76nQpnXdFKglPri9aNndiC/db/RQq/y6oVNtrdFeTKG+wbQNdhu7zx+US6i+
1YNdGjGWz+vv6LZi5CkQmvY7JyO1uTMNH0h5WfbeiKqSZ585UIVuH6t0Qk2OWBx6Gxgcm865OSl/
W3ocxfPRCso64u1gFSGchDlsGz0QO7b8zKquW90ouKBKYc+jlna4mGCX7UvjW1EAW7ux0pqptWHC
wgUlmfLWyCtz61JYWTlGYzcWblgPJidrwFA4iIDYRMYb1hqCfBlc27iqm156FwPaud1zFZiDuqJM
S1RbPEGt9i4lwI+ERatIt+4Mr7JuvJJzf2N2NHgyOtNsv3iJUiUwclVA8nDsjd5Z4XlCRdQwuKRG
JBJXm1D8UKlvPlVMK+OxlizDU6oL/fln3P4uCO5l9tzIVv7RHQXgzkDdu655eekun6rl3/x/EYU7
Vyr/7S+U6xsU7q5tnl7yPQDu/A9+AXBtwGV9CoQcEEL4X0Bd/QXAtelH4HIpAF/o2aOyPGO4/wTg
2vZH4EfQaZwnW+dGJ/7oT/wtCT5S4D18H6A+KCg7nv8e+C0gwHsJEOpsszryLCuKBCiAxsMi26Jp
0WaehwadHAHljCcnnx6bpGg++SOZHhPZJ/baTob2BVeq+lISA5p9TKEN/8lL06aObOla6UoDG2rH
U+Fm6zo1WoF3rXCurC7IYlMExf3AM7NCTO9MYFvMefnFFM0GuCxWAoeDqnfs0MTMw8HuWgJ/YtRy
jfcaBRjq6V7FGBwdzQtEXmqKWd1THiPbMqx15kN0j1qy3eUeJ5dT2UBO0CkQPcUKbgLMVQmAj6vG
kPULkLFtFzrFWJXnHcCCEJ8hDQ02RtdJyARaBZV3xE4I2ylUKvKVboPu0uzTRO6SNigxH0C6vlnb
dt9phEpBP4WshMh01JUeqApdZhpJKIVr9VvbkL3YjT33QeGm4K1Gt8/HMBsB+YQIC57UqGI+FMYG
J3fPhDt02S7QraihFWgmZuhXWSujBK6+WFkFiqChXeXDp7qpkzRiY6Y2HI+xjqcyCRADgzUiQ+Ju
5jQ0VWld1uh0fWmr0isQ0wT6m1mWnpqf8z4aQJwzAZRUOBd2N6pyHZgKE02J3T/x1OvU1gTfTRKO
hdP4IDP1vTR2eRZUUQtUDAe/tz0TLCLlyT51Jcl/BIY33RbIgJBFVjzBk1MTpHB25l/gucrBYSnx
dEAGBm91aOvEPx+arnRnBDHhYZVkQRPXKaAqoZG5Goo0EsF9OIqhmGJ4P/xT4jVYl2U2WsM8lhpW
ZS8N4JCz4GWSvgSvW8MIHkbO5I8B0FN/1WlhfPMsUvM496TeeEC9cwyR+gLVSRvDWxj3NJ6DLm2b
Vdr2ZrMNgoLSTTs5/mM10OpM8QEjvGDGZnbIPV6WNz2r+FXLTYWTCZ3jJLINoHqQqVjGHxo9sIu+
Gy29oXUKit2uRyJphhqyWM2WeiwftoXvyPQ6lzVUBi082+q80EDfQeIzaXT5KMy692N/sOvkrA4E
5ltdB0rvm2oC1nVTCtWPMUcFWYTEmqoeGmrTeDY4mclvuT1K5EwBShe4NF2qz6DPladbQqSn25BV
6G9uLQP1dfTofAaZUYGRwgjvX3Bb1HZZbFVJ9CSjHvlZeWELn7U/WnNC9t1lzjarCQiWFJ6N2Oy0
T2K3qq0pEtyq7yUOwVWZjdlFjZEJvI6eajair4I12BkIyN6D4l1N49ldAQ6OItzPLjVB8x/u7BXA
oJDAoBioM0cSuhkAWELooQ30FOLyWb+YRv7/e/bhZ+v0f37PbmT+X/9ZZk97L9pcCP/1ohH6EdP1
QMQARjlrCxP0aX+NlFj4E5RfUTRHB2dGcqLi++eL5tCPPv7mzNwyI44xt/73i0aDj+gIYpgVE494
1+Y5rL+eWvwmmsny16DP4YGSRSnTQ8MFYRyw2mj9oVKLFvz+CTG9yWpMNpiRMVXTtAKtgtmtucXK
ZM7CPXToPMBUoPLmBjdTnborG1OC44b0pPHjV2HAn7/b/wz3+vmrgMILAAB0gqA3tOykDRBhrlvA
eKM+b/SqywO+9u3mOWnbU+Pri1d8XvSepbmr8epaeFAL0X1FzKiA6141LMgiIRp+DVCSuTq+qEMf
GJ2KYMZmUoA03fl3eWWLyAoJZWmZUTl1w0ZIMYArsJZxkCnwC6VDH2sgfkKXaCdMJjWuazsnOGx/
H8j/5Zd9/TssukET7VsO/JE5k1Jn17ZdB3FSZsbtiNbMiS7Gfi3+1ybOTUk0TdCyfsOY4eihUODd
NSMgefsL6dlgind9YZCYqQAFHkxXN3pzfHnzdv2r/v/L5s+S9DzhPbeD9j+xY0yCOqhMRBy7CKH1
2lArTFunEVJK48oQJgmTNJtOtNj+m73zypEdudb1iCjQB/lKMm1Vlne7XgK1HT2DNmimc4ZyJ3a/
vLo4aHULapz3A0GAgFZXVjHJ4Fq//ZPQ7Z8fe83BvWZXIAL6c7DEmnZrU065Fde2Vu8Bwdu3aTZt
xY4yOap4lbNIJwactq3EC/owcUMW3VO/9oH+vOqg/KOXohjd1abfd4lqms1l3GmCJql1lpmXti9L
REVrpvSDKKr270LC/t1TEGIZCpiPyVb4M3dX0cOgr4MzISolcQJ9yhYZVjVJEkxt6tt//o6Ir/vr
t3QVekM9cbWopvzTt4R1J1waEu9iZWybjgb4KUrrRZ4/qqBBogFK08pEuxU1SDN44a3wOltHY+tB
3+cI3kVEbzScQkuCfUki7djeWgaG/wT0k8SLyWuc8Ygii1Lirh/dLC62cXlZs96iJhyBz6texFK/
brmbZ+g1ppox0BubIBKpq/VRyrb7zSvdzyPUGM1Dk9XlknhWoxt477xYk9UJiLAEhQzso6Flr5Kg
6HQLMJc3+UOvhDsf2y6Ys7jpO1R9RlNun6z2bbWvC4xblz6Y+iwWY2o89552v0+1l7V7iR7HS4ZS
5n7sdPOcmLJFjAQcG/ywUsbRyOWhMZAWdMGTtQT60IvJI4/BGrIOOKMbp8Q3AKh3tj0bZbJMVvkx
ml34MDm1JCe5d9tXCE5TXGYmvkcPNKY+rIptOqqrTbyGY5sutApV9r3oh+4bl4kE0WC2p58ISgky
ntw075N6k3R1DyL1fgHKhhUB01qCmBAi+MN3V/Geg0B/OJYPdq3awj+33rj9GOxiA0q1lPPhlc12
1+MM+kXVw/yoVS9s8G1ZfpZOoIKkb7YtiIZ0pVGpXOwsqVXrvbFZEAaolb8+F32jprjdlPm8GUaa
7gKp9HNQtsHTJjQXqtI2NV1g1yPAt11tx5b9oYlAw6cJQCbYwmil0w6EuRddGBmhSFXERRE//Ibs
ygNwbv57LFwrTwrXKG+Jf6pHaJsy1Mm2mkLT1jPY567IoYVqDqkn3pei2hF0ZAPYKQyi29siU1Mf
fGNx/XPWEMN3zgN91bJu9ayLAxaS4pUx1hZxkLrDBDg004WglOhfB1ZgJxJl6LZHFzkGeWBT7au9
0IOfReSE9pQSURw3OVGjugw0qyAexL6bm3qD7rKGFJKip6x519fd8piaZmPHA2+ZLmo5yJzYkjBn
Sb2o6oeTlfmy2/qCKFDYj2JiJtbjJy6qqdsbhFWY8aiFtx5J+PN4VFxBJ1ExivHVQRW7xqGz5k7M
Sw3uZcthE3aMOcNXhSnAuu1cqIcZ/ZcLJVfMVaxD27hL60x6Rxviqol6P6Xrstza3k8au7Xng6un
bdkHdTv6SedIboWRDF/TilCyhc2NN3te8ao6RqloNPTkko+5deFhLZdgvUgBWnOx+2ld3xccXHrX
wEF0+7YZl+WXHLJiOaVzxn8iwSY9xastluq7zUPmxuFcDXfKberpbQBi1vf2aJfkhvezt0QgDeoG
pAnPaC7TyXxsO8N598xRBnB4q+oPhpliurgC/xmDNm7IeCx61mnUGf14xy0Qvpvt2vondzVkGEmj
7XEkAeZuVJlkfUmi95Y/bb5cqsQRmfvc0HzrRvacg+gZQF0XbQ8szRlrTxON4HRFpLrQmI5+Wnnr
TlsmJwiHpvKsdzLPswdB8dJ3y8OH8iHrNgcDLxspu0/l+/1GdCfUQmNeMhugemBF6r36RjqyE0fl
574Wsdaj36io7Tu7tSKzsYR7D4hHLEUSmkMFVUnYl2NbJ2nUpk7yNPdfqslDZhgum+AN2HhuGzmZ
b8+o3Mu6PswuqHg02Z6hEry+UxDD7I4vHThQdqwLAkSiygzg8Cd+mAOQsZTvq2duEuytDZAcjZPv
77UzpQcll7K+uENb2sdhHQf1PHkkIfEcNf5bOfn6xddNeGtYfXZBHkP5DpW+UkSb56Y3qp+WfVb6
bOopLobFRJaebbp9HZQjn92MQugo7bRHF5LlE7K91M0X0jFJokhnRevcrE9D1g6v2bSqWx2uY+LP
gX6TBp1kQZrCNgp/19vDuMMpcamybrkjbfxLuZLoqU76/a6Z2y0Zxn6LMNTkVImHGmZqFrR3EL2V
AV3SdQGD/DLkmq3YmyzzZk2HHYXA5c5suwgB5be08GnCcKrAjKZs9MDNp3xv9GH4UU6hEW0ifez1
6OXHvPVu6zCUl3xb5C4nu9DTGK3mxfRvjD5IoRo2vecAKs/+JNN4W7dnuYoEm8JCM02+Qgu0Jnk1
YV3uHFfvyK48rKEAFHW1x72BxDKCohv2ROpk+9Ek8Vl078hKYRvcdgm+hpqgYYEC9IirfzqVvay+
QcUvx1m5+lCPHFzL4gWHMK04VYSFA6x1lx9NqN7LUlI/rADMnI5XgN3i+ERf1+6FtxSXYmnaKBfO
cFMOrWMmhSU/3dm1DrWCxIaPEvI7/q5T4xgSGQh5tnPrlcigrM+u3PD3ruj1xFCUh6nuzSxSxWwC
sqh3ucz+uxy29sXh1IuZL4NHA+pzV2uUCo6YfiO58HdGmN0MQ/djEbJPdFc9qsY7hakqDoZdvAtL
PMxhsZAVxVu6vF6rsqrGHVS2nWz9OoWoinCHw8rpk8x69PFedh5y68WuHBdGwGpj4PZuPxeDOBau
9M5raUPN5h3UiKFT1O1mU0fYIcwP3MMUtMqe5jirsZ27IqAiIurWrUh6ey4nyE0Qb2iYT5eykufG
1hO16uaIvrmXBJbs4IgeKn/192On5Ykp9gUM1rqbc483jt0191ipzmBIx7q12zgY1Pdstu+KUJ7t
fjMiOOLhFIxqO6tU3OeumiHNhtsMZ1IsRWjEXnM9VuYsXQFNzfq21U32m0kx+C62zUjqcJNx5ocU
lxjwkwXaCJ+fgIfS1EHBaSDS2KUmKSJjjfcxr9PbbCXMnQh5qgH77NTm2/bszc79VIhf5sS/Mzar
ffQG+iiU+Xtu/D1D2njfGiYhH01wgLcgG96of0j4r8Tdgi7qHfc+I1/0Y/EGA7oreyzZeGlEwY4S
2XYOA4tD+3EzSTW0+oU0sK3aO4Po93UjEmoSGu6mbjf5ixc10xZjcbWjnEZKpkF5yjFMJaoKNC6w
9VG5fbrPRP2ZDjp4BmA7lzQeIqycDnWGSCCUwUV6BLqI9gvPOAuMMTwbujhhoYmHNPsYHfmyTqhm
CQe5gbS2kzZLvwBx4RnZRaOxk3d1ZVBe3XYQz11201qsRpKpBzHKD3TfOuoIxYlFZ5kHKn6A+VBI
JFR7meymkCHhYPN/1qkrD2lBKjXXPvc/FFqLxFzX32aV50nWrMkwkVSS99/bmthSW9owtn4eq7at
eDjXT9dE5ZL5024zwvHWCVbO21VdXAbiGcF9GmCySefXYMlzHyjS6A9N7+glMf15jmfV+ZpxpTdI
IUvDkSk1HMsNFFz1H6mXOvwwN1u/Y0WkRm4ZV469ThZBHJR9fqwnY3skri19XgGT3zN4MRkJL++4
anVah5GNNBzNEDXgv8SYWVR/+1PexRb3XBdXuW9AwG/12ES8Srn0TTV7CfOJ35ysbLCDyDO8bfqA
V97yg5l7XXgCgBzvCohzd29JVz1gt2pl3MHbHmtzyM42b2A3YplB7t/39nIyS7RHxiLI9NiQ+3Dn
UJBHxmSYOd9Ty6+q2MMFmcNTOf1vLmMleEWAhdPEEf7s18DSUS8nd47KTqRXpYxLZ/gwj+LzGpln
R0OzevrU4kG6G8B5uIyGKV8KE+8I1SjCfgrWvFLAs1ZxB2A50MiN9/jLAhnnRQAOZXNTww3GWCjL
DA7bK+Su7W3qVtBdj3OyBZLJ1/Y2tUWScIwh0WFrvrH2Prc1uH2M54tfzJy7CjS2yQCKEaPyv7Wr
Q/hgbWS/W2nZZTQNLnBrOxjteEhVZ3YRZtb8ZDlafaKbWnezJ+03pBqjvS8mY3hHzdRTS702XCWB
mgh6OyzFFrdB6t/mFcxestmacrw5a3rudF5dgt1uqt98seZveQoBE1t2I16oPeE1FowlYqPMT3WV
bFL2n1jSCq4VWoQol8bUxe0qmodsxbaxSyeZ8W5I8aTFMELVpyi6wI90Y7VwH9U6nUhb6H5JW+Sf
9dzoR6JN5s9Aud2pmtrV4d5uOmcnqtB7J2VzzOOq6bZDOVikmRXuJmA9INzNyC6Ibo3zbbK+6ywP
311YjDSqvLTg3C1pNkuctfdfh9bwGeS5Mcmccqr5yRWd+gk1gLRHpJ3E6LJ06+2kWAqQzfaadWVy
vW5X5s6s9ybqbsWavLqfZi29F8ev24HKe9dVca69VkZlEPZTIiZj5uRa1qrlWWzmn/7UoK3bmiEb
otHX1hPZBONjirkjPw98ylM1Mx1EoEKGPrjeWPK+nHGEQSfQmpM7wfYd8ks9rkaKV6Xz0upNKrv7
oStzuy+JRVTXx4ziRn+i8qYu7JHN18+8OenGkDoGz5grwKVpgFRZlM/QMm5b6iSh9NxPv6HXjj/c
zqnKRZvFK1fWbsQfNLRgQmP+GzjeeZycliXIHcUwJMwI20ewqW7gPSPgLIZRr81hsNvqdRmQlURW
Uzc/jQlejZO47550hewGkWCj2ijgqEVhRffpz0627hYjU5pFPNip7+7mXKltt6zXPshtm1fCnrx1
vc0dbcxJ6y3Gt0oHGDKtzWgVHUZSbpEOlqHcL2iuUMKXVcBFHle2KhQ7RrnLIDr6eKwCZ8/qy/si
m4tUxI5deU8OEgdYKUb812oVLj92CCZWtRERT4Rsl/LSzDebbmfYfXtCyLOm+3VMEaoUo2+dKFNK
rX2ZFeOy33x0EIdS2+F68SqCj4i/tYs3Q4W1QPbkZrCbo2FFhjf3audt83C1jQV9GSmnblIQiJ7V
yEBj9Ctwhik7hEo2DPlaG09IrJYgMgdRobCU2L73XtvPr77R+yoWIX8mE3bTPVpbDp2Tz2s5HLH+
wdaZqVM99uOCh2pbBhPiEl1Lzo1lAx8T7Eg8p5gHznNamjv2Nb1HxrFcJQpk+MncU5q2KF5R+7SS
9rQfLFn+De76pzg4IEKSgOCxIYhAJq8A8L8ik75CayCdOkuqBhHh5lG2vQ72FjJmS/dgONMqSDoI
IffGwCyGhAVa3bVEDe4tYuJfUN2hYSIwxtr/ZzTuLygtvxfRIjb5reE1jf6K1f0BlM5Db8BcnWaJ
7azfdF5MDOiKHukpzREGbubD//jjcLyBCKPShtK3/oSBl2nX+9Pi50no1cQJy9VKNOjDkZSQ34EX
On+DB1+v6r/gwTD+1HMAQdqkeWGf+te/zrWblFxWL0/GLZPDV4fANHir00btcKAZ6yfRUlb51elF
7TZv9P8G6fw3sCrIDOMxMAtxYX9JAzHRnC015MLKIU4jgsTmPPrmwWia+W8Yk798jYSnmtcgMPKm
bOQIf+IxtF+U23T9qKVft31XO0SUFxOCnNGfj11Tpbv//D3+mz/t+kfhsEMB76OB+NcLK6ahMr0r
uA/NzCtdZssNzz0nsfG3NrG/fBSOTMBFrPIhbl4cXP/6UY4ziz7LKj4qDfxYmEw1jcd+4GyW97/M
ZT6u1zw8Yhr+8AX/RYnz8lXk3ZQP4//5L/VH9vL//Wv/ZC+F9w/OB3wcHF++S/AD38M/2Utf/INE
C/x1cAd8VVTS/zd76Vr/MKE8cbriJCTbM+C3+P96HMf/B2wmZANU41XeY/r/E/byqvn5w5OO+h5P
DocrgWfEXyDHuf7zP5xjSlf07HUbIKAPPMfAG8SrFNVHtWr3VfjDXB9lYNjXpYBIR69f1p1TmEYV
OYOqj4aZh9muaEdYsAFfadzYszxbmeXUaPmzn6k9Lkd8BNCf/hy+rJXeIPWLLv+b05iu37/8IcKH
ikdyj1P3yutCH//xD5FI8lAtL9YBIKg8WvnQvl7fK9MN4IK09pLpYic5ctbERzlISmUrb1a/aXYL
2Tk/hh7SSE0mkwyqvkOwhOItzLb0mZcAAHPdXJVxmZcFAE15+pip0D7OtqMfA9RGrASe11usFW7m
7ptt0Q+Mw/53SbRoUlR5qxHRyNs22GqkmqhRLDBDWWf9d99dxiOqV2cPzx18LZXdoUwZUQPvdcey
3pNIMfKtIOo5hyg5iQ7BYRGUC0L7waujbHDzZz1K54YvDtxd0S55GtPa6g9ISaBXyIatH91R9VEv
woqAL5leLANPYDNqH4Vgabf3TrH4Y8RI3f0I5619LhUnWDJZXfZDlU340RVpw5QNUBeQ9gOMMKYe
2iqqrdPdIkttJS3mtldj1sOHW812sS+rrSVJzyjo4EilaTNdiKIko6Gu34jaJJxhtcMF6moud4KC
kEugluYkBlnstG+Gx3SyssQJHMoWyBE5QvkWD2tQqoPk9bqvTbP4za5vUC6TybtAohIixNGebr1J
2Bd7dIyEwWK5WKFsXyqRG3uakfpjKcvyYVZVnpSDbvad0g7aonn5BspXIZ5ZdP1zYRn52MDfUY9P
7kXrlPDgwuneYBGsvePp9HWUqL1AS1I7WomKQNNZgDy5Hntw2ZMPjcbGu5duPybcPxqEhE43rCbI
WSoU2yoqzP5M6J99106DOqy0HiaUe437HBHW1xiESTv1d6HZ75iGtripZ3VsnGU4+YHZPY6t7dw3
VgcDkaaxV7XpTw4f44zsiJipzWKxaMzxBqDH3WetY5yKprLegoCp11POeFA5/RhFZdafJcP640AO
4W+sMJgC0Mnmzy11BluMjnWKy9wdk9Za9e0WeNTbX0X/30Q5In3ZglRE+RgiRnYgqHYETdUgOGl7
Grb1tLn2j9HR8rZPW5XwYHzvGD0iv17xNDpwsK7OUMwa64PnG8EvJxgvWcEIbuHy8TTsvSeJXRzS
7j7V5a7duGSyo7Z8Dqwy8ZG03XSLtbNSvz9kmTwzbz+1g9vGeb39ZFw8YUjataqdbotwqPdsGmSS
G1FI9DRAeKffZ9s6y9D+0VeFnThm+suwnrvWuNsEmuaKyJJVZ49Llb+pcX3p/f4MNPhipNlzmddP
MC/HYvKi0KmhLucDaMfF8QE55DJEWZEi8ht5mMpG7Jy0f8EZ82UU81svli4SPPuR9L2oTK1DJV/X
0Eu8Un/PHPeF2P/PNVvHi2/46h4YWsa5NzoPcH8/1wy7TgQJc9eOxm25+mcNiWoN1hGkItr6X1hA
UJu5xrmFOkQrnibdNvSxXw0vZkhtIJfAQa0QbVMHBUZFxJhDQ2L7eiGv6VaFmH1MAjEogEk372h2
c9RjiOKiZjlekdHZyc35UeG8gErxx8vkZNmpUjXC9aBBXw2u2i9ee0Tz1sGJGU1S1Ckbl+UlZbne
W6P6MIos+GWEjnH0e+9czPPL7OXuzvRG9Wx5emczab3bS3c1U4YsX3bU0bmMKC9yi/dZjeMBmeNO
+QE6MM7PqjTjrf30NCvQ6lBkUBa/Grt7wgzTEjrJaT/6d0R99DtWnhoN5ivur5csuMvy7KUgVoGD
r/kpS37+0tkwe7a8jGAw7mgZcTHNT6IGRvLrQ25O6C14JwZefmY/TKbM/IQ8vV8W8yJa5tJA35JH
b1y0P+sdcPgjX26y9MERw0S7N4Gldm02PI0bcjpToJ1Xw872s50i6iSa5XYyXNJVem/nIfPw8oBm
mXDJItC4O5uTai7Uo70FU2QoAYSKh0X4+Qdk0YfdthcMGQAAvfNejMEuD5vHKavvy956tKgfScyg
OPc+tRmmEd4SOoY3SMLNdO3KHYhJzizy+8Ix7nmonw22+Vzw01Kf+o08PFllNUeqQRUQLE08bHa9
G7V3rwMysvO2vYfyvW2N6Vs7N3cy8OJRpl+jk8fzuix034XisJr5zRYMRtSFwwHl8QWRPGas3n9K
p+mmku1dswW0HhtvntPcWoTVFpm7RVmtH0teFjhPq8QUhNlloxmlyjnN6YyYAQLabO3EEhV1RSDD
y3IcvVd7xABVGaKP82UKd17fLVGRhvI4WlR11t5laf3i4La/eL6yBP8bvKuziBs5TuTBYFncZRzw
t1ZaIc/HMJDYzfKSYZ1KShOGDBjHRM+gUENsgW+cG999qjx4F2ScJkA5n7YVzpqEdZVy0+Mq5AQO
ub8pn3EFN2s6BsdiMxFtKF/GC4PGOTcb2p0WoIRhQqzlfLWzXyBlApT3QgPwPlxFjKWtvMkD4yJS
wmhtThqF+bHZQ0Skz0bOGQMGv2xfWkxPUtVv7C33m1M7b4uoluAWAexroEjSDaq9hiAjzOUMyk52
qrcbUIfVRCtFdbFcAud27N6CFrkMzqgxGoz8oYaJAgqIwMjxCVQJgOabMMSru3bxpktwSbf4Ztfg
5VJmgA41VQxiaer7sVJZNDvDp/Dp3FloQmwIbwBiO6cbb6TNOgprfAvAdLkRi6+p3zi17GBP+M/P
7iqoEgI6PweziBB5cHC27k/diFcFWREhZtHJ0FbfRY1BcDRG7K9gzQPdGpvRkwiLoCRO0+qZBKwT
iN6x6fKHoWyfsyJ7BQe+kYYbrwJ9btY8LMKr7pr+eTKHY7Wg8gbSTqleqbLmZe2wEVkqVNwp4QHe
+1x68FB+3Z0LpIeRkt4rv/G3ECJII9q2IaDKecy4NubHki1XdxCE0/i7kO0lHEmYcOtD2IffliJ/
ag2DPyvYWThViV4dnxwFHJjNnRvjWv/MAlywkHtUsxninIr1xppIxqhnzqqRO381anlQpnnsMunH
/WbFLYlQ27IkGFuTUJEVs5D1NizwasKQALrcqJE7n3J6XnZd0d0WAdih5gTzO3QofjFvUWf0D2QT
fe/NkW/LbfJD2oJXGtdcgnZdnN24PKe4pWNm/JYP9PfB1N6UBl0gk2+/pR5alGLKnwo9QmhDFSLu
TvmtlR3rYQ5g4/VRmyA1Zt65e7dWzM3blUxyfShpq3hdvA5KqOr302QBVU87azApLFTymsBjDZFB
xBs4l2Uf8xpuz2b23tUrTI7VHrKqOtMx84jpTEQzJwokDQh+X4PoLlDVq0NvUYtM0WC8SLSfd3vP
YQxXefq9lFdwlAChiPboXdh1Zoxl/I0k9ke5bRfEqXOiULtgm/O59p38tbReYtSQUDldOm0vjENl
FHv4Mi7wwpkIqMrZlKGzxu2Qn5G892jcwxvLW4e3mtEN4XpwkqQ1xbrv92YbuBHdriiis99WiPAh
bfo31AIPrbDfAMWOqWximfacHHYZj9eb0i/rmw67/lXbcb9UQaxUVp5WA3CX9O6L4fnB3qnbT3th
tmU1C2Mk7RwfFWhigT02UrU70XoPgQ2687iN+VsxZkdKZi6ExseejzlgrDl0xXsnzY6jTTuHzF7K
pFLmcVjKV6pWyVdol11Zc6Na6/jmV+vlSkp1/nashH73U2TytfdgTyGy7uUVwxkvdOOgRu/n6t+k
6VDs9bCicJm3m00vN7lj/uqGQCdpll9nsxvKRr85A2NOuNU3m3O1FXhhCTSqjw6kyhfJoDvR8zsA
0vrx1K+fRDJjbCy2L37Xr2BOP9zBvOvyzORZdmsIK1wTEMbfg7p6dNbsth+8JTE4MpG7eySqIdzC
Cdw7XBth52djsxIZpKfRtW5z00Qi0R2GerltMCjEbpe+NP6aHbDV0iA1k+bY9100u+ulSHWLYsja
pVf9ZomPFudxjkM8GZynIO3PZMIklp9v+6mYMnfnlxw7Zu9z0BcvTonVuCiv7hjnt2WGkVXr22LJ
dmhcXwzTX6lSHA+Oyt96p3+qyo65niN3GstkGnBGusaIIGHRh6lQ2UvlQHMnQ+U5SC18vKpzyHON
hXFiYayDj1DUA3TcVB6qYJz3CpD61Hjaf+wYu3f9giEilsqCaVtlczLhXPd2jtFyHDbnVzt69nug
cC5E1iy2Y6PSo8iuBVPsEjTYoGSzFpN+ucEtO6aYrodlHEzjnCHm/IEdxfkwPZ2P1zGjASbAovHA
RmWlcbN0bLFDplN4nVW0OBE9B2FKzTqnMX0ilLGcXyWbBmdGblURU0P/G2HSdZ/IZue6rlsnTGnd
Ds+mtey9rjfuSYSqqGSX6oa8MuNooOvelbqYT/O4TcduG407ImwgopfmGvGHoOgJ4MTZS7EwNqqu
8T9yO9CxV/roiWprVglu3GDfhIMg2iTofsKvdiTGF1cjf2jLV6Sp+oe9yfUMO9Z+EDbjJ3O1hWVk
krtxJqNFE2cpBFj9bNHHlWO1L0YV7PPQcI6TCYxiLxseoFz0pRE5xlwHx9yscw60sAvirlbL77HM
jPtaXqs3hDwvyzpTNdDUB517Gy/QEI9IoFeG8gEraAzduTwwWaCgQBvi3qXGlrPDLIN3xufEweUz
J4+l78Sd5Y/Hkej8t7kzrC/l8D0sOR1BTSieNwTZOxB2BA7dkt6NjnOqsvINf2sb4c8wD8sApxZ3
gbJ3jsrUxQjn5dBjPGHZUhguh+GKMxjhcfYMyItJ+cYzVY4CYUdXEn3Bnrliegq9s2wnOztI4fSv
eRhkv+ZN68/CX5wTyiu97+uV6dntjAtornEx5cRbUc7jOQsttU8Rh0Uh+/5hQRb8hS8HZhSjIqPb
pitx1IEoH8pBFHheveEGcnDZo9rxTqjXxkhbLUobUGi65z313tGB8OUP4/uw8AhQN5uyVl0Zd+zu
U+rn302n4IhthzArWZymq8zHlGG8lr1P45gGUl7cqfjhZqq4cZU7z1HrMD+axOckhS0EbqZCPvgm
+gcwiPasB91dUHmVScDuz6+9vBBb5R96a+z2Ig36ePCxzTqsdYqw37m2l7uxmZBe4RkVxyHV443y
sRFtw7B9N1yytWEYsg9F59SBl0312OlUfitszzn5KcM+/7Wf4OnqSwelxepciOw15CTBrJqHEC1+
V4DN+9kauesgWMOEd4dPuV4jR7r13rfB0jKvR8JgG8gyCSv7VcN6f2ObCH7ia1r3K5H2t6p1O/zh
2fpernb6QgTDkqjSE/fuOAc7DKT5rsWft3N1ucabTWwGh4TVMeKk5Vk2dX5vipIDHLHJvu+X4t0N
x+ahtM36HoVtiretMO8JC5wfS2robjNomU8MzpzE2eQ9ZlawHuzSWm9g0ad7jNjbJ68KlyE5aPyk
VO60m6liR/vqVfml1WiWI1oAmp/T0DJNMr7e0oDYPHhhi9hocOzXzmKqy+yxvbHWfn0xxcALh6Vv
wACPFQRntNHGuFjs/ZaT66rMQd+wuODFE61/j7a/TezK2JLaQ0sSoJJ5aRuS8XEEFvvOJMbeX8Li
OK3BlGgSFFQ8mlb7ZfBcJ7xVzd1gCZGkgh89KgxjlZYyhuir39dAbje1pZydRRbKjbCR8cz1s9+J
/BBKkm9EwHxh5wA6/VS7z5sYMMJ5GVhp6HksySrlI9Jt/MiQWETYrPKbXjXja7uY7tmiUmVneEXA
Chkwi4FartaLNMzw6rRfMDLOwfRgmCJ8S5feu4XQR8NdqNX6v+ydy47kyJZdf6WhuV3Q+ObU3+7x
fmZmTIiMiEzSSCNpNL75N/oNTfvHtLxb3ehuQRA01x0UUKi6lRHupNk5++y9zmltuhjDOoGEbV00
0Z0qAyQUAMPzr3pmEHwYs+yXV6mK2l9W4naV5aK3dd3k9VHx/r7EroWxN/XergeR4p48xsvjpRyy
CSOUrfvXyjblm0rBhGyWJNEPbbDUMw7ga1vo8UJOc4syIE37hPMCJw3UChSgcon3YZLbmwjL7PO4
zuZDowCSL2/PLjPhtRDBxuNLPHFPOnjAy7sgGesde0ILbGViGnYseqm4SqC3oHfLp6QZzMHnktsx
T10e1mEAdzo2gqY06IZDckXvxALXV09ItDtVbSj2OpIHLIV0jUkDK0SXVX3nt/OEkkBdE7hqsew0
YJ/BaWThQJV71xbBSR8lMYBDOa71MVrigjeid15Hz/4pQ3KPTW/UVw576dhU07HBk4x2Wn5aK7x9
uI416ppAwVh5EvfDTP9yMbESF1ytvbPlJM1xeYikpnFA+zUHwLDze5RUatylGUc8eorllZlkfDf4
A/2qaies+EuYiI9YZ83vrsg1bAmk0n2Ransa8fstm4WEI33klKhTjp/nVVdiPfRz1KnH2plxaRNq
DF2cNS3n57gMdIV6qlOWPVeceU7WGRoGlQ17+muPpwIg6SSW4DEv3Pg1QtrkivKIl9SDcg9TRFGK
FzjRLTe4LU52zJL3EEormSlPHla0eHacDe3MCWTMeFmDuqJg9vMWM8PQpO6eLRLuzbTG9jSTtN3q
pZ6OLticj7Qv3V8+5mpci7K++IBUADGPaYGKGS7VdyaH7jyz/fNhMoX/Lih+HoJOZnKj+O9vq0ax
M6sprol5Y7y3rkWbPiTtql6NluGR/GHbbPElhFt9fQZ1IbdtmAlMi9I/1y0+v80C6Pal1XrcM5Fy
ik2dL8uDXY24U3U4f2Ve7qKJrc2Lmg2ZAT1n7v1g6ukxWyp3V08RceqsKpstVC7rbudE1MnGw879
ymZycXYcPby5Sy/Oy8wRt4mRan/GxfCdjQtkqaFJUKaXYm+mXXgrBNiPYiRoWj+mWWZOInPWfdKs
tCrSdMd2OGWzz0xDNqBBUh72+zI00Y0/X2FCBaGJ29ZK9yYdOodvVLoWMxXtidPO/o55v9hwJH5n
g0HubqR358Fhe+1Ma95w6SBL5WJaL2uP1LeNhBJ7Nh7He2LOEf4+yIQPU5RGCHg5RJJ6atajxTK+
SXxqt9oGvKtrme9GhOc3Gsb0ZgzH5obm1R7cujcvUyLkZdatKxFNvOAJaa65eMbDHFf6841N8ILp
3r/2itj8trKreCo8dM/ctNEL1KaMfkKo4dU0XvijyOLuKIgUvdlE5PnRQ03+nUJ/FnfNFETVXZBX
WLOmuvhJuq/e50lrd7lmyLXxfZVcCxUsmKPtSgJ5anCPHiL6/D4MLcAljqD6bnFZrrVLMSiX+9Wk
86HCbNI++CDyHmLHDBGUn7qkUhSN/QX6qPjCgoLpOqzz/EaZrn93CxE/DTpDbibv/bUWpv4LyMoc
KGmGt6lihYbWif9r7AY1ksJo9EsHaPkEQj06t5lE3JVFKe5qYCQPnR6Geyx+4twFxYBb0M8fmqD1
btuhyzfWwbMJIsM8IFzxQPWJ+1vFkHiPul+uThecUHuYJeMbSltXYurH4Z3VpbeFp+XvaTmrQyaG
/Kw4jG5Kaqc3Hovvrg4pMBCsjmmR9M8CGMnr2o3oObMvzFPFCZPv5OrxBGA7rp/ihEkGFsNpJ2tq
cFyT4565Qv3NYKI9YmavcFRquezFIHhlunZIHAIkU3WrawYBOPue7ICgJoNJv/a5cfZ+nbgXBo/d
gmXF0/sIntJbXg7RgTPOHoEmtDvlY9LZgUjJPoMpdvXeVU27k+PVG4sQ1QA4/+J79ejyTP8nmly9
63vhPOL/Xe97J3IPMnfdXbSEw109OfRjfgSGio4joObDCU5VZB/TtBSP4EleE5W82iKdn6vIVPtA
QK/d8KMSYZp5l0BvBeubhirBzo8INBBsl8pSo7Njx27cMRbndWXmKvD/7GQTm2cbYxYkm2R3Os7q
j0rF3Qdny3Trh8t65xTMK3NapVtV++tb5nJv9VFoPgCFuVxrTridGCt+6gJ6VZ1231WSIfw2eXow
qDS3Lq4ncLSkPMct3wSrvcdqvJF+Wj2Mxez9XobstHrxfHEtP6sumwEe6ti1Z0Tu+TGsY5/lUR2i
4hZpsMTxZYvqNqVpW8NZPxYBNJPCr8xN5UQYisuaRZTcXuZL4MB+4/BBP6HrPdKtUaW5680i42bn
eKz5zWvvu9SLjjdj5ZIUX8ESgZedF3Ui6tMfwlUVJbkj3bwL68s/YYQ26TYM/+ZULwc65unOEu3b
FwueFyg59WW27g2sCctjEv7wfBudhDd6h4U8xqOaWkMFrfAXt54QrOYMnOp+wHW8YVvsvVZt+JWF
zu8yzvP3pEFKs2nANMTpj0GFMkjrFt6aMonueOHYeTl0NVvEF5984cw4K+TLRk5fkJhWSrnYkBBQ
bfyegTbbZeUagZwp8IQOZ89pgPVO9d2k5Y6RgngeO+vdjCUSHx31tMmx52+cQT6Yziw/6oIRDZ75
bBPF/NoRc1j4U+yHrgcgHXYKX2aoGAb+9YaZ/0pzy8rhvNi5UfWWpfat1WsMIH5xztQWl8WbP8TY
X3923YunrIgfdGHu2YGyRwa+9RrnI63rm7h1NrOrzyB4nsk9PBWTvQN6WvFRePoUJ+lTNtjoXXqr
3ub1mG6zWMwbPHTngno2xH47Oz+SCsV0ED4KUv88ha3ZjIFwDhaeG00LSoFujuFEZa6h2H2tKNiX
tVhYKO6GdsQWOEb+p5qneKLmSqKtYM/M8Qqw00QnII0fkNeWyyzY4qRwAP6YOPqOax6Y7api70ei
yn7Lyvl0y1jvql6Z6bnnlYZROwQMVq+Lgmg8Szzd3VK8dkvMbp4KAtTtjAEQvWSqzn0TMFmO4+qD
uTm9uWZBbesFzJWGkKH+7N879KjHXi/mlND/DZvac/8W5roV3WnIADUrpePkCU7JLtdPxF78e1pb
9GMLEeIow3S9HzkLj3NUXbiwxh/FgLG5Y7q/W8ue6QAd/tmd8/TdaUMK3ClhGAkgheajdK6ubheH
7QbG63SQHSC4SrBB4ilrxgZaiMsUzLa25ENqmNdNlTwWUB73s5ckZDivI9+tzKYexdrp7Rvh3JUM
3lreADVcbuk6/T1r9pptTcutNwL358+EkeR32ZD+3C5t1n84S9A869SbGUPJAbtUtdygLuMYD4Im
OFerVgGvRV7fOUJINi4G3S1X9fSmRWdvO2w8v0MxdMiGFBfJNpB9992afr7M8DR+sI+zu5mXqGGG
zCbpc8L8+lg7/uhtOtweGcQU41F5OTi+iWpCeh1haBTkA9l3xzqfFpt3ukzyBTlvfBvqsVhp0Cvy
ip2f1LcLxOxmn/WzC9Yj80QLlcC31QFrQF1QT63BCwGK4hKvkX8XxVOJj6AUZ7GUA4OqWT4zjmyR
JeqVDJBKb8ifiSuVOKsuqaNY3zYmIr7TKW2bqhZX7cvSj9+DPKJrYs7Z8MbUeQMaPywPI2bI09i2
9ZOcpQw2U+/SGayJvKNOhC8WLDBxvKwB4JI0DnVZ7iw2OVR6CvcIwngNJx9fgk5cuwv7OLo4JnrV
mgzvNsiz4t7S396QGVCHFOdsENIlAzzzuWAd5ximZfTXBeX4uLK6mLGxNd6DN/ACbkdPDDyPob6J
aqkYQfXtQ2E4AZnjjQclNH7ZUrlbbmx+P2aVOAr49dTkj09jWjOczrMWnl40La91MDRvYZpmpwWj
xiZO4h6vb5DeOzIlx5U/5W7z4dXqR9CSGm1iUtpJ4IwvFUiWk0PJ+tNfG/dRu6x9pPYaP7pcuMe+
LMStqbtRs+mjCbfGJPpx7XP1snSDeQK3+OkqhMA9CqJBxCoDBxSPXGCmClUwQKsmFvzxWRflTV2X
4WPrlyyYVFUbbTMvSr5IJelzAfqLmbovGVxwiInWEX8lX+LWCYr8vQpnfL2z750z6ztbtsB5Obb4
NWfkKsO7pGtybA3JeDFDRctirPw0Io0IlgQBnE3RX5pxrO+Xqo3PjB+zQxbVn3lqXnTqNBWL1Cnl
y4I/A2BpgQrY8AEM5F9MF+cQzONqb2XytyvX9bVwc3c7xOqPZ9ruRkT6ynll1BBXqnhAiY5fGcc7
z1DphqeFSdGd0iWSakpOcx6YtgFRK5MXD8CsvxnI4P7Wa0Xb1CpysLDowqfZrRGv1pUtBK5b0FBG
8VKf8qmM98ESX8PabLVfTe+/d1mdnYbVy9GsRHKgDz0lBWCEIaikv4mbMDqM8CwPXlIzsNNGpps2
Z8QU9BbMUbxU+X2d9OkO8T18csbrXJSGbj1GFUhgBTJn2ug2YLGlHPDgEvrOgjNqmHys6rh5HIp8
uJ8W3dwVU+5NvIwYB5wolmelK6YWE5tolG67v5Wj8h+DCBZoNeVaMD6ZRLwnQfi2IqH9QNZDg2sb
/zajldzUKwmnZsJypLPKbBmgRljqdf9QTGI8AFEgr9YHw1fa+mZniWIDVi3r23Ft0rNONFNOImz4
LqL+eQjW+t5bCrVrewIZTlUTryk77k/PqRh+uFRy00oONG6TJy/3wQ8m2ntuTLncCQhSWMvj9j2a
9i1+h21q+scwnWaSiANTf+MQH9Hpvhki393qcCR/FCR8ZNQn6Q3wBzJkizMPGMIjdaP9Ud+EY7/s
Bg9KLcol33kGxC/1/Pli2448U2Cx3WQF072GNwXB50HC5z/S0ZZv6+r1D0sAiX1enOqXpLsjVLO2
P4lCxz9CJcJvv7LXgqIhqO0W8zaeA7mrc6nfrGnepq5CRvEI/i1deyEuFN0Pzoqqk7X+nesTChjI
id8sXSOOjPldVKSxeWSOwO8qvVmSFME6cEagToFfO/OxLB2T7yjDBNdzax6GlePRSvDHm4CF9w9d
GyW/8yyPTtJrYTd7aEfXKHzx4lm+L3iZUXjHjGQ6JT2oWx5yO926mYuhv+HssBuVKO8bssywY4Bw
l4wVOUvrZxEGC9Qa416n8qJcgsswUmf2HWvfGLWaYRMyRHuVLPsyvqj3o7DpJ3y269nqqPm7wRL0
CEjLiXdSO7rYYOInUbc4hGXqP31FGZKvy+voLBhn5Hjhz/FuyK0CycxZ+7Apw6b9YMdhe0zJ6qCl
+m7+XHYgN2mb95Jh9N1coyHubNUE34HKcQkElHb31iOSNeIp22OTb/ceS8BbHa3MTah/mL/7Pj7K
MvPxAohYTlteGPF/A+X8F3oNBtsI4R4wEIZ2B07Qf90j0FfOzF7cQZ1IO5GcELZuzqpwOWp6Bm0H
fC927+Ne2LNk2L2N44Fs8WAx+/2rR/v/uAruatn/D5Z+tl0GFMzsyvICFjjyN//ZH6uUzObGmcIj
W4C9bZnnPVnmrvjX4MD/Z1j9N58P9N+JQf+bEfz5j/nn//Gp1dfvf9r9qZov+8//vb/+zXfzTyBA
s/9kDr/+l/4Xq1H+A4oSBm/PlTDwMYf/mzdcuv+Q19TLdVfkdT/JFS3zb2Srf3gRu8sSrL9RKCNq
9X/3hgvp/YO4hIPdHJCPdFi68P9iDpdQI//TUxNLlzfD50+//g/bgLw+Vf/BHj7G9UgyAf1VLfOU
7pIM8CISKNtam7/MLwYMbYtBqSOlhJi6JBMSgGNd95cJoTJuZDhlTEkBUUFCdLwrStyG+Xnsk5pA
G24pItfVSvaTaF/0CCOl/R0OQ/aSl4J5hgdzMdpP6Qz6sLCahtqyrdOD2miccxCUBVdmHBIzK1iX
F27x5cXeLgsndetnBT4I5jrXkPcyu2DOmdBtIIzrN/ArILwbz0EAINnq2y1h2VUcFrESgwYtDDIc
Hx2EP3avhV94TOdffOh9DIk+ZAA7079/X2NWPRVuk98N+OiwZ7Kj7epSiOyl8QqitHYh3Ly18dQs
nHUdIv6Ehx6mtqq/Ap/U64mJ0lUZVwDkcbX0+rVjLi2gIKor2wHk1QcK5RLuZhwvMFhdrLfzYuqD
nfvIUkb204soZ9x8PVdvu4G52P5oWZ5g9jUjB/wO3TX8KHuvzvZ9KieAI0w/FnT/lSVhOPM5udsp
mX6C4yMwDVF+HjcxjcZH7IO+3o0uCs6GFVj+X+D260PlLtwipvSz55kxlX/qATX+jUQsmICUapzP
rQGAfhJ0CushoZmiaHKGuEef9OkMit4G7kF1QvOJuMXw4rBrmt0AoXBeTVEGHyoatdmwpYCOYiSF
eXSbwntvwJd90WWgpjnR7NysVhd/PJuN72D5QF9D9oZeiNTtYsv3/e+Iogw1XWUO2IrEp/jBRCZx
0SPMFvsVBa+gxRxQ+OUoZfiU92nbIZDVvkjP1RRjAsGvMan+riSsIzd+lUUJIJ3WifdjGjuHEGOc
dxyrQHy0/bzcO0UYrelRMqyr8bdCvb06E/FeelkSkpR0Fqe/izOhGt6cFZnI1wONdEEtxPwmmhR0
uLSeu/gp7aIW86df1ta5bau5r+FrtOz4urfw9NP96Pj8NU5asre1Tew1sxiU0xl4zhXvb9JkCT4W
1+f3THwr1b4peRhv1iJJxlsnV9hNU0uvdTBuSxcvTTuU+0TX8FbYUec2jHpotrcFsOB4SzI2Ik+X
Yra9E2Sg3Z9e7fvZCyUNDXAaDj7IbktaYsfNpp03KEbhChnAzdMP7SaqekehdKd7J19CcwP6uwh+
1g3l3k09zeXqbszQmuRzzQpTPLONe8wPM5Aw/9lhgt3ihTNpe3TmeZruDdr0eAMLx22BSQ4kGTZp
IgQnwRBP3n7qlsl58VuPfolV93TEdZHaBxBDij9GRgMtQNp7wS/NNCDbD1VLxrruVPhZofPlaHdr
Hf7KtMLsWIDaeZ+EG4ISSCwu2UwEhHMxGOCmJA4DnbMPwN6hdPVnWXf9H8bTJBgIndAj0iT5IPxt
M4uHRBDP2qQcM/3BpjnE0wV/60taKFYNcO5SI886MepOthUMhnBsq+7ZqUOMD4DP/acItkB5yJnP
PoWziwYcJzmHEhL+VPDrBNOtSkn4/4VF2h9cmB7ospBur4lgvlIamwmFJA2E+8L9VFQvQaHUsyqJ
zCO0rdlpIr1QE8Ug4gDXoA/W9MBes4Bh+dJ9oTcNP/0yN1+K2nM4gPGZPsssJnoB3NlWKLaFyudf
rXuF3GZzVxUnVgS43Y6lrRYsQaj4SbJeR2JvJ6W7p6RWlItDPZcOWZOa+TT0ED4sMTgTEvN1xS/v
IKNRnoHOPyqIWTmRfL8CsoNSssO3i+JILjGqd8mgm4eeRBUkRTrJZIE6BmvsWAxxPG8VDs54O8a6
0oeOeZo5QoHRl5KqE4k2Sf30vqx7RjquroHJgzTA45A64aMuw4hkjJ7xMQMH8ph35kr9BOjh/dLR
4vLPQml++SFOsf201FDVGkz27XPr5OY2IOOrt1LSOPMFujWZ2mXNk53mdX6XbYLJV445FLLBVdOv
GpvLi+ipnHe5B9v8TrKC+F6ZKv2LwzeINnWcra9NRpV9xITTTafQY8HBJo1zpkbXCP5rSkc97PA7
z6R7uHMgc0VyJl8hRyxwNaH/o8c44rpW4fqjlhpYzpY0smLrQ5Bhd0/rhEeJctGt6ZYh/u7L1KO5
Hqt4ecorvfyiSXLZLV8Wgd4lfePxcPmwmi6xl+bhxlZMBxAUMGBs83yI3libMuDLXKJR4VPy8MLy
5HqnRnQJ1/PMebaB/DtV+7xYev4qGue2QqiD1lAkdUJ6TEEt6V1M4qdymg2DEEOTDDeN0R+5kS40
tAg6Os5k55AaChO/uk3J9zdMS/KsfZBSjERV8am5mdnVsBYcZ1W6NgQpJG6IpZDe22iYDuDW090D
z4TzUbQBqXUYyGBdOz6NTyqaAJNZ1M+/WJdWfZKTjXJuZHfiI/ba5PoYe+KV8FX+cy3b5Bv5Bn2V
EqAMt+D3+SGClsXYW+biDtdmjlodWn6eUvst4oht+QoHtiEwInPCirIhnlae+7mClcUmlHpfKSmC
l5h3BpZdLXNCYXhx8103s6bhNsLDyVihkuJPmXXAzUw/FWxI6YU5rxnUOUbV5GO28SSTnyPOnYdh
LlGJ47JTnO5JYx+Yv2HgLriu1d6di+ExjdK2P84GUyGyPsXVpkhxXjF40tW/qD/ds+2blC4qb2Cn
lUJW7EQZa0w6vvH411O1YotDsmTCoVpDnVLOiLyHrMz17YSca05dOVCgTSEf9HHN1rS+X5UgPW29
ajwGLFz764HO4GGg2Zv3QTulFRbmGOGMZ2+9Da1nvoNZiR8l1OzXbMlMCHFiSj5N3ZTQvmBG/GFo
kw67lQfzVzoLZoDTKrxbAB9AHfrFtz6mvEqdxrlbf3t2iAGuaMFAyKYenvuVDDlJxsUx74O8truL
20X3ehwgIKuZw2Q7QTAZrjbP4sab297dtwyGL0zxIVG0duyfIPCp7wkdhfUzqqteOqvbj2ScmVL3
M9ZVZ4zYUDCPnvpoSTRo1p3Y+o09HcufBsTZYzGptL+6fxjJRUl5aRm4/aZ8xQRNj2q/uJXtU2NC
qAVjg9mF+scU7ypQErkT9FTStGxFERWYP9UK92N0RPU8CIljg0SFj9Uip42h42yoy7os+Wz1mP1Y
Ih38jgDE8O0zBvo0aGHwLsolue29kPoqZYRTbqku418VT8rdHA2SQVFe0M+DSWfHZt3rFZez42oc
Qispo4lo37pBXplxDzfYFpGDIvMZtu1kscMZOH29HcwrCyCnU5XPuADqbI4fLWsvYQ26Fv+9v67J
C3gS8HlRR7hMcuRnmyIupx+caY7g6mEYzrkcNSxhRuGgYPK6sdkXvmbQYa5Pi1uO10UkIargPqos
dMoutsF0sAuzU+N29uOaVKy3eOQIIE55eyVZ4MuCYlVNX2ETOq8FJwb2fGasCpVkjd4WdBRSEiuz
jUPSY3de19SjWNC4H7YeKxfSbdrPGHXJb47RpjQ5pKwUXFUDUBGOJw6ZBZsENqSy3tei7JMTxDvW
76xtgc7KOFWNW1uUmIuCxjcFFAw/ZmeEhmmQdmmPOVKADef/kr63qiCP61JnCaBj9dJsJEhtjylA
u/h3s8Yqd7IJqjQOf1AiGz8cwx+h9LtrfI99TThDqdi3Yw+ZCkZJzeU+VkXzZ57HMNmnE/Xuzo2t
T8m6JNwsIvSK3z1PCSquN3P5mH50PmYx0QGOkN1CToeqCwjuR31MToA/dM8yae8n37N5lKUKftlY
ENsaBjvdC5Hon2kPDnkTrQlTgB5I43teZS3Ms1Xk6w29ZVPt6MCuccgynf6sTJCREmPpFFvTIXUd
eF2GU9okrKNIXT2h5dYBAHg3c7D4W1o9QKMzcTZKZPxd20qDJ0Vo1WF+8JmKsVgvbWksO7fqeIx6
7ZpT7FS41Jqgd0ALlyD3N/7AWXPoWLzLfFVlM19NzqqnnQ5kZY7dgnhFgKCPDwWzyZmBRD/TdWQL
Tt8YF7K70S5bYtnc23ftUTOpuovmAuMJxg/ZbLFdwUCpAo6yXQ/VghDKiIR2GGqC4kxZ2Yu2L8P0
ai3VmLFetFdAbfEE4xsgHeTcTo3XcE3NpJuR5ZoQUGa1gkTFvQcJbTd6LHE797GOcXjWJS0CkCUu
dIcNDNTiK0ycXcDN4m0CDyv2kWKmexUh2dtLGjoxgW9tSo6MUppwp/FpY0LMguAeY74X7+psAoaM
iN0fO4vrHMPXUCZ3IP6WmYEclFEu3CT5LqwgDd1G135YOi4+NUO3wcQ1CLvlUqayVSft9yMz3nIQ
R8OiERykgLTci5s7SfaGqbB39kaVRGHCBYMSCcWgIIiniXzveF/yZLMy+Wx30Wx9Ns+AF+JWbVXS
HFvNo3Ww4agEHy6EqgP8E55fn0CjxCAvmfzQErYwdAPQM1s7jKPc4rAb4mMlO51ecq/L6Xrw+5mT
bqMiP7tRjkCacTE39ymJw+JEOtZUd25FuuPE/a8y3m9wO4wsME2djcPiv20HIJDMU3v9pwQ76/wQ
S8XX7CJA9o+U2ZNhZJy07neK49rgewBUd89+nbWG70ZI7X7OmfaCvkO/PxbBVOUnM4a53PMDls2h
tJn1QHOwl48NfQwf9mXXpWaX0SD+xT24ymN0vd53fUMqE5c0PH6idewyeBjo1fW9iFS/Il+3puLa
JLN9ToIFYRhiM6Y4sTL6O/gTwNjt6PL0P3Wj65Cr1oRBDyYuIrljU2raHLE+Y4HZJTXF4Ea5rY0P
ozd02O1nLCgPi1mc8V73zVDdSM4IjU/SWPUKAJE4VK/Scfo1BhiSGb9JTCZYMWk2WUitA/ycU9nN
h3HhiF/MaIvLxFMN+dg1QcAARqXp62BY7QerNh4KruOhrRk30eJa2nSUkz0PFIC2ueD33xIkWofb
sm9lv61aj/Gjnn3gW/Twpti1VUg4xi18w/523ZN0SzTrA4GIKdntw5BlFZ+lacTPGG9hezFNt6J2
u+TadwsfcXWIYef1t5YpdM+NqhY0/CWDyLW2w2Qg2rIAYxvjFkSNguwnt66MkgxwHqG7vV/gVd65
K3sq913fsdU0bOfQnFVZYSbkgkddTgJrw+fWQ8x+Hphrtpztq6mOaOksOApA0s7bkT1BJCdXiHTb
xuOjPHrJ7N2KeGanM/sUwAWZMFPLBrSffWblR/Gb7XCBYCZnGD4vg6X0td0q8EKS+FK7EDL7fRzW
0aMzZxV8u1EPH1iA7RGc0BgfXd6ocD/bFRJBzU/c7AE8UhLmDc/6VPvLC0sPgcCmgBv83eLqlm9m
jc1r6DSQSvJJ9g7Mg6Re9gWCoIJPFNXxVjU4bva+WvUj8gCTjkDP4RnpDfvs0sD13MJ3rX7F8wxB
U0xJf6/WploOgkb3p7Jx8o5XdzGbNeSpJQzRRB9S+eXnwoop4qpFTFoLHGlwpSGr8YJbXjGrdPmc
OS3RELnOq2uMJccJh9eLGezOhRD6oUUvy80qQ6oVSbHFVVKEHSHGqOm+r45Ju4O31i6Xcezk8sMq
+oPzkvyLSa+Cu2RCa+kas3imFC1HfCSoYVk5FAQnnBpb7TLO/XSvDYMjfVSNZQKDi5zO2dsOdZ6F
u1AQC2EGb0L6NuyUcrannqdkukfdKrLXKp0pLR6tDBvvvhMyGUW2w/GNkReOhekPTjgEaLUCSLN5
YWrKsIRFrX64D9KinL6AY7iSrI4fNBnmQ+sICvcUiy9DxGF26ldJ9LDdxx4LaHZtWPpql8XoRebQ
LNZh4W/nD+2iQW67xhcHP8Q6vs1HoFOH0SoxcAMkOiQ7BklxN7ZNaC70guO690saONwCA6r40a8l
OPgjJOVV/h5ZsDk+68whFcMuy8Dnyw6z6LkunWX+041gY4kAgtzCqTWpKGiOCAMOLUzFajpuHhrk
nOOiNJjUv/IkH6c7x1g6O+tFzig3UcNC1xydjg0yHrgIl321m6GtlvYT8MSSfvSkcofXMq16xEvF
7kMwUCRZEMYwcGC6WzYRCRb/JwV13r0G2RoXpBncmFiPEqRMNhzec/gSmYTiO8F1AfbR7xMF+VL5
Y/GQ8Wg07HSldMGubAtjdlyT/d5fNUlUL1vebC7n4jjGXoPFLx6ie8deBd4iwpjKEtn1ROvfQoTG
9B2AZbHVOW3WsL0MAhDZrofYu+KDz/UfAl7tHwMj4r2XBUoPBjOnZm7mUx5iJssNh+tcmGOGQSHf
JbImzuuXUJt37EcEN296Ky+afY0gwU1MDmGSvgo2s1fH8zH2FCNyPMDUyQS80FhCYZaXTsSYnaeu
Ja3jrQNjyJjPmxq2LYEW4x6RkBYS8A20ZbLDS52gJiEPOe3PBLfCtyh0kKAlleLFgGWBryFN5e4X
FKaVfW282Od6bvLH0eW/hGdR9HfIRBkZwXbCmQZcQO0RNOfgscaJl22Q/4lE2swjj1fmE2GxuJ7f
u5UJ+k7p2ODtEzkzZjF1Bs9TlKq/EhWUXyHKoV1WNpgRAdy5c3dMLzJoc008frVe73Ocux4Jwzjt
pcTiN9mfDSt/+YUxkz8XUz+PcKcW+UWblrGHWJfPZT3nMDxZ7oiPLmzJchdFRUo0+J/UXUeT40xy
/SsK3bEBbw66wAMEPZttLojunml47/Hr9cBdaTlYglh9N13m0BHDAgpVWVmZzwgtAJ90hbsDPfVW
qLYLRYirip7eVTUI11jNuI33DJRCAFwYhY+sR6cWMoZ0+bsF1KtWC9DOjoNA1p4mQnAaYhvkmJvQ
f+tObiqIFTyDvfbE4oKSQcMm9H/XSBFPKIdgdtq67M7QUYULEIIaxOFaouIORODlKR4OhsAQl8BO
VpA9hAEABGID/Y808CM5BsXhNeFIYM3anB2hLh0UkLnpRySYRD7x18Y2xK0RzJuCVRM2ICMNGE2U
O+B3K34SgQRiR0bmyU/mxfXvlvEC1UWRSIWGUQm4uQu4FaRUExd3dBSicZQFQ0rISSJG7yyy4UGF
rxCq/SAHdBcXrRffkmLC69CGCnpRBb8j7CBcI3RbwN55GNmFbPgb96iAw+xmopNEwERoKdzM1bAV
4f9bpjnRW3TAitA7leLgh0tJaGKGdYp2DUQXUV9hGZC8d2FHkaMa5iSg5/i0sBQLWL5gNUAtkbaV
iH6+XTawlIKZJApIGdgJuGCSk2BxgdgIlA8IeBcgGqFoDX4APGakRKxgIYmwBNQf4SHTRy8shca0
D7KyzIslrpx5SaDwgUsvf3Y7hryKNTTT9QQAliNTkgVWUTjCkTlGpelXhOCOckgngv4NYwtcx1HG
YEm7zCdloB78XQo7CWRdl6ogXpPQ0KrgMwIuoF4Ay2Uhg0u5V9XoejUx7V4AcHXhy+gxcLVkSmh/
yoWEJsgOKaF4zPsM8vMQ0cf/dOsK8FIPdV/BHPmEJ9UmLnyIwvbgTIF1zJujy3a5DkMfQAxIGuRf
cNCGBEToNmwSC3c/+oybm2CDYeCxAMKFoPTCAgLSimWPvhwwyiEcpMCaGyd/CKYM32GWDWJ+0cIN
mATu4pfAjkl04uuqllQajr4o9AQuGkGimDUnUFklYsMLKbODdmovyAWcr9/4JCaPHe5f8OXO2TJw
KjyfU4jgY8td445XFm0nGJn5NAPkKdCdP2yejcDwdZDMh8ACWfYyI1D+qU2q7JNnuCJSB7KoroWU
eeAD5nH2fWtJ/5+a8//frBBpBpJ8y333y2fQfaZ/SK9N/+Hv7XWKpuH0JJAcmuR/WiECbvg3CRco
gDIwAANW3/+212n+b1CWkgDWQDseZclJAO4f0ms0+TcOTQWIBU42Ocwk2PZ/MY6aFMn+icggaIoF
gIdF93/WU/codEx7rBW4r+x7RzwkJg2Slsxv6hdiRRgN7/FwDLzEfd+e9Uqy9yFF4/DHZudfZdiG
rog0zoAt/3z8acg7SABqkgGsLfDTjCOcXKd9zZxMJ7+8H3Z39yUPf5+J/0ib5JDh7lP9138Cr7Dw
9JNq490QHegu9UhXpFP6bXSohQEkfw8Y+LCB+28tQDUIeudlb8cdYaJCW1nNELhmV5G9HtPN1MUr
WCNpsFOJDqivCGbaMor8ggqnlEClKxQsJFDAzAGqmsCSFhT4SbCYqeGfqHUsmli4auVa01Elrn8h
aUik36kCzwowesd1pYHFC5SAwNGhANR5FamY02lkDd8UWWc/UFCG3GLOsVAeaRKVCICvAl4qUaUB
dLgBJn4+Tvy8NHhwetAyJlEfOQG+btZSm2uTlCAEuhof4koRuhQtUVg8yUma1yfxgYzJb/S9MpgE
+k14pgOYhIuNJEKXg2GNFow7FBW6+heZNUBPgcVgJGHoAS5OZ5BxE5lNVZY52up1qnEwQ9i5FUoe
mZAAhR7Rn1Hf4Vpai4EKOD21bX0eKijlgDPKC7pNLJW5E4E1P9kswMh7qFAcDMEUqXG6fgtRA7Ev
FnKTCYx1oVNPeFZECqBpIrBtcBR3Cu2iMCcxsEhIQo8CZARIhdilGAv6au8JFbTbkAZKEWlaYTxf
SdNqf7TTZhKYUFsTmgYivA67hVSqSnYyY9BQ9JGf/zw9mQA++v0ZOkYYIAs9TFuhxO04kYGua7T+
AM1uGVcZGN6EJz/dQCwZnTYc4rKnwsrZD2wkJGN7ev4M1J/6h//cjjNcV0g08FHqC8oRKIfAewqb
cjQnoiIABSohbHj+2AWWKFkedGqej7k0rdOj3G1PONdzfkbEjJMwUJiH6RU95d9we2zw5jxd0Lh5
9q0GW/FKez4ivRQRZuqOwDsVEEWSRkcsAk3yqksnJNpYSapfhFvQ37Q0kXYpQD1QtYrUSBDeOZZC
57IcM7sccamGlheaqh316k+QXOgEQbAFUj1C9t4R+QYRZWVu/gRO/fNzzPwihbrmYzatRgcwXLiQ
HcFKlVlVQJMvqDbcr4Y2V2Zk4RThZ6cIjwo/79Pe6IStUZaXFuxZJDpgZ78JnVzxOgMtLeCXM38j
2HAPCggF/eviRSAOdWOWyTmPViSKF1YDP/39bjWgIAU7soEYHNYAmxTmuSnj8PkXhBc0WIc8f9vJ
vPjRTuNnhw5FTRi1OBoc9IzUaLNvdcKBP6vK7aJta3F6JQdKYjVqpgAUr6EqI5N6r+zQeDKkY6Gf
Ezm1Bu2MGtvOBptObjZrJy01BZMHQYCfHVYiDLqbsMKjUXDKJlHmBeptm0BWrKvU7IeBXjjI7Z2N
JBs1TLn4ej4j1NKMzGJbP2RpO3Lh6HiB0iQyUHBVL2lwf5e5ape9oFg0bgAyWbFDXQoz/CzUVQ2R
1OAeYAMangkTQhm3Y0VCNGVsT1+by6WAys+CGRoKsS9KGIU3XKO5phYINQqqkqZ7ll5Ss7VFPVdc
zd+6GoTElJWpnL7Uoy84j2ccQ5EkX48OKeKaxX2CVRDC/0vUO+QE/q4DBFzgLj6ECVEHbEiI7KC5
BZUdemV1S0tLaBbdeAGsIEjzjU6KBk7dxFeR5HdA8+oih4IOulyhYLUSJBc+0LBVsyKW04jVY04w
4CfKqyHcpAJ8F66zyLD+jEvAG2pO0JJoE6XvwOOggDJAi3B08uFjFAMFqa8KjLDul63OtLVWVJbY
WEToVNkJko40uspFvClGlBUzm8ivFXlqQmwh5hhwr+F0zRuvoAvIpHik8YQZ1cEDgUTrzTtRw37C
J6FxpA7BtwC1hsq13PENLZQ4ojdUnB3CzLOHOtz4hDuBLFBfMmpUy0X0PWG85bG11VedGqSCTgWW
V23h32z2HHrm3QnpTtdvofGj5C4goNkkYMgOEKs686A11FLz0bc45qoOoqQ1t2M6/9unmi1wierz
tUIvbDtutu0kMYhrgPimfRBsOFomt/GGMqNNEyjpgTJrbfwUv0mnf+Ff6213pp1qJeAvxRlutgOD
ZmibxMfIHnEADqxGeRGKRKXlwjzvisoVrBS0MbGnmRqKLcl89PTx+UtzCyF+jh2nhBq8pqQcnT5u
tlDDA6yTBW4Qh1rjd0YptgfIHFgSCFBse01B/JcIsNJEUKhEg20uXlW8VdJp7DdpWX340SCDMqP1
wgWEOrkJgTujCj1EX38kUSFujILU4gR9zhILEupOPUyu8gIebyWkFqGyKXq+nnXhFjHXDotIRktR
oUDVEqLd6DmUa3swhXKj97J3SH7vNlCROaOQJyeZCaNYDeovTkMjYUXXM4pWjv2lrzO3tSdBFhVR
OhydBk7qBQWpIehBQ7C2S0mIcmyp5L2OTMwUfB9sEc0DgYO8JkSriMRZ+UiPg9hcNN/tgCOpYuxx
qAHBlRc6Dg5DESuvRy+EyNvKuDvkI5y/UDQqaCcoC/T6Q3+Eq9jUvGzhGROWMGATWrT+UCuHZGzY
07bgMygFU5GEt4UWV4Tim4LGWSeLYxTA2YeHMpHbtHLOSiXM6UHULuAlpQC6EemjBLOjrqaqEw0a
N5ZQG9ff6IdAafL5XC29zSybGBOCF2sPc4WEZWhNEYcmwIVy1H8//31qaYDp73fT1YtAOLIlNsxg
dztJh5yeRiiEgmaMRmk/xK9A9+107fiaAsCD44ubHV8QnaXYrooHx/eMBg5uIto1ZHLE3csFyaQ7
ofuAiq0KthRbbrJwDyD889dcesvZsRWgP5fH0MpxitSAkRzkreWM2Jeo/j//fWZ6g0dvNkumpa5F
Ey0VByfRig9SE9+/K6tTLUrmr3piC5tQh2Kc3GuimcoH0IkUWv2mlNoAD+wr+sKp/ev5g9ALWT07
T7bbvEY7WxiciNqy3feQ6VRmQlcNxkTX6ojuFW9AswTtFlGGmaUNRbLggq4daZSoQ5DqJNf8k7y3
ngk/M99uVqg99MKXn5ujtF7pES0bDg708sAC/ojEaw1R17E1xh8YOcPPsgfm/5vZFZ3BoZUGtKhv
0MMA9DQu8VYFc97KBqNzgPIS+GfcWrK4cC+eqmv3yx/wRphohPhuo454QHw2eqslKv3KI2tb+SJL
rz7bYbTEj2PS8lj0TqXVTneqtpDjQBtyE6qpKW35t+IQmqmWK7DWMpIrpzKyp1Mrdx56epMHK5Od
pQEoIJIp1PuwweNXyTdqukfFvpQ5FjBBXIGNMSVwJqkMULKCqAJGHZuhe4UINFjnrCVCS644ssE7
eFpqycvVF7oHeJdmJVdglmZn+vtd/OH40U96kQPj3SWh57Gt9zVX78ZhA7ngtn2BQAW0wAC2RO9V
r1vbM+CqCf06P4cJ244Big+AFIgFptc0MznGrniVADAIHHgrbrdQCexQfA/qQ5XufCAqWWjPP/+s
SzueZf588BStUgI2FYNT6pDF10IFoUvlZEGF+aiKGKZClkIhZFet5UTxLGjTWLxqRFagQOPWxt1A
hraH8fxhFj/yLLC2VMUBVpQi7Qn8Tcn3hgDwIxS7hWNAmqAcKA2zKzNJTjuoHSWcPECsqEInpAbU
C9r/cl/rXvgxotcMJViTg7wlUNbAheFGATNkBs0DQSHBllwJl9TSopzFYyBDJ1mXadsh94BrnE7h
muyp41exA8MaBluMipJiuiOFFy9EN0alevv5VC0VhdlZpK4JF8YPQJk6UCh8ydXmkzKH94zGYKH2
fAhm4ZLEzGIwGFcdLQF3jC0ne7vgyujFKVcrOzUGE7RkC22tz/hAbYCruhJb/pAZwQswL1fJdmV/
5ynIxXRviyuTlZ3FtfW6MOXMrPjhQzCJ6Hk8VNabPGQgCztzFUrSUTPO1Ry64UhztYH4oQ+kPjmn
Tk6/aiOLADGg6bcNW11qf0j6ACEG2JsF0lHs5SKxAfliALKh0IGTgTvyALlI5PH9+UxS04w9CF5T
w+Q+OsDSHPKuHB66UTgdkngGpeMCpzUvnvaKU9ToDVYndcquNvHv50MuXeyZWbgWoJDilS2GDC02
lnsn28QGsFsWo1bbAHIqeg1mhgKpa2s4UEBeKcnX85GX3nUWqFsij0dwGNEIsTkHFRG11wDR2wor
WffSwr9F4LtIS5NkRmbozDrQxQe+B7Ltp/wKcwg0+LeB+vwdbmzLRx9sFhXrVBqAxMEg0pnIgEiR
mx0AQooEEb43Us0s7xDt186OpcLSLTTfvRHg7H4L8xkMBo20S3+GPuor8ZtHWWsbEaifrbzTQvLI
zIIVsBKTjTOG8a7ZZ3care6ndwSTP5Pf2YUwKn28Nue19bd0IDKz+OQ3AAVROUajDQLX0C0Q7dx3
3GxqXwMVqqFCpTsQu9bqAewb1ZKTR7M9tQqbKOi801fKiuJ3BlK/wO8fXNzodCASO28ndocGm7xe
i+ALF+1b/nk39wn07wiGdSmnsweYYWS0Xo286nlvXaOBzI5T+7tpDwGXWhm/ASwVooaHxgJGs0v0
bCWrXFptUwP0PjxA0rivAhpz5bcGKalsf6Rxep05KKg3QEqx+8Dpi40AvdEAUXVln3IL6+F2CN+9
eg72HXyEPdohpV0DK1NA3kW1wHeBaC4Bz2acsFtAuutGpxEr91K5JbJDx8sFstkr3Z09SUN3BfJA
6RVKm/SxpxQkuhC2EGAATRAqPCCDRGfDd6ifeRW0AwGQPIwo5ElmX5n9JFoug5ZDhr8bl1YEhMPu
yjFq0hy8Gr2zvXfKJmAbxPZXPvZtPh/s6ttd++6N4XZI8AnENp1WjbTElnRay4xYz3XoiBqjCjSf
7J8Gq96wauHUir+tDXLDHQbjI9byl+fbkJlCyKOHmMVHICChiQxom8MVag7c+NtAWNALGowGnDqF
oTTU3bQe1IEz8ETS+ydKK+K+fEGGEwLlJLdXSBPtgFgjcYsH1NyB23cF0Gx0ef58S3WV29XnbpIC
NOQFSN0gTAAvlsAySu3KK6wAtj1kWDTaguJtvUExgodWmPZ8zMUPMwu3ydj4AkdhzL4xfH2AGVKi
wZ49FACQx50TyPCCkPnzKL5EBsbl+leUw4GN++01Cm12VsYgDzxm/J6A1vAuXSsTLyXHNP3nxpz6
aUJE4rmgTmllsm9cKR3BS2tVWvFxHvg6emLybwotj0rNNVHOjUKr1Zdeyw1KqSxfPj+foVt682jV
zIJ3kscF9KnxJCBmNCaNc0gZbTpRofcmQaLEytD3laEQeK1eox1rApwI02w5TbC/9p7GDGYy6uEb
tfFqrT8PGn9OjsmPu+OJQx6+MhWlrSVo1FJEnQV+L+6BYp1OM9/9ykVoYG9RsAqUSqVrBTcbBvQN
uybOvgHREGiP+VtiNKS/eG7fErC7xUsyudv2U6IFPKSW7CI7UyzuqNFqrJ0F6/m3uH39B9/i9uZ3
g4xxVEbstFpLLIbWabTGGM1ciwwSnTBINmzLXXAA/FSJt77BG4BP689HXtqbt3vI3cgJA8VRmANS
qIUz6qhC+F+H5IvC2FgP+0hNbV/jVqZyqQF8q7TdjcUC5BCm0wUj2NUWa3NqfMkd0U5QVQNI7AJ+
gMHKyB8PkeVdcoXYSKqwMvZCCnl7/buh6Y4E2B1Sr454pNRLL7N7kEzXV+i0Eh99P/bPXU17ADiX
4Lc6jB6ZpPZbMKAwahDW2tQtXQupWTjraLKJq2mB1DpUHHGyVAavihfgzWVSpRQft2tC/+WvRc+F
g/zWQbybLs8F+6ZkMRytiAZvX05gbaFbeGLxz6hS+h7eTntPgR+MmqiVdvVUqJSvDL5wHbvltHdj
hxItjlKJsSFnoSUKroLaWsJ6u6o8+k6zSAJn91Dkp+8EOj8aHcaoi6g3knKhlVaiJadYrRRPBxlE
4Uz4OcqAK+EkP4Am/Umrme4i9HHbfoO+NGpFKrmyOG/X3wePRU6r9u6VWSYY6/DvWQSppXrvNNdW
BmlBRrfPCkyId2qs0YCzoFVX6BTL/U/muPtGT5xeqw0TZT8LQrEGrUO1QutM3/L0tdC0FHzJWSaZ
g5mYDdPhTe1Hp9N4g1XyfaFAXlymrUqFHJIlHItDvg23KyFpYfGRs6stTL7hjDSNmHswKhT2IWGP
8oFxDb8CHEn1qk8K6SVEFZVIg8qJurrJFs4Zcnqgu88gtJCPoHqRcsZv4m28oLGFKlD5C9nCJzRo
2H2ewA5SHizm3FnsV/G68r5Lw87SN0oi87qc3rdUk9PwM6o5Qr8/rTqInakNdliIAqinlmsTPP3w
o+U2i1ZhUqPiB8krZ8Rd7bfLnJviCKlBLLAj16hIO9BuAK1XZcEPuKy85NKYswBGw+0ljBnM7XCU
9shTk0r3f7UQ94OUAopsMvNRItWPhNPAb4NgpYi9NOgs2eogwjoZogA71n9Q3FUKoDgPLsfKK02J
0qNpnCVQNfDxQtliGjlKTniZ3nonUHC27Jl8K7FBrs+HWVods5DV99D35mMe+ccQC7jIgZ9Q+ORb
XsOWThJhupUDIZ/34cpwC11C7qYmdbcJXAE6+VDDAQr6CnmJYAd572uxDfcRzh21uZRm5Yx2YEFp
7qcyaTO3aR0tK7V+8XGzef7KC603TprFHEj9jSPRYLF0P5zqblFtYt7CA1j9ozFRlX8YOz+VO//I
n/7igLOQI/UwMYInDW4oO+lbAuewkzEQD66QJHO/6Vf6HDSqHyr8Lw8MTOr9+bALCRFQyX8GHD8V
Yoi0YAXt23N2qqc5rl7ifacCEP8j2d45NVosrE2mRaPMo0pa7CGKbz4f/fHm4G5AlrsPDTUptnFj
WGIJJIQx2pNfXBswvp//+EKxcIJZ/xFLoUkFXaUMy4g3aLu2IGOkAN003TFQ9Pc/Pz9Jc9RGbTqu
8pVj9Fao/tcNyUmzGAOxdg/sOrwR5tLxQwesKQh2Jqgzw4TskHwUrIzMUun25Kv7Ktggtqf5NbC4
U9eZbSoDcTOimQ0KhhJs+x/mCv++3Ba/oP3fvUK5it74x2RliS9N/iwyZeHoQUAYjwoAihZdgpWz
5HGay02Kc/cnGNE0kFCu8LM89+bmeix89PXJeyddVYwUajBWPu7SMLOYBM2aBE7RU+T7Dk70jrIY
nebk0Jo0mrT0wtAyf+G24h5UsRcQzWUcKagN7wCfRb6yzXQC/dVwrW0x7dEHX12cJU+gdfhsUWGl
DRoAwlhfvkIqsQ5LRplXfzNKtfe1QC9Wds0CeIiblPv+mOIhqMQ+x3CwT9YCXM9G3dchr6zz6iGX
GQXC77Kkwt9XxVRsvZW1vVD85MRZhIqHCoymAV+2ATF5ykto0gwCJdr5cNncSKd2Ay2wDf1OX2AR
ciBU9lh+Vxv/A3YIYDbJPq+DUE2+1XayLfe95m5AZXu+GpbmfxbE2Krl6zSosRjqtxiKbDVgPzTg
diFJojPmr4zCLw0z7aS7cNVAJtcLSYpyYh4QOT9qlRGWqvA41SLh2+VHKCSJW7K3IDmj1PCLC4HX
FiHkMGbvZXuuaTivAmIJlX8wPU0ywGIFgLiOvgRIZfgtDHFiiO+CZVyDTvWSoxwCw4MjATATA5Gd
0f9iST2BtHeKuqbbQ7OpGDgdhhBmKOoSzDIirUvhBknSnzGasJBh4hgz9K7gEfEA8QJ62A8fZXgp
4VvNk9e0oww/4kFnb3MZVhJwAjDC+DUq9hEERiHFr7t8qRJsi24TiMjPP9Ttsvhop8xicg6TO6rp
KqTy3yzoZrlKfMFZuTzXNt0YyTfpKiMs515XRlv6YLNonDQxSLewXnRK4quHiwTRa4C5wPa0lCGD
0acHvjerbczLBPqMhdVA/wSFyRg4i5DWnz/DtAQfvfAsypJ1Ca6wi0doJg+cCGeCLtCQwi3SlQEW
2nCcOAu4fZclMbTWpsJNqw5aZIbIAGuz/SI01voOT1PBLjboDXEBbOr5Sy2UbDhxFn3ZpPPL1GuQ
1RqDVu36DbUJz54NMX+b12sDXJFhkxrPB1sKd3OiU+zH3ZgLoCZ09HDhBtdivP4yjIHeDZwqQXTK
q8Nd4bMGBXGdcWC0HhxGivk1iKPM1IyZd9AwQsulhkIPwKEBj9Yt6CvPn+7W7Xzwgee9Fp6uObi9
IyqGojVKFkf/QAYtSEE11zJOIeFZEMMEpoMXAbwpQPmz6dEkIyv35QwG6XCbnQTQ1Kh0AvThOAjR
wQwo63wYBshuKCgRrUJjEUzxATpnDrAeYf3OMp8Jph2dnSJ/e/4a9EI2IMzOlCRlC7YZGJQ8kCNt
mXfBZM7tPkSJWmWSDz5zBNSu4cjt4KldTmvOQBZTMFVQxhcXqHkAEuERsbJvp2DwYEqFaTvfxdkC
uqNRA9UBRxw+S/HSgND+/C0XkgZhdk4EYpaFvZvjYjEoLmWDTapQ6bXlrEp64YJMS0rt+UDTrD16
g9lJkYSoptY93qAKQNWBaSycLrRQ2MByyIj9bdX/PB9nKZ4Ks3gKVxQ+dDPsDbR099lnYXcv3lHQ
4k/xbby2H9HKF1moDnPCLJICSF5BQBQzxxrVrnRiy1diVVRBjUe2wQNOg5tRK8PeZJO/xCbam69r
acdSrBFmEbQFMCKBFR3i24GB6wKw0qhPeR+QZjB7m/5mPqEM67LrMP6lbzeLp1QZ9CBaYzxId+5x
09UgYGP6eoxqE7x1jEB9h/uB0mtrbfml8WaxFL7fQ+cOGI9BO0aSL7CYc9aoZQu4Am5O72FFaDXA
/ArVRlTWhx2sAOTQ7MFcWWtOTHvywUqf03Z82H+CroUFGMcfTPeLOxZWR6p+u1I+WQr+t1zsLhYE
bFZD+xk7qdUzuzfLfWJDrkINdbTZN+2m1jK124smOFo2XDK7DUS1nm+tW0//0ZvNggXXVl0dMoiI
+Cpv8L2HThdkBVwj4uDCZULkAFqSE+bEhFsnh3pVrFVwvnmHJAT8A4cNnFQKFVqIgznEKikoghrs
mcPzZ1uqTvCz+CJ0YZG7HWa9AGZdh0Sj5f6C9S5xAnttIx1ptd22RqKW9Uruv1D85+a8Hdgtl2JB
kbjXXkcn+oBPZgC0jbAdDfeMtq1koenF72ojeE/W8ppp/T+a/1nIGXDfiCBOjnfU3GNkTl8bPuE2
eBt/Majxs8gCqeIeEpAYIbZQeOyOtZXYzCs6wmrkgCBs5uaglgpnx58pagSkIVxWS9pLLzcLMkIA
A7RiSgs5BjaGl8yYfHrgWrLpQ9vf+CsX04WD9F/YBNHgElKBS3LU08oAQ6C4M5+vwKVCx5wnAMlP
GtK9SHuyWA3fYdAenRhKKfcu854MBnzBwwy6nnAuVrgahdyzx54k6oibivDSdhfahNFGvGv2YFk2
jBIeqdoYWc37qX7DsV2CqIWroxVuhyjZmBxUDMrz8+deCohzBgLrud4wTNG20FDpkj0j1GkLeF9D
PP3FEWbZSxIyELqQ0qmo9e0mKsvk8NGBrnqmttBYr6AoIl1XqclLG/OGg7mLj3HRQYE16/AdwGPV
2jdhj6vcqbagm2qNR//qnusdwKT5Z7ayLxeOqzlzaeBgo8yT4VTrKGwqlTmNAxLv92oddNoBD7b9
nJ8Ez9ORgqPQJDmAJfXqo+OVb0kVQU3+tfKFFs6sOQ8pdINJpR2RvaXUHFs91Ko2kWPeSHFvzlEp
lBz6DBNMurNxOuvsoRwg+VmY5cq2XBp/FnegmMOSBbxaHVSsup/43NouHLHWWivT+fRoAmehhfLI
wc8LgnTGfb93P1urg4/cgX/pTp7ddTJlQJEFHN5wVPiv5xO6kFZzswzG5SFiKUYYsW1gpiJDnrm1
Mwu+PbAa+mvFyjlzIoQ4gk/kmDJc27/ijc/Kzx99YbLm1Adx4CDyU+J3XTjP1W0FCaKdX8gQ2H3+
+0snNTuLBjkp5VLei9CgCFAGTi/i0UP1xpGOreI6lE0YUGneQ4x1DQ+5EPLZ6UXv4kHVePBzjiTS
gck8dJ6PBVNAKlmr+V3gQzpBHYFTo8D53GUXn7ukzfH5ey4s6TmRgaLHNuCmeQT64AUbZlus3v8X
kKQcO73q3SsRIkcnPRwT0BkZruEhuzJoT8Idd/yM9mvX+KU4OmcMxCUstwGtB8DHYjXw2zfCW29F
Np1DDQnlYzaU/U2xx/kpQrcqX1l9C7GUnQUCiJGMDUli1moLfZfshTJis/kS1n5+6aPMIsHgwseU
7JDfCBJKbCTcFsDd+mqEladfunzecoO7D1PB5KHno2FqqA6QhW7gMQiHSRmgGZignVyYeusNpTb1
SgxYQJRCwuTPhQD7WNhLQInFEYgt9cVtoVAO6TDP8o8u3GR0VEEdAJhXRlsoiMwh+UOdCi1Z4Rya
rn8AEq8kTgvfZA6aF8m+KilYm8AlFppuw5WABih35ThFklaw5Dfo84MDYA6Sz5K2lLpIwPFi54Dy
ceC4BXZ9SQ/CBhh9mzumar6HwSV0yXKFBNuF1wPVB9YFiParuKk0eHpZa1CapWbujYdxt0jQZRI7
KZy6BoC0pDpp00aEwqR7gZmHg5aMgsKWXtv+jjc7szGhjqcCLAx8Gff+PDQthPg5tD5wOUiJdrhB
lsOBB9kGmlwtfJaxJ57//sImvkFi714w78IKCukZSjAy4xA7iKTIxME9Pf/xBcEEbg6jb7K2xgGC
Xx/jj8Dx603vGsJHW1xdWvVR5Qc8Be5Ja221pWLLHE4/EDwB2/AeVyLwfEZNPIYhtFopa/QV9CAD
pJcRBALBoVLiKzQnV15yutI9WrGzBAK6xiQ0eLFGiu7rkyn1jtZbXi+sEIqoEEgwm/LV/cD1/vlw
C3xHbo5MrwnBhcY1XjJ0RsCweknOToIOGSK13HR6L+cXNEVR2eIP/Y/33n8G+wqqNNfq8Hz8pYr9
HKPee70QepCFcnqdvDbXZufZzA6tSpXTMie0UXH95oG1TU+kGv/FrPC2Pe9WKV9JEi9MdZQJ68tt
MlvQo2O+CdCirBXindzUx9pwV8qfS6iCW5X5bjRaKCQxh+o1Rru2OnL5bX0pjPAUbLmv3nGtzPHN
zAKOHr0fw1PC3b8B1V24Ws+h3lLVMSMb4CQHrNSk4DzcWGNqCbE8Zoo/aAnkk6Cd+/xTLkTz2/vf
vScFG1eJipFt+YwCQev27MbvvXSlX//az9N/Hnh5AYOnqsJCcTsVbbIBAqXNCZy7Ya1xuhSdb2W3
uxeAxhQU0koOH0plX0aLfiGhPWq4B+Z1yk5RQQKCdAC6E+Br7As7nD6W8QGTg69mZTcuJKw39Mbd
ExAcX7RhDQ9Rmg1bGW6l26xqV47CpSrFbQfe/XjiciHLcXg9MfPlMLfSC0nruBOxFgPRcklvxRe3
OPDFtUvVERDgXCtO4gBD99esuE5qrGnyJoZWL9iNW6A1CcfmFj6ndot6B25TnNNysLKxeqOT4PBk
0ughCskmL3WY50pFu7LKFk6YOTQ7g+Yp7j/Is8Z97b0w9WmANkmgM9BHCVe+wlKSfcuL72aKz4mO
oeDu6JBX/8KYNYpgPa7FcrxFXqA8X85LSfbtknQ3SFbxjVA1NZLsRjg2DPtN+S802vWcmUiwR/1h
JXimdb6GhsZ7FcBvhIP4FAHTHdCauWyfS2vHKrewcW/n392TNKnI+fVU+iOjDTeAUUnChe9SNCc4
R/EuDUvvXhFe2T0NUlQQQmrNgCmKnu343GAAYPAhgzXC/CuehGrgODWAP0Ga4T5hf+dhrEOqLwzx
m2AC9bokaklGyj5Aa8RrI8khXKmgQd3UqoTXihVIjfL0bxKkBgo+fmy8DQXUzTpYH7F2GmzLoof7
gwqOm0aD9SDWDsl+PP8eC/f2W559Nwkx1Ii5PEfnmFTKM2//bu3Ubo1/eHn+m46h/yNhxt1uDXe/
PrADxLbcEnGY+ybrd9db2dQL+dwcGA4lQa9IPHy6MdmjEJ/5ppQNsrcqUbVwfszB3yMf0lzK4rrZ
hRbnqslLazM2pSFjhyL6WgqwkPHcypN3k9P0cUgIEOhHWwOaJ3Ik5xZlJlaouzqqddIhXtlyC7eY
Oaybz9iGgn8FJosBXj5+F0pokDfW8/Wz1BWcA7MhMFuRWEVYQLj+7SmoRkKlDmkUjGIsoJI2KJ9r
WPGlmV6BW7bra2lEl1XU1UJYnIO04SVT+2zmo/Qpx4mCLI69phvRCcDjnxoTkhIYo+ZrgBVL78LK
ZWKpnjMHaGdQLEfswKqOrfa/OTuzJldxLQv/IiIYBIJXRuPZTuf4QuTJARAgIWb49b1c0Q+3fY/L
Ef1acSozjdHWHtZeX5hEbTRs2SXfVIHtm5EdworH/pq39P/5nqg3g555VtFV4Tii43o62OtiB0kR
OSrn0tU89dU5zud//yrv3MLqTY8lawT8suGMvCVgERiQTDHz8u8/+V7QV69H4D9e9QlmyIadIuhr
fb8rjBad1Az6l+RADbiJmRNYI9QTyfOkWoFcMEJODN9UsDJZtShRu21NjIAMvw/+mjsHT71JqRJ4
rgLqjHqq88egPfe7avcD43OsYNirYZc9SLfvvZo3nZcik0B36PjaGq3YqvrgtZMIBrlsqqnwG1LF
vJ0eHMJ7FaJ6jWP/8XxHAl40xvPX9Smyxv7eGrofd6tEAtsi5oNfckceQm4l2bC01+Cxji+Rx3rQ
RtdfkgbFTn8nPhSHEdZgmw22KKP0qYzYMz0qcQbIHUoK58FfcGdwQ24F2VAAQehw/ZjQbGBFRno5
BAfYWfcexWTnr0Uoca6pwn88x9lmg9qAKLAtmhBm8qkK0Jzfhho2ILt1n0UPXsC/nzRyK7huFjjm
0glPUlkBh/bPV4Y9kjU2a+A9MvvF4ZFu6t7nuQkdi7KUAEYjOHdtAN0GOCXoTeTH5vRIpvP3HIrc
6qvNJKnSAuwMeCK0LrLj07R7JAy/96NvYkY3FOCHCPxogz4b5GVIQNaAC8ihzh70q/9+QIlzEwak
QXuqTPgFsxb1IBVghA1FlsRqNmDOD+7eO3U+uZVCTwtnCuorPPwqgLFeLz6zEjRF7LgaAMbPew0F
BhheMOcAzRfB71d3fLgh58C5P5rW3el1EOcmOuiguS+jhr+hwCSWeF11oOUWskd42mONY4SVvy+U
FwFAJJuivnuz55UFY5FqB8ISxu2ofeqdsoX51PeD9//6hP+710NutdJzkgNqCHLUdnkafGUj9nqQ
nyItMk0X+xQPGhD3Hv2tRLrJLCVXR5RM3fxqiriZNyrQ0R38BBfrQ9ozKGyrHHgQjs0mzC8zfS3s
1axs6HRRP6/w2+KRVvLOGgK5lU0rnAKX4aBHYI76sU+bMH/POSDa1AK6O8yNcceMXW6cZuZaSCrY
C9z9Ki1WARVku0qFtcAm4dmDd/LOwbJvxkN9LUCulfhjFPDr+g7rTjpszikWqmHFmT0Q7fw9Qyf2
TeRBtVoNNEOIq0FiWDDuMs8ShLzqwVVw/TF/e4NucpV+KWD3XeMz8B7bSJp0FbjjZuajCdrfMwRi
38QeLgelc64XDXYwo3q7uMPG2A8eFi4DyFzQ/vj3g3AnPNs3EUhxoBwFeeNaAfSfcJZ2r+sJ6vbR
QOtObk5uZcHQjg5EuxZ3Ogy5junT7JWHYm359K36HF71NwoHBtg7pTsNwBEPnheFn8KZ49Fw6N47
cBN3cq0ueT9cPx5kIcUUw5bdySq/Zg/GM3cC+H+JgpkB6FF+/XhYDpZ7pAOejdHzg2NyJ2klt3LY
dkkVC0waJFUFgoM7vvDQfoL1e2ADSu0va0B5LzNamOapXP37+3BnyxXLj/83/+iXbBHiWi/ro28j
MKw0EI/dEr4xzJ0wo9FXDfMtMIWi4qhcg+X84Dff0diRW1mszjs1Fzp+8/SFfbuy8TWIuTAtDtKI
HMpQ8dgLfEPwSZ1dcSmwm4/UK3iUptwxRST0Jlo4OWiCIEtdx1Xph8C3uYQEnFLPeUpXiT+/F9G8
63cQl/pY3uFn5bQ0Llywd2xjhWLVe1D8ZT8PvoNrfv6X0HIrp00zh4Czgsg1etzn4bBZTm1oeMBy
rh85Sd39nm/iS6ORws5MaPeqvfPGBzxNb9jiKL4kPtg/G7lNQjMgIeyBTKifHhyXOzHzVkSr86VV
2bQYWzvXf5UOoj17htVwzb/+/cndOe70puCZ0fHPhIUH5xwyLGO220dSx3sJDL0JJMUIH1hGULDx
rf6JJjhOxmv3ZYTol9Xb4Sh3+TNe0SCPxFFs9WYFOHm5Nt/17fzg0d0psMithpZKuAT/IwhuYN7z
CbdgYCuwfdAqLqgy3vRju1n6qCF/p79AbvW0c7vIrAHxB24+WKtiA8i0XvKtHmnrLusFfa4vOGW3
r+N6XFsP+7J3apJbke1EFUD1rq9k91a9SKxxIB39snzDT+IuUDdF+HCt9vqt/eWA3brcD7WhLQAy
oYo7g21su2Cw42blO4kw96D2vvdhbuJJb8+DtuQdZrF21a9sfVy8tpDNg2v7Xh16q4S1pQULEQ3v
Y/oJ4zklAB7NdFPvWXuk2rgXjm/d60F7mbO+l+qWPqVnjF/ZZfwlL5DyAFMAzpW87hJqx3nNd6Nf
lu7s891DZs6d7PxWEgue2P/qoRYUAesmXOihipyAw4igCCkLGl8+OFZ3IoZ1EzFasAbLhfQQKqEZ
vqgtUL97u9dchT+yQbuTYd2qXymjTTrr19F5EsK0u1H8OYO/bQUpj8JBat9b7EE1ee+luFXDzoAJ
LR1F+KPj0wSUXPPZU+JRGOD36bsCYvVb/sjb9E7i818C1sQxwfWDgJXnvoFN0zruqu/eCScaTm3p
/7/C+T9jk//ohZBKs001kcY20TLt02J15ZUTgy1JM2a9W1fO4P77L7oX7271q0OmJ6lW98s289gI
PS6omHn7ViZ+Dy1h5cP62wfe1hLSFTwmiz8M77zJfIhqH/wB957nTbigtt2WlA3LdkjWo9j0swrO
r1vzQMWiIEx/kwYrkpFc51NcJfH8hbDfpz9Vua0r9cHrcwdLQm41r0lHKwe+/LCrbS7YE3Q1oILH
5V2lQWZs2RQsCXwa7WXf1/ui+5hlgqSBeJp4q/IwkcIbSvk8TtwjKjY3JffqmZ5ZuTLgzOxMadD0
MqgM6VXJCp0OmLeWKMkiC2bDWrXR6zqoQOjFJIrrcApVAz2/tPR77sMHT/jOSb+V2+aqkcupwBNW
Nsla/wXddZuvqTeH5b5ZaSdx4YX7xJ4f/LY7p968qatAduQaH8D+6L10pcLBaQww9w3Tq48PPC6z
T/R6YfENV2v3wWG5Y6hGzJtQJrTE1gCggk0ytr/1S9uik8T5QU9h8FQ+txZ2NNIj8OuuXC6cmVFm
YTsdhMUy51uLLgcpL7AlAagARwCGxJYVpAbUCplbMVAqrQOwyjUR7qBxEBEml2YB6fdzZz04Av9E
qb9cyrf6XZsW3UKNEQygpIPdBMYpCwkXc1Uwik7ExcbqS9viXKJF0+tzpGffhbKvRfMNc3A3Lb+W
4rMXWjSnP3b5yjU0tOKRKG5DVh17Vdihhzs4PKOdp6SICnT1czhZmGzcVDjlFry9WyinAOqV2quF
QY5q8gMRUV0rrqKeDBBDFebVGazWMhA4+dvUlLtBiUonaAHKmPHj4IjjGHxHHdujTQD6MdYtH4xI
72gcya3wWMmpLDoTZsgqegHAkZ+1FffRsH2RcQbBmvJgqHknCt3qkJk1W700yby1oUQnMKJ2U2Aw
UoHV7PniDO//fjjuLKuSWzVyjheqHE34Yg/+uAM3xQmL3yaCeNNc6RHu3tbFfHDRbK+P2Ja+DVoA
opVJXd0TI1Dy2wLNy/CsXNFH7WrIvL5FMxM+GsO+g2OI/eCFvHcp3IqYe00jYEPgQCEgF/wPrNg3
5LAE6tWKqHijXtdhER5LJp7G/EeFxp19L3IrYTYTq1PTialoCdcQyrcnsmC4gF0/65C/1raf1odF
u4z1V9+G6kkm3my7k/1GtMltO/GqYzcRq19fQHb6BqZWKljU426evaz0KzT9zB3LrAcV+72S5FYS
zXTsQysGUkStXct0CR2GZwKjNNgsaEGbvjvY2odSunlX5aOWyL039KZsXequngoVvxLWYOcyTGNr
1R4flaf3qrxbJTSbeVvwq75/wGZChOpb35s1nnA8/CEXtMlhgg9Pxc28MS/Oif8O56b0lqMG6/FI
bB5Nue51jf+5n/8j7ZktwxFlez3sJ2vN3sEaithOizW/WA+b8lDt0PlQYItZfRP8Kf9+Jk3gzv9e
FP2XjtomkHV0OiAEFbsQ1Tmp81utFH/40J+EYXUUqpBMc7UCqqIFHgVa/2Zo59xM103e+k3Ld0Km
vo4oyE9zcrTzUDSnQTwxExw9XngSYwegE10D1Kd0mo4JrEfzav7Okn7dpfO+MauVLTCdZ+DMpgyG
vTpsmosWCVCDYtNJvEoCQ5k3myUB8XkYg7RMgxGel2UWGOA2S7U7K5ozu41jwX5EhI6u+XIiPvgB
rq3HvNqWvdyNzpPElqShxtC0BR23M+y8HbQk6CbbU/RPXHl+l4xhb4vPPo9Vc/A0fFzTfmeMQJID
5oTqJv2fSoACU5bvswPCMP1NW2dlT61XLLr0cd0UXVhPr2oVKh166sJumFemsEUohtzV52NGyso1
tHqfVhl8/eYROqccXOClK4Kun9ZIluwmBi5rTUzrI0nLDbidrwMrfafgz2Y2RTUh75lTelNb/cmm
8dBNWaw5UV/DCbTj6qrrHBebAnrLtjUg0vFCcApnnXE4KJGc924rTAQuwwr4Ap4DLK7096KIKn3N
0m/R9j6BA5BqEzdjNqIvd+mAHVcyYJWjr9XuJEfro7WNvdM4LGqA4a4CWlnsawBL+U8vZAVbFglC
BHcmPEG4aQHqpEzcT0FXjEEabvB9ttTFUwTYuqH4l4NuBTMZXNNA8MKGfMAduEIrzVtmNembKfgr
qz66shu2ZmFG2mT6YijsVUnmD62dy5UwzPYty2BN7xD+uwgZLWML4+SAdU9Jdhj758Y6ZFnrKUBp
1OHcwSd5WIElgIye8uyYNR5A34GRRoXmsWQ98wqIiAqIRdvpMaGJmwzA1lMhZ+xofSfE1fOjgT3c
bMPSuGKrrl5PzaFFKpwViWf0YNvD7mly4ZmXja7a+XBrxaubIQ5bfqVEE9gCXb4l/VadvZ6cYEhd
khUKURjA2cp5mLZZC0mLFZmNhwY2DUDyNbykeFGXHRgb1XgltKt+o7mJMm9KVe4SmIZUmKPACu1o
L9nZAbBxxiaHqPdj8VTjvaVvswrEmATF88m0+61ofir5M+HMkQZQEf2znvCSGMO57bLILsgrxnVY
raIoSZQJlG/wtRU1g39176FK9zKcca2+cHJckosYdRFTrh5gNnIoG23X6E0gQfmK5y597TU7TC30
E5dzoe0rbIRN48dSiA0+xjxiNqnAuKd9SeTiDU63mdUUXhPOejQSJ+64/mTM5AymrXGxk7FdVUDh
KpmvGFO5MRmaEji8dcUBbOIwssKrQTDAauD1xNxaqB4pXw2Z+dPMLnDfHmd85xnQtJKGQu6HZZGe
TdWYGkE1VMFUALTShNW0vA4Sm91AvQ2OglzUndJ9/17OFh5qdRhGMHQV+EllA1rlOaw0gIZRUgyy
ukDBq2KWwMWjQdi1AOmMl0ljYUMXX5iGJ2iLL0mVsSZ9rgfqdUkKri9iyxUOhL2xU6g/oKuiwlQ7
ADXKv/4cAirktOUmTKJ1J2K56YRSbcXKyODe4Vj1u6zJsdbnZFulT+N46OVPxxpg1zF+jAp5sfGt
Wzm6RZ0PwT5OR2UJj/aq1xobS1nlNk983u8XeJPbudwqWRlXaPanalF5Te5cEsCF/QG3oaFYT3rX
wkJbKdZ4wGMkyx06T04a9J3bbCki20FF65oehw72zlj5ycqTOrhK+YH1Ytt5AnFFHf5YTmK6CuQa
H6UTqfMK5BGs6TLL60pP+4P/Uy4x67waQBLb1UZPg5QRAwHDHeDkbuX7EfwisVUXN63OQjvm8Lzi
QYcCJpWhrW265KQsv1mF3Tb+pVXwvQAzhMKFvejT56HJVgorYysrnzsm4bReCD1qq3WGQYdsq8ge
MhoaWF8zHRCAJytqcV/1hg7mReG1fTN5BWxoYctp4kozEQWvVo6b1LggkuczcEozLIs+TIwSUnPj
oL4ifIR3A60901xl6tIBS1/jN6Rdt5Oc5n+0pyYPJzNISizJWZ5+Hc9Cb1lFBqURtqhgcDtRT7Ny
Fy9PkLbEUwQUKDkWeNLjaOr+QjtXsYFSpLsWgCI7RRBd4uq3XGCKgn2Jcw3iQQFz77izgJsXYNQx
Pr6Ttj9MHdzSYUiO1scc8HILlFyhw64MJLsh6LV1bQRKFkgDM2O42nT4vbbjZWPewU4GT+0zL/Yt
nLoLlEUjlhd3fImNArUk+TFUrOgTfxZ7pj5XYMULdAK6NbUCrcWIpXmGdVRkttuU+GmGhTrZn0yx
r4eghWUXQSMAYNQKWKzuaTkNEPiw7owdRp40IOfxAC7dNg36HJAR8jzPiEd8Ci3sbLd673XzBGC1
36sfNvum4D90KGPC/Ke3ESSwgioQpyB4gWgWBvFaLBzD0/VQ0wKnuTTpsynWxjVUuNawE3yDaVRa
7a05aOD7iw41cQX16hpx7l2ZnqrlIlC0kN4fkljHMlgf8W7lgPyJHt/bkm4wfyQ4HEv2CfpWaOvO
1rHkDlkeuL0jOvlU64JeVohDbD7Xsxmn+EbrVD0QVKFlnXdbBtwRbxqMozCe84hcAmeZ1gyuHUGq
trhi5uJg2egbaVnALOvT/siaIOcLXlrmGZa+SttyAyuq9XB9+Ojo2mMR9iCEygVO7yIcEOhrfBfo
3HTTtIbhhafJ3ufzvsSUfpD02HSe063LrPP1SUZzP3BPNnJrog9ggaRNDHmQ3VZXnhKj3LT6JwDS
fE6w1t4NRyNXjlg58SQMQuEyeekpekrK2lKAP5WwmJxGzSWTx2y2GydpIDxxC4xO0Wx6nQrPWWZk
VtpKT996ipZRTyiSKrVFsoekLNNpOFdT9WcZcOEzavisCiFehk+8IyKSWuFMergwtX6/GG6P7j+a
luqO1ji/RYxLgBJsX4tlTWY71DnKSt2KMjkepvEN82JXktZT4R3YVKOvg8E4C+Jl5tYpTeiy+bxx
Fgk8Mbw4cLHl1lM9tiE2EsGPBE0WvQBHqYBPVrM3ntBIST5VtAzQbXMXZ+3QEyinkZPqAJ9eX2Ys
AiWcuPapaSKzSta1Y//ORmr4A1OOFY+TWv3UGPhVOb5qc5CRXo94YujMP3cYOy2R/QQhuWnarkM3
EHxLZCFL8zHPU+Q08EcaXirnQ1dfuuWFzEjrgro8LcABaF04g98Dq+kkzuBZiVTA0y12HnXjZ8Bi
lKcCoAHftx6qtOog83onBkd3Da7EVo03VmlWdAh1EakV+yJUBpnTwUL3OlYUC+DxgLM23ArG0mIu
1s4ncKbSjeTVuB2tFjBB3mVxNk/rAUAfF1uw50FoO6ubs5WhDu8Cd/gKS4tOJJpPbWEBZ87PNIGx
Kpg3WC/MQvoOyT767PkRaHdAObXqT8FQmAwVoIEjrFIG6bcl5Ftzv0Y2G8tE2XCNrbI6iYAZfYF9
34YQJZpHpDgDz38NBzCUFIw+E1B7an+oM0WShtfOAoUd0RIqCcH3uJw3BtTFbbNd2EfuvKsmQsWe
Fk7mFjjwfADUE6b9RVCjydSabaBIhJJhgj8Nxt2bdpmAd8Yqlps7fbadOnvVJMahps3WxNAtravN
Mjmw60Ix0CRhmTJfaByPr1ZXpBMYlC/zdkqrMF9yz5xfVWJ91BPKNI1vKg0HCh1XZv6w9j1DhtRV
NXDq2AQIpGkGS98e9LzzVCPM9D8tZr22wZ8U7VzDdaQZn8FE3VakPE5dik0DGz8JOJ19j9+gtzMw
JuWMpM14bRvxPhvOSrTFC8/GFx39mUk/yn478ewHZBAwQ0GMA1tsmBPci5jfVAp8adykvqQgimp4
A586cK1wFoqgqPeIsEIEerspMITWwtmJqvLJQTmAXON6dkm97hx9pXEw33D7yxFvCQjiF9rLWOYI
u9L0ZwXKUO1zVC/W7PcMm0NE+9HL/s0cv/ES+qjHED+8pKqCJmN+Ukx+Ir8sCty48SOGYKFyOyOR
a8d8qxmqq3Q/lq24GqjU/NmwT1XuVxQu3Gh1C/g3TOilGvzdMNnRSTQgPZQinrFOIq0ZMQ4j1FH4
uvW2ZOV6tsWzzKEeaKuVrnqVCkNrLNGUpk+dNUWeaHyx1Eds7YoPQvGQvBxrGAxPrl/VeUDyS4K1
VP6WGb4N5wtV2drqqvqDAWNjeilgP/x9NN5MO0aWsExR0aKToa3zEWyPNltTJzQlbmqUKRtz6o/L
aO9SOE1g30htua9g3Nt1SGlhmDpY3gAbqK6AZypyou57WkBOAu7CeEvmiME3vsGedV6lgc72RH5a
WF+yBwagJEq7IVStXYHOLUwwwWnrilDStSX2iJ4NbpiBbQ340qknHcaSE85P3fm2ChAJGI/E9h37
I4UXTQMyth6bmEEmn/NzBmGCvPoPV3pIl5cJK31t6XVoOoECoMU1DpTcJ0ZoJjvbAafMQ6VTI+Pr
FL+n+86oEIs2ZQe328XZ28iCSSEDDUZKaAj3TeFrRQ+AGUI2suy2SuMUFZfhFEGKakEvcKxVzNTO
M0fTt/PrOd3BIS5qO1QUU7dWuix0NHhm5tdGQg64kAzS7icBjTUv51AOAjFOuHkTDWnUmCWcIJ8b
AnOaqNICWib4EM2GlakvmIHcOPctdTqMgsZmink7Mb7VFC5OVbPC1X5URhIqZZjAYXF6S7C/0fAy
ntXAsNai+qUIPRNH2RFoaJcmLNahrHRt7DtjkhP38oOSeIC4XsyfbX0k2PrgLuZLHahziACli+y7
GIJydvkPEEauFNZL1cZ6tu+UN9C9I2UEpMLGdj1c2PD07c4H/9Z2dlqJzCjZOLhqB4ElNVYL9MmE
mX9frSFRLVPanzIxju+mVKd3ksgWrUq7J2tFEaExThHjXYD+hPSyrAgt0KGTDpWvjl1pJn5tnLWU
NzBkH8m6bKb1mOaR7oCJZC3HRdOxMVWE3TzEXGu+F8vKd0iBL46a8hWkJh6sji6dUZ9lNf6mKQo3
Ah+CJMlo1GX8XNvYn0ps56zOjuVOVobqZU5A/1VOQp+9FjhqfC5fnfs/djlkUZpov4qtBaJPvufx
XMj90nr1hyG/MCPssfqBmqf3jdIrvyw4c7GhCeb+msDRbiNeFR2cCti4wdvNjq7DFhsVGdnVORb8
AqoAmudrozvzQJvCTnyKHH+9S7QLad2y9jJyXU+IcWKJCPJybWuh2aZe0oRgCqHFMFdv8KdEIsgh
+fU7daOhY1dLwOBjkMIc51gJWEP+Wn+0A3kx3pU5BNxbi7Te1yy/bsMyf+rZrjdbD5Nj89jhsjZT
H80KbLLCFzvLokLsG/zXEh9vQrfNbctdz2IO683B4yyScLx0DgaLLMCzISrmNJDADKEKTtcKEh3x
bMGNKTkPUg/6yh2Kr9wKE6jOtZjsDCgRxQKbwj+UFW6ZYOT5IrG11q6YsamqOmZWBAg8Vl3H7k/W
+3oeJ+xHyT6T5ZJ2X0OxxLUWNrBxqn2UfhxtwrSBSbALkm8rA6c+CLognELOlqIHVqyRyC21CJn9
6QxsX5rwFLbwz3A8TIAOanCGCfcmhlejiIsno05RgZ4lC3CXzMzXObyjWLaDmjiSbbYl9tY6mPUW
jpk2HGggm6l950sZJKrsIKUvFToT/NAOsbaACF9gVA+/LWmhDt80bI00QcG+uwrOAZYqnefKiWvz
LdOwgFiOZ4t8URj0MjSYAKkfEcz4G2nAxFSsgMhtxf1M/W512P3yPw70c9VvPRxNTP8N7JaLAA6Z
mokGx06v3tFn6rJDUsfSfOLFrjG3Ak6hkIBXcAqFuElVAlx6cxNreoyEYBHfPAlKcMvLyqdo2nUB
7FBdHb0qNnXXNUQ4wmeD5We/uJISoAkn8sxbgjAb9goaLWA39zukIzW2zL6Q4/myXmnwMnuthGv/
waXSvogfU4apvJRWTOA/Cs49CB8dNjtgadwZznBIKnEC+dU1ajxMgOrVs5NEAH9m9jM+CxUn/kSy
l3Q6wGtYWZ4bA5lNlnss5/u6Qx2PotrKKkiZ+shS8eGWXfLKlQUr04C3mDGByVpRo3OzKZ0yopzh
xMNbz/G17KisCTykOZzDt5UULxZuyRJJmJ6hmC1fTHFMZ1dUp6TDK7+zUM5wgm8AkkCVwP4ZvNLZ
S+3jXDw5y4K0b4fJ+tAcIFdzKd3O4siNZ5nsTSS0AlOwMjQSf9BXVbnJsWfdG2geFiH6VozH7Vkg
DsKcudXxyqKueap5SK2PfllXCnq8kfxoi9WIxV/6aYD9puLSxNrg9IHPRbNoVIE50744WaG56ZZi
beYh3EsAD3Ro2P/glClO0JEVJqAjMpDlmNPnmv/05acl2xP67VAhGO227jxS4Lt7w9/K2ftkNK5s
MDKkZ4hFHXx9raOuMvQianGaqvc53y+w1kjfWp66lXFiScRRj6cudZ7J5KPt5uxZgz6YERk8hjrL
o4hUAwoxNIFKkAvpqyY3FmRHRbYZkMoijlhe0+J93zLc+72Fcl5DTFkUH60hpBQNj5EBoVjOcR5B
1cO7kEzYqHbhzI6ul4NFNidMcNeln0R8jeVb23gEO0Vwb3EOXHAPFr0WeiXaphXoo1gHiBgGDlpf
RNkRtRPXcW1apUuNFxtpReKJxVOhiG1PEiaMFS6P38I8GuJYlZ6VRqnxbTqlb1qXIvVKFmdN1JMV
hhy4hgfqjcA51M/wDWYl/L6U3cyfWjDI633Pjln7anI0cDetMgYDdgZY+TE5saH+IqOTSupZyFJ0
5DHZpliwwlb4ygQNjiclqBguxzuP7EVFPuJmjR2PCXnqRIr5CT4fHE7ANzPd9nsUK5yUOvNZE9ls
1TRIXi4twHBt+pNYGytZLxDBZj4to+FbMqRqsD7Cmr4ZZC8T+MWTr7cH7A0jF2xR4OkXBx33rQF8
tI0SBc0lFWc5xxUYWeiSKCyWaemXzUthgSJfYeCxYT2SRhor7ediU8/K1xWMAlvhqXTFIXEGaUPH
dRrRfTEFRH9Zfoz8VQeKXkHx+5pgTR5x2eKeWuHbBxjRT7lPEbGqHaQkivndot16mYmN3rZbXWE2
iKMlgMJdqGBhEpRYTASm74kE3QZu5LMGCRDaixfcQDSB9Zu+0q2vYnprjgIXS7bKYXiCNC35scrX
EUpgtLJKhFriGV3iQ6MzWEjP0XZE/8Md23iGWtKk76mxawmsZopwzPCQpmd93OBNKCV6hJ6BdTzp
O+1e7SDtRLPX18lrjuYDPQ6TD9skA3Wk9qJg3k3QSVak5Q8TWmIQY1CXyh+R7EfYSjsxebfQz8mQ
Nq9m+yAAjOxdy4bvwMuoCB+6R3eZv6/9wHfIfqm6VafTBEkRSv9aRHMb1CxUR08oftIGbRfDtlrN
P+whLhj3pxGTMLU/GUPiLtSO0hQ+8+2JTzhhKD9NkA2g0juw+pwOQVOv5LhuniVYwHCY/0XtmUAK
SV5TqBXtIHnqISh/p7994WeaJ1Q41K90x8WWjz2uhnWH+UEf6Lijfwy21n4qAud+uPClCQn69MPu
3ibtRC4GbAj04dS+GXMk8BcZwTIvaFWeeaqtkIMAxemhik/yj8VQPQOSLZgnmJzGuJLRl0G1gOcQ
FdeWHULvITU/tRyRMuiqDZr1jv6TpX7Z/snLCJ1WkMXt6VlTNm3jF9MqUSMUfNYvKajXvDPyXfef
aPICte2yDzjnd08Ft/GS1VdNgyGiCp33cp9MMm6sHebYbjlvCW5dpUcXNqwN9AcnoEk/ezgA2Cf1
V4gzSonSWpFUuHLamALX9IS6NabFl9S+DfN87f/DQQmRTa+O/zSWrq8ccdk2z1awjnE8U6wwH4CK
S0VjKFv+WCxWgTRUn0t85SP+5wUL0sUT+s0uZq00eVKfMDdpATm0pkhOz2b5xPBOZTVcuOHxOp5J
3NX72ojo7CdTiG4JBGGAAcC9uoK68X8IO48d15EsDT8RAXoGtyJFuZRLpd8QaelN0JNPP5+6N4PC
9PSqClXXpAwjzvktuwxPF8FAm0bdSS3g++ZMHz3XQvTQWWsn9PpoE9alTzN0Nd6WmMiDgytvQMXj
dx9Jr3ozzRsfu9r6ORHf9mZoAqDqEcvD12If0pBaAxssofckQ40i+dTmFwt6Jnlpld+l8XS+OM4M
73G4FxGYdx2b50aFZ9RrV6v8vvgh7cGJ1ullaV4NE3xF4yYkev+NkDUl2zJF1/N6QC+lcP1vGhMJ
AEV9zRct1q51yK1Nmm1zzXOZXanIEcRydRshOKODnNWXU4i6eaXYZv2GR9MuAhBuhRZD4KQ8UN2X
+HPu2NQLuCndG+Kt5Zw0ZH76sZNbV/8e+Y/LbnB2dbYqldewfq4/Sz3ch+kzzMl96XF7RPoN+Vjt
W3s0gfSbyfCM/NrYB23gMtewLT+74esUIwqpPD4EZjWNQXux/BRKjJO4ZXK2YciHlTrcw94TP6vQ
dvNPd2Giqp/MqThMNkubGYx8tzJsqCvlycbsUPyahvZeaXhvc7C8CSIDd1WjG9wch7n0O7s+Ov++
3mlsqGiAmsfRi2lpqqpPk/4DnCv21ZH6mwIAsVKs/s5hV4XXNrD2XEMC5NkqMlAi2mqi9qkx5L6d
451eVp7d19umDv/UtP5wB/Gl6MlGQi2vMjvxzHZrZ1lQjObaEWvdHrhYVmUUmGyzF4RMCEhXQvOr
+EePv3TUCPohFBtWcFp0G2On1Yc7DBf7qv0HZV/8uIqxTQzSqvHsVWd562W07ue/fjB8FCgtFxeY
89bkT1aNtbYY/WbqZOyRexYM1rrRgkUEJVSL1Sd/k73XoU4m0b+X5pplXLaeKcZjJgkv7obD3PEQ
F2BiOvYaQGo9OVWPbvseWWqQjuShySyInOwKBBBk/b2+S38chvtiD1A7UaRdN/c5WSUXnytoaqZ1
JDle6+UIphYuw7smbomRXqtwl/KrLUt5NJUboZxNxjVBQvwljo/cm+McLC4z1oP1F42/I0rrCARg
xYBPBIXja+ZhRLpo0AwQ0R7gcdTeh16Y4e6OPswA391ljLblsJ9BYiGroBKM6OqW8BfwPDtLOyw2
kLu+rjNOwWVfzcBEu2WBjTtyCye9J+zAnG4lQdXNKrTXFQbNkBaTzaC2u2o+VT8OmqvMGS6Ay6AU
w3BR+r3yuHQP1FngoRycd0tEvLt+rm8KZ+vWEdqGX5uolOqs3yZjV2SE3u0ouVtl1MJz6g19wMJt
Nk+m+4jahRxm5ASKftP56jMn8xmNpj9Fh5QpQ2VAIK9FkEEGYRQRJEV79sAvBLxuv3LnvR+3jr6b
SSqirmv6GdAEFhB454Gz3OyZ1op1Bk0cTgR1G/G2Hc5F+uLax3k8ZbCsAL3W3uzQ2wHuynt99ySD
vE9A+9+IxoE9uTHkMaJoBBs+D/NZarfuz/3JE3vVJ2s7/K4nAKwkuU12/65xM8z85j5+rerPHCWY
Ox6Gf/X+jkkAKWp0voK9qxs88SAHjVHiPWN6ZIzMA/A7Y1q5W5emqvCcZ5u8vLnDQzOslfyswi33
2YHiYmGI1/lNgnr+quza4J6b+qcKfy3hZS5LP1rlTPV431XrtEy+xfs9eUTO2t5sMrh65Usy0pak
Fes4ea/lUf0S/Jo+W0/FT1i99EShmtmFFRASEvbINI9Llfqdyf2JY7DV9lHVHswGDpBEIijGQt0t
A5sEyDFQX8Cz3DE7He38JVug05Gz9IgD8jYweXvzV6JvJnM+SOY43fbd7mHRzrn0ppG05A1BG4F5
CJ17d7e5nuX7pMLze6bxO9/lFChq3DXbh4FsRTJs3PebTGewQEWSexWIHyMDSh8Xo2/63j5prCa1
1xnbaVkbj+5laF7ka+p6fB8AQQErtAhyS/nLyw9SyeoicN9LBk3trQFmidKtWrr+XK4iFLKFbzir
OlZ9/ZKU0OH+fXZ7n+cgDLc4gVTxJSkSP4OeY7GGKTq7XAeVxps+bsxuX/dsNC6lGfpB9l9Ych8c
wrLNJVCgMZevcEAtUT6N78o9CaZ7UFBpNDWFml2QcGiou4lVqVpIyDtGBqrY+z0Dq6DX67A/LtEp
m99l8hbFa1f9UKHoEvPVztyN9TCp68mGezzkIPAu9A+NF2piP7ua+tUXyiGS3DQhCYkvAmxfqd/s
lGPWj/tPjfTw4ZOs+Tjz2TVKVIbiYbaIuLL5cBDqm79TuC9SZaPCX8fhTh15g9JbP8jALbKNdOBw
IO6Wc42WLoIARYg9PNQh50Tk2zzadfWdxqcEZDqKvAYRSdRsRVN4M+1sLAxx82UpT0YxIg4a0eRj
9+QJiRyGd6SPZRykS8kMAa5tc0tJe+1k43q20OPkEcCDkZ27fFzVmnPsYfQJRlY8Q7/20Y2KSbju
yEUgtWLeHpyG9T57jGsSAYbcatBAgZjo9TazKbcRbOFFHsTsijDPICbdq6g/hbbhe8kyDqSojMem
+sxdvhMJgAvTqYirkyZ0rxRXpfXvb/VwNbtzwV8Y5Z/8aU6KjFFcc/MnrImZfk1V5PkaC7j+pNAf
H1vBtHTEHLHsMieHqMI5Koqt9qcD2rtxADIi5wU5ZKibfmm/KvStu4eao3D5rNyvNoruv+XA9z9F
FWNHrAlH02HuTjzdfBynGOVX8c6VLTTgRMdeDUi0Cyf7aG0g1Hwi0+YVHASbDgIyiIE3tX0o478W
Hn5m2x3+FrP1/yVUOS/WqYdaj9jRJGeiKsRbxUiUNG9Dnu0NgSYrTvc6P3gknAO1mIdi0m49mQTj
vjSfwuxiomWMwhe1HVt/cbVz3w3hutHv02b1Hufppjgo07urgV8jdPN6Xkr/kriPuj4EU75vF3iq
8FpGIErGtYv2lQ5z+KgpW0usFzf07eG3qdYx7Irt7MzCY9q1yl2iPCf6wKT9bVdfJhBT0u0sE7pl
lTY0TpYg7xlRqsVjN3antNAfc3I9VtSXxcXeIkax+DYb5BLdrMI6U2dfLp9jy0Uauzfyn3nmpubL
npJnxYVrrxcrKLUB/gnlo9FUO9nzhHe9xbnmfPcdSAk3sDYqYttn4jOM5z09fU9Rv5/0ZwdZcYWF
IJGvlhJdW0DthgUjcZThmMDuA6cJ1SsTiN2MoSWwDDUOat16dOwouRkmAiEZMdOXS7Uz3ehWObTe
mAhHq289yta6ZewUiZqxWF4X9Q4BceREKq3r+imPYXIRQpnhXRnI3mi6zWvhUqWniGFvjgNeAHLV
Vmapb3s3Dj2ZOpnXq3LYxJ35FTVOFMCEolqY46MIEZCYxkB3qMZ0X55DJejyram5+Nt8fAejMb4o
3O+hdZmHJ9bPJj24Au+ETPwSRVL5RUmF79AgsKyshnUqI4Ve4ITxmugvUR4N2n1YQrHKuMZ4pdsI
Ek5D2JBpeMymzqAmUFaPuVAOUlNGTyjG2iKXQ+dBdX3R3Xor8bVyOxufloD/0jd5x7dB/2wmVvwC
NUVdwpXAWYo7QUd8b2V4DkFGSy1PTVy/2rZ2i7g3o05fI2Y396lmnQeCN4EJZqZYAYRFpztj8Dax
4QqMdzMmozKOh13TFg/D2JuwWiFsF8m8sdhIqfJhYpjzHFGEXqi05qqRpraOI95vx4Um6fV09iF4
jm3ZXArd9QSniDLVJ6P9cFNKzgkakUNfUX1k+ZOLDtUy6h9LeXCqYpdEPd64PgHfLzZqeLaGIKU+
xMWWZVBJPStnQ5AES1JAeUoNBmePKdLRtrQ3GNwWU3TEp5Qwdc7F82zvlSbQ3X1lbaLpNoiD2d+F
UCuetq7urnyto6Cj6QI6y1zA6lMFPNJAA6YhzdLW6WSA+2vOMyZ5rvmSkKZk+WinZg++wjZadV7R
PNXUTURsN2fobcU5mPGjba1boiZa303AmSB6E26Wns0iX7ZsAC4GKSytQqx7HA3GGvlDUFHW1c+O
b0S83HoXSbHr5zjoUSD0OoulfInHtez7rcyNnTQ7E+6NkSlFc4jomfP3RT5WwKm9+HY4txl+u+Ez
71wCa4z3uvkBOAub8tRFyUmrtrk+PizurykAuws2lEbfz1YbzDbvQ63sRPxlmLSdKD72M9Ki9rnW
1p5bqp+qu6Hy0W9q5C9uE342paR5Jg0RkaDGmzTTVyr7M3G0hcmHYsC2f+00daun8W0OMy+UgrY7
07PCBCVEpaDDHdp50zYOcZ9T1bs/Q1Or616dha9oUbLWrPBXq9Cj8lAbfUuhZN0hG05VigoKy6j4
H9AHcc1NvhQqks6WKi0ncg9IsA0fBpCno+2LIEvTbS/dQzxNMHm0xqBiGiHkqykCG6utyYvbKgBq
qyoTydkAfCOGMj2kkwSXii8SU5sEHumz8qhAxhmDtl1QIk599T5qbpCI7Iw895Ql6TW8GxQNcKee
8X7Bt1KgurFtW12rfdkHdn1XiJ0m66CaqXhckHZWo+0G5V20i87dG2Py5cN4Zw+rRRRbF6m/xUBl
sp2keJMqVArGreORl9BLYdEwsnXq2h4+h+XDlFudvdNATtagtIkZT/DoKX5kP7b6aXJcZp3ap9k6
1K2V3vEj/rU10X+h/ZChQGgYlEuHKd3+zBTJBqPY/lS8lnX2rInZPs/Q3GAJOav5Xb2tZYafD2en
vtjxi9KAUu/Vsro/cGVC7mRhf9U2XzTjDU1L0GfY0VQUxLEh/2qk/Jk3iLckijZGAlkhQeEy1XS9
uRM7+naoLPpryYRpJ2Yc94aEoxnOQ/mThV/xANzJIyzmX0QGIxN2keLH70ApZlVbN3aw9EGLO0K9
DObGCa+hdjLCLr5kODcNVIg3a1p+knoY92n7IvJNl9u/VpHQTzJsLORidPkFKOUr42yPBO4POcSK
39Ve1j0ltu7Z5MM6o5ejxs2MbtvdlXcERaMNmVw0v2KddDkQw6WSxzlG8IR6VegFLH/h23GztWOU
2Gvi7ZyZCgS+XauRcKn7UFvCT6gwe8rWzRXMk29cvshOkHA1qEBUtu76IyHZr9A4Xs11U46nZdwl
4UEX59ZKvYgjJhtehuYR0glqeSwgUgO3BHlDdOpiy/UUzQoGlWsNhiYeso9Bic8Z07jZHCblox/d
gEP7mpgyUMZn0zCJXh3xJhh+mSnW1WLWK3LkDEPLSZtfI1tY265ZyABh/F9XYQ9vql358wc99hAx
MSDz0FZZ95CwiRXFcow0WgnBKQxAoG5IoVXns8jtu4pJ2xTqNq8+l5nEj8n0mkX3NO29C6u9O+W8
Dlyw2afjoJ3iN7Z3OBAeUvsregSwertywOQ7vBqVkSc+YPgy21hOQTryZe/SX60vflHHECSUFhYi
GtEVsPamym8hbBSkqBsR2ifpJo6CmnyYCgA7S7ZDPQv2u50Uw2VSZ9wtQ5vUhKpCaJc5xLXZsX5K
AlHsdgZzMIJh+IulIx5RBsjVEJf9pY9B9Dn2J3itKNZmX1XxebgAVemD2qfSG2rzxUGGgsGjsq1L
XRqbBJ/LvsGVjHFFKbeioAdRYfDuZ8EDuyCinPQw9u+JTm91Te7vvLxmy6Ag3thqnVpyAYKONEm3
0aPjRAVS7ZhiJfX0XCrrHIFIXxEwZxisi44Cs6AKXI95s9UHBUnrBAbIIHbtlegWDbk/T4Z46Kb5
c1LADQ1LbXyhox6uHPdRanSOudMjiGvWvDb3TbnVo7/KJZ490S4Gg6hZj5lXuc5Fb2GV87MePqFS
z9dZ+iFp6phe+4ZLs5a3UFwNAqzRE/YqEfziZcq+Q5avRr7G47vG4RaLp85+nSxQXe1ZBTRM74qg
19SELDb4e3y+Nid3xDsQxlI+ODMkU2jl2tZJYv0zxK1aQJxGC5xcFYa+y3ClDoFxX+56iPNwkS5I
qrMbm8z87Ba5HnWJoTl8mpJha4SOX2ST9qSKn7BXPK4FSybJCxIpCg1sBBmNUTsogkflq1EjHCjp
Z9sWv9ESg5K91ku7k2n4ogAvqP1TMgHJxjaCm9bKs23sTDqPD6reSvULvn4rziFhORpGgOjBtLe5
+j3HtPMJA12x8V0k4gh40S9ChU5mNsGWg/SNc9yqODCdTVn+GaUNwdgRSTRp/UGdYo2w4O9qfLV7
fEJg8jhNue+yTTsXWxsUL+o/K1LS+/gJJxZyd1SIA283x8P43I9IQ021ZFtJfQtERV9ghxwz2XaM
0SDoYFPj/dWkTVDKK7RszibvivfWUR+j0v0o6oIBGvzSngsFbcE93AHR46YompfOZrwDcEvt4Ugg
caoE6Majbto4GKJQMJsQIsJvGradJr3L1OmWWMUK9AaEdmGgerFs5N91aoVvAL8cYPLX1uuvgU8W
HYcWIx0lbC+7EGQMTKI8Kv1J0OfitewX/ixfyXVEzWJEXjGCcpKW3GPr0nrOSZa5orKuBf/UsmXd
Dd2uVxGBLOJAPegKW/GkIWpphJd3ySYJZ3qMgWeU1zniE5PasXYegCCPzQDwLeyLFlVb5NNFNDZv
Ez2yZV/hH0KtRsKz0/HvJewHy/K8bEiE2rUND5ZFtGH9N4YAedXkvvVZA/Ucs3UrOJwL2wSXMesA
c8JExukJWbvctbkrtosrgV9j86FMQfuYhVQ/qlx5NHqUZkJrEBur+1BnGE5bP00ttrqIb2GrDsyl
OFFaC2167MIWmuHVHm0AJMc6KY64OZn0tPBUzc2DzURviDhoBWCx8DjGDpnLvAIBFrWvMkOcMk7b
yjTOtOlB3T3DQ854LDbj+KtL51Ck7toUfMLwX/x9T6C7TTFuo0HuEn4srUXDPzxX2hhY6QcH/3au
ikPiOtuw3bAcx/3Reg7R7NQ13d6oVtpK80Kw3cUZPGTY+zh8DxtOR74oiGviZHmoIyvoYLfNaQKK
Fc81EXHVSJ2LfbGRemO3hnpWPbn8mii1urDfyfLDpcSI+If75DSijSt/3P5VMW+984MOLE4+IxUi
BR1b7yfK50hOt2m7vFQQjYaa3Gz2x3rARJaiHodzA+LPzIuRvofjhfG06sCwap5iRBeKE6idctOr
ZuvGRtAQH+/Ndy7GmKIdW/rGECjg52o7KK+jzDY2SbZuctCnlxozkj5QiGaqnkjaO81ha3nj5YMC
GHl/6EcO9pTAlv7btcZ4a+rhLrOcj5hi2EHmm8kxqRXH8FZivCkQ5OmZjcoMYYKtHRLmIBPzZthG
x3a4jWOyqWesf3a9N7AQYApcE6h498H3Ju+UMkB2IrtyzBU78oB9vgItY02KrGmfofawQOmK+NbY
X0pyU20ffxHytfdZ/9LrbwdeXpOkuvbvVbngAU3H73mq8NbX5btWpZc6IcS2NbqLNjnP8aKSX1As
Xu3OByU/1C4Rcy21cGKngYqlbJX39yGK+TEdLIgNnxOGFjWKfxAlcR8fwI55tjg9KyfbRBXy8wwq
89jXlzi8sczEFaTwoYjutslA9um6s9JvC+B0vM3KM/N+IsPLYEFdTQQAqNGI2Drs2DeA5Nn/912G
Dtwax6uKJHVBaevOw7ZjOREiyVe6KE+6nP3FKvZzbOmPFE2hiTU6PJNJN61FjwJX0yLO7lzb1Nb8
rQvnq9Q/nfyyiN7LGwWBi94iySrc6CSs6RMFe5W56yFERB5OKqhydZ+OqrB41hrQfFZgP0q7nu9F
eWfC7+kOTDZTPbPrErthlFBZMztxHTlbVQRaQzthgrq0PFE0E3R64zk8zWTjE154yArI5U6E+ykz
bmYaB5ll+JE7YcTY1OlGU1CWIm3vTV9vNmV6UkT4iBmiS77H0blG85sV/WD1hcpnC7UtxdfjR826
popxacHZG6c+KZPq2aYIKlu1H50pQwkVO0bAEkeAUzEGWBE/khHX1UhCWyFS89MJM9JmB0mLZj7+
e1xXckSlWsZ6IqQCcSaxAvc9n5M1BUuM5gjD5FS+CvGJ8m8xvmvIAgPJw+BPCjMMB0r9IuzliZ1p
Z3PrlBrciBuppwETlNJ9TUt2cvLDLGE6ospPyhxrhYNoaN5m07yJRXRS0BrIKT1aab3XIwuPzGQF
fa3rPv6fdW5JUCd1L0NQg6SOX5pMXRMTzFuA7yRBMVy1QVeMp6gNvQh6pVpmdPlL6hvC8fNqREPX
Su2zXlw7Bloh4lV5bZ3G611O1C0NDgDXOx1x20gbgI1bzc8jQNqzMb5z8Pbaq5h3ZsiH5mGzZNh/
XGLiW1CtPzJg19GN74fpXtFzi3bnsjKH4qkubdiY22IHU/XQMUloEtDA7DajCG88X6VKnJ7yWyGS
N6bMa8yepySvESa6NVKptFZ8zRCdl0Qtb7BWFvu8HcmiA+RNU79hc48SX8LXyHHcO7X9SGtV7bdW
dW3b2xxvDMM3E+NQgxBrxnMnK0boiEVgXeWhsZISS1oVqLCuhpi8/J6+xLZilOd06jGOv2Jp27lq
uYm0TN8s2vI92Y8js1m9XFzlp5heocNZ0e+OUEpxCOa1xOKFVRpA1+azhW5T7CXKB9Fu1Vj7Gtoa
kXGxnwBi9HIvhp/IWJCfJ9+OnoOFK9x9LrlgL12VHCdCwGlyE1/xwrIWGsvBhMFfmCX66YzfBRRl
Xs9c5PNZ4cEeVAsrgrZK+ukNy1Dn/iTGn2Zvl7a9FNYZJhOaeMZvrMhT3JS+gSM/tZpjvlwaM99Q
lrpu4I6M4tqU7076Mjfcg3jNxSEf0bI3yMWNU0M2VdYIQMo7XxFUDtapxM/vKkT4WYuhFRVauzjH
RvkziMzN8Q3bDTaYu0ipT2q8+WKNgygml67ttvQMeUUSr6F4Z6oGdRy3AeJn3RZeNAx+tZxMu+QX
w8iFECIJd6sigRYRomJJLPPtXD8U+oPOfKNuumVPZizA/mohB8mZMLQuL3fiK1pX9Q6HbgIqae0A
jExz0w1n2XsFMFd0M6O1LBmyUWebv/JeKgUwIrJnBXUHOgmUSvEDYvJVZnwJ9mfYBPRVygDx2uDQ
VU59jBSF3tgMMZ7LUq4bfEawA8kZRlOxuF5RVsiw8JK2DMZ5fKhbyI1j0h/a+X02/dS2PD07dOm1
nY42glE9Odeqwlczzt7rwtw5QvDufbv1pVHKve3A8jYuqkyskcoXY8eOtRy4D6M2ONK6zWN/6cS+
cl369DBuseJWHbz2ZL2o5p9VlOi67H0SLc+p/HS1vsC3gtVBjpqPO9Wf9Q75Q7ZRUgSy4hDdX1H/
xZrOJ49eCnQa619vhuuyq5/VoX9IoGN6h+Do5qAMETYxZR030VOU3r8VydVyk73kndZDLYB18Yym
33XGUaizRSIqI2watdTkZVu1a0+YjRnunkRUvWHUQAAAIRDQX7ZO9V2YEZQ8WIhK5qX05+HLsgzg
oh54IKo35GKBpzZs/mNPUrnj6e6809R59uVoEslZPlRpTjJLzBRWDh3oij1EUxCKjpIyydorp36z
VAAQWYO7E+Spn9rnpKl42ttIpRrOImPF7HT9Eima/XzP7VN9m/3ejwar37kawEHkgiWYLrpNMSET
xQKFJUWZX+VyRtqZaW9ZU3lLS1IBengJ9/zucLVP0U1CAlkYJ9wmCNPm0+wujY1ZYsYPNk7Fb9li
dp7bkBm1R9mvyReHrt6m6Bm/xu47NvSHRmp7cc+CqItLTXaRXYlkWw3XBuAYTm3RslUECCYgjh2N
axHLzGRZgbR/KDci5yidduH4G2FRdmMWuDi8ugNjUinm+lw2iNTw1w9snhS3Wnj7Ru0c3rfHGirE
UN9zzXoj+kip+l2Rp+9GhB+3LOZHhy6BG6jpltGzM8G8hsuYI3zScDWsW561pn8UxPUg20/i77nb
6YmyVvW1cPod7MqmJuipzotbTF4Wc9OCVI1sQUZ0mhlQ983mR5Sdi8KPkGejCk1m1A3zJSHVfMWc
TX4A0t9YcS7FsnjGGHppu47b9lvv6g3Pkj+08aFnczIyxbNgH50c6lqGGx1kKJ5u5sxgZt8EqKvf
hvPiOUXOiE06llIMf8X9C5cE1JZtDPsBwY4Mb6NJm6GQm/o+XoC6yfoDy28/BiLBzUY/lQ1GzmvF
eiD1ABGRqGCpyTOqnLOKhi9lv9Aywpxt/MdhM02MElje8C/GSe4vZck9vrQnZ1Tunsgr6E6VPkkZ
YLzFi39JIENntrdn9KLkB6i86inS8Y0BMgRR8ST6dTg/amSyKDseSyyttRs0ysfYIaxJg97ypuYD
3XdEMa762Ib7eHyatd0QbrNI8afkEqYPOdpT15/0Wy6Defwpi7Vbfiaw8vZHYkFOvXSwqMl7zFkx
vqj52qGEajzqAJxKSTxNyT67tOz3xWUqQMyFdhd5Jg+Rw2Bzzjg03OFqW345nfThpTRvYrDPSmR9
1NyduTgxA/vqcIKabNX+Wcb73n01GJZrcPB8CKt169rhWfSjp7d8aAkej17HBMayIqkmGXvn7ErC
DltU9lXumAfjbqqVUhD5CS3uNWScF1rLJNqeXAtpz5JyRC0FGGNhnLsGNZZRzdteETBRVbsPnYpj
oZ/1zYAAy5PYrrTiVarfeTpvJF6SuabetlkWAnCGhF9kHWYj3Glps2tquc0V3FK5stEwAQgSYYqH
+N4HM63j5ScWngjTs1p1LhCzva81lc1DQz0NqrlzIf1bYL16fI8zGuBLnQHGhtvQNobr3IaKKR45
8KGxGIhm7Hiy+CB37iFWWaIrPMFpfB2ckuN33ggycqZi09lnQz/rxk4ACcFAqs5DzqrezkdhaStL
ymZvOnHop7H1BjdB4Ag0dxMTIQWxGPOJD5r5Helim+LxyhYY7QwFPixHPBg84sbK1vFkEZClpl+F
QPUaQ83MurkBvq1Nhlqx7BsjOxZGe0tMJL9K/qxEySFEm2Ep0clqE2MlakxoXbp1RbzVFwwRJKxN
1ewTtTFAAJZXsn9WRvNSp/gZxnWlPIQ9kdFzYXn13X6UwRJfe76qA4ercXcq2xkHnZQ26m7bMHid
3SPoNtR8tQrZFmN9wiyQtMWql+qbIsN3JYUWhpmybdIOYuvH5rJu8rWGMN9td1MS2AnjSjz/RWl6
KF0U7BgVmKCsCpBuvis7y03v9msHGVuslevQvsZRcuzQ5lgqKMV9Ps9x4Ja2u9caQp2edIcYOQct
UAawC7PWST/FE0/5t4W7sFVeIr3xXZiBLo8RbFwjfiJk3akl/WWB2y3nH+kiA1GgZAh9GWYMUaJ4
cEANGwSmfYKkCFXgyoAPLPJy3ZryMazKs53HF3qTd1MhLnV/TEdClfr+FyFNqmyFco4yyydy400L
40NY2KqXxZgTmPKhId0VGNYxC9E4pROC4v8/jkq753n9H2GA/yzZzaJyKRx3xG6zUr2v5RXD8+oe
mXgdV3gG/0tk4n+Io/5nuW6dpYOl6hYKPjOIlae6e+zCl//yAu6pi//XC/hHjro0Y3XODV07qOpY
3wWienOc9ThFimjBDmlzLd/7bMQaazUWE30M5/rbRwJayVxi1Af/5ef4D6lexv2//68wsazTy2Zw
Uecs0+ken5vjZ4cCDBYffRc+JX0tc4+icTjPUDmm4A3qf/mrnf/0Fvwj07TpDHuxHW6GySRYl+wu
OwpVDHnTGiwPtfQto54T7gZ7bdHnh8HYjdrO7j+njqCDli+YIjedi1cRN0jSvclcX6eK+8Mt1sZb
nl+AuZJ3015JsAezverW7Okzk5rLi5KP8fxacgy3n4bUtgn6D9XFZJ5G9mc8PnOHYn7CkukJHGZh
PVE90W/T/6HuzJYbx9Lt/CoddY86wN4YNhynO8KcRYmapUzpBiEplZjnGY/jV/GL+aO6bCvZSdGn
79xR0RWlVBIkiD39/1rfsrRtYtbI6yG/Ty07WozzPNgSL346s/17EkmcCsJZych+0TtsldmmbKuN
ETfbLNDQIpmEtLIr/JFwPhDlVvCzIcF5J+nifv2VHknLND9+/ukr7YO07vyglOdBX2sowZPGkxAt
M+0pzHUc5SGVhx+9QC1idg7HTFvo1FotMDxmk2AwdMzhrYqTffE+Kc5sqI8werI6O296ZLllLKqb
wWHHInKvvu9dO6ID3xvU8FyEWViRQhqCyYS/tFW1d2LAy/24+N14MX99TrsiTvI00yfSJYOLq0W6
9a7zdTh7XTzWm7iZ6Wv0MvrsmzbHL4gAeLbtZ3ftQs2ouM/99U9//oaxaqcj8F6eus3Hhs4BazBQ
mqg1x5cXvug2gLd0hCta+R1u/vfKEbPCldRc/SX1yH1nD6kuUtgw6rFdSQ4bMClpySQNW85tSw+u
Yz+9KaH4v0b1t5ADRwqm1boug2vXSDYO8vXWByU/0jrrobLqlrhEu3vdv+nFQ2KdDz+tcX8BBwrZ
tEmz20g+aqAfiyUSHf9KD0Bx7TUPl6JXuLa+dYgOM3uLiddsl2g4b8ifXjp3lNqn4GG0VjrMjxgG
6k5jl9YuHPa1tNUZJ1v/qTGQuaNxwnG5nEyM5Kusp46/hrp4u/eIUnz+2TsIePBTzomr0XfyDa5e
cd23L5LFhgWZJz6NzxO6WFNxRSN5KIAXaFtUppUaZj1ktm7mAbjKKOpQKusfnW/0pC15IVmb2QS3
3YZ+DC6+uj+zgSG18eUePZbK+wFCMNo48aMuGNkc7D00EoSpTYhA+lfLRGQdtKswnS7xXbJsBoGY
6brN6PWvk8rH6GQ+JsK8DqOdnyP0ca9SNJVQFiLqXvWyGc9qYSJOvVPisvXeSehphis5lEurfJ2y
c3xStN8fK4xlNmklBbMOdCisPgblOXEXM08Y5V1lhi04cXUniu66arNXETsLl4OcwT4mzTi4At8D
eDGex5Y753gUVssB/AEnaLalMxW9Co989KFYBTSOSb4u/E3qvdT6ZcbpgFpEYSqAvPC8BIgWtFqb
OGEqlZcszBMtB4meOONdxf0aySxawykCzlKw85Ukv8lvIw4HbGhR/VCN2zY7F8gmKgTcCAPLCC97
GLEoWO1PBYnO0/Fwmv3cEj/tiRIH6X8YM5zhujV3aXoD2sbwz1wb7k+4ZP/bk+9eY66Lsfv5T7UI
v6sgeIyzTabP3eIhbm6KTCyMzr/V2MymXYePm3yzTM2DFrtMLYP1kMczFN0Fus42ze++Hs/yCPT/
I1Tu07TZGiKKdPhqO7u1YQ457CvzVQ46CjH4nIhjioyUovTiWUPBY6l8N4aQCsYrX4b7mhO9qTp8
z9r0rkjGtYnsKqXBH5CopchF8tHOVFW76StKUrht+qqgAAGgygnJerZPRPD+niotrf3PP32ERqsy
3wlD5rmf5lK7tDFpFDsE4SdSBfZz7b/OwfJfoO4o33yDkjWfXKDIeE3qU7uh32/npHWwG/LcOreT
Ok92lpjllxw6OPtBIWjZyv8c700OG9bC++afSH46dpsO9jxaDlkwHPkcMceax+peu6U7tGem5v/m
BQ52NoOq+syEubFDfTSh1bu0n8Q9mvjpxTrBSD6yAZbWwXoYl5qhZMQl/JfhLXuLf5o/6xvtlhNN
Y6zVW7MzTl1JHPnWD5a51IgcIVGa7/qfpLOxztFKRL98K0zQ4PNqG7y3J4DBx/bb+3fw6fFtobom
JEKJCy+myB1qLKLM2yiDcmCBX49y9ftnGCfar9fI9P0mJdGGC9pEuJUAAVYA4pDGgqu1/GimUKym
frJC7bLL0HAU8YUWvnnQ0TVvQk42LNLuckKprL3HJXXwMD7za5pPlbZS2TaImWUNqtMFGviaqmPa
LazUXUjEu+HebVBma48WJOdAOH9xrW6D5M0w7oKoW1C3m7OmVsauBlcma4q1cfjUZpc5EnJ4Hm7C
kmE8V+R0tsPK1R6L4M2I9ZtqovUYpYsuQCNoQIN2I1oGWkuW3mNp3nQkfjfpJYKPoSCIYXguQtDp
ZDK0tG9Gd6u5aI3YcV/02dswPYiKtlGQXlYDJhpOonRqI5pmYVI486+/go/IpH+dRsyPCfjT18xa
3Cl3LDAEwPLC5Aj3V+tewpoqCVr3DhuEjV4k4Lg/JcaNZl7xCK5LuMOoqPqgmiGRHCS+9ZiKeeLt
+tL5qZm4Y9Jmb+V7KXh2dIqSVIE6wjqCG2wr4HXOA+wwOPPiFvm7Xc1xAZQOZ2H2IfGZUdc0+3e9
tm2Snaa2Xbp1bQNx3n2CXiNBWpnUN8W4GaP6uqOdkLg0eou2WSe0/WZWENxYofuWe9Y8Vz9q79xD
LKpjDkubOzqKy6IZbuKhf5VetzGHcS6hrwwJsHnhX5rT85CdyWbnTNOJzbJx5GQlDtYBvaHkYtk1
TaRmHWggDHFdf9dM/8H0sSptvRSiMLiD7sSJ4/fzqSn2MO5PXyhbjn5EPKOfN35h3zlVXF/RicQw
kua5C2c/y4DEJM4CeV0MIE851vXXj9IxBLs4WDd0bdKZmkZ5rtUVXdzJy1bxaN9pLRvDDFVg5gw+
VskrS2+ogb6npb7stBo9b0/ZpKXKnVM8dfVQnZpejm0iDqblwXQ9XcRuDmGqpxeGcGeuv3gvYK0j
eg2wVpTEYqg2lqQ6tUB7WSAIf7fuipuwe+kfNM4CNA1f+0u+PahA6+lcQxPFiEfAzo6CbBNoPK92
Bdtj40QvFEWh2IqZ+635GScXqNj5uO8JCfBUb1jRvlVkhbAVeGPvqCHrGGf2O7olrV7G2xpSARZq
Qu/WSNWbDBLbrHzGOV3ps/QaGKYyl3F9Aw1lCnyEiOfU7LMTgQUfqVS/mQPEwaIiRqPMJ+hRF1Dh
V3ITb+mDXCDdnAXEVWuze0XWmDm3t4S2zoOVi+pyphF2Vqxscp9sznXxwpuxs9xQyNv/rUU6x2W5
gMcyNykFvcglLrp1MsfOeIVv4jJZs9m9AK+MGndN9/EsWbeb9jxYqhXerRPj7ugW8mABs5XvVXbO
pyK2eY7Hfy3W+g3eVwDTxIv3CzhNS/uM2zwbZuYCOOr8/enBX8Qr9iHn2MrLEwupceS0LA5WuXBq
44HpW5AQR5tzgV1lvr9F9gx57hySwCxcBQ8nxuD+w/3uq9wPhU+jv6ICEMf7a3k77S47IwfhenyD
6D3Plv9mIe6DhP/pEm6D8qQSo3PhuajSy/hSCeR/2RCLE9/ckaP8Rwrepws0eleqIe6dC0Pbey1b
onXKKAfIrq3cpDyZMXNkdvj4uj5dJpNuBd99oohBe7Xo24U5PrD8oHNwVr1NTEJ9rthWu6d2O0cm
5o9p89P12rzvSi9BZd+1MOtBYWrlNqXSC8UOWku/KAQRJ9mJB+HI7s3Y//zTxSStXDNJaNFRG1pP
+ovEWG6funVHtm3Gwbzqm3YxxqYkncd3broSDyA0xq8f4GOlpY8t9qc37jipyu2gpQRa5SCS4ooW
fhy4djPHsAFXe7Ana6k7+HML5DxXxkBrObSgWpEWECxTK2DzSIAsVG0JpKAtGyoXuevPhklvESQL
KCQj6kvCcWCx61p4btdCP0tUoJ+3ICoWQ4NfpsM6Dt0qU0+mAApJtK+Hqi2cXOdCpQZAUc+DuZXo
7o8Wqu08KQa8AomZA0qAfff1nTiybyDN59evMLN7z2pNI92NNxFqSIIA3tNiJegi7GX9c6RXdK6/
vtbvnxapDmYNxwuKNtO4VB4FxpnKqhXaXbkY9lLWr69wbEwfTMY0j6sJeSYxGTUEIdDkzIhzIAwz
YZ1YxY4cwsyP+/jpyQkry8aXxCUCGYfrCoEhMPPAWnYOej3LcPRlPzj1TnSFdxUGVbtNUox5cGkj
HGHFtIiYpk8c/X9/P82PzLdPbyUYU7r1jj3wFJZsU8OtQgc2huWJr+vIzdQPdpSaLe1IH/zxQit3
hECIYaVcgDen0kV+v4ToBxvIuvPMfJDkGYRJRaEdhG2964S+/LceBP1wk9iEaVIi5b2wFeAbU3ef
a6iuou5fky46NXSOTO36/sZ9uv84ZINJTDoXGdn3txFC9zTvtlFqUiAKzpU7XU1ydGaA2hfCREPz
9Wc7Mi/qB5NuCRCnLD0xYNh7aNOnPDpRwdjf+d8s6vrBfKscGsZVyev6xjbO9uQ/hOQGxtBgaU+L
f++9y19vmR02bZnl+/eu0U5XqzDOTgz9Y3flYOhX4DOcKuWV92i3Jr7r9RMBWMeGwcEE2RJ5mnqa
wQsnC6jIo7FADA3o7+sbcmQM6wdzYlX3vq8JXt1yghkJHZ6AZb/++rV//4VK92AAoyMa/Gj/zl1s
qTrmpr2RPrtV5hyd59eX+P3Nke7BKA5Sz5+6BPWNKfCmSzrdNnSINw7aX7/+73czyBd+fV7CrJ98
KL35zkbN7uuTNzMcR5yZHQRA4vsUDypzr5sgAMgFqNKvr/r7rbR0DwZ2kKANm8ws37Vh+5rH0qJO
L9N1nECAyOMWWwbY368vdSSgU7oHo9lu2xxz0BTtsArFl/rDlOKenms3w4OcnSriHvuW9mPm00RV
hKEqCEqNdo3MOXJkZQjmtlSvkYNctcDgfyok+NgTdzC8kyF0DenVkGLR3WMFSsJHZzjXRnxz9fcu
KE4UH34/1qV7MNbLVEtME0nqrtNV+FDyxZ97bu5tvv5Kfj8kpXsw4AM/8l2/qKKd6a+68D7qrvTi
xIg89tIHo51md6N5ZhLtNDCiqTOA9F2W1YkV9chYUQfDvXfYnxoddyV9BOSeYfoCxmZAPZxPsGRP
zbPHrnIw4i0ZdShI9/eeplu3rn7QkYkIlPBmAxyQ96+/gmOjQh2M+1EZTTcmXCUCw1Utoo7UBgAP
M8x6rbb1cDeUJ2awY5/nYKzHYROTnMyV0B4j3qeOisFX1Uuw9BUpEic+0JEvXu1//mkEugTjenEO
enJ0v3XJU5LUEDrevr5Zx177YHQ3qeV6Q5im0BWuOwy5oLuDJjxxe46MaHUwovGI1VKgfN+ZOzjy
LR44CuDXerk08xMz4JHBrA4Gs9m0XddlXKFtHkGlYSE88daP3BfnYDyMWaGKoNdwVUwD8N+3GlNp
c2IGOvLUOAejINOqPkKSE+8isQCSoYOtgDe39zIsSiB8pzKAj9wb52AYmEkxZsqZ4l0O1E0TVzI5
+/qZObIiOAdPPdozs7LDNsaImPK4UHh0TJoCKEytTDx+fY0jRyX50Qz49NBLgwqOisJ41/sRrHE7
68YrQ8taxMFMR0ZAdXLy95xnN4+WSPX6pTtlcsOO5TVulLYx/K4/MTceu5H7n396K67lBW1mF8mu
Hq4084IQpBMP2bHzs3MwQOpgTFSZpMmugDPh0jfAOoC7fta+ed9rTLYkl52Snxz7EAcjpZiMNlBp
mewiVOml89jUJ2aQY0/DwYrXGtk0BbYb79SkrU0YMhW18pAUAOfUmnpkR+UcLHxtYlZakXGFViNS
oAHOcu1pP5sKHKuMFl8/b0c+xUfd+dN3PPohkiSLTniEP7s172IPAQPai3w6ldt+5AuwD0Z9bOej
bQwB7SKRPiZ1g8RYe/r6zR+5QfbBSA8iqbnVFCe76a27N16Ln953/LJfv/axt30w2BvZdAkm8GTX
jLYFJE58q0ztRA3i2Ps+WNgaGDL/lB+0yA/IjHy0V8HN12/72EvvP86n73PQ0SmWkc/IIvOCtiWK
SGGCspkim0w48Mhe4v6bd+hgEDtFard+wx3CnkOiVwtR4uvPcGT5tA+GbFYS1gYmjyemQd5znq30
azc7L15OrUPHXv9g5LptbWXK55kn9NO4p0e/T+GusCTPaHd+/RE+6q3/WheQ9sHY7Yo8DPS9wqS1
Zull/VJca7csGPJZzv0ntZl7SzTEX1/ryJNqHdyuSNNtXXl6vNMyRGrO0pXaiVc+9imsgzsV9J4Y
k/1SGmgQcHKfpLba4lQHWQ4VZK3j3Q7JpshSCr893rmF1jjFUtl1e9nUubnOkybfMlF6y68/6pFv
zjq4q6Zd540sjHhXkiOLPu27/2DtxWMzfAZfX+HYJvowIbzWe5zrhBnusje83qgNEzVLvok358b7
zpHg66sc+coO88HdMnd0IhWSnRNQZqWKnVfViQ9w7KUP58RC79G88/51iuypQ6Rp5J1410f2hubB
lKincqzw/zBuJh6zTMPZL7tigBTZl4uvb8yxSxzMjLnugIeYunjXQfPCJw/Sw6aif+ocduzl9zft
0+yYttlIni77jjSlPXY+hus+OFF0OTLxmgezYarLhkhJXrq/AdlNoE61GF7Su69vy7ENk3kwxocy
tDTVI7Uhs3G4767RvOzToK+a5/qqe65fT1xmP45+M2uZB+M9KUPwFzEfgnw3smPGfXbEDIyZsQ5p
hhHaLE88pUcGsnkwkIfQc70Q3eoO7QEMLqsBNrjuvVn4VpxawI+N5EPrwz682oR2x+4gIN6WwBUc
P0z1S6daIbeG8a9OtQ+PjLlD/0PZpjWxy9y2kjBCT9u0TPpffyNHHtiPVtynBzbSjWHySgr+nQbK
jVhl7SkHlPX1ix972wfjWfZaO7k4oC+agmAJVkDPuP145f94G/6b/55f//ORqf/xn/z3Ww5WLfSD
5uA//3Gfp/zzn/u/839+59e/8Y9d+Fbldf6zOfytX/4SL/zXhRcvzcsv/4F7NmzGm/a9Gm/f6zZp
Pi7AW9z/5v/rH/7t/eNV7sfi/e9/vOVthj3t9t0P8+yPv/7o7Mff/+Am/cfnV//rjy5fUv7Wf09e
/+f/yMKXg7/w/lI3f/9DGH/qliMN3dBN6ejGvqvdv+//xHD/FLZp2K7tApqSWAD++FuWV03w9z9M
8adt667ShTD598d5sM7b/R9J908brpBydUPauFA5Kv7vN/bLN/N/v6m/oaq9zsOsqf/+x69PmCMM
xcu7puWaAieEEOLXqbFsy7DMGo8NYhR0N3HWUCxyQDni/S8IQft0V/66+OeLCfkvl3N1B0Ogbiqb
WyHFwUxcWmlkEmAezJsqN79PbhO+6k4JoDqpW0RB6NSaVa+AdxEHJPrXWoIag/4russxGm2JcD/x
Juz7VnQ1eKOfECZSt+5eGh7dQAe1jUXQ2PgsPemm57XZIJJNs6I/61o9A53mWjE+CPZN32PPz72Z
OXoW+eK2qAgY8sCioOGPKAkGFfgKo4rkDQkr+bXbpx3vpST8xo9DsDgYQUyw6qYKv1eAJs5UUbJY
OfoEr7M2IwTMXlgU1kyvMn7SxJ54ZnvmgPIfneCxdi3bAEpNThKwjHTAw2Rpmj6nz0Oyk2E7Gtbo
uOgu/SrJv9WDl57ncPCAQDlVRIzXaHaEEmUFHM6+bL253pkC/VJbltdd5wh/aTSj0b0DboWh3BhT
8wy0yLoKvGCiJzNU1ndVt2AUuiohycGFZ2nPtSkrH/XeGMKNVqMqn02xP944cfMRxiOKfK4KrXwS
CLhwtg5JTh1HJc7MyqD8YpqeSmR7et8/m3pYc/gIDPVNjN1AYX5o0tc0RQ2+ys2RYltbEgfHLlKh
Gx98iHe95qeSNE6rJsORg/tN1EubFLe+TZs9EQE2YOOYnb4mRrqF0dwDS+CphWsCGsi9V0og289T
BUvFzwpSWWyNRKcA5M9HWI35Qk4JsJJkiqS/hGhEgHxWjeX12Dfda1QBaUVhMpF1kDMrWpROa2zn
pq7Eg6lb1YRJE1h3V5ZTsG78nlREMvjGh6boMwg5mRkVM9u04SuS0j3N6i6lJ+EFOTYxDd1KZufG
sJaNWb2HBcEhS1M0/SIWmIcuVEVU7FxUyv5B84lyKoAn/T7zBcgmPagqluKiq3WSvios2UbStd/N
3oKfL8Z9zLZkdhTLJHb6Zx82J+EHgy1rYtAr5Hx+6YR0JfHc4kwzezc9S8faJLDbTMhM5jHRXlVk
OzDwNK1u9k+dR5JREwZ8s4EXNYtYjZxcBiPBftcGWnkniV0skeUNIN0NOZjJUsSmGOaek/kgdMt+
eFW9a4JxKGPwZoUlqnjZTZL4g1ILa2wkaFQQ8xgxnjDdtfufbruPlAB6xmjmbdxbcujLjR3ilF0K
Q+BoybWRlISeVEFt7ytvDPiYfXtfN5VEtBWWWDOkVPHOsfICIpQ2qMt0yEATBZNV/phk1yLJ9owW
enPp5uOycsLmpbCVQyaizrkG/UmfPPdjA2lUtIVXLbwwJNvEnHz53ksrbXZRMTr1aiiqOkfpZ4TW
1tUm/z5I+qJfiiGrspUVls1bEkxIYtqOLSHFgxq+Vz50Cr91FYBPkvU0AdWwE/t5sjWYvJLArqvG
dsZHJ6z1+yLpslsfqkA916t9FpKbWMZyKpUoF1YsnXTxX1+ij66/v6zZV8V7dtdU7+/N7qX4/2Cl
NvbuiONr9e4lCT+v0x+//s+V2mQ5Zlli1TUtabrGXhb4z5VaM8Sf1EuE0g3rn6suO9q/lmph/anz
P1vZtmlZurNXBf21VBv6nwaMORZYJVjhFfKD/8JSrQ7UoEpnrWaldnVb8m9HHp7ElKE1PiTYlVkP
urXJowgOVjLomDtlzzuDtKBVCsZM6kLAYZY2evJ4UECcu67WEh5gl0V3K4dCOLs0ahyCjGiy7Xmb
AruQ03vd0k2dooV9J+IayFFLBgRwTjSwpvKLAPU8U8OqsJKsfXRirYaOIafe2BD9QIgvwq/A/c60
k4O390b60XeqNKz4h2LeJgZFDg7Wez1L0/pHFMThFQ52bD5BDlyKzhhwHbgC5DScRaPZm1dBWGGI
CmKQpy0JCM4NZDTKxUM2JRF228Dw7nWnd0mCy4liCEftvunRmLv9rnM8wh2q+MYztYtKhgBQpJYw
TSvLbNQ6bRsDwKreNEW9U7mrHnW9eoalhA9rMD1SroQNXmDSQVeHwTezbNwtXMuaiDPQt9zSCLLw
GnYhXeipkJ2xpKxHeEdgS/Vo5jVZsJ7UBnOVFEXjn/duXG4dxaT2aGqRNq3tOtibG4euf0RMN2HE
5xNg1YsHmLm55ngXrXKYcnKms7Mk18iuyowiPasFHiAsEJVxX9emi0o76LJ4rlpPeWdTrmH19WCJ
38rUzCF8h9DeormRB8NrpAYMuwA7B309jKb0rycc+pyNfLd+FTUcQulFk3NDbz0gV4ltB+qceBRP
omzHF2wY1U0fAtCLkmCHBM4ml1xingxpBt66WvcwZY04G0NDvie1EUyEfkw9doWCHNhglQ1Cmm/m
QOd8bgZ1HK0tcxxaoJtDlALodYllsRVOZn2s0Q0ESZU8R+FQjmuvNLxmETVVQXIIWx3vNkgjdTU0
hh7JvQUudt7ZCibGO8l99nAXj03Zn41V7VaXyZDq5B92BSZyNOYYjNNmLSdHliwqtTHFclM7eYTl
gx1frJ8VOjGW5Fd7TunPtVHvI4DTTRp8Kxprcp4cfdTD67SyvPY91LSI3qqSAVbmrupyWru1cr08
t2dNqWj2CUCYu3YSHmdOvWJQLkf2gdGSjKg6f3W9vvXPrG4onbtiaKrwQfo1BahZGIUJTT015Wyp
GlE29XWtu2Fy2bDTwh8b6DokVs+oACY6UqGRt8LWcDtjLp3IVxrIBJmi+LDzPj+PI1utY6ur1qKv
yVkvAa2VtdwFVgesPW6j8a6ZfOe5iEtMD5EB1dWxuuc4A9fguk78mvZE8IQllPdZo++tl9NErF0N
5HiKAzKB4zhdR66XJfD/HBuvTNyS+xhphYB8NkznolMEPzljFt8rR1CVjsaWxzdu28exbStwV2a0
sZvJ3mYRsEDP7X9GHA4uh8K7TyoDAnA8+Vs9cbjvOakmvGcXqEzXMx4qzlRXaTHIe5UI0hDCrDLX
OjPhtlcWMqnWi/rVqHXjyjcG+2G/i7sB/FBvE61pLqoRx8BYVzZWd9LHmkQGw1y5svtmpmbRLbuS
rByiAJlMSf6q9HUp+hAbr1Tnumphi3YlKdZRrLrNVIz5kwDxjWIohJDWIWR1CO7sCCBkT15ITy3Y
jRO5Vuh7y0utnYkk1HZtV18bBCeDVqz1lZ8RJDWVE7gNL4awMVQ02DkZDveOhZvHBTN4TiSVS2hs
3GNyQqBkd+NuHLTh1eq0fmNZZXXb1PvNO2aNuYn+Ec8QKkRhxt4cyKlxboaqgY3YUzwdCTTB5Ocs
PB2nhDO03lmYlnexU3kr2yazsVfwfScLA6yftNFlmO6hO1pV3YZaEZ51oT0+pZXuQc6X7NrKoHgV
FlCmcOjb72SCtDdlg4+z9SF5GOVIOErQQy8xg3M9ixBWpTrQLeBAeOeTFzRRGK4Mfnn/yBs79BL8
iqKzjUMnXAxDK1ZpgaTXRE601FzpbgIBUbodHLEbYAZ8F5Gwz03VFWDLQqLtPVgIgnBTtmPNfsmy
ljkW4o1Zu/WitMDstLYvt0NHzrmfB95aapbYDEVevSA+rJYGB70zu4g8MmTSdsPB4NXhK1xaoRC3
Zd+RIJKQ5uBH2cawsdaYk6eeEt0uoECnbPjNWAvTuek1xKQarg5LL4nue1uYTyIMgdrRAvUBNxJY
kjuNvDaCMUdSD7DyTPkScNjo99mjmVg3uQYGvtJ0cctBUy60OihXNnvoBR21BCqNftdVlrORaWQ/
V9QdoMT1kujhOiYiE7lXb2bymzs6hNZxvt1jQyltt0wtoawEr9fsS8Q2IW3YHvZHysKL5B3pXKDM
1DBW/L/e3jaM3GXQU6dm6lI4yvFplx4xg1peaMBYVAtfXYfGChO0uQyM/SrOqQlLrwYRmIPWJJ2b
0rfLCxEP0U8kasTftnoQhRaJBqC/QgMefN6GjEdISYURNFQEgyiRJPogSA1JvW2VXxn+dchJDe0a
p0fPhp7ma1HJAdS1whiBAZkhlZdM8L4Dx/FaEDYqCqS+/8KrQL/TOU7U+nDWtzaCmC7WA/jFNifd
d9NwbO9F2O1InqTyrea5qQ3iXKYSt2CZuQTSYP+J0+Y5KdORtnXPEby2wmtVa8HcpmVwD9MuITQo
JCBzpTvSjpduB1EM21eUzluV5rcwaYE1xZ6xi9DNLyvUozbpVMMImaaeNvHUJotedv68d/b8UIcY
FLOrW8okSpIhHbbdmaaN4cUUWOlj1g7UgTEcErxLiBImxByq0BAilfeyDGtkmTxkFkal0NQcKG1Q
visrRkfl+NFLUabyQWuLXls2DRyTKu6bLVnUsTsvikkx9N3xW43KYJPmcboa+sl6j0a8hrYItbU/
OS+9V7CL8x3jRtEq3arUbm6dFnzfjBfksYlasGQu2RrwgZUDwycXJjnh9l1Rg6C2oqhzUVtp6k0M
JIK6QDMeKAt997yxuSPyGmNAGETOTS06uSr3k5auCRCUReslq6Tprea8yOsKuJZfCVBiXrrHXSfE
pk8yk7uWU/rzMLh3RhpA42H3u8K74M6MMYiuy0gjLnzoamIcUq/Yn2YzYNx2ZafPQ2emuzCyxWbK
rWInRx+NAnjydUKiC8FNnRB0C1V7r0JU5KFPpkmgTRyuDc3qzlTU5qT2lDYLxvSquQEx6J0h9uWB
7HvjjDibvI5QdBnngzWbRD6QjhYa1kgAQqjg6tF0vrFhkX9vZdlRRTCKFr6nDz28V6X5Rj5H/cDK
2ME3Hia6YCNEhyALmMOBZ5DpHhn3wajEztJ6/zHNveg1rkZ/TySHYoVWvNw44IlYylMwadmoiR3V
s3oX2IO+I1vB28a8hDs3tUK/mNLJvs+Mpjwn5Aa6rlvHprkwJvYxoHODBweM386sw2FaTVJr7jqj
F+sGDg+ynmkgv4e9hlc/+3YHwSMWudm/D2mmbnmn3yrNI0gy9/pYzqsiNMSrKkne2VUloO6r0UNE
DyqD89hV1BodqaCDrZAkubrk2G/AQit2mpZ7QPGlIjct8Ns6Y0bjBANKKclBEm3dtGQ9b6tBs3ZG
p0/1kvKSHs9TKprG1vR7h8TvzgUd1AkV+xtldQmxf8B/NSPZZ2mG3qYy0jMliSLrOBcAxCu/8bmK
pd+TSE9+C3l+Ggsgpo+yOEtlX5Lvpo3nfWu9xl487MbJcm/q0ozO031wR5q6xHX3PYWi1nJmKQQZ
CnggthtD88nzi84Da+zBDSYFsfJhemY7vn1mWelTFyc3regAoZgs+s7YPXmCHXrBqMYLAhLNtHwX
6I8IfjBA5R1csYHqZC+eGjLBHozSjbdub3jr0CntHZMpklbNMkipk3r4Uttlcj54nXzRC9NpLns9
H96G2namDRoUyLBpO8AU6kaOgwsjsavokl28/WwZhj5te8TeRN5EcLaujKaNkm9pOA7vPuRaoEOD
rpJNathQyAMwsndU5uCjlF3vPLd+SLSzhDzircw0bPUzXSZDsAAtYp31hc/90MKcI+yUGkW11PuR
xIokpuPNxs7Oyw1i5kKCP6Rex9kr4BF2UnZmZy28bXMrBqvHYavGcngxfdMT8CBb7y20KyyiQ5lD
H68lSw+QNKxNFzQHneDFaVJT23mBctIbzem4dcr3G8hOrWQ6t+xg2E6uix3aNsgBmOdFSJiBORQw
zS3Z+s5N4nlGAmiyLvwbw0ocb2d2VWEtMG8EhH9OYW8t/xd7Z5IkN5Jt2b3UHClQVbRT683NvG/J
CcTdSaLvW8WOah21sTpgpOQnPfhJiT8sKcmcMDIZZoZG9el7995j8KO+Do5dlFceRz9owKkBR6wf
5pbwwCQjS2k2DO624ZI5H5VcvpWQNOnWZivr5lCLmIl33uv+YCT9kx232UXArGCrdB/s4sQ3r6uo
jHf1HFgHSUbmuzl30WeAq9HKnTPn2egS3NazwGVvBNU+KeAtUpxjxqil6zPzy6fsTQ8BRv+ClLMD
EhJ58qbC39am85I19sCTz7D2Impa4yIc5UQKOa6e1CCfJSn4a2FRl2+DzJdsX8qC9zweHNieMvO3
uc4zErSQcB8Mu+m+6GwuL8zRDt4qOiisgXal/E1qkmapRUVMHJ0VuspFN0fzlgGltU1wM+8Nc9Y7
hz6IsaKDJwB0yO42D0Rw0ojg9q7hyxttFvN2LGexc8PuyS0XTEeGYd0M0uY0lFh/u7mQZ0+n8jJM
EzdZtcjvXnxSWrezNLs3VRr9KTObaDdJ+Gd56skvRtU1p4gezV2opbAI0fXGXaDdBH0eu82qt/uM
8KoFREPrkvM7L/zOzh0uClE2XOHglkk6J+tJBacRz9uG4zX4rUihjgpSyz93nU6IcQ/s+1KH6SNR
d+mxIADU2uTUNEc7wK5R9lIctQYiT8RxQIZViWVcivTQkRTAdLgj43OIu0sz87zgEAR19SlBt0tk
tzEUvX9touHoLjrDsG0KSTucLgx7oW5UdeTb+1Q0ls+ZGINe95dV5h8NBf8f7TguTpT/vuO47+Pi
//zvn3qOy1/4q+douP+iLYSpyhGW7UifgNj/ajrSWXQdUzEatCTKEGZz/+450o50XP7vnKx9k3J6
Mfb/u+fo/ktwPPeXlqQvbP4X9U96jmKZ//2XJMBGybr0Nk1PCb4beqZloPfjJLqbQoQ/0SUi3uZ1
okmNraOreWGcMC3GjRnn1o0tWlluUjZEgpVzlyyJuEiSN9vrc31Mu3b808D9Z/nAX1+KNqwlpct/
oX/9/KXyvKhNOTHh17q6zzPD/lSNOvM3jhWkn30/HB/9MfNfbLvnVPTDrfvFCHP5V3+8HgJjBhfD
tOgdf7ge2SiNYHCTy6KCsQKVyD6POVQ6ONrmDVO36O2ff5w0hWsymrUdpsg//1LFWuG5eCA8jBAu
XMEmf09AqX0OvLLeDG7ufvn95/08n/3ryv74ecvj8MPtVgnRH6xil0LC3PFSk3y7ujUhk/PH33/S
Mun9eCH5TS4kS0vajMd//iS6u1WpkZhRujNjMdL8mER6+Ef2vH//HMdhWM4mZrsfP8RoE7+ni3BZ
en1JklcivjV13JyJKcmOMujqt75Gx9ZkjvzDr/N/9es8Xl6bT7VpV/z869p0Zt4cRpehpExdVwVg
K5WO4Z03295dAVDqNGX+wL7iGHdBUtbu6n9wdX2xPKKWzXvy4Q3x3Uantsnnp6W5rZp43Idj/SeV
4y/eBWEx81gSSSzb+5vEl0g8YrGjy9iL7XewgwT0Yk69ndI0upRV0938/jd9UEF9v5uMU5QpHD5O
eh9TCOTkpTY7FoxKYjuaqTJeyljGN6UJLBbM1/TJ13m7RyZAwA3E7Hbn8tq4a3Ms9O73X+UXrwmv
4/IfHmH1t9s7FAPLZhBCesoErb3M2gScQ5giQ7j4x59EVraL2kOZPvSdD4KJvjHSIg/c8yC78AW4
V3JsfEARYw305vef9P1l+PBG4nsksVUoS1j+x5gapVUVDqk6D9Tvjx2X8rNbpd5b5dOeuBg5kTzh
Sl/y86M8fbWNcqqAaeTe7e+/xi/WdosNh1/qWRZb34c3Z7LpjJGNe+btcUkHyyrrczUTXJ6T031J
hZc/zZidCFC3/uSu/sXjbJmstIItxWZbXW76D2tfPtN2GJQ6l2HqHaT2u13K2X+TpFAeAlGEx9//
0F9db5pLyqEL6AmTLfbnz+uRa7LpyjMKodqDc5nadItcv7RWae32L+OgpnMTef1zbHjiQNC7em7o
BP9hpfjV9f7xW3x4wFjjAxd6ytmmoZQwtovqby2++H2PGmNVJHrY69Kv9p3yoz88cL/YASzBTNTB
lMjiIT/sAE6RQriAeNRN+XxB0K59YKQj/6Qm/8WrarGjCdd3XfbRj9rGbmwCs6rE2QhMqmx7oFMR
cZRuBVXwH27orz5K2VI5CKlMmzLs5xvq0sqmFyTOfoHsnmGMZiILZazbWV2MXIFtJrzUyGWOsdRy
U1hterYTgz5jQefowR3L8oo8MXXFUdYoAQa07p+cN7+62ZYjlVCup5RpfnjkvKKlYU5gM8dqfR4b
Io5E4Wc3Mh6dveYgfTcS+/fahGHyB+/XL9ZuYTqWYnLNfuiK776nH14uP+o41xoO/tY4vYYulmzC
mGRV26vbW4dN+WTGobozMzs+unWr967T4DCsTG/8Q0nwi9dOmJ7g7ihLKerH5Rr98E3U1I+l59mn
oSkzjm9pj4sh9u/jvMKe5kbhXeO6tP2FHjazGMWOCePw9IcnZSnbfl5qBfGDEvKx4yipPhqhci69
otw72Zy2yN0g6HKhJV+WYnbPMgwCQtwB4tDdL+78mKlOkbr+RQxR7g+L7ffQmY9fhCvhOx4XA9b2
h3cw6YmVEL1FLHmbfAkcUvAZExy9vNqonNHmpoZJfQy7pj6o2oy/+aIZXhC7FRsRqfkYmQyrisFq
rrxRW396nZaH8cN3k2xGy7EIbSK6h59vlIhlzvVTJ1vG4BD8HqZBTyf6KHumx3X+GphztqWgKujD
wJfP+0BuqNr7U1ASZwKMbNCvf7hvy+bzt68EihjVJgIMtCI/f6XQ6siz0+aJsQUmXlQ51c0ct82m
6qgzwqrK7rTfworq21cC8YlaRl5wDIZS3wJ7gUX3+6/z9yJTSJMFx2R58yk1F036D09yxYw9BuF1
YqAX7hs3cMSqgSK96qem285lVz3oIPYT+KHFlaHYV/4HH2/bnrCZuzK/+vAiEQppue0oT+EQ0rGJ
/GYFpgL4wggrd6OLsb9t+hDRnmg/pa5l/WH3+OCUXKpBfj0f7NFuNpfD6c+/Pi6snuGwgPfY1gfL
gB05IOjauXZm3maNLz4Lcka/+nnEKpyacXCc/OzoJp61klyfDT3Zf3c4UEP9Wkv799XVXvQ5jg9T
hxL148qSFcYUNHNyYhIzv5qN4FGdNXNNJw2hIqrO0bThKOcOTtD0m9/fjL9vpjYK42Ux4VKI7yLj
H58FIxqtVPnJSbS6uQiCqr0oEPG8/f5DxC8/hc46/V2P6/6xRLLjrpIMWE6zq8sr7bRg7nO4bqwU
JCOj0dxlPBN7UkrjDW1wkkJp6THOirD6Zr2aPwFFxTFeMAHd/v6b/eLSs7/QJqRIZqf3PzwMGcMc
p+GLcXWY5ZYiv8otP94F0/d8YThXugzQ//Z/4hMsr9jPCwLabWpVnkTTYSH98AqmHeDOIjcuPCf1
sg2Km2YJLhuKgp4zPeJNNgYhD9wYTn864X0/wn38aG8pa6jX2VU//uTO8z0LQdSpQft4VjXN8XyM
l7h08dSW0HE6ABPbfJ5uw6F2TuPY2Dvb0C1kV4LAK6NZWK55vM7soLt3rfoalu98OwtoZ3lNqnQ9
hO+N2T/0Y6IudBIk26Kqydqm8bt1+OMfquG/F98I71C0EZREXcLy+vPb7DZxxprqXsh6eT+ypvE2
c0Quf2Oj29wqOf9p6/v7o7x84KLN47CBdu/DneNxyeVsORdg3cMtiXb1Lk3rYv37x/IXv2rR/Ut0
gfZymvnwIWaMwMhIbAjoArqla+ULGjQERyoEWZOorYz733/g30tQwoaFr5hCQFhyPoZ0F+nYUHQ0
F52uY3gD07DNIuHsDJzqf/hpnIk+PPsUKNS59Aa5b/xA9eGdqwsa0EnmbOWcWt2uDm1ZroGAFc9m
4egCgOpgM/AK8vlZVqxcJNkbUEtd5tzF0WGGfynH7y1ro1UHc4Qve2i1JPlpnuqo3/aOTq7F2MY5
gwXP2WeuPwXHvNXll76c86/gLNv6XluS0GUL5W61butMPY1Nlp4H1fnvLWVkBAkoql7FxHQLeYnT
jZByI3vcjoGXvTdVj3aowu4ObdcRyVXF7YLhiNnF38le5rAWp5zIHGs24CG2WfbehXI+56Ie2w0g
afRfcdkyB+wnX0JvrrL0BhOAB/SmgkXHy998q7N5OqWli6Q+LkcStfusz761VTF1m0hp52vpJskd
R1LzG5Gs8haqGorAqGpcSGlSiLeiE8CGjXSemYhwhnhNSkcOJBibwWeL6DuYwkWWqU0wmnB0Uiu9
7YnM8FauaxkPHPhltMdxhdUniYt2Os2JVY4wJCVgn1ZOOeL9wO9XkxEkXLxyGUpWfXlMeoLzZVIb
XxtOPI9E8JHRiqTe5wmucBds3QI1NoQfnTi7LGqeZd8Xw8YX6PR2SYTodFtbTL4A/SWIqXSXILmW
ThMzDe0D+5uKzObCHDLnpSlSBPHM20uP6XTBXynb2bfWZqwBawgyc5uV4anxVBrWHG96OrvtujOz
YYbLG9Qb13CqJbSuwFAWFZpBUluwFcK29cYD+HBsq0RlRMamVDF2ELu2g+u8WUZiSHqXAbURyxtk
BEa0bxKIRl3SMIAXjFjCRfTgkKVaNXyfmskJWHQntBH2+DHzJmbIWbntW0BFGGW9dztBA7Yuio6n
qlUIPPFWFMMTrwHHORS7ZNz7dsOwRzWWPirMLfgpPFmtWHmCtx5JK7cE9FcP20Knx166zROL4jQR
j4/ULS9E9BK19dSQEDSpLw5eGNANUW3dNagckQJAxASlN+uJMdH3sVHQFzaK+0nb96NpGZ+877Om
Po3qZF052Xha8hjs/RBzSF413VCnkAUboGdx5JOiEX0fjRltT/Ry0GFLwS6W6vfKidt6VYNAkito
3LgEcW0jdnPnHLNOE0I+C8u5MtfCiOA9tzw8/clK4jLehwlMPQDfJUHfI5l2kK0ae8zWQZNTKOWj
j2Kmcj0Hlnie9wu9c4HUpFWJVaYI0+HNSQbXXJkQtj67s81AV2iVmTu/GYC8j+a897H3gD+wO6jV
PnM7JpJhdl1RDEZrpDBMVEOP4arKfNyrY2GHNYhjWx2mRjuEYtvo57azNnLUemj7TyWQOpT83ORh
G3tm8GY5BHRsVWp6KRxkMBSbkYyl7iBBiX0KPC/prl1cInf2xNAT3EM8EN7GhQwZuXvBE1JBsJ51
WtYE9IwmtMTMillo0ITWoCVqRemUzR6eoLjyzHzTxQMzwiY30dINTOZzfIxEaVfaFOTLIz3D+P19
jJ3qipG2/j7eTnAHXRnkiCNDDICjhuCUKIFogL/PbirJOK29B5VY4G8FT6S5KtPUyPcimGWzbWoH
kUOahhLKXl+1944Tu80ma0qiWjrhJYq+WMEKTfBrQUFLavWC+JP9IxkpiLrEWBbwgf8a14tCX81g
wx+V17LshEyGD2GyzPb9fjS+ubEFdGi0nFiQ/jwZt0mAGnHlaEpsgCIsvATFtMNlj2AF+lhVlrc4
XDDDupM/PptigDAhGwknM7dBlEVe8sgNGO7CAHWcjDP8n15OlMo6DwsTaG1eWsnWcxJApYECD7ua
fIGbRYaxe+9zmnVXc8nEYN2qRJ4dZc+f/J7Sa9X5Gah6OGhgbVPkE4vzqDLDTRmPtbMaBm/ON9pi
T1mPY6C+2OjWLqEPJDbxZ5ZdHWxjju4ZClfPbTzLt+G7zsLNe2frREb+6HJ0vbGSxn8yHAs0MapR
BHUQiZwt41+nX6GLhU0X50MXrDPgyNWui0fz1ozsKlt1mc+d8d3JdtCmWJzDAAELFHC8sTelJ1FB
doBoDzG5Fs/SGsRX2q7BTcbIjLxrMKd3BLMHCRDk2WWGRo19zhDfcKxu5hjGtGtVSGXGmV3S8ewg
3MymWX8bTarDA6vuUK5GKSB6V17mAG/v2jRfoXVyy03VN2l50dr2SEBH6xD8GQ9udjRp/7zUiZ8O
G96rvjtqWzjNSXtAxDRKua1R92BMwNeGHRwNP/FXsiiyx1QMfrmK6sC5No0aqU6fV+HCTTM7UDq5
C8g79/KEh77X4kzRQnM+MXDurEdtsGrb+PrQZRlBA391GsuvYB9VsbaBgodrQuzgN7uN7Q/HakqL
izmhkBAseNfxyADlq+0MPYrPqu9XhWkW/cXUKZmuo1jBH7BE6V03VolaylQhS7pKK/XZMvK03lAM
kaxaF0qnG1TZwyeUH/FxlC1OtVopfInTIIy7IsvR8mmosl88ZmJ6wer6/c7LcJgQryUADxQq7+84
cpMAyodn0Bd6O39vnWEad5bbDO3lqG2tjmHmO4cC4rNYMUW1FAtaZr9HcxBeobeu3se4SWs83n16
a+UueFzlE4HvzYWVb1qjQuzZ9X6G5NvKLJCqUV2z4PjJvXK66SpnlWdyRb3OptB3TbRqgrA1VnOd
mRcmp5GZ86c7Gs95aU9Aj4LI76GmVkUNJasBbITiw7AuBesPNaHmQHGDXnkgVMBAvxXiDAuIXp54
oggyg+ChtmnVmRKcFo/masoW4jOCHtffRv7cPzllQE0x1HFF54zR0zZz7OalrQUC3tBF8rhrXCd6
js3G+eIEY1yQxEbZs5rQ+3+xene8ReQHrTmSmcAvZzfO7RC4ghUwh5e6ajTKImSCXMF14FFHw0oa
2c69WeM/HNxQUBB5yn6JjDg669Dx7qFYaqD2lv2gRISiySgqmjAcu0g6ys2girdeh/oYjMRQnToz
aeKNi3TxGZCq/mo3Y1dtukHZD1MbTQ8+omCo7tJj/VsMBYhlTdJyCRkR487HyhLc1XaD/y617W6p
sBCJrEc1I3EJW68a1oWb+GK3FNaXBrUCtOakWPaeshlu3VFHn3Oj7iBhz9alJ21I0CLroj21PGvK
OLYe7SNlyivDH4d5F6AnA1/IP/ksy7KZNmivvAldTm5f2mSTPcy2mdfHxLTa6lCPOr/N7NLds8jE
COZ1ZSHkCRxaAIGMLECjpRV8DSIzv6syd4EyFQSCoSmGgmCOKKbWiuVzXLexkUMmTTRkysRwobHO
eWdEOysbhdhKM01nStze/ybauvLWUwAbBLbCsASE+HknLn18iiEUVyuEUOx1FvrVfi7SlZ6R2hTZ
kD1WEX9rl7LlEzWNH/LTECF4X1mtW+cnLwjB2jZdrMW6h036JdFl8trFUx7TMeaebBzhtW8Uuj6M
JlJKC9C7HS2focKiyYLtlYj4O8t9KQ2SFlaGM+cPZp3blGkDtfrWHuhDb00nCJ+reBSXDImhXpC4
/mR1hbrwsj5q1pUc9Z2fN7hmS7TBe2fC+AkuF6HyzteD3js0TIODGtqHoUx8ZO1NTt5/SrG1R/Bt
bAtKL3U5cXFuezeJk0MV296Z/daCBxabLsV11BJwqQ7JkOO0YpZR3lVzMzwUVmhiFHbQUm68Me3e
cBgNn3RW6LuchyrbFH6HCsqYcIBsfPzkzoHldfGTamis6znJ6hNTl8BY+fSZlylT1QjWbWv60mQd
j0NkQfWeQ37MtmrbATQyWBbyBUP5ZUIJxRM9KRLCa/Sha191wb2h7TJbh60mBlQb2Td3Tsxx47uz
9VJKe4i2RiwSuQ4F5O+LOJkmbFuVnsZD46ae4GBVI8ss68YHYFjV6bAysqmmjehPnbNRhIdba6O3
EUtGcCjP+Nnh7+ZDYKe7oAhQmc8ZFjObxKWvNLMwhLP3Oh20OmN6QSXZW3t3NINvmRjk0VYawG3B
evRpmUZcRZ3W8ZG7MG5Z34twG0k5PfkNr3abtfk1nJsekc1sReNZgX2+D0LOvgeXBP5ogzHFuYRe
4iOODLx2XA+1thZTTfiGJM/EYVWV0tn4EbKNVWuF8OvA4/VrbyySfgU3xrjppUXIVx1yntlwvBm/
oUQ0EIJrQfANso9xokfhu5+wSItLPdbtXTtk4iYLuDSrQqYkS9ZO4L+0PYvErmo7wmaGqcyzVeVE
CELnsDdekCVBV4tqxtq7UZn5t9QtcIokHgDPmciojHKJWAI0fxn5qghuvBRgWggqEdnhnK3dhFpt
m49jP4D7tYsLG+JitGvsnooZFTARJTlV6VLzWZTZLcm2wyVyy2TcOuUEE6nrI/+zJZuiJXEpWLwZ
vlFeh02IS66pvZjMdrOprmbWeGM19TGnyXIy9CeMxUAGs27yyt1YJt4DcQ1NsxOAyh6/t2r+vx7u
f/m+sJwlUvW/18SdyP0Yyh81cf/5S/9JzXC9ZTLleaZCuOPTv/vLiyvNf3G2wXxCn4vWJ+KI/8ji
LPUvHiy6ofgFLRpWS4TYv2VxlvgXAiBGzQjZGDYI5sD/wIpLP/3n7hdN16X9bdoMNW1cw/5HllxG
CxSZfEqTxMR7ZdM5ujAgdB3rJgGjMrfppsw2UdG3q1CX5m6QbfaEm+tLWGafB60uZN+9wtPzt7bO
WfV01WGDGTAn2kQfTBgVbyccgkhK/GGTyfY1xF210xy1SloTG2/CJ2HU43WYdPNOFcHTyDYUOiYw
+hYFs1DxIfK0sR5rudZV6EPfFNeyn25ykPDrYSjHlTLEpdfE8r4B4+yJiylpwovGiB6nuPsqlxRK
Ix77q0JqlPHFECwaFxf9Mx0FI25YTaLgTfjjgbXmqpjs8wS0Wroo7Af4hiGD7E2X90ecq+GWTsk5
kDa9Nae6Y+iXQw7PoGb2U3YY5+xqbmt5DIzs5Lolqtz45LLkXsaxfdtr654gMQ93qFOutV+WuzpN
rhNDZ9tB9cG2Kdub3FDGhYXyvW80m5dh7y2hij3NBDRs7d4tXdjHdTusqpBEA+mQBmmu5oZutmo5
XLko/H0MGZNCph5OVzVlk2+Vd6avt3VfAfWcts3cHGM6MUUF+NsMz4OJAD3uz2OVryfkGwxQw3VO
94In4SFLoUcVtfvotzlTh0A9aXQdtENI5JOgx9nFH+Ukd7YmNaibZXGpLeIUEggWgJribaD4MmP4
njaYfN15X+nO3ZDeLY8UcN4maedjEQX3OZso0oF5ZaUz+XJRuila+A221WyTKNmiDszXGmdR5qVH
ow8PRAQeatu5jLMlTD7ZF25dbkIrjTdh2p4qfKBjhSvYSBArUDxwtnfLFyEgm5EL060Y4IPSdHay
xXbrUchbVbAltIvcDEhl4LHdfZD074MlzpztwpVoaXildBGqPN1bNU6xUmR7U5IN4c7RIalR9ZtK
v2am/uyP4V6jBdjpvjjPWf5ktOkNQYPXNUHlaTs8BGw7pEFv0qnYCtnRV+y6bZssCVUJXdikmjaj
5b2RLrpHJmbtnEIaa1NwuErGOMaUVCJhMjHPdncTm7KpnLMqp6NjYKgc2Ppwl5pqVVkq2fH8PAWF
e8V4ud54vXMnPAKi07GEdMfgqmAYnlKOrAOz2KJghMguC722iaHJ4eTNicypZMP7qkh3YVVuXR08
j5qaIZXdWx3rVTVH7wS2POmiqC9UaG30gMHHdV+btjuFMnp3zRb73GQ/yMbN3nsnvrcbxpcuZ1pb
n1Uer1JdH2TYu+TJ0MSy433iiOumqPZuOt36BrlanvbPZTY90um7DWu5jUt1X8vwtuKkGRc8LbQJ
5AJ+9p2CLERFYFwqOGxSRqLhW1uZ/8y5FlSqurLa4HWuebxnVd82Hsf6oLvsquowJ8yUzcQHO09G
ydJtKnz7EFTlF7fLjon3RWahszLb8n4UxkUbYLDrQivcNA27ulewSKQ9A6vO6Q7Z2BQc4a13yArD
0bXcfFdNT8rEmhyWG3gUXOCGZ0oW8oE/pOu0d8kp69fjLD/xiNIWSeUVxpp8m9Q1bWMWnNowLgSE
nUDJ7LpOBFMHZmBO2T/Uc/sox/x6EGFFi7/dpyVQws7sckLATXs/+ooypYoePWJ3nTimX+c/x3jO
PVmSLuCJjTfEh/w0phvfefKLx8h7zD3ia7WiIsLRuTFGdYsKn8V/Hi7NYED0L5/SpgHIja/U0++l
btadFWKA07W1i1s/ObTdJLe4bNYdta89xQB4ceAGVtGvVeyclENqA2GVeCVtDN+kqpAztOFg+IhM
5MZduss9zX2OViQ16IBiTbbqaPf9p9i176xsXhc035BV30irf0be1W8CZTfrIGxgAzYsa7l1FWlF
Z3gevrQlVguFcWqlyuS2n4bPmLCd/dj6y/3zHiF44qgeGz6ptNeOnb+OdEJWVt7clhxI8tmo6Mmz
5OJZeh57/kQ1Cse9KONDZ/hv8LQzGtPqYjSLG5aCacW1fnZSMd8PExFJVvGGWQkpVf3OjOcmzLMX
lvMjfepjNuBQyPqU80H/ZAKNlXio10HfHN0SL9gQc7kTLYlf0LRq5oCcOacwabUM5drU04VTx2+G
Y9D/jwaxml04T1kHXN57z4ap2AwjfGC/UU8FLaVN5GTIxpLqehotdqasWYvQ/zYSq8WZOieMqBYM
T4o43CauM5zLOvw8jeaLl2QXs5Xvm5Lyls0tXYW++z5Pw6nsq+uYifJqLgyONMNE646VYeWGxTOH
BOyKYXwTK/2Um8bXgbpz5Y/d0dLijkTaGOe7ewh893Z000ur7G5At7zSa7+Ts3CRmwxXKILXnWIO
0LXTyaMRufJS91CONL7ZztttPvmHznWYT1fdeowFcyElv7iJvOF2PrJwNec0rQ4EPJASFHjVuqoI
oR4r0Hw4b3jdWTK0QxJAP9E/E/e4iMs14q5T51dXbB2LM7XzeCzMbYN/Oe9aAPMcFGJDI8tIgFe3
zFqtMr0RnnWRV95tXKakpc9Yn31Ow6vZqmNgoOFbO+FLGnzjWlnpeyu9i8gPaJAhrrukoklZbAT3
0HefR8tO1t1MqhAth20Z0R8G4nkXV/mLUHXH5p4diE3HAeMjJJ2dBrbHcJUvZVfXn2WWPWZl+w1r
+aGkicUQSX3Ly2mL/f80eNF8zKucd2s095Y1DBvFoXLVy15cxtUnB1B0PzNZcOqNTodjZ5tXaQeP
jzEYR36ci66YWR7a3ZjrXaZddx353dEOFY3ydP7MeOlNC2KuXEbQOIjMa/xEe79CKhFwnxhK8q8u
p1WF6zhV6WsrcdErPZ2ihD1C+sS5SDIsuiTfq8qTPPctj3OhznGbW4ubU638nvAGzmfDvqijeO3n
9qtSc8ZkYbzMihni48JdTFW7z0lwXVsELKzqOXm0vfyo6+K9HggrYyZ0WYeTWIt87JZWyMFRxbgj
wsCCPZw+GLF5ljSR9yxk/TYYLOYuU1xvQ8LYcYyhJKvCjFacxRzHywiOQTx0JpKzXy0hU7AwL/RA
gzOiAzJOAOVmXau9sju5qSW80rwzw11kM2SyMZ2tyqimCUX7sEs8zn7lVeHK1++WsYa9AAZkd8U6
dxrUcGYlB8Et40uQU6+AbXEXG5a5GnFvr8mM2eKI2/TE4BBE0hm7PI2ZNiWTvYXBfY27nxmL7T12
Ut85ffxpnPWlzONz2yavbs9IuXE7vo2dDltJwD15lq3CxQhViqQdSoEg02uTBtxWhO5XJsIOegwj
XhTF1yM7rlUnh96qL+uK6Vs7jNcGw1LGSeq2m1iYRWFeLTzszlIdJrwODq9h3OfjtCdS7ZRLdRGW
mpFVr75UriVAio/3c+U9tpa3bQwPr73lr52JSUrGvKAMdhEZBZvZzssdCgJeLcPdZkxEsMqXaj0W
KcTT0s02rVmy6Ojxk+7CdW+5zH398awXvyuLKb3hatjEjg6O6HwQjGKerfukZclMXtOpPwvRMvES
HoH1crxy0HHRxk2stYraeccc5pCaZISldX/L00eeTyC/dHX5SNorwT/9JslhUzLAX1t6JtrNAzOR
1Q9FG1bblLSFVuoXw8XIbKgUZPikH2TQnKeE8ShjAS+d79qiP/EM59zW8UGQn7VOhP3W+sMlvVZG
UMZ0Qb73QdvjyYrolS8pcUOXUHExedA0GTdW2d8MNCRXiJu+Mqq8zAuK4Rlu+WpI/GsyAhgpZ8Np
LMqUjgkPpG7hHfUzjrrMJiwgDZj4+Dey8o9dG34LVNTvbVdtM3YVIEMF7OPSvqjz8Zl0lWSfhfnn
3ki3NtlHhlV4Z9Pr8n3epf1FGjlXlp9kW64e0QbzDrfiZVXbB8quraqil9KdWHVMQpvMLO8OOO6H
nWMwmakrHx4wE6JjZLNcM87tD7rvqMZZVgkC6cwtSRnjhWoYddjTI9FBJ63a/8vemSzXjSvr+lVu
3Dl3kATb6WrVLnWWyvaEIVku9gQI9nz680HyjmOr4tpR8+uJwtKSSIJAIpH5N5Rk8vh5HEhcu6on
wUU0Iwz9CzVYmOFUnQUe1qpIU+wF9ZlqpDXGVO2QSJrhWB9guiFdNy2fuwodGFDSt5k3bIalQ04H
EcytXXZ/ib6+cmX+FLXNZU6na59IEe5VUD4LxWr0ZBhtwyk9zBqPWDvWpIEjJq8CDzzoSQr9pZo+
p65uR7CX2zwD2OVMbX6ns+IFYaf10htA3PgipThGSJwFLGmZ6qNdoJWYBBxHw9Q+iay+zTL/Gd66
2ORhceotDxqslgfLb6nLcsXJvwvDFk57dPLIYjcoER1tj2lhtXsclD+7DmLUSZ2qTZ3BOSn8uCF7
Xr4Go9jWdf7Icv0GdwYlK3O+AG9EVq5fY5XjMEs/MGi+0bv+KxC6PmhRHzxya06wFLkXvDb3vVXV
YJKwtM6oYm6jTOEt5rgLE5G25lKq6sqNnWfwLeRwDr9V54FN3SUzuj4ZMRokxVpFu6CsbHpQFgcI
aLxOgU6Il+9UcLVE1uciu6tJBPvKufQbh4Jt3nxaeySg3AyTeR1uRBpCQUauMR9fI0kjqdjCfztL
xHni9bdqLInNSGWCcjvLxvI+EDdxU7TblvrNBvzCDtHBc6WWC0+2F7QBJFAO/5BDtt91WXAZ2xYl
bFd/hu1B1cT1CYoAf/YBfDp2dO+utz8jCZicu8ozUiIwwsV50Az9xoug5I9+juQVNt5hQBazXCdE
72RaTrITUDZCcePWOE7H4TFu6vNZTndIcGCK3eenVUJS7Oxr2xfXPSlYFjSPndSfauU/xKV8Avh9
1mVZv4HbeDas3j7Llk+UEbyNirvbEOECMhOXLMidqn3lfgFy7GyGbqVMXw+fi+JUd+2jrn17h0Bp
eeYGyysV3YsWJYWDRwaWTOYYjwt2afqJNtCPbbIG7tZXKAPoKedg3FyMcTFt1g5edso63gANuOgx
m7SSb8L9ayIgjmuLLzI8/TGtPl/WQXwtVX09js6FTZ9sa480ivRYnftRctFwHV0vYguX/TttjSuw
9dvAro/Qmknr/PYqHJCtCa0NaebntX5uh1tfPXtxuJ37sgFmMx56RU5iF/Z26NCWBAJzXvenTg/I
gCbyfh7oCDZ5TWF8zh4WEVqX9jTQW/KX8gCkkFw/tDFa9z7JMnoUHR2tmg+AAMHaojTiUmAKhHz1
VzfdhM160nm4Xd1hOg5ancHbOSmMjRw8wgPdfUKoEnWZ5dkv/OewDUPk0/4uUKorqCTUjX3TqmE9
Id2FuJr16nBHf3k2vDCkXzEakGdDX77SOYT+Pi7jCaQRvT8voH9G7zFsfaBIOVJFVWxnvPEEHnlZ
79Ilo1pXRDRwAnzh5ADhjTqfmBvuXbJQ4iZ3/0bTM2XISHRQ+kyOroeX2OhH1oXfhcVl0AtnP8Pj
p2leljsvsdYtlfR3GOD/ry3/X9ejEPz/rivvu/75VXb/57HJ+fJzffntF39wroPgPzF14sCHBQP9
Cr7Zf4vLTuj+x4d1ZUCNvk8VG6DxD8516PxHgF4Gnwr10AArf1SWneg/sNQM3YfKshOHcLH/RWX5
DTX5v7Bec0Vg7bDBAWwF4FP/ASJ3CjSWptL/HiF+N8R7Ip+iMWND6l/xKhtU+exZ2u8OTbt0aAj0
yF1kM3JMif2SIoPWWASluQwv0KAhnSpji6of8q+IvVR+rZD9leXsqxe/7ItZ7pjKVUE5CLSg8z2c
5TLcV9kcVs9QZBSBphZtcErByXGSqJ2841Y85ev6JnPsHmJ3WlGXQX138uv6ygmXlltOa2CJl24t
muJvqxslv/PTO719H42fdaQNbPbnMQLl7XqIbngxlXeG6yNY2EE0JAPt8z0xWKP2DO2OyjtDkrnT
4dnapRxtEFhUVf53ZSe5m/yBd/GBFO9xpgzh7IDXiWDO0JswNJGfiBfoCEcdePD8tXA4lLFTSeGD
JwRrSZf/oCndQjDQGcUuuqietarmdvLE0rkgKtZgEhd9kDUdKDUKp9o5xYYF9Sd87q/QYy+06YOg
sm2gwDAlmJa/3uOc5ZabaWG9ojY72u4O6aY0bA9ojPQCxpnug+ArFOGk/wOQ+8O7Mdf1Yo9OJkRS
SBkfr6uGRYYSqNtritwHZ//RVlX3OUOGBa2RqciH/KZJsp56cpZJF/3p30+NXzkx5rFDL3JATdKd
iVzW0K+PnfpjbiHQIl6tsArp5PmTHZDkDbHVn0vgTNUptxzpXIuyXYaHsrNtziAdnhwMyu/v5NcG
EXdCX8iLfHjRhsDkfySy9siQF0vZJN8SnLp8fZStqpNlb9EpiBeK3Xrmrfz+kv98+AhspBfAqaex
Gn9kc2VhllTFYutXL5hY5YfFCVanPIApGaD6UbP3UIpDjwsHXqCEaGRLm2N3vEeBz0Yk/fc384Gg
YwYAEi2rhIUqCKcfLazTeCUjVr31Atc/rK2zuc/MgqhnmXUkulPhrd42B9ENXAr8tOCu/Bxhtoda
BQW6LxgfNA/wd2rdIOMmtXtfj0CYX35/m78yRzxDRbQ9ukk+LT6OvUaD/+e1PIAE13a7zi+QgjST
4I057u3teRI+jTgtRutBuWVrFk0/SfMlV+nwbwfLQWDbC+hcwtoAmfbxNqLW7RCNDuRLU/kWMbwg
eq2mNWH3i38pEp+436WDLp/rwm+IqFrR/vHPIiRlScLbjGhrIv+C9Cp3uHI89WZws/UfQq/zcY5B
NaPSjOhQhCQJqAYznj/FvllMwJlIxV+6xA0syu19p6rhtl37XDW0G5eWm7PCeuRncmlrSbOyBFD7
MCmVnCPNWhU0ytbVXi7rzFgPUMcD+YJytm9b1X1Qx+lab10BiYwDpFUsTnNhr3HFXy3zZGr/5GX5
gZlKpAKcA2crsB0IkD6T9dcHYmY2LYR+9RUeDcnklrzYZyomCa1XijBraBHakfl5i57V4PGz4S2c
KIfDKwWMqRdBexgm8ecF/abo/NNOx80JkhE/dhyEIggkH2ZnOaOVjpa8+qo0q6jdi66MvGsX9uVy
Se9yYTjiZKzWpzqb8RZAqF1PLYVbG03/+xQdKOtM116xPgHx6IIT2nUmQZhp0VbxsQQ9yOvhtBQz
hZYx9Md7vFzL9QmtqHICM1FVZtPKGX1ekGzijG+iYUQmEtXzzLsTfgFCe9OtdtpHO+V36B4FtHX5
rXKmZS137dvlgbFZKJxFci74E5LkgTvPrcbkBr3yERRAdqxp1QHlRGd88ARGdFdal2gpV1Wt3dpI
ZNbzWQpuM/3SRE3iPY02sEnw0FFKnjFilU2K8vvY8DGEM/qhDW08EgZNgEHHr1NDJEuTOrGqviK5
2ul0M7t2qAAwykJW52JoJ6Lq76/4MRoZbAKcV/ZtIBTGEuTXK3aa1t+EoNwXseJx4W/xJjDhj5Zr
yeYdjLRvvyLTuTIJJxAEXXodEliYp7+/jTee0M/zTkBMdkM2LtilcBDEh/swwvmtFQf1U+01dU+h
VQ6+9V22WUs0ysqucfY6QX/tduyilIijMl9Co4p6FzhwFIaTqQy5aXtZJVHwMAtdRaiu0YQY73Gr
tOmoYTQqL5lEHLCAC2KXAVQ9cMxiz2zmoRwzsovzpCipg2zLEcX2G9xLkMcEWqvFPB5//8Qf4xp0
eGO2Yp6apxWcCX4d+TJIsgawU/g4Do1NEutr7ZLEjquZt7CDILBmDrXpdjOXseBL2r9ltlSkzJQW
Q4EY5wMODGZKu22+1vosV64wIZJ+o+0cWpy3u/y4chxm1SVTbXJqZ4lqVmfotCyj3z+Skav/OU2O
yIAitk2iGm/QUDZ/faRWYNAmi8Z9jPpMsLZ6pPW4gR7VVbN039Yx5GKoBIckgwDUc/x1TEjRqmWj
sTKHNN6ZffMt2ZZd+VzFReidwVAy49AukwxOSTvzqRxiCX9mSWsMvEor1OKgIkg23XZhv+Bx//Bo
H7JMHi1GpcR1WCow68j3fn20fi6dsBrkgnT2aCIVDHWm1lqtufzWQ82gtrD0ktJQ6DZmf6wtOKH6
bA7qKl32ax3AKzpgyTJMj2SpmuGYQprgzYVAHbv4u8mtmCnmTfSyiG4DYfMsdyFcu9uejIQL5n1i
8z/OWA5DUaceQ9H3YYZ3oY9mMksii92C/72PjwmF5R/Y6B+iU0S6QHYVun7EsdP+R6rrUN8PlqC1
Po01CJf28J7eulk0j+WWk2WGm/Ufht0s+5/CgrmkJ0jsbbYlkE8fD142wp1eoObwUzc4zBBQrsiX
Htn7GR98UDzp7xPQ0XO3CSqxMOAwtBpSFoIeo0Qzo+pv0QqPkuKQ9Eg233MKcUfoS5JPzWBJ+c7c
sFH9eG1pOzUM5VxF4G4ohdnmdaTlbF6EVeQOX+IFftm9DVyQO/HLkr2pDHpzTv39s3tvhNpfH95s
AgQJB/TYP09UpIOdldp0HKgFBlUCRr40KBCAnsUpcKEPgBbKdABZInZRe6dOjK5Fi4L5INB8VWQ7
1qVOa7DvCaR0sW0hQKXf7Lyyz6ZkAJQMRlJWrwhqrvq+xnxeP0+rU003UDbsed1FBfAKtW3JH7vh
ME0+3V7dZglF1aC2a9AhtnbiHSD7GN7D3A8a78Y5opdHS3PUaI6Cjx9ZDOOq4X5A+fMLrzgAshu8
B9rci4dQPrj7aTiqeMJfgfwtSfvzPgvJzLYISKJty7GWqajO53KBEdN2CvrfGIep2Pm1Na8IXUs3
fxq8Kk12wutdB66rh/MKenF9h1FT7k7lNvWr9Cx0Rb9rJUBvDOlhVBypuWao0FtdlKFZVcrae1x8
RP6tx1ja8/xp7mfRXwPObqx7doxwePV1EOjHNRzTRm4gBzlZdxcjj1sek5zqxmGVHurL9NelwPAh
1MDMohcHD4HmNXOVHOcdU2Vpv8cD4qzg2qupc4ozGGcUAHcoSPlVcIQYWAan2AkRvD+OgQLHl33P
okb0jPIMPlF716uQI1N6dXSnsjsR2H1g75vGUyo8H3C8y6qrBi4E4KFiTPtpvIICkebQ0716Gvz7
pHGN5HjhZWl0YK4ENNHVuNL62ELkzKd4k1peAEo/M/ICy/kE3SLDwzCv2W22ZTx5BNhRIVQCwHwI
/O6cyTFZCTwA0hbnNCiyLkhMi4jm4AbB/JAv/fs3LcxK+ZnhZnM5nAe89mUd2tgdL4pAq9Q9c2bL
om290OYdwuPcFA5QX98bzb5o+2AKxquUTq0lnnHkgqK/LXyUJNObZVKTCm+LxComJOABFLjqvByW
OBpvgkL4ACNatPoIXKHu/ax8ChE+sejeePSH070FlQ2jc6J2m/mXlkjAQl05eZs71W1RTEWU7KeC
QJDuZY5cn94SsswtLaNV2e7eTjNUjHa2Kguo5E1vQ934jFQomLdDXVRx/DikUQugjXMwI+tGQ84O
snXgY/FHuH9Slk3bxianx7WCp98qnMBFALl1MiMmqr7kC/2W3npo6tCEfG+EvBBuAWxIJgAKo24A
4EdDa6SI/PaoGW4SDF9bhPxjL+kSrgZFm0Nm4+Tm9TjKy1z/L6eazTg3NP+oJVlYQfMqrKaMMu97
23KgaQ86z8m0tlPkLDiLoSLtD6Cv4Vq2wxNwfFQpGS8rW+Uxo4PhzNdREZpbznnTan0ImFlcQfCj
9iWxsGjpUcJGPXW8QJ6b71WYwfA92gl8lC02aifuYWwQrKaL+P48WgvRvlBwy/iej4h+8FD6CPuK
rTehxgYmPIR/btNXfZs94GJj/mRIE5SfJf3yNhgDs0Zvf+S4sb/iJcABsPPLa0SKtfXwY6it94//
d5DfP0elwMX+yVU1N+Dg/DS+lHmgcn0E5bbw0K27zlwrdUWa2w8cwFOJ/vj7i5Lr2DPVOHkPOj1v
nBg7uI1TZuMS3MCtkYwShMWKj9DKdbgryhzIeCMnspikN4V0yDcr2ontS/w+glKxgohr78+UuTln
tK2STUBDaRno4LJo3l/t+/QIkrJifAIv5zf2fliZh59RCmGepo42l8m8LOCbWJjaYfYIgMAb+gue
VJjhfZ9IK5LA3CUPaf6Kk+uO3xO0nJldXZ+ZW38fUGudVv4j6bPg5Woh1F8W56iYh7M6pqaiZe+n
fJCs6bhITeWjm3i/sPbc9sUJ8KkAzQQwxDy8Hkl2bzpq2eYPuqP54o1pxJeqsc1yqFff3H8zBGk2
PQ5VWqX5oUkj/i5MFCcVZ2W34K1wKd7nSl50cR8efwx5XIya25lzQW9oww4guXih8pJ9fqTfGdiP
ZG5FBLSktfqGllkHk10DwKUz1NDSBKZ4XlEwoGTDa8oG4GGpWc4D+yvfK5chKKJDSbI4Lxci7qpZ
nvWetGscQ2Ovqkfa9CllQ9gJA5/P+rbjC0mjX53qFt+Z01JPFNF8e3IoFdFrjqrTWPa0+0l1Cq7u
ZKkcn4ImmTkFJMtq5j4OaQFF4lm0LhEGB7hqiIBhsMXW+9lqEvSW/Jitav5iB8AagkNaSei5Zz/K
yUUP2b44DFnFeRdoXIeu05nCcCewj+JtzbQyqhiwDon1ZH0SWSSn/rEVUzYFZ/37owMe7xgieC5Q
Sdge06nz98FqO0S5HhYjP3NmZWYN9Sozxd/rp1FXwuXYOCgQ87w9nF++aCY4n0ep3+d/ebVSV45R
ZWgQPMvyJaivhXI0nwgWx5xhR3/omFfvRRbkRrBtOAxNqxP3PKWXy99Y30tvCcdyqoatD00ZLyCn
5OhroJ/0wvuKwoSPtnpg1lPvTTlF+LSMeuOrFiQLe163EGmKA2c9M3hDLkypwB2wVQRuWDUpv66X
iqf8MpGeJdbFlHRa5yc4sqZIKQcC1nVYJlAe7zzKWEuynxNQ59khmDDAQv5BWhh6Au/igPvVS6Ed
vOHlY17+ilCBsVJparNt1H5ippt2tcPkex9JZDOpRIvczsV4MQHJScI7VBYn64H2f09VYVVtHHwl
3jK/rEmtjEDh2eYZEgUtuIUBp02VqsrJV8ms41pO6msQw9V0Xry5CqpTAAZpQWDdlV1v/Q3Sr5iT
PTuaqGjzV9S/rW1UOUgMUJGE0/XJTqEz4QMKgdQIwYXkNu1rDGO3db90cI3wwdHlMNbx1nKhNzyt
HkwikHDsDigd9I4jySmBisSDMzDL6yJ2tyPfRE19E050pmZQsW9P8v4uW4DbDI8PP8o81lu4qarR
xL8YHiVfyP7N4gXKZj7RvFXvk8I130MMyeITS7qYDyaC6kS95+Ruehs5akAs5ZRsMTmt/eKofcFC
Nasyrs1PfkxZckoiEXpC5kfv9XATTpH6AFakhcE9aDu6HbIwneA42w3Vc0BJSeyeT21jVnlqraYc
iNKEKV6D5iVatKvN/PZs+g8gyGNz52VOp/HrjwsB8mFLa8mbrIf3E1uTF2sImhVDT++ufA9Y5Xuh
sY0cm9lgVa0pQuJYpDFiqNO6xbs0a4PBegAMrHjmfqKLN17kbmrSuMybuUY4ogpBsfJtwVmyZB9B
32Awi1y5ps24a6bZzMkQ3n9plCQ6vNn2eK+wGg/vA0Id2AS9MoJZQ3jvHAuvAldUYfSHwteHAz21
HOIDM9gluAXOP8rKWU8PgXq1+5Bho8VdhxAxWA2TJMy2lmdWUDVSeIHqm7fm3v9wuvv1YGsuT88+
8JGPgmv+5sT7c1VbD7O0pi6kVPUeGgtqwNwF5wBW0u8v9aGAzmpCZNTmWsZkkJKuOdb/VECforKN
ElLJ/84RG9836OEKIf8b1J7M7I6DzLzUIS94w9LTHq/sR3D8/b38WkLwQTtQFXJ8Q6ISgnnu/nov
OD+4lG+L9CGmqxZ8zX2Aiu2h6yLAaitmGn8c539e0EVwiYZ7FBt1ovhDXbHMtO1UkKDv27lho4B3
Aho2xJDKlDXfVvbvH/Cj2iNPSO0WaTwHILxDO+rDBYHBeCmmxsH9j4gxZasp2i+BWHz/MHtdNB4K
laz6bpgE6vt4xZt4LjShwepWj/3oD3f060xnzDlKRRAahTFCpkT3odC4GMxTuIj2vnpfVBN5HWt8
HsqEuJ7DLOAVgJpbWJmxYHMgtbDgkcOHVaLFz3RsOdljLCCkb29mQsti4KYtH2d9JM4pXwTnye30
3s9S72H29w/x8TXy4jxbAI7yKcliQf1hVNl3296drfEEuMlEpvUtEVKd3wx3WPsM3tW/v56PqItt
/qH3/mHMwplsxNhRoSXytu3NKbyWjS2JrJjBAUb6V6U1rDId1KWpLBK4War/CAdiSqhEj3lxet+W
SJLN28CWiXWB3KDZMH7/gKaP87+1JeqzMe0nlLkApdC25f+/LkT4QXOuV788gyarS38b1nUovgaa
BfPvQp25FK8uorMUeZz0kbL89VJ14tbLkAbp2XsqMvpUR5hHLsZQf2qBf+it8ddBaMQ04xlFzgFE
1l+v1dg9VsKzir/ZBWXqH8sKd02TKgJ5NMfJKRqbemvXnnbDDfpWdDrQ/LARYOhFM4ePxWQTBH8/
2j8gIj8NODVMhgB+KQKahLZ/aJfbNv2iEE/Oo8bvI+v2rj8blMSA1N8g/+7WhkY7kl8pNV/YMQnG
v5g74q7hwPqBxC6haEt0KWZx5XrUROzbOvHTVJ4t5Cy+PCVzXjrzsk1cWmFfurZF2wM+hIvCwb5G
OcPtt7a0g67eRRrJoepKzI6EmoNdm4nAZcAhSdwkDVJj83WJUkQMlGcY0cmhVlMAIcFzNQjRRqus
QjFFfiROgPTMcizf0x1ODsCfN8FbeH0/ApVvozlltcuWwpHVpCfT6Fok2tKNOL807sBwk/oFQ3gS
XWWSTOs9Miuatrw3NIscxGjKrq8RmWk6DeptFyhcCoyB9nsppmU7zxBQekuw3jI7On4T47u2kUku
wnak4sWZp0R5XyGPAK4dezgyGJsuSp5use/sOOfRZ6iK6lGQjsfiFCx97CnMrnAEo0jRjZr67/J+
PowniARYZJZDTTmYyhCSGkjDZH0kMUAcZDrhv9gKUE0QXVrUaaZ92sLtbT/5Szyu8hN9ENNpIze1
3eAkca2QwadcUQVPAUB7wBwOmW4dCBk1Yg/674UjcRdd+ME8uV/BFy49KOEac7S7Jo6L0t2jS2r4
noqANhvKREaPf9/IhXe7m2Z3xZLPRpwGxXhSRsePtgtu9NNVGXdYwiEWDW+RU34cafq1eWZ3R8x4
+ukFyCYO5rsEYSfsx+uwqUHPUhFCNSx6bwX+iJEYpMcwqCJ48hyEmgyTg4Hs/i3/oyBv8tel6c1m
+D41qrcstQkrHACPGgO3QW1GbQc1qrIdyqrcBohFdzOV1hhDi9cyguMYW9Whzv3U32RpOj34S+4X
uyWfcJzyRnGW28gE13oez6iwyPtQg3GdYz87hXlf2dSyR/0pYVKfIVUguw2rL8ORXVWfU9s4XMVO
Yvgioj9yCKfU5Tb+ZaTsr7JkOTYTIOZgytUu9DKgtK1tgRAPZ3yCALvfoDoBxp2cot9Hiw3foeyC
+lumhgfX8dSl9qz0sh5RY/M7SuMAZNKzUULihOwQ3aFqBcUkV/krUmfJrsoUzCOvaXZ+ErcX0erW
hwUlCL1plA9sHK/0BoESzPcm/uR5xDnxRc9yOILHSF5bdOKOJU7qILvjwj9khS0fFDrd0NgoHWEd
LGT6iGdq9FxZCKbFYqg/TZGb7223ty8wjwGMLS1LXHmUDw+675rvXREmdxQ1c3BUvYhfHVpQnLMc
5dyPbpHlB7U01t7p6h75Bo9CCKFg1+G7eyE6vCE2fj1FOLejtRN9zkc3Xs5BRgzQrODi7OGo9Ry/
8jqD8SD86HvU+ziQW4mlL+oYmMTOc/ribh5hMflgCC79rodAmUSZfLaLTkEF9+zLLoB+S+z0TW83
RVlvJs2+RlBphGoorYu8FBmKzUS/V2eaBPo2awSjqwfv+GVS7fQdAidWSrmzPkO4MZyURAFrXNeO
mYtVWoVfm0RIV61TCatvSJFPsh2VnxYnJBBz1NuOk6gEzHC7Uhd6bvXBVYN76Vf1DF7cf/Kn5Zs9
ILftOSyfsQOsTMnTRjpnrsdw5y9S7L2wb04q8/SXRc3kijZtd2ibQwk2o9yGeYrIpTUID84ElEyo
ps0Rcz+xce26v5udprzrsqWH8NL36WObLe1nnCugArTzMIPb1wriAPdHJziiFsjCm7EL8+Zouo3d
Lqu2zToWz0UNyYvmE+aPMm83So3OHUYB0blydQRnwE4uPASRn7sIb8KCPgRUdwrBXBST1mSwWk7K
Q3oVRBaqfpVTxs/aItnaReSNxcYvuvY2mILyQKAPgm2cryF2UjK7BT8E5mTKoKtL2MXjMDvHQo3B
sxbJ48T5/XFt6zU6tspbNkVbp98XBgT2WzgMe9LTBWP52E+Qr2rpJJfIednZOJ4H8PCOLfmxs8E5
O36Mmz5+wZdcfCp0gn3YOq7fByb4bgyle+0BeDjiSwoXbG77B/JeaGBTM15Zuiu/rrZsjqJyEhBj
lLlhsNoee9lMRLKLPKJO5ZfBWUjDaKs6XCJLf9CPYM4E9z+6F47diEOBqNwX6oXtbdxk+szBS+ih
rvV6mXZFu59DQi7H8zo/NZ7dX+jBm24bbL4/aWQovolyJDjApYZ7udQsHmptN454s+wN0fpHukZS
T4rwXIPgvOPYDvKTckx8vlo6uUqSTN+tbgTZmNz2S7tG/Sc2/PSMxRZer47Vg60K8kMVJ/4VnXdH
bPs6rnYIUDWC+a6bw5pa8rakNXCbzlK1WxAr9kFPRfsFfqOXcuhf1yskLAfoNrSuU6uWn1Kxxqjb
pPW8FyF+Fw69yO2oVu8mGlNBx0Bbr1bigo27Wnx0N+PtUs/k4Gg2UGqPrkpfjGG/tyW6LIi0xSq5
miyV3lL9qU6WtzRPVY+hbj2nFKBz56mryWCwBi1Oc1wAC/WVk1/EUrkwn5Jh2lbZZF8DQUJF0B3H
9ogcl/C2ceaEl14iMWKO7bqJLzD1VDv6ywgDjvThd1G81jhLr7iIb2qRNCdpgUO4XKw2ZKwDe+r1
VRuPNKCcWTvTeeO19Y2YPesubGJ4OMGsM4mQmNL3RZqP9Z5W9JJd1nkp852lGx+kJsZ+1jEcu269
X6JGD6hjkXrYCB3NEsUyRk1OaXlRUivQ1dYJyVy2PiKn4zVVnALh78FJP03hKpettKvgChhh4uwm
hxTxsqdA0D/5WNsjKIjoguqhZ+Br1wB3Ohv7ILzw3RnX5E8rKkKovi5za8fDhUuws88jhJuWY1st
jd5lY+cPD7EFPwxkUFpB79cWykEl7s/x/JAL0DwbN/OqO4nawXqcOADDEAlb176a4mJGx0TTX7gO
K8LpDuDeupNU3C4K2DLbwAnLi95a5q64qRYriPH7HSFZzPWO+lFdGvSYcv36pkfMKep3S1AElUvh
v5Osh4i263ZwoEvvPWcw3skZXeNN3VB+3q793DYbUS80pMKhKM8aBBMlRpv+dF3mlG93Bd71Z8gk
OFCZIjsLKdUV2jkvU42qDwJ44YK+Nl35oHf7k+XHc4gOR+J1mxBFdEqE1BKfHGXp1zEmNRFaLe5R
ysQR+3TM3AHOTTBnFhzmzkDkjAtncI96m0TVqR3QIqm2RNKeD0jbwovhG0GojeBPq0rBRm0dbLnL
GusR9MuQ/Pf9a8cag+GRJjNqXEUbec/pOH5d1yx9TDP1NY1RKYK/NtUPE5iTfRIlsMrYPFDhHAJN
Wy5cL6vFrU4aFvdhzJApUa0y4r/AR6Ga1X79oJsqgIYfLJshyj3i69jXaBMn6yGUUKhh6ibXdD4j
JFjnDibyymbj3cZdJh5CgE16l4/UoJgPTJgNOL3p1UHo9A5jhy7ad6jmXXWykQ9D2/XpfpjTMYF1
VcNwsaCPn9eyaHeIiVQHdGsRUCttZx/3GZ7ziW9d4/PsXbqKZqpM4eWXMcciHAqT8bkZwuG4zuii
oiPLJryz47E1inOBPIFrhOau9JRgNzvZM5IL6GR7SMyrTYw/LdhWgJrDeRfwcPuF4vvDmuj8NaEf
3x4L+n47zaKEL7WU+sQuz+afQ33b5QX5BbeQ3LPr5Ad0A4Pt0KjsqchT5ysVwfkAmCg+SjuuD6EK
i1sLZajtWAfZZ7upH6sChFrKwe0Q4qj5RU5uLze+kPKLsBN9MbgimTeJnmEiI4noXSTK5aFTm8o7
CsBbDuHipuBYcjFOTv6tzET4tUxS53PpiAl9yQbghGrlOfrHyxNNAbc0MQ1Gmijs9jpIEkHeSnA0
k9D75pXmkL40tdm1Z7d7kWNk5Uge5jRoKXLL4Lzxmxwdbp2jL027R1LEDCdIf6IijmwCKy/860p1
7ksGva3cuBX3AMU2zCJUXvBSpizHnMgW5Z+jv4KqMEd4vLXJtcoUur7s/1Kc2rJtqdBh+srGCyM4
tqJpPLP6Mtj1+OKd5a3vPho8w8F504eBaK1ufH8uXoYxQiXA4+R5kIieomaR+OKKlqK+VAtgl41O
SWmu5m5QL6gizPm2o/yJPN1Yzd/6fmGtsCg5pw2K6urrSDcNleViHPdNYQhmbQuVe8KZmGQeOOt3
D2hrcqjDrMfLmPPbxiIdQagtaS0jM1qDRbbX0X/qEff+EqLGsC07bIUr9EXt0zCF6BtwyotBK5HD
bYJ+yqrjRFJ1QfRrEHBDWLoglYtJPUGXWBJa6eRY2yExCEGkI3211wrTxA1IGSbR1svqDN3d8ZCO
AS0ehH+LkiRN780xdtwmyLajKeoj6LR+brqhKW9c6SA2zqkiKQlpcYDYw1Y7Q4pSC9bwRePdBAN6
sZvSaXOBlg4NjGY7WtFcJAcaeeVsX5eZDCTcW4uVqYxcAZTPbciG6y+7jL4aMgsDKHNv2SGVm9Ql
SqwJJR14aRzA1G01UrVCNwn4OXqkelDt/3B3ZrmRY2mW3koi3xngfC+BygaaRtqgeR78hZDLJc7T
5cwd9XMtoTZWH92jM8MDlRUV9dRdyAASEe6SSWYk7z+c8530hWRSPLXBxK3CegeXEO5cfyRc1+33
MbVadRqSQSs/uxYGvRMm6LKI/HVadoD3kW6yEzo0CLj6KlCLrenZTTY0OZ+DrSHjGqAtDOwmRuT3
/PofpeYJaBINNNAl8EA1Oi+Ocszk/scQWWu2RQgU3G1kaxrR3Jx7W1AEq2Ce48wvuA9X8S22I1i3
B/TeK/dba3Re+jo0UwIIpJIM4DQ62yibwP8pHsf905AwUJAXPQXlDIrF0wHtDXEHpvmwsnXj0+LI
y+rsqyUhn2N6LPphqYiG4dfbuPCoPzrAKJ1VRvdW7zQpsF8EtKl1pg9DSx5FYKU9NQ69Q9zumwbS
pol8kCBN1FGXJiIzSvfG44kJUYAiStqHtBclkZdMh0cmvCmoccIaJzuMq9lOi7CZUALBRlFVLS9W
Sj8ZwtRywaH0Y+QBSTfs1rMBEq2WfWAfWT41cigeNVQ/PXhVTHG4b7l3QlQw5Tcdlvy6ISkSlYe1
23lJMCr0M7O/mi1L0dUdlu/q/zMvjccbB9Xukfl0elHrQKRy0x0uM2NZgCFZJSIyEvNAVIAz3FBb
4tRSwuEurprFBp8y5dVB9Trqylk2U4VpaMy/NStxvTxat9QEl3MUm7K1LnfQQKeZAgEXOhUoHSJ0
Fsc5KNfe8D1geL5qazQvmJKJPDTuZJ7mMLrTqnpXOot1v8vwdpMPrAHm1lVmJCHlhMLlm8Bx+AYe
YJu4UFGb1W7Nk3iPf2yMQEMMhkQ0ZLZw8SPdruvQXvTuaHS1eIUgajOwFGRzQxdczdShQxVLdwVR
Qx8CU3eG/gVJBnIOXzWo/3ZoTVpwSYNhondiuHUV03mXvt1Sh1/OLALhpFi5CEXuFmdajPm8QxCO
6QPNX1MiKTGXARZn5UCyFhrAVvwUfDBiBh1kofnD/l/AeB8YmH2FA664NiLvdtB0nK/J2uxdo5lv
Fj7swPYi6YXwsaYPDVEVw8OsiS80HsPdF5rLKbkVWYkRvENflR6pYNwzIiac9CuPSGs5WKOd3dWT
FV0i34y/xcrgnZfTOiOjiwYmI+uagi9J9elRzs5wQz5Dwq+AvY6ttShrnqYCuMKcO96dwfhQBF5W
TyeDoUUaTGh2nicLePnOyTv7WNkQZdpJOfctWKh9b1b6i6s6wDECfWSiihXnQLcuuMOd5Qqvp5kG
5tCNmM2KCuG+l47QnWNXoZrrqhWZahyBu5STV2ySDbrhXVMJ0EFsrtj/QiBMuyAGI8KjV8OHsWUj
EMSMKb5rKQqqpbu0hma4iE1jlIHuxI3YI9BoHqZZ9Kih+4rfEpWC+GKrBGZFSQF+3WpbxdtJW1Y+
NfWCzz6PPGQyeZsmAQd6hiKMccnNWjIB8Fe3adwwHxH+BZZepuHaznxN7CDzQ85CUtdoNZ8TIQSh
GXXzbuqd5VXwtBjP575STVC0o7zrHNWD1iX0uaUhSJkClaCsrCIi3jspcoF8KVpKXxmRd65pifl1
KdL8bNaa7gYNYbZDm2a+4dYZKvYfwlt2qdNlCkyDnS7BMC1ZB/hf9lE4JKkseP4qqzjPDHNx9r07
OU9alDTzFZOr3GIYUJcLlKDSeE09lBh+iUDkCt5Np4dickDtrp6J26KNdKcMSzJCHnJnVtOOc5Oq
jvo8SCwFc4/3zQWkMjGGtsw6upJFab20qD9ifxyKV6sr6xfV1yDD04rZI0pPBFzxyCVfqNdYm3SY
bN2s7TQqj0s1YDsCOTR9qeJBO6mMmzpQaS6u+6Gvz3qnxYMCPfaCuYAgjVGXT0yMU7HlC7hfG3O1
whlKxN2oFvOUd3Vv7rJRTlu1ppdIegBZ+6Lr5LGzksoNVk+jcCJ4bj5UjjkWd7h400Ax3AoUlzpx
E5YzhJQvxnm11Amaxcl4SaJlfvEiUANNN4AWYGEUlrKIPpE764Ht2P0jTNj2YNiR8bVGGf+i8yUO
YF7eOKwIL3iB5OWM+ODQjD13nRzeEE7DcRj0JfJlX+sG98F648UasDVlQLDiPFAkm0rINsTAErva
ahdTa6rnjGEHHEoalbZOq9WfwVQ8aeDK77PEskEJMNUH/QBVYiOVFbllvS8D03/SKxrmQeorB1Re
Ehki8dmIFzraumzulN3VtnMNj6XlKd9JuWmmVIsvG/HCvGQlPHViWqz62l6Q+CyHycRDYgZWrc99
ctIJJ83WEwLzpX+M0nly3p0K2NQxq2XZ27vIVnqvgW9z7Enx8MpR2bBrQ7cBJRt+RoAg0FgpG+WG
yVS5q/T5NCwzU0zfNWdnb9vVJL+4hHzwUGmbvJgLnmNOojsBdR76iUBb3DhGaAPubEQmTRmP2mvB
o81Ng7zedpCoJk39obfaIjoyq0kxQ4PYTEuesElN4xwVUxNHm7ida7BlDRJnJMi3t6Mle1qY1Jpd
pZ5qOUUjuCBg0fR9WJnSObvKsrobAOZNZJsQdw9zqCPkOF9HY/H5Lk1K2kJtU5JBEUl4Mhwj7JsQ
/JhYb78J4Ra6VxySeB5F+zxo8Wo6PoyWnD9Doy/c+VzrOxrmc0BTEai6GRIxxJn/fD3383aZraFg
T493lrxblnTsZH7eGqbOgjWJSIZved1s3qbyh/CjzL2CD1yrWUv9wfr155389orYuFlWbt5hVr4b
Y+C3mgyGc7LX8Ut8lD9ecfyhqrGcSrGa70RiD4jgRn3WsHwAm5y6H7/ynwI2PNQl//zL9jXv5Oao
NE767ySBf/zbZfqu6q7+7P97f+unb939r+/fhGi74K1/++lfwqpP++V2+FDL3Uc3FD9+jF//5n/1
D//y8f27PCzNx9/++l6jvdq+W0zh+1ssg8Mq/5/jHGjqa/XR/f4LfmAcbPsXhzqBjoYAWVAOm03/
ByJ44wCz3MWg6uJBR3eJM+pXioNmgHFwUfjwxx6SAsvj6mNd2yd/+6tmmL/YJlfs1h6YOF2A/v4J
lMP3pf0/dswSxBiICR1jMQHcsIe936kWFKZ+Pc1pnfALK0CYmrMwVpfr3UADcWf1sbMn9sUxGIu1
47tekVsT5U15b1ad01OV6uuprqrXoqjIKwDMF4MYsAfKcL1K6h2ST3rPaSzrG6SL1JSs1cRlZURR
vVul28++Q8f2MDlO9ESXvoUkWH2BkbQqL+pKgaSvbI3VBecZQQn2fOk5trcGiGGayyLX1xc0yPb9
UOQ2Z1xXB2yDHttYr59hW9YoQ4vGgVzTGu4BAwzD43qSIUOc6BlNRvU+e8rV/sCC8z0R+Oc31EG6
wtDPRbfE7n67jX8jnUo8uBJFyYGWEu3xsNaDOnNsCemmzdnZ1UtnfEOUXyBltdeOSmiaWTFGXXvH
BCl/XnBKfAL4W49r1DcGm6nSJYNgTe/xlwKIrysb00NSAMDPpzX+gx9+kzr87mffbN2uY2I5RwC7
PfR+87MX2hoX7cJ2D1VDE06MIQ6QlWdQRwQOtVmq/4Gizfj5mbZdfSjMfvOCv9NeWJGeJGJC7FkS
YcVM67qkj6Jdwapo3y52vleC1RWbJvpRa09S0wXg9auiMM9UtDzT9HD6IkXPp+Nv7uCbH7/yb+Ed
P0tdfvxcro41kXtPcLhbP78RpupAaRqtA/8/2ohyZX3GYCL6g8Dh//BVALJgluFdQMP586s0GpMH
IRouFWi4OIkNFbbW8Efp7N/zHX/3qbqugLZgY99HL/S7W9xCm57aGaN1gkUBpKW1rbF6A4d1bpL+
9pQMiWH6KcuhZ51S4kk5rkYx5eoZG7S1/aRsiMKUV7B2Fr6E2IfmnQReWeYfhll0kBHXyAjXYXYT
KmsNP4ud1OORM5oEO+ty8OLhxrDmMguzIm7ux6KrXtomcc8Wp1RsIaIijFOzVhD9h4legsyZjt6z
OM36yBQWSfB6sjC1/Cpn+lPH2XXzUbHe+/joL9+a359X/w+eRNsd+c9PIv/f/rWr0re/fPzl+KHW
D2q3tEJU9uOMO33721+3L/9xLhneLy5yBGoXA8Mg9yHX3o9zyXB+EeiOuO4trJQ2hKG/n0u2A7re
wW29WToRiFocWb8eSzZIIpprDjhPmnheqYf+xKmES/anJ5GAXG+xioIrAFjANoGF/HxrzEy/nZK2
fYf4AqVJOgOhAmNXyEsD5LXte7TKr/08xLmPgUM4mBTWwd2hYMJp2M/9lLEFJ5orwIY4veFnMx67
RFCK4nCo4K2VSmXhvE5Utf2IojScybshN8csWhbWpM4xERlnbw7mriRpb3Y5vq6Yw1cRiZWL/olC
lGd4P7rRHA4QYYG85lrxpDkdieCOa8aQjB18yKCRPetMIJFwwpTT/smjs33mlMxZdg6e4RuFdFiy
JAD1Se4gqKjGCnSKimaYSIIXE/+Bzv1ooH/IAjIv9DO5yEldYvGV66E0O3UuURBo/kiyVRiLQZ2n
gLHv9dID/rpERUChwbe1KqYy04ANFOllwa4rG5vSX62xLH13WNtDj6Yo5KfPX6I4VudANzVEne7S
5eSz4AX09XVJWRK3RsUS0MraO6VN/Sc9fRmdFzbve9DmmsfKkYYxDayJXjtsxw5i7Wp3enSRqzwd
dws4n9Bo9cIDc6gSIGqNl36Z0COPPmMW75ocOifZtf3keH4yMmXUWMV+0VQpJ38Q1fhe57p41+xm
XXYj84jznnVaEbBnEcc4yiSuN4mNdTcWUfIIF8NR9D6I9KhI8pxh10aDMztd8005zjhGk4irLJE4
Hv0MwsWFmzcRQ6UhWvwUVNqTqTT9xLyJxzQHuzqWLtspMrxWsOBrjm/IN2AVPo5owFr0EbJ5zEQZ
f60Sd2JkHQGKJIWwXJ9LufX8gBhLjekm9gdeGoWfX+QV0S6Grjs365jSrlLdIyOo3ELM+xjFYXTu
suOAOUyYkQglAAIaGzaGfoO5Ds9uliWGn7pJfz8iBVa7VgymbyHiORWKDKBTA+/qa8Hi5Uq4a/41
JYnsanbduvDLMTYu1qkwTUaobnSPDRAWOuY5plVFlFXjTrVFagVGmpYv0+gsVYgID7C5dKtDHNXr
zUKgtwqsfBJfOoxd7o55lUIagqvEoMCD84hXz2JCmy7yPSX14FlychEBiAYQwci03ELFBZbnLIoB
v+aODnsJkhrPG4pMAEjTKElbYZCRkVRBLkowx67x5MBS7P0cXdSDiUxw3GnWisTE0ca6O1MMdamo
CEhHeJiLrL3ypnkGRknB800nmQs2tKetaBG86jmdC/Pdi0r1UeEhM8IMivKpWNDDVNP0UjrG9IJR
M79DXsIccez0amb+kjTTgeSmjR6Js+YuGhEU+lsel+0jsovJ7TLwFO2tQrIXzRCYjlxsxXTrpWC6
8PyX1k6APlfM5Z6xCq/vyYbO8AeMhDk/p94IVIBr/ODNxH75Pa3g2QawQYfUVva3qcntV6MfVyvo
UsaJfG+a+x2bxThM23rD5CZxUoR1nHu3XYd6PoiaCRe4iqqeqROqw/aAXazCmGNHd3BtZj4VxsI+
CfWAkbU2j4RfLEvfhWru2+WCuxVIpCea+WPVpuJ2nSJsNKBwyCGiJnMvRE2cOyv9VmvROeTTO6eE
hg6txt2zc3SzOde8lXqcW+B7wmpWEH4kjfm5Y4K9OVnBUGH9JTPXb6Y5rS+yOlnQfs4YjQkZyDSx
y1a9JzA7VtU7odIZb+M0DbeRl2CqU6i97kxEUR/dnLMTstfVyFjEW5wFK9EVW0LJCvg2heyTnwmZ
M6sVDU4p+uQ6sfxKX6mAZJOhfvAaz+GJHrvasRPbQC911FJtwkHzCbxeIQ4JsmXGvFYs77Ui37j0
blM4e03q+hUXFt4jV/VZc9umkZsFjNPSjcceG58LoW6kbeLIzGAgr0VxptjoaI+uhz72NuG48naC
oDMjFCbD0fMYh28TTHjctHDgyCaAQlidT5skBj8Xohd7PLfmle7m611dd5oReFpC4AKGrPnrQBrh
szsw4TqiJBDnkU1oGtSlbnjvk3S6Hvn0WoCqMN390btOdBZEIckqWArTLo9zklSS5MtvypH/oKze
Tu1/VKLbqW4zMqbl3BLQwa5ttpPf9BeMpaDySVa/RHF1N8zikxOntgg0wQqfPaETwM2vzpds/DWJ
/E8Ve/+1wcT/byUhTcU/rwj/t4r/7f8U6U9FIF/waw1o/OJtiEk4hZLuw9xa1R81oCZ/oX1l1iR5
IP3f8vDX4YQlftEl9Dz+Z9m6pBj8exG4USbpekH5SQfmCeOxP1MEOvLn/oiL/Ds6EdzVRhySoPJ+
vlyYPRG5m6dn9aS1cf4Ad8i2LxlwsQMz/HlBUZMGskGfSA4uuqo2O8BzgxAeb7+utvnZJ623rhCO
6q/lMsXo3bablaWUGDtyI17quJ89wmlZEHAS6xn/Tb1lyWDoQJVjHaFnOaATNr84bM/H6pXtjZfk
QCnMmZXMmjiJ/UhO2CSCwkiH+d7qKqcMpnJwxoDi0tnyKln7+I2stnA5k5iHzCjGZL/U+nq/QKux
AstL4is375t0ZzBrBtWOIwsDDXChb7ElEY7UGfKOk50lWnNhQOxzdyOGSR5tXeZomGBxWx8hxxPg
1nrGSEpEpWnkbjIFJvzt1QYdPCck76gViaGJn/jJrk3sPGExism43yLn5AHmrxVftkM5PaCT87qj
jVLCu2kBO+hh0m/DHT51V99P/eBWxxKBM9Ljsc/3ZoU1bMMDMGkxq4YMmbYv0c0M8CZt30akccRc
UbHBKsq1QvKJQP1gLLaMgwb9OwAbq0PPqc29xpkpwQsQvNKzXyA4qGuZ+w0hFnY9Xs9YCYwRURB9
Y+tnhZPOJ+nic8a1aqiveW4gQGlL0ZVhyxho0IFJmOmatJzDbrwQ5sbYTXVnKBwyEjLs2K7m+6XR
RXxTKv5sHwGwIArBI73HJEDTwDGA7aMtr3QvrWO2asqc9qz5KV9I2mMGBkB+0LVjCWu68dmuj3JX
mhrjmkmjDDyWGBSAxLl6m+OVmMUaenUG9QaxNnFZ69K101m8ut0VBr5OO+ion4B38H3m49TTEd0a
pbcuITZiYwyieAQE0Y3ShLdFKqOx88ylenSB69yiSs9em9zr5S5xiVrBJD2z2MlFc7NqhGdTdNb9
BYmy6nJJmGT7grQnQMCdvcWxOCgToODDMaUXyaunXo6JfdIRk3+yxcqqA0plkp7JT7X1C/xvebcr
yCqsAxwphXt05cJ7m0SlR5p57WrXrlYzN5lwBhjsojKPWLymSF5mBtJm2KelYoFmuXIg3p1Vqu9U
Uxft9XLu3nM6OarGERsolyspgEbj9BWY7xixBXZ9r9tTChgs4I3G/WIAP+hoUOItz9KdUHHHmrXV
pjJiaw2XjM9MxOlADHIJh3VX45nm50oEkZngJNy3jtd8GdkIf+YyoxyziHKECy8YivgJqX5EN/Y9
+y/VSS3etwDc7rx6y/vOOcGsi3qek9dCtYLNLn7oCSxNSsKK1QzemzYLQWh7lVjtXlM8MZEQ1erg
6FVE1hJ7vyenzsn7yiv6+R1363peuV37lskWWSQ5jIgAiHXl/Y2hyycrMz+YQa0e5pVtxIh2oCpB
WjPnDOXF4M00Z0As5VsisT6fYQksxwIaQW3wfzb32hSy0u7ch4HQTf2aarArbiXeQgrTXGDgCQhw
68kypAgfordpnMY5wszZawTYpFacJN/mlqcEN9barruka4gkDzyXos65lkmKZAdlidKtIwJuM39G
Cyaro6eZLTmied+pe1ILFQobRArpuViHOv9C2ri0yJmam7693xRnLDJHMsF55NojIu0T9ydPb54X
iIhlCHuzLmnGEWtMZ3iyCLUPBKa6AWROx/M7jBgUi7PGc6PmKcpG1z7I3ki8q9SokFyMJgprGjp2
WstLOaFdupURYhzf6L0cvLcWSUw7s2n04lmkZm8et0dvyaoY6RpxkBQkMv5WEoqqU+dCikQdWY4a
cTWJOVuYbqqmgl1q5xSqTabgbU+lzTR9auvm1FeVfOuz1HwdJ5N0jHGEK8fjlBEnOLlhumF1Z7wl
q5bLYKW6T6k/59EIrZykgBejxF69X6AvmXhLJur9hOiEJEgGMumvJLBk2OMu81JieAdabiBfLsIM
e4rvMdMYD4VuoLrI5NKROjvMCW6fnCiBnZAtNXsOcmTBnSGiC8IzCeIpMq2MsU7QCLE6NOmK9cpp
Wm7IutECdqIoMDHAEOWi1ulxrImr3nszcTj0yEXi+es0coOxQ02j0BySuQvgLIwi3ykl6MgMon8h
5hU1s5kdRtsG3U/UGK+RKir5PRZPO8SQ0ttdkWLxPnRLjD8JuDsem2JAccZwhfLeJ9IuqvdDRHsJ
OKqQvCtJXdwlpHY7gWOnaq/b0xwfaG4JHG0rFcfHKrFbDF3kaD040LPswMCx7l7Stg00bmMjSXMh
2POzlEOL+DtSpBpICmZfdnjWA7SlSXw9jDDNyGIoo+zMm9rmcjKK5ZFk1jrfF7yP+dUySoY9kZAe
aH49TYwOMD9md7juaeGd4XyS+7htcQSYaYbBipCphPAb+ETSRqdqOmy1s0RX15Xb2/oWOIamo9DH
8T5zs548pNY2PgfCmxjlasVkMW91uyWshma2feIRxU3BUj/zG1wwMO0Rxj4sBP9ZgV2l1f2YKfcL
AAa4Wy0y7nnXZyQ5+AlmQpwiM2PhMLYZzG3VDQPdnBrwrqlUjjrFLImlsGACfyXkuZJ7U4usW+gU
g3U2NBXBCwZVlRuSIim6c+qqWQGoWTnIA5PdLsECiNFT8Hxt1+VhDzp8y03J3HJ6BP2kcD0YdfS+
1lsKup528UMP68Y4j8n8ra76sWmH93oW0ye6AT5SZNFusSuKXEuCYtjSgQa7JeVBp5DZ8E7Ej6QK
RduhKxVtapMh/tthJTCK28hecu2YO2kq9nKsqfxWBKX1NbCXctx3BcIY3+2qdg8wqu2CKC1BYiBj
A1g3VfNmeV+QVJT15u7BxTi0u1q68ZtRjnodVDnS5WOsak2cEDblr6gulv7aKBpBAFa59OpeSwhQ
PBgsqD69olvb0K5MtgzkWC76GUuitNhjvqlIYUrVxEwvrXFPk3FSZGepzBbvLa1mfBG9tRj1DZxv
fHypBm79pbKQ4d7gQc6Geyejek5TfyrVmG8ZQmVDKZAcEjT89Uwyc82v0XHvAlpMDe5CPclSB6PA
GlvdRUROyWesYY5hIw/R52AuRlZwNiv8YFpb91cNmz/Lb+HlEJcBkYK1jYRIQdRKzV+ZCo7EMxQw
JoqMBnXzUXWujdYuxjhE5QOZTmM1+AwGLSdbi6OGs9oaCPiLI6mfmPhYJHJ16Ah3o2varzKX257H
qc1ol+tEBAFjpnpG/dnItyZKLMIEa7g4NNq1llFclaw4OOCmSzGO6nqocM5ByzXGN6qWZd6nCSu0
3brY7RfBlvtBtEBmiGdr41sAa+Yc1G6EXMQ1yk3rktXrK0/EtqdRTnRYmQJ7aDRqnMSlxfu6t9JE
vOB70QceTDZZ0cjDNfLCLD37xMgxNkhZSqK/6sxWTwyj8h67ZE18dVKUubmXsUo/kbnzYBhaxMAE
hhEqdDQc0cTBKkz9q+FAdPElQ0loYGi67tlJ5wxwMnKV0GMLGiDMo81OuAwFd0Udt/gUsS+OIJAK
+MpJ4q7HmHkfCDI2iDj9dM0gSnvI1cvCDKba6UTXIyBTTA12Q9LaW3S4/pFFEZDUmoEDcZ1FRpnK
7mgY0Fm4I2HbNBr/na3M/8xG3bT/8+XNoBCeVm9/2b91P4UOf/+6Hx07q39940BL4RmObnn/yITQ
HCIhMIp7LGAEuj8gJX9f27DR0aWFXgAWJ6cOeoO/d+zeLzbAiQ1ZgKkY+zsryD+xtmGcwwbotxMe
ZCmoVADzAuBGfkSH93PLXuRJaQzE+YqJ6HOGlO16ZZWe9dFrRFWx+hvZFlYsSyrPPSCZMV+rONu3
Y3LE+qPvWHFzniPAplTsQ09kUTAx0fKZJiIMbjxxvkbYPXEMhcpcCFBFdXxsipU7a4ltKgkcTz02
zF1lPyrVny0c0LvCTHAfSNEeh85zCR/K7pPNXDRj26Cviq65ExHOeO5eV52vwEleNpSuoTSaCaMZ
DsXaYxViaGnBWlT1d6oW9K5LdMsU/jmqxmCbT/at2JdJNKFaJR/OS7fAJ1FdLAZKwDJfdTRQrvlC
y5EcmrVsdtTGabB2FtJgl34FUOtjOWbO9dSb1gnQf4mVpvwsSVUPo3bqbnQ3Wz8hGX4xCXjkQDXI
QAN+cjJTqwtBxUbXmTfY56jE81tQdcaJuCe1q7xufKRYIUl5iGbjDKSjjnTacZw7G8onw0jntkmn
YKGh8sbC+DbjsuiRH8/lFFRGo98uczXGAUro6EKalAe8qr1etv1qXSJ4r+pwiqFrxmUkP1tmAJQ6
1kBKWC8klgtilV9r2TFatjCC3MS5KZ6LNrJIEUzX5aZui/LKYi20pZgBTWaRZ506R07tTbfO1SVI
/k+vZ0rN5g95WGj203JagPMc5qVyEZh2Pa7jgxsDP7IYtENDGDqIGDti/1wsbRmNMyFr3ouZEbz8
tYO9FrBz16+b0upstFKFaTy0OkFboxK3lavZZN+Bb9y51BVkCWcuu0QQP7x3bX5Rp6sKa+oIIvWw
/p+hKnSvR2/rfjFhh/AF1+uIuHbUO4iFWyQUVwXKAo7LcjlbY/EEYMrMwR/ZuG8NGyN3Q+7lGi37
uDK/lAW6WlfXUZev6XPKOD5Ya/hkzKT8hrhXqGNWEJniJL1ovV6Um5wtq4mqnn1XfNvoeFvBwlxF
k31h5/oF3T8QIlZa/fKCtf4yXkvI1+l5xSA5ABsRUsuGA664XRrPLAe1Y7IYQZI1zKoINEoUa7PR
aS+FyK8xUR4gze1kHgUgDx4EhhSG+sUBTSMdxDhf4c7a9e6pt+7G+r4lR6IZF/r299xaQ5DvvJ/6
i46D927Ih2uaQJ+G4cDjCKcGkkkdgW+hSOldosvYqgIci4zMqCUa0o36qhxDb5XHNM2iYwGVe1XE
Cceady6B+Z/4qPb4bs4LnNQQhMzDmDMcGWb2T9gHTxn4jLPRdtYbJ+F1kyyfUUnHImwxEd5z21wY
2c0SM/3Xv6QkPiV6tbNWh+gL8N+Dd7LK1Sca47T02bVJ9FlDh7dgurVhXCXpp81TBQhZcupQNj5O
iqqFoEy/zNoD5jwbtb0Ko0Q8iiJKkXOXDs+57gvmEuMiyZYR5Ur6iRmOih3l95oRKjfo7Qu+cnyt
HiQ07saTiSd2xsVIDvlV1XZvRZoeDDC2x94yvi6YZ+LLYo0s7APdcFiyKsI+metRkGu1nbK1rXeT
1x4EWlHLl2ZzxXacYUidxifk5TCwEVNpAYOp5LzDS6/5ZUET8Rh7I1pgzaNVyXc9sd2avhBmXNzH
efJBfMnXauGtMhKZ30JapDLMwyYa17ByEWxlYtDuIEV031jM3ekaLCVVEnKDR027ypIRy/rWfbd4
KIg8dKIlD0zcj8epqUlJE0NxiuPGeCJWp/NrQCYvWs0y0rRVFGrV6t1VWdZB98B0n6vOu7StdB9H
4EpEb66bB8egGnQzlnH2pWvq94yRq52TypcC7A+g5mw+Td5IFTPqFwrvHYVq453JmKGUTaY8KfCL
pDTDcdAQ3dmUDyz7bxCiBknf0MiufXHRRlUG+qTn2c+WeeHOqPX+mSSJvZ2/MR7aOUl8L9LF9EWt
fxBpcIxd8s26+jim+cHoU04VC4kqY70m1PL2ndXzpcyH93ImLzDqKGXzOr9VhvHeajh2scZz+Bjp
EYOztpsERBI3J84SPXyENRAsgd2EUmRzGMWs2NjKoZFYKukXllvyKCQGjgxC4pHW5p3+iV61r85m
3cuwpxXygBrum6eIH8+Vvhdxvisdm5S4kexgHe9JVIKRTK/bdgPhq0WweKc1FKBj2ibAEwUC9smY
n9b1tXNgRsNpQ2H/oljtbRddJ+pn7M0XTIjoWuws7IeZ7MlXohUO+EdiRMvrM1s5HJKvOCWOQ0vZ
bs8PqN9hV6i22jyYPgIjUkzFYdCrW1WMpPPOpzV2uR1Md2eL8Sbum2srxj8Olpiw9eqrEAw7Utld
mqt+Gjp1mipyzKvi0mttoiSTl8jWzsaRAEsu4jqpoeVnzOE8rJfGiNZJ/0IbdOWWzQmi3q7E6C6G
Z2yCZ6ZmPWiebfhCaVfCqz7W8R4lF07CETPQ1JDYNi72pxs5oZU5h8h8Y2AMGlszKNOhF84OFhDn
Zek+S0HqbxlfusTbeYohOR3DVV0YxyZSWKFliufM9pmjAFpAb48NQvrOonObkwcqup55eXKZWOd4
WzKYPe9wIU5x44Rm1yCSbHbDgu+gtydGNF9SKTFY9uwyZ8cKF9O4JJXj0JaadpJ6dypkzhgM0AMq
bD0jYbh7Tub43Fqelyk5yJKsS9TheNcKshCm5kzHSOxjqrobW+84rvPtmIy4kbwqHCLvGzdtgDft
EBUdwAsRLScHaNwOoOA3t2lOieftecN2XBq7pUhOm9lCwmio4JOjEgh098HR1Bsc74OVaYyntStg
K6BzenUV0WXpVX+HN2wnLOATWntaRgZabF4ju2WqY6X4oI2dmeWXshMwO4ryNe8+EMhcAW5/MY2F
Pms52rmzd5o1WIElg4Nlor35JrNTLDDKgHfCHoCx+aAKi49XdwMvHwLHSXhU2RfIaS8WndRD3Yhv
sQw/Yi/SgnJ6/Xf2zmS5diTLrv9SYyEMcMABx0AT4PaXPfnYvAmM3UPfNw7gc+pX9GNaNyNKigyV
ZVkMJdMozfIxk+QlmuP77L32Wo6b0i3qA84a7zz3RsYv6i+nofziT3lEb9tHFyVzLK+5tQgsZpsp
d05uj3mfhhNg6WYNNca7d6eS7Mqosy3gyOvGo7oXuOS2T8RD3ESUqYn+oWXQmIbpDtI2zgtrIxN9
7NYEOJ/Zb4Tu9xQjbFz0TW33FFwIuanpQ+OeIJGDwDFuHGz2h7V3XhGAq6epcqqtLXv/zFnUDdzJ
JO8Ngf1psdNXq34i83szNPZjXc8bOYndaAz3EIPOrhBX3qCDC/G+Ym+4cdizwLSEp97eO3QiqXQ6
zAKbD6jKYSx3hn8ltLFJVhMNLApGPvvC6a/AvTw5tjPt2PV/XR7ou9IpeR/U0x7kcAmf6EdbiaO5
0qvNbLrLcd4j+KgffhKhXTuBdktWe8POW15YlwWe6RS7KpXjHggS0YAAVfIwsdbecja2tugDXOqN
2sis3CIkfsYdtp0FaDnSBJeSY29LMT5XdvlGA8ZPUczRSXrFFmwgjwAKtmORvdgVwq/vHrHZ8XfL
eWfwXKCfgRJIKXhzEOwLbC96H+QUYhS7seuSSvkl9BD+SS1tI1vv+twN5vIaNsSNE99E6c8KkIxy
bou8ZyFkHGXfvvWT4M1M5EZQzApdyI5Jtl9cE6ThdLxuc7PeyloFzVph2zK7XV2qzRBR6s4z5r11
7X02L1uV8geRxpOn1yMVUWHjpnvOn4fZHjex8Ll4dBOWjdhXlQEdqeatkTnbtpCku2ov2sO9CVpM
I177MysVNBMFTmh1HrBc2VvZGop8qrq0mhLvx56VSuuYmWoKPe+KA94O/FiQ5iNLmiJ/bqdhky7e
IZ39G7m0KjSKD5+EomO9955ztzjehxV/FpCp9qD8LHjkp9F6sWvxLnMcRZX9hF2G0NHq8dZGfwJ8
WzFY9m1QV639M4ms6E0R2GHLorKW5KxY9isVQ1hdWViS8XnsZg/7a43phf8uXq77uSEKljbMEO5Q
H4cx5oXZVwTQIVHRqS5XHhPumar3D0Par5rncxATgmHzdLkk3Wnbx+mdWOyPcvbSzZy2j9bs7epa
r2jF/YtokwctHWJJZv51iexnUX5lYMkVlobxlt7L5UKDgg4UjeZX3xqnLsUr5Fao0bm3yaLuq3U0
kG2WsbO6Fq64KRyiH4igoU/GE4UZjnrlbKfYuCJB2N+RCF63wjLy62pqs5vG7/zD0kvBdFp0frrF
tXYxIWakJ2846Rq7qfLt46hz+VgMot/5qkpeB9fLf0K9T1jCrUWYOqK/cvEHUYpkrD+NeIDjOE3G
FmuAuqaLxj/4SoILtUQz9RfGs7sj5G9c0VlZ6A19JgS4DLhw9QZ5zfk1NQlbAC+r9E2e2SPV1Z1B
vHxVihuqbt0VZz/BqwDSOOkza6RPcYsg31hXMKfZsOyrHHaaT3pqHtUmGvJYPlM14WI3kghedMcu
xnXkxikxMWTTGFhRMKcZcwdxxemu0VNOVzOP3DAZI+DKKbubS171OHRjCnCJxFSQs98+KdHhuB8K
uI5Bt+ZQreAXAUnhwDEFxuTF9XZC/kDiYLB4GXmOwqvNBUdRpzDcw2qriaqZS5ozLNjdE6RgLZ4Q
ASYltkkKx93pnGFDs+/ZMKQOBzdLG+fGIyZLQ3TmpseVTgUV9PESH5bO687+WPjEdXgTILwbFSNZ
TUDQbGOu6JxOqypgOe/dRGBDyHVhDmKP0MaHkek3mLqkuh7jlV/+Qpy+R0IqWLTp3tDZrbIM6e5Y
wq/rE9uUNN8sszQ4Qfo+qWFSaMey5bi2cUhkPkMpTOyd63AvdSzZGDtZKbmZ2fRnImG8wFCHvTbG
ducZ1qfitWweB6/OwEXVHs2c9gHPmNnagbRaq7k2JptGqw1NgHo+RhWhxKuMkMTMtAupIYTabk2c
r73Z626KZWj1sVgxPD1m0M6tbw5wifedVsQ/J91XzimRkTu/lhTVXUF+WQ+m5ZYw5uZZh3On0oNY
a9d6aAlPUbydjdYZ6orPkyll5bmvBvrj93JQHUq6UyBUtDxNeJ6x77jOXNb88BbEKDfTzA4Dfdcl
MGv6cckKBxdHGbpr1l8DCCliEOYG1ctTnsuPGi5EHAKUGsZTNEPD2GGujY4dBZ1RaLdE3/ZlHDHr
LYPMLJgrpndLJbpsNnRyGQ8uaOxvyHnjhxC2uKdBoP+uByaUwidGPnRNQgXG0p8ac6rfGiih6SW7
LNajpkdJhLR9eCkvkwXUn2yqYV+JtX24RMZOUxbF94i+UYLXEKJT4M5xt3PTWRyrpcCsDxvgNUUI
PuOdJZzVm93WMUHFYpAbkLHcNeL8kMfW9+BG/lESintsBqkeQK/X12IY5T0oUxrJ80pbp65v0JXd
UvovGLblfVtpKrVbCDuwlmTfDUTq2QEEIMqXk1uWzeWvr1nHNqn07zg/yXA2suzYW3gu28SrHbZ2
uefsZs9UL4RVh19mp7jWdWQSbCTT+ljhh7qtKGzYtfkizqUTc16wrqh0RPXy6K2jQLYpj+668KSb
WWnDMCli8ZjzuHzF+t6cMquOHyOQYYyHcDeRsibUNskwflOmwn/tKRflVZ1Gmb9Zojl+R1FP9rhD
1m2GsfYz9wpgfMNklc9ZvkhkRnwLYHOT+ma1re7biqtbriNKL8CU/CLubnGh6nWq92LoecXwObs7
yi5uTHpjh23F84WhPW7Gh6wtLRoV+th5s2vQX0FBwBI4RKPcF9Z0TDOAzIAg2eyWx5Ie3BAyOCuz
esSQwTYQxxIlJIn+geaqL8AiczrA1yeAXDsMyc6t7eY8rmBe7Rv8VpARxrHY0aPXH5Dh7CPWV3nX
WQqWA2UzR3v9mXQP8ARoYyfPeIXyuXje/OhNdnoiklWebHe1d6k31KxK2NtsSnYS31a+MuLMsNJO
AsvvXRyzFtV2xQGBwBQWo7R/ms2Egy8SdL+LRzlfF2PscGxtHtbcIVMv24iby1ZnOXG+4vMe7m2e
MIwdXbXV8xNrMisQSAwHlpEicIYamEIiKYTqkCT5W5jzObfZhLbUg+0KO4vwE+OLxGVihpOMUFQH
wCvJNS72wyKzPbdVsTG7nGC3fOwA/Oh6b8z+eS7jr8op9j2JBeMCX+iLY+kvh5HFYCAI6adrtDWj
dbzSqqcIKYWBQ0GV4OLEZK88BGfogdO1U2vged0iOfzk9pdbDsZLFttJuTNr7T7nBU8nKrsncRe1
Q/rq9hl4lLb7mNcyuS6X2f7F0ljjWXDM6cxWP3+FILZ8F45dvFnOABBoIW88J922IwCguYsWrztM
iWr841AYZOvLJq/mPddnmRwn+hZeC6/KvkCGJLd5vtqfkDbA/bQeoB8vd4ofpmtbbwBdGvisph2H
mt3Re4xbZtx4xnxMgA09WXisskAZ/nS7EJi4194QIbtTTPSRdU5+EiljLF+0x+lgHszZcb8aq/Cu
EiYka6uxFbx3g4M8oYf21q6K8qBaae7T1fA4c3nrvjJMkgrV/TyjD43ReVmAhRT48Ngez8nr0pXW
Hv84/VyYX8Oyvo15BWKWTt3QhQjFMjL1j4BCdhQ1nFoTaxsvcoCt/uWWnNNhl6zt9aTLHu2ZqH88
xWdkrSxUduxuncKywok0M8qF7z5Dm9jOFTUYwki+Bg+8llP3Z+BB+TYax+FQR66zwQHlbGbDu/J8
FPtY+o+l0XOYHfrp0BPGZVa4gHOnrUdohiVc9IPlaLYnYJddUUQEIbkZLgSXZb3z+voNXPN3RoFU
VgKREG3GIauqTiNSfEi4BYiLFZ/w/TzjFtza+DLevWVEWEoyY+eOjAXtuI/xFR7BviDEaPeH5XLh
06nisVHNUFqMknr7vt4u48BIp0A4IvB2t24jHycds6U11wYqiBd9CFWdWUZstBzWvVkbby1gtQMe
qsChPHfnN1MXUsMdDKNNxmH6yqTmcOGLQ1P1ZbgM030Uu9QXVHwuE00kGHOml5kYOvexvEG0yZ4Z
P/N9LcEs8XinXAuC4RyzI67U8qDsbMNeiJ6SpN5Nkw8YxaqXQ21P8mgq1zr6iL0HGHXTG1SzktG6
Q6ywY+OugOOj6n1PjDNG2t0ul8ON7S73ACqH3RRn53Gx4VSvMzEHSmRXeC2DF85lHm/yQjH/OuLW
7rBezrjdrJx7qWaVXUjKRhDqlP5UGEURPMwdx+vmaAmHzTW6ofZy6wFHyXYwPVpB4mneUni0ZRvz
c1EY1VvgVoEchxcnRzrHW0FOV7BLc6S+M1TH5cEcFmKqzEMz8rgDrfnYzwMN5GiPwFe7e625YoAD
3LBSGHjWudmuKMcCeETePPqRee37vXUcjfIJ29WViOevefZObdOe1epd4XN69v8h9enhkQnexBFR
FvcNbsGvGOEOwGt3g2HR+JldABWumeMfgK564Lk7biW2xrMqYV1Wgl9GY/2/d0UOb8Gj1pY7LWG7
iC3Nwb6HG529TnxTdskPBxGfhj88nkj9RkNfjmmHNH3csyLEleodYF0VIakR3k6a8csuDxhQtmDz
bivyyvSJvZKc8O6Xdgztbqnus76V7/UMfkT6AnNVxJOOacmEDzLElyiHcCh160asJlO/1asTdG5d
7WwbHbNky7KfhmK4wph/Eoh44WTqmz7qx2ffz5PbyOh3Ejjhg1WB3oC+DMO3waVjTQuGJV+9ty1r
xbCtF3GtNVQoHJ7R0awdBDELMpr5c1lb61ARHFKkxxAC9V7bsbWrR/tp5FFCHmaG70b96cecUa3r
DvTcy7F6sOFTww+6Arf8YPTWBzavfcEjEV9ByF/0ZGMNEP5jXrG1Aa1HN4c4LpFxjnPnCLEG60r9
s1lIP1TTWRuwkSLa2DdOU+dbGEHcr02BtM6D3S9mbBiN+WlP1aYp+G2yrP2ybPuh6fJzbae3dAFt
lgzADhK/u+e0tBzcxEx2hCGeF8RHnDz2D4jYpxEhryIaHYx0RSILciPMieifIWr0L/g0t3nL1kVh
PwzpBhQ7K1nl2evaN6wuZ6fOWBaw4V7Jjs3jzpuBmfNepnLJ1K9e771AWnnkOAtLqhxKGqI0nVfq
qC8mHucS8SNrMWbxlS1POmnOtA4md5pIzm5c5G2WfmELzdIgg4lzC0Z15+GZmDkQvhHMmz+6bpa3
U6qHrzTWo7vtM5vo4CWeGJZp60P35hbEBWogkgYS4/19WUUDY7Ca/eeYI4hxZkNu3NrAO9/qWMp3
86K5FfyULl90uZ9wXMN8Ym7rAMH7ot0QJMNmLaplYISpih44sGntpdCozlE/3QqOJ5hvEvPackmI
bPDfwXYrzPXTSxgx0GPKb4bRmD1iNoUDVaU8wAqSKucYUhprsuibCrGgZw5Kh1rvBYNZmAxu9mYD
09HXkQOdcwf1uAPnVM0WtpNh+T2Q/rdiG/+3BTKwDv6rSMZVOoz/49+J6f45mPuP/80fHg/3N4Vv
ghYVcjJQIQSuEf3dD6R3zd+IzfjCd1kG8UKQ/zuZK93fHBIZFrF9Uvu/Yyb634ER0v4Nywi+DynN
yz/8LVzEX+p6sZUAWHBsV3DJmPwI1l9yuU7Eg5sFAzhzD+7bBnIO9Upm5Yh3Q8VDvqnLaXkpmmR6
6ub5Z2H2EezC1Mt3K3XvSK5WAk4ml0N5nvqsbLZrX+J0hpasjK2gd5LtQdpO/h22kAUTIcuuZYN1
bH7+00f+nwSR6E/4Z6OK6WDxZk5VtGdfCqT/ym9RPd0nsI0n5PE18Q9r3CbjHqJutJ5yt+WBS5EG
YHXR+WevNNvvtPGxF8RYMeIQ5Dou7c5LbSdo5NpCuxBN/GMou/TOjRwkO7APxRk7MWPHMMfDg4k7
gPwoTRTpcZaLwpcJ3CoJCQrQMmogX7SHXgB/CrRpgrbMdMykR7tk8Qp42DzpcmL6g5uEqm13mRbQ
j3T57CwpLzqYVAQamEU7RLJ6KD4bRYoLY4ZHLjYpYAOH2qzJz3cYwgjozULRUxu7mdzCCaKgL13Y
/oalYVtsZBncEVRzg+10CujyDm8d6xGf+R8sHZuRZoeNQrdBzh8Zhvqg7l1VsPHCu6GnbWalvia8
0oO/GbCl9AcmaUPvRjLLVxVbF9oIZBU1e6sXqwhctvBfCvj/qV19ec46VYZ5llXdsZBT95Z5HATY
5cVMWIbRtjwFKSWivNL210PbjfGbXPVwNyWDPe4KNgzTBu7zdMN8MrJrGyvNtsZYDXfLuQGSFqbh
Gf/ihTMeuJGV3ZYpvCJcfdX6xZEewQFes/2rzTu/55coNJvfcTLCwk7E92WCTsIk79LtgAH8xkqG
TNzWpEWuWu1qlAMegPlG8xOXdsz8CKeVhaekPPYpt2NbP3j0y7Ka7MvF3s2t7G9BpfkDgb4VcxSz
KGZJiInySvWSs0MS1areqHJk9WZ1jgSrLgjRkr3keGIkrHwytGmLynuuzxDG9sRPB7m3IIpuzZRt
dskSb/2qm2+xXGkKOmk8BLOLOdhBdUbK26MyTt257bAW6WbmaoazZzmhmft1v+NKxHrNe2UFuTjp
5B3PdeJtbXwbb4s7oFAUOLHRaCfumm2MW+rC2pTOoximPbEXgjAGGguVNLNmBWWDYlqDlZN7vUM6
pNktTZcCyn6x0FZPn8zecEbO6EVq1BkCaaRflON0ekticKQOAypICA5xeIkySz0AlFj1ky367DUr
LqYBekn1T6fFCoI/3mgwkMCdhJtcVW5yXIzZhKxXN80vox2tz9Fgk4/LpVoO0GKV2serKn4B0h6u
S/zhT/Q949aAjs3tQH6ZMyObUEi6+qNMYvckkVZXjkYUnFVKveF1Uv1hTZboCTmSP3ZicPXpuhk+
i8bkCO2PS79yfxtTfxJgpc1Nb7LgRRetcHCQxLf22JLUqz+O08AEOyMcM2GVJGNxYYCXjWdvC5aO
GTuLkpoOURlpZmKGChvqnmXjiuoamxVJ3848pCzD+wUxycqOE583E5NbM8YQsrS2ALiZCsyuo+3Y
4NldhYkpCFX1NQvsYKVYjE2aU/Qf2ND7F1nFeAZshKZTTBQq35cmAVV8rUgmGzTNGEmDd9XTYDAb
0FelScdUa7xyIcIsZeJDGfzII7j822gutrTtOfF9bVv4vy2+Xx5qEM5YjuSwAMp0ugug3+Ci2UAa
H15yHq1+mIvUoT8iGsF/G9CDXEJEAA/OnIpK9gCzf4KJDpE5oZmA7bw2lp07g4MN5pmcFPDtIn5I
yJvSmwtKMg6tXlXV2TeXpg0SSbFYAHA0QiFNowgwhI1XghEfn14AOCG17tjvOPEuYYy7LHstHB4Q
ArJ1U42T4+2G3CrTnS+H+Cbt1nY4GJ0T8Ql52lNXJTDngr1+od+F6JInheusDCvKS74EEtC8Nadi
mq5cHujllwtfPUy4x92LKYyZzrQQiSEWCn89GZgP6dbDLO9sGka+c8zyiaShMud33AuQHuahGYns
aOcTaUBQxaHUECwRFd9hnbo9rnV/EI9+6g5nDY39RwIFouAi76t7YF7q1ktycS+iuf/VqVp86Kma
u12e29IOuHsxLEd97xVB7+cCLgO5CZ7v0eB224IH98gLi2xEVnq8KmoNzS5wuboC0NsQBlQz9O9L
uoIKrUb2VIGysYWEXdMwL6aDN/xIHS/z2YWvkot98jghRIaxmvxfpWO7U8s0/GwTXO3Bghf7gqDN
U4wuWuafiQTZDBJYERFrET2zjWoL5ymNFr66KIdJnSDeck5xuD/uOA7i35cxh+Kg1QsLTANN2g6Y
aFgpxFxiGxTbizwSa6ImAPhkfiW62r/T3TA8zSUyMRKpju6WrrWygHKQQoQW8ZI/qgb/1uD7/6YN
msz3v8grV3Fd/NNkzJf/MRc7uJjBx2NUvuSSHZd/+X0utqzfMPZ5LqOpK/kaxb/8B0nN+Q20kof3
WQjfsS127v/L+2wQVzYxKZumZaIN8U/23zE/u0zff7I+q98t1iDZLoh7m0H5LzSnOjEhJfNI8Kgj
oJyI+4LRqmzGdCz27NbMO4Ki8nHpLwklmEbDcYbzbWAE9heIvhQLhFWiyvd2sQlnjn0+v2Ll0LeL
nIyfA0tXAPX04750mdc6YT9k+sYZ3ESdi3HACeP4ZN4wH3bG5+QYyYV3DsSYo3RVgR4zPEnVbbYU
2KHz0X/M5Dx2gUdUBNekUy/TdrqQDveRVrH/YuLM4mVgkSmrZY4I6+RJ9CvOzbjc5LRxLIxT7BBD
sy/S52XJ2poACisZgqVN9uQR6WREA+NaA+0oClRJFE5sLp05ZxvC28oJQajVgE4pBGTKrKzh2dH4
UE8NjGUe6r0HKb6Na8lwdBkeYMDkXYGFsZpwnnDf4qAOtCGydFs2dlb9+tMl958cDv75aMAfUgrp
8qvjVHFpD/T/4mHXTbOKxXWPqVl5t7np6Zcomv3mv2Ct/fVygeDnKUHJIlYvCyACF+2fWQh+Aah2
EtYt62fb3uDVbMsDwLs+OUzxmqZ3//p3gsj5z5enZWLJtS/hAMshUe9f2E1//n4VSawoSscPTkVd
sWntvHitfK98T1H56sPK1JXQdVJhfPd6F660cBO4zfOyMoIlc9qcKaa+9B+xIHpjTndIIPJHa/tv
EtrKqqGtL361bxAQ7uZ8rAH5xoMySWEukcJFZuEPcnuyN4FwI669GPgeo0WL4h6knBVPdjdX5H/w
QWcBUbvm2rcgjd/ZdPwwCF58hGoabL1ZHXpd1zV2EBwMqPabEf2UtT55Y/UUwTmBXdI5drldvdUm
BqiabgMxHIgU4njHyqez9XLyUhf3v4ER3NoBSB+/8Gx7rwvXFtaDTmWUxi0OsYSeuP1hXDtS7Ezm
Bk5JWcjvgR77k5aA2dn+Qy4Nspxsuo+I2s/rvGwE6naDebIW+HERWy1523mLkWIbEACdm3wtP/IW
z2YQs69BjJpdA+Sv3czeng4ZeTdXVe+fUhcvQmCvfAQkAnPUUVYM1Y7oTarCVXi5ufGkFbWhdOhA
IkNgi3fqvJHtxvwC4HGNDu98nxhRuQNqU4mHdeUMivsG6B4fRz3eQH7v5ZU7lFgTTMaoU09EgBd8
Meb+uROFElj6nPElsekB4PXL4hv9mp/zxAt1zaDXZy0IIXJMR3Sg8akjlx/TAgVccEe4y35ZJ9Er
AOmjsWDIA/m4TcqL6y9H97/8VgoJf+5bPdDdovgoXGhOj5BlWQQncWNjYB4B4AQL/Kp5P1sOx2jN
lroPKenDp5F2S+yd7Cr3rjj5lhXUZXs2jsmQZwns4SZt9lnrkq/0qgQtMNOticRgZTinIAJbzzkG
3G8dL/l34igEsMmAwsndyDrr1MRdeeyEAdM8V33jbnj04bo2pXeloHRT49GZRcjQciMyIlSnJoXU
vmPVkJ/gXxPd7JdVvthqxRluqOZU0vSzbWCTfc9wGF5SPkUOR06XNSGhVqrkYnDq6PZYCMuwQYcB
0SCm7s5V+aJCkr9YzXR1sX5abD+SzSCkuh2s1fl0+YxfCsOIL81zvp+GorNyyvqWZTL2a9wllFG1
4yBDagv5axQiVd6G8jrqfDoAPI9A4stx11zAWYGTLywI0pgeOZyWmlUF/TL5bmCgPQ4uPMCCBwxt
HDUb/E07yO7HqozZ2la26J6sJJ+/5ajJj2rb7VkJW0a8R9XqJAnGsvjmr4iTKVpizXmM7Cam5WVi
vdwubnRfF4mdYQZpGMZIjhp9SF03B/bYTYcOjaVWH0qMxTVA8tk6j2ujfs22BK9txs13stZNB7wI
Hi7nm6IwuLc6DBtw2qqVRYCd/0jWsbv2mnX+hdzMHDrDS39tSpxRAZdHqjYcYnlMrZZmUnb65mFp
Fr6Mm4gQBhM7GPElbbxbyiOIZxSosh4+arosGFGb+LOKneYFfNlCP5y3UqfWGaLwOcugoIRyii7Z
BZoOgWsTh90Rz/cfIgV4O6i81OQDm+aRH5cdbbupIrP9EfF6xJObO9G3u0q2/AjunA5qv8DN4BQT
q31h12r8rOaKAR19JMMNzuXK1+i+VCxK3frexNWGH5tGoO7gU2t8GXfj1an3dk3YeD1HYr2AI+CH
QxQxYWidOCGDwy7IQBkbCaBWoORMnsemjgBWXiy0UKxO19yLhRqE0OYxMEH5F+nt6knsg25txNcz
zTXeFpaS+5OemVIdYDdX36lLynnnxsnyo2uNiLAEmChEZew1hwHsGCVLbp5VmzrOaPXaV73d3PjL
NHob8rgpakS3LNa+yOOmJAZdu83Fub/SqJDkl6KPKGVxNLI5etb9YH13Uau+ZCn5VIclTm5tKYzX
ecoEF3lkpL+yeGFnF7lFO2J8Jy3Nfr7lCNqqvuQWUqMcWQon4y9aMkiLx0Y61jtVOiAAnAX6A4w0
MbfbwmnR3lV6OSBOa4RHQc/tTPqgcFnSTpELSW4COZais63VE2AN4xMuhvPmr8Nwi9XUe6m7zvys
sN20gc96g6nHXhX4ebam6aboLT2g75gT+O7YbDFC8Llz8u6i7CXzDMO5bKtlunGmSdchDvIIMFld
ynabOo79kbilAGgiFs0ItwDDag1zuKXggcN/XOBBAtKSOeZZlrV8js0hfRy43imsXyQBhFzw3Ker
LbqdBx/7HpYljIBGOkObSsjKvjXxJImMYg+sN1AKQIM6ZVOe5MzdFZCBp5qUl2B+hwNg5KWz+LUE
KJgMd9bKLAlFwio+Szo2usBiTPrVTmP1mk9x9KVYwmHJyGL1qqaRP77FPh+sflTGNIF4tftV4Nlg
ipwv/Rx4tiqxLfLZfVq7wn0f0PjeyoGbLqh6PIH4hPt22Ekzw3eJ24DkO6Fp00Y48pllJsArr+xk
3NcBKJfcgfnBrYZbIG/n4pxr3Wjc7mkMmkQS8/4F5PfC73B6cTNzl/0E2md/gmtE30t43+JndCnT
YvNut/mmhEM3XTX4OTre6TQV3vXKz2CPrLjxmzTPDrTUkiNzdDsCKJiSKg9npKx+R5FDXmz9XE1r
SLmOVxGMxKxHRWpbgNtp0tW6kkhh3t7DpzGc/bVvmpcltiMHa1RqTA9zUvlTGGtdPUrDjsSNNnrE
5s5YB65IhPuZ3gy2rxH9opx3B5IPjdtJ66OK2niivxpjrKxwSNCxwhPoQgce93mbCbTqEYIThmDR
QOd5ySkHKk6tpPmDfFevyAkFVawl2m81cVygYwKL6we1I4lzWOKC5CNcMvoCi8ZyBdUSpSBYxtQ4
ReWd4S4adBwhCyEILeC6J+xMVjzTIQ17UB2JlKXCuFvWcc2v1EgzRAznvV+TL9HJgiYUaji8O3ia
0v0C+s3vo6IqTZ0tamOp2PmTPMJck7DpHcNVV74IoXQjkzWRoI+ipr8CjmeqFo4ycI4Wb997Y5v+
6H24CMUma1U2Pq800NU/YJCUYlf0ZK6exqyU6HDk3lJ3xygiQAH49DOOAaxbJe7ThN2KF1jYHt2H
dOXwwTYhmZm9IeYQJCPexE+7mXNaXaBsRm7d/1i6YfRh/yQu3VhYElZvCwDB6a+NpE6qq6rtJn3d
ey0+qqAxFMhDEh4cfI/0CJB1HHEEsIW0pK3vm2aKxKPocYRdl12MdrHYy/QMtY5nmpVHIEvypWS8
oRylDK0oc+wXnczLr56tI8bSvJsu9KBWFIcKQfu1t5ox2srZx1VEHhNrao4JIbDsjrdhBdXoyWC2
ngO6p1d3m0YlZkZXDiK+ylwPTUpzvEDlAcGyLy1h2yxktXhNMIC1m64fHevQ0ga4blW9yoby1wTn
vaWRgkJ8iB0oHdrnEq6vCD2nGVjy8mJa6H1eS3ptb9sB3X6Lwkc2Db2mmTdpCTf0lFHqnSJGQjiq
LZ83L5QPP8M13pNVkzhFLxbpUmzpYmK0X8Dm3c3K5ierzxlhHYdXt4fpm5E95ZigHcbgNkpKStKU
UzxoQFifgiror5Vzb/xqmC2L3KaL7+MacxUbmolsqWv33UxqbtZfwgTtehfVDg9sCqM8oAIVijG/
ej1ekr28vaFO9N+Y3Rvsd8acHoDdYmLOO4VnrTFpAg08JbuZVTpJlNmxaWvkLYjfa23xfhaUzHmY
y3p9r8AEInjOrin2xHMKTPecdnGPAXm5tTIMkGSt4vjJ7NzybWVcIuTPGwKfQdbYxa6liIpbKInX
jxWYNAsVeDJtgO6GjgCYLcU8IDP12bLtvo+wjUakkFY8wZTEl5zLfNvkpYRMGHGLWPOw+8ch9/+L
Zv/GE/BP5/1LF8IfVOeb95Lmguv3kd3d/7lVvvyvflfPDIetMs8bNsGeVJYH9/k/5DPDguhHKyW6
me94EosEytUf+pnwfrM5EdpIIYADfsdE/7FXthw40ZceAiE8tDX+4++oZ/+suUgPaY5vgrYHpMC1
hPgLCB7vjF9PY0pITYPE9SBajVSm/C3J5Y9vwmJdAa0xXfmPLoTP94e0ivv//m/Wf3PKEqjfHP/U
EEAP+Cb8gJ4u42Q2mCz+9PH/lxLSH98JUAMbfGgN9qXb4c9iC0mRSw2IT26owJBj4bd/GJaqzjd/
99sweF64QK4rkD79v3wbwnbEAlr5ardTqbYcJcYnmmGn6L/43P4Z23n5bfg2PgIr1mwpPeuvf5xU
kR1s7df/yd6ZJEdurFt6K2VvDhkcjnYafQQZwb6dwMhkEn3jaBzNcmortbH6cKX7rqR6V2WqWZm9
oZTJjGAg4HA//znfoZQPq7ETypfIT0M6my32gLKyz96g/JNEXfy//H7/1QsjBZp0rCzfQXPR0H53
wTK+gH1jm6+SstSNxH6XrIghQzJyDOrWgCWCYXDTC8qKuvnrT3ZR3/5FKv31V0b7s32m+p7H7fLH
V66SyuAMPb/CY+vSp7GwB4boLmd9rFeWYR46ydZp446hl+8qLF7eFlUERMtfv4s/aoS/vgvKGPj8
F60Q3feP74JHKnCL2nrtU5ZdV0WPqjaidZYV4m+/EFInOxMTZqdLG8GfrvAAx2XyYvkK9BEfYc+T
CGgQ5q4xio5//StBHPnzR+uy/PC/Hd/zXCijf6ojALNAq5WKLzNjGYLNdsJMBYGV+8SvKBZJmoE8
c8P+215bkw5PXhBNgLRcwLGrdsIyvkpdzRmupeiS0Q/xrc8QM0oCm8OVHwUJTlCAoiPyPZcKXrs7
jxnJHO4R5B2YCf7KahIfrrAZ5YS5VGl6KzzrAVoIdumOsAAufZRb5nOpxhvCYTFFz5D/qAY3KInn
wK6kZ+wNRIX2KpRiPvsOHu5knkELFQjcyY6dfP3BWVHa59YIQnBzpG9eON2SVmPrS8WdlUboq5TF
6YAku9Q3tXIZdjHx9kGLLj2wOGqF/eDqsqAYy7K7elvj5ejWxTBniO8Q2r9ABOHiyMnrarZ7CDCT
HgBfunVjMJ7PCsM74FVpj/SlsGnCCFFRWtuAfARwWdGUF0UUp0CFp+NDO+OkHz22PPIKHhZoSNCr
+j02yvirYXuwiHj0fjI+I+oYfojGN6PP3nXD+xlqd3fRPboutujGJzwp3NHgg92bRhrj7UCniM0H
209jaVJ4LaRxV/UuHckrPI8onZzC8fHN2W3oJFkzYDc38hzWMqaBrhPGdqrrho5dezn3GhdjJhvc
vNU1fnl5Z8127RcHExG4vU9NakepeUtz9s4PQxVU3bgPGtUQVoNL0iVX+OcyZe6ETbE6akHmxLXj
0w5qRBV+w2JCuPEfizxSFB+t2RcTlt+RqOfirw1BQVazoWS2IgOxAfLvqZdQa9h7KyaYPQ3ruaqo
8Dzq2uXky/nIcbrHnE0u1AmQLs33DPMbBw7uLibbGl8pleRaRmU/3TpWkoLAyWSNwWfvppODvOkU
JieCpzZm7qk2Tkijg7OCqi1r1GJeihhPEtUK+zLk63XfKbO4xIGZmVca4cHcg6VovoeJAOLKkY1/
DmI3qo9Yxf0X2WBOX3e2m//EQWFF3zXmXPvSTjnn+0aF6FyYjo2bDndPuB9Z9eLnyY8trCaIVtbe
a8ZiZtvq6DseC050MyJszCuGoenbWHUpztiGUQvWUnsWfBjWMFYvscWJYU8rkC+vSQjF7iEZgoaA
jjNizU/JfaVXoozVq5tZcNmgb5XJVswuzINOBCWW32H06k/qE9g8IibRqDhi3+av2qOJmTzQHPtf
B7b8za4LytB4moZOS6IGOgT00/UiR6uTpvOaTrTDP4JpN+OvoCBT86NNlOR4Q3ePEC0mWsoHXxQH
BFiPI7d7cE5N5ZLUDbs06M6o/UUu2fQyDYbw3wKvfKJnpcnRThvkdTLTVelkq6qK5p61BmPetdFG
M9cyjmz6TVL3lkFWXm591+h9zhE6v2sdl/SFII0UMHy2kHqEoW2TLXPr1qsJx+/1QPd5vK5Fk9/R
gDre9k2adquxaYHj0+qYUJbphFR7pk4CJVDxge6YOFKcXLbazteMR9xpg48B2FcxaNIhrCykEkWf
0beXtDxhkwLz+t6i8uKOPMT4jFwwmWtSatwuTIkQl/KC+mVcKajIKAhaP8KccJ4qg9PGBqwQik9Q
MTbaaTKL7oIJRJG0SuBX6BZNfI4qL3lrp6W0AszceCvsGGpEUBnZwkgJjcV1HOF18YEp39CsydIu
pgT/E53x737Xo1o7mRG+mVZa/eghIz6OzoAtwIutFBl/HvBOtUn77hqmea6Vk2cbgBtIQD2jhHhL
CH16q7h8zUZR0VGvY9kCa/NEFbxTgUjWsbSb8mqeog4vDXjal5bmyrfJd4rP2EII4vlRqk94qfS6
uslQHeuxrJJ9jIpxwQc7F8fMsM1+54+FDxwKLeDT8QrnTqspfxJGLz/SwsCno33oLWvK/JIHkeXt
e8x44wmi8PCDFSpNtxD6An/DY04wuPAaOpdr7RMSncwZYukce9+4vyFfzrwMWBMFBGKDSXjgG5iD
ZiM82Jv3M7ghzmaY25JVzV6RWIPDYIY+0VAYO35p8uPFHGTdPufmKFY1FZQDd2Ixc/v1QLY2ZUoz
AsJDNlzMuR2uZvai0+2EzeS7T7LuujX08JBzBYaNy4OVzGnWW/mZWye8VCn0feoDaf9bl+QbUhZa
BQbU9xuwXjNPyYDQpD/+QADEDmRrGLqrEWHwx5R6YJjhOzEBY3TGWgiiuEvXhKCqS96GHmBSwuqf
zeC0xioG38lKAw7lw/WxZmyAoBrGTqJW4XNXXtluZzPK6mUkNIR7/jZMldhvUQayouqv6RzRtMck
bUmCwqADhVumJBwUlpg0qSzFSNTk3QAh06qde4ntaP7vsyv1fEvpkM9m8t87Pvb/638Wn380Qy8/
8NupVchfMG9A7LQl02tcGvzRr6YPQ+CTZpni/9toNNKW7DN/O7XyU74FMB6qnUWPke1yLvrnqVX+
YnqoGxxyPQcHPB7qvwO8s/6PcysMCQszceDRpeRA1/7jDr1uqfoY8/zOGhN2/8aU+u9l0Th3EupC
QqYyDcv6xhZJFzx6OsANzawzQF5xhq+5XpyPkemnJyZZmP3a3M9f5GT6I4PpNDjmbSVfICZbQFCU
aW8IWdLzQIcLSlxtD/FJNWQGrrmfzPQwUJT8xPqm3hsx+HrPoHlA7m5oljsnRgzJI1p2NevGWYxh
panvaKbtrc2olP8ekM5leEF2AduoVy80zb6Csc/+F3qQnSwRN7eQLAwWoWp2TZTmbN0gKTsilUZD
uUoPdm01+UEebiFQNN2Of5LnRa0komVDMTabezP80c6c7SExZIA75tSGQRaVLEEskiwEwUQWFrKB
DcfBndTCYnW7MF+H0UAQHz+iphcYSyG7Fq1TumiyUT/WZmdfSA0xS1cw0tC58OUFJFsX+m7jNBIA
hkDN5RGgjPRIT/O0NXgCdCtJhdJLlnYelpLCVi+Ql3mg03lNhtEdwd6t6yYlaMgBLC83UmqFKdxv
vEtizDInvlmT/jaJFo+HyUsztNQhdlLKB5psPBg5DSZrThVkDe3Z+nIEg5AdajmW7Iih9bhSskIh
1+TgzTWDNKMlE5Whg/t4LCEWZ32SE8k05seO9LMpnlswhnK1NNDzU5TqdgdMwaBWG1ejqg4ewS0S
KmyLPGB5mENNry62eaHGe52Y0alwqKza5GZEY30RA1TbLvW/MW5rwUpMszaQvn/cx/+txv2HQC34
9yvaijhm//HH4rXlJ36zsQW/SA8TG440TD8O8bR/rmhUsi2dnihgnkfKjzXtPxe0RaJDhGCl82xS
FybVaP+5ohmW+0tgeriu+SHPcZDQ/taShj/ujwd0+qsgMSw5EpQ4Qm9yWfN+p7oMfheRYSzYZTXz
qDeNbFqAJ3HmZeRfxUC/jptFdGiEyDY3xkS0gHvXaf3+dgD1m2zgwMASrESU8l3nQzDP6O6Q5Iks
ROFOY1ICE1lYeX/NZj0LTmbHyrfyR912T94IB5ToeBO9JD1cgwNJ/C48B0OUf2Ckp1ABm7sIVvB9
/Q8pCwSpOOhvw9G3P7wUuT8LW57eXsWYeSDyoLI4e7M1iAVOT8VnEAwLKYlRP8O49IJPJXkNR8R8
T3QmDPtAvhilk78nLRtzm/aJ2yZn24rJuYNzwL6YyW9DNL8hHIZxAajfxCVNsD4bxpqrhohhslth
p2nYj9ZYq5umwH1Dv3kFJmqM/KsiSJz9jCZx8cpK4x5JOxLnfctQJ9bywqi3hbSIjfvLVO1bYEVi
je+tW4VDI27baPCqlTeAPofCWRJGTZna270a9/gNQDR2KhQn0+lJ99Uurl6it8mnKAGuIFQ9AnuI
jyVUr8cgIsAHmdKPDtKlE5WGd/8p4TCjVw1V6lvqmvEB129EQWmkwmG14tL2p1a49nqYWEJkHDhH
g9ktoIo6e3KhGBkDyK/KxthBdxX+BlLFm9gtUczgKl/RbwIzXhbAvGTbPmWdEjcges5JlT0lkoNS
N9GWteE5GjFXa8IrpryMz6tQF1+NBvwCBW8+CAy86CIUDJzdwRgZgRLZX3spzuSY98aDUbj1Tdvq
8dR6XK0xX0xWVR3Exz4kp8Y80XgIXJISRFsBwNsp2MLSrfZBHM+MN2B5A+F2TmFudTDz9bTDkUNR
ShLweu3FjXCj9BIeO53Z+8irBeDHyaMnRJ7LZjY2bhZM14FyL44qsahTeLBK84meqbax9l1uReeQ
E8RjSUXcJeSQ/EUJLFVmU9sXxxxf+37EGr0N7Vg9u2XO7r0EYKsCP/7RtrSKt7MkMFtWQD7IclwU
BvX1ZFgYtcbkNpF+e2yZoq7B26pTOVHD3RTFNfuFmnEd2R4cTin7gIExEj0ey0PGqrkIBSMn3+JA
mDpTv3VJxXJPxe2jzSDhXhmDtU/TSEHqmp6sJCAEz8LBXJ4H3Cb3yZPTRnI1Y+XZlJZ457yWHmk4
i+4BYAywem1A2xWwwg0n1/HGh3izldh8NqahnXUemPt5NoubzgCCghFHnjmWBDctlJ4LYLdojWGk
vaKKGFECoL39hejBdsNshyNZh+RKQd7eCa99FQ0ljpXKYKZ4U7mQxsFBSpdwpb9gFqMgJwIdpJ2/
G7n0p8g08JYFaqqPkIMfGXY3LFAxhh5mduNrN5PtmJNpW0yKSx4nYf6+1MhDiOHH0BYbvjsLR3OO
uLdGQVuWuVRhUJODtwGMRmPB+YtKzFZIVekRmh/HoDDKXwYXXL4ahH2VjWCOiELIEyelrek1X5am
nk/U3q2aGGsWxuKGryeYWW1ZEYOlNH7ae7EyQ3oB6akxV1zagzGUERVeXWYM/Wcrslgvt5lDQANO
MUAwJ6H3YNNGjjgElDJ/QMiI1nnHHkmBqDmjX+XmJs1NQKxxosQ9dRoekQw+u4bDkfZoCITLW60s
wgtsVwsu4N1IIsUHRgDVRg4C6L2GgV7153FxTFZmfWCGfmRef2PMfb4K+dodsBFQ+8OQNEumZzwj
J0WRi8trXJsJgNfQ+7SX0awd72oALmkHpwYvzsHM40tkFeGSxnroZDdiJp7XVU7LLKQO/nTfItAV
Q8h/V4ec5gvfm37YyYNJYYThO29qFnQrIPg1ms4+6+xbIAvSGQ9ksZUFOYnUv6pTxBA7v9KFvArH
ak+OnQx6s59jyIJpzaS0vCyJeq9JOYIHcFTkjiqKG4bnJOh6wEYxy4a21gZkF9FhGcP+WWOPbk+4
oGmFlEgYKBb3Mh1ZFKxDxgOIqTViTrUx7Om2ozJjxOb4yMIGjsuAI7ni6UWdA0AcGk6AvGJO6t2J
c8UgGbwAc7GK+E4NWAK1X94oSSFNlD5kBZXJebNvjBR1ozCtg2PmNoXJTvxlWMS1Tkk2iDvR8JCN
jazdlPRJPjHkaIJtJrInTk0xDtmBxY+pEG5fd+po0pznXTMkxc4JIEUQMcfahuID5Tn4tmhIgm5D
Cc9ciuvSjn7ULkuJu0iOmmPCGsm9Pwbj8BmOaXcOY7Nd4z2Xx0zF4Y07VuVGeQupWlan0Q/K9RjT
+IRBGw9OajNUwsLnDlBakrodNibeDFHFh6gObioPVbfvqELJDIJySkb1lqI7tcXDzh3c6a9wrs6C
mijYov3nXEruiOCmkLN1CFEduYmqB9pI8cVwvGHT8tGlLg2dDRlJJwebwHRvzdq5Y8S9G1LjIkZz
Puce3Jw0H+40z8PAKSXKGItIPkYvqYaUPWrvRNzrFIXtnRlJooEWi6POD34vQ1pqzeJlKCqqpVDq
Dx2cl7MqJ+9jsAPnBI2m3IcdVbMEv2CWyMXkMyBavsV0CtQgtVYIulG/BXXJFkjjf8SBYV2DRiq2
jkqy1xj56G3w5jNPEM6fPcaGVUjXyk+6Hk4usu2xUz0nJ5mA13CWlKtrv4fa8reR2YutM5iUH/Vw
Z+Ci+G8CoM/a8MKHIQc+sMQyN5zHQddMGvN0heYIFKsqbumZIQTcd7tU8kCCn/cSBsWwxmd+swAx
auYD793csvZJqmEaea2HOT3lEFn1YLzRLrrzTXgM6DG7eFQ5uUZ558yFdSlSeV30eJgLGHZ7I4UB
HljGd1sPNkTr4X42s/veYXIz1ILvb33V5e4OGNxmjIPsOzV5VCzpz00oO4wXybxn2FIdMq29Tcz2
FLl4ovepYRCMcj49oQBXADHYgIGMQ04S8s0XxbdD69VOFal/YA5x5Xp1sB4K9QKdzVlHumJulKJG
9bSI7mimkMkGyVbxO8VNfYbUmZ/mHDanR17Rstg6keH6CH0xrjDPz8cM2wTMSk62WtzHrX+TpgtC
N1QgN9CR21tINgSxupiD6NRh3A+BKBD5qr7ABiBiCQKVT8LsSN26dHR9OC05XbqAcTYmUdFSbmlM
S1dVd4cQTaAwsZVJ2Zr5TNYrWDk+/TFodDMRSc1/94OajQNok4JWj8jODmHrGJuur7waymUxoP0q
TUtJjhFsTa0t/b1TrCBfpmUl7/Br5u+2EfGC1uzfhGlGT7GDQ0wNY3iJ3HG+7RhoykNRKpjRde6W
5xZH4rs5DvHiyhPHzDN7nkajPuLy4YtmgUVlR+ATWKXkmfYRvtuekck9DXQkw9zMO40eGVCSXsnK
EsCCkLnFFUQw+7WdFBudPCcc2jlqNybgNmmrup1j/PT4Ez/HoReHjDKzEnhwZ9bwUxtfQzL2jXRf
dxCuMsNwh9PcNO24N3VaXZqpn656IcDjrcQ4mRodvCq9FrpmNYPPd+YWxDeWrrPomLZuiop+WDsp
hkOQ5FNBEmFsnvDmcMM4XSk+dKDi51yGMyW2+ehc115sDFhtdYclyqOI+UsameuC1TS4+BOFUPmW
ZEIqT2ZfJO65qirSjKzVIG9YxhNjYySYgfEsY4dHkLG7pbWlw9UJXh1e2L5x7dTcWThdGSQljKFe
yhHDK6SZhkvCfGs07oHSEpSwKczN2tWIs7fnZnddtYWnQ8nW3CfMpDPKAOwDg67EQFQKPWfTx2X7
Po410BuymUmzyTRkjqPHY8e6RQWhfLag9q7sOURxLlsBmKNuluGOX3PDRgwow8xxPm0zLB6VRTb/
SL2d1g+YG/AtcsDkMe0xghmuy4nJxiqAu61AwjF7+Sj7qgRvGPZ2wjgqKOqTjCkSOjJw8yFZJTmI
7Ekn4ynTWd1fEaJOtrIp+L3wv2DkR25C4u6iTVMaHGDAo/+krjU6yk5knzkeSmC1FhAio3OOyPbu
bVz4ONf6OdlxfQz0eeq1Qs1EZmVUVOGh3MS3o6XzxyQCJgzqmK/l0XeMeZMx/iLm2pqbzDOeyhzq
B1KXlQn3GMrWOygM8jJtqxseGzUdK5xii7gh5uzXWybEaksJHcsU8HyvFeq+T6BzrO0quGSDptKy
8j+IavoH29XP5SgVs1Sv2fR2JW4toNcPoek+5AXvs6mLp7mPq23BTDkL1SkoomCd9sMtabMNKShB
c6JxJTKqolKI160l1qldFyvR5s+DW9c76APZdg6UWIOsuZsq+daAceF0EK6xDcHeqoHWZd3PrnK3
YzU9D0NwGab0JewnG7muHzt0g/SZS/3Wqfg2rjAxE/P/yKtbkvRHp+x+pEzKC3e6nmfY+Tpt36AW
HIGmrIuObvcYErk7wF9lBJoqUFNpbDyDr7lXrbmLtbjpYUbiXi9PYTD8NAPm3nUUVBfLaB/wFeIp
NYvbyB7uM0BeQlkLf8do1gQQzmPIaN+zbrsRHANs9+/AQhBR2SkLx+laSsK6lWYTX41k3yDPRErf
zeAapsB/51Q+HGQWHl0lIf26nIy4DV2z3i8PwTI5FOobpvqK4flt7vMok3JLigrTAMvAYLrveTdf
xT1R9qUpEke5vYPMvZ85ZkS5/9lNfB7OdET8fpuYrJZ6SN6muKVKZEiO0xy+5X76g2y3dSXM8h3d
g3g4aAgWyU0xwQrGHP5MzNXc9rbeIxR+GGGcbxh2M/hloLXTJjQD5pe4hAc+sO7i1Uxm1gzMP5gX
x/Sip7xvjQe/BGndj5gxFK2kPd6MTdXylq3FY92Wb8KUFWjVksivn381ibGrOujUkgV9bTHqHXPz
2vdoH6gJ0xqo4CVircarLe8HL30qM+euTWGUO05zB2eHk77Pp+y7Ry9Ijha7W1rYCUKRJqptj6hZ
/lAb7aGjsq32aChPrQeTrTuWrwu9D89MyMKnvEcVTcKNZ9FME2RP0tSbuvNPsTaPNNxBj2sO3uwe
GqrPFw/qaoT4TFql3JvWcKW78NBAJvT7jjN99kS73Br8xZaI+BFS6YPl0+MQDvlJNKBqtZ1c46o7
dbXYm3gjmTM+hRWoOUKhPyEV2xCNZrk37Q4AX7mNrOBeUppAFQc3OM95xUgT+rIAIc2Nv86n5taf
Df9Gu+oG/eSIVPNKEcJXyMZw5hG98enJu0Al6a/NAfmep/gbEAh5FZAZP5iWt2liVoxUl2KTxtOw
IbIV3GINr1fo6aj1ZutuOUc9w12Ra1ta+BqGkTLDsCvucH0CpabKG+qy3DcduT0M+jckSh6ortz6
KbUPbnv2k/DRAaw+D0Fw30cxeoVBQQBFqzAdFfpGQO8P/eeoO4w97JNA7AYTurWzzjgg7EAcz62t
ZTsPHYPUya7XPNsooDHU1cwYYUc6qWA4ndyFEnaqx7o+okwe6MDlZGgwKadMvizKvTK9nTUU4aqr
nM/Zjl+x4Zy8rIbdAYUrTDwB5KS8yJQguhkcVcRylbUdWSPv5C2W44LulbI+pn4A9jY/4C8wzkZz
aSoFpxwY+0D/TLYEC2zhb7IgWJd2+FUmaiGKr0jygRXH2JSG+KvBqGwCFdF2LvnGtvuWR3bFmRGK
3y3rNXaiBjAeXeEd+/jCk8YZ+sJ9GAY7cNNgw+7z2jsyRHkyrXmj5+Le4gO3g+bYW5zWSvbogi2p
le0IEcPGnyHIexWV9DoEJ1hqeF0cwSv2EOrDj+ct+ODHZuAoDsjV3YEfxZ1uECpoTUUpjfWzLIzD
LOZvUjlrcoBArxqXyiEzXF5gCXYydkk8fY4Eb72lKlHm7n28FLb4KWOFEss/CRNFSaL60qokWzO8
E8c750O468S4cfP5panzNxEQpghJuzS1iyBTVqRIhls/kmBpu6upVOeBPYcHiRDO8vMIFAGjVPKS
FtmNFjT49u1VqexLQv3S2SlYO3AmsoJlgEe8MNq6k/M2NfZN5jSXcrLG1eKyY8XPu3XTiSMbiWfY
HztaUolJV2/oaMfRLfYhg5dVFka0VIbDNaWzmM1dJF6afUll9NZTFFabrgANB6MCF3g2ntO5x0JW
Jg++WVBVBwCf7rQdrgH8Gwk1AlAUTp1Tip2wIjjsqvjIBYRgR7e4XPveP4o4RVIV9ps9sqFUdTTs
chtpG9Zpw2Grbk41VrJtGZfxGlnvs+cSbADteHs8iThZbeoNDJM2Fmi69CvR0VRSnNdCGUvzpzLs
gwG2SGKzlU3sidgR0UxicSQciwTuJLWqHkYR/0DJg5GbD0UbF7CaiCyOU2+svaTBmd8vqZTd7BdW
TQECUY7dYIjwvo2x0+wYHybVFVCULN7npAae5oKYMdfDdbytPbjikZa8uAAdnhsxOQDH+56FB9Ew
YYVtOXIN4Rd4+UFDnOicb+aK3n016+FemX5GOWVgjNzn7J68VYtnBg0zt3uUTfjj7daNmvptoeLh
j6DIeaHE+BSzFMWQXRK3ZqYQaOuJnfNiKKQOhIH+FE+v+IgmDo5RaOQ7r+iZ1qUU7ca8Rz95ssYl
UgDIT9b0LA4eRpCxnMNDphSXMRjTkm9EbTsN9PF49tpjGkCRXnHZ5bjtQccg5Je+QU9VVbzTPtXd
DXj2b8SYRTHeH/a8v1p0/3vY9h8Wc/2/GLb9LJOC2VrZ/eY2WP76r5M2TAC2g285CHAPYzGxmWP9
6h0wGaa5fAEJwzOCQ8YOfucdsH6RCDvM57Ch25br/WvS5v5iSaL6AXZr3ySig7P1b3gH5D9Yaf/y
GGOap9XeM/EAgrNY6BF/mrNZtAaBx0wRL2JnTPbaIVVPJgm3TbmbJ8vdtSPncVi1M2sVJnLs81sN
/f7nYMBSW2VDO/6wQT4D32ap4dBQww9YO2PIqa1dXHsE5NMy3wyl4mGjZmU528aHFkPWSowG6EBf
PHaj415i2XBfZvRI5JzKfcVEYaRhDGdoj0CVEXGhgm0g47Y2B/5JWEfhVK3pH16Ss04+VFeVUyWw
XPsmAskJnT++TRV+LlI5KXYF7QKPWHvA63nKeGb8YsVR1q/boHD9UzsMKA81KwGPKKJaxMdrvRsF
Fp3NyG1EsB1LwBVnT5y34HFSVHPGjN/KS9L7npmFu+WfwMTWK4uodiTGNN4paatHuxRoQ4raqKcQ
RxhCDVElKEm5YzfsT5v2gWBDbcDkhz+Eu7TFVe7U1fCRqAa5l1laI7ejaVIAQFg/54Fpt+KbbVHT
o7rSDrFx5jRX+9go7Go7pgbMNrvvR/+mKHVqL5gmLAJD6KT9rqXB5RN4DvaHMmutiefUBKkUhGn9
3ClZVFgshQmew9aRvXXgfV9wmKf+OiL25KASa2MmxkfOdu2BdJu2VtO21p42QMY80rCFx7IUeu9k
zYZzklr9T8R+K79ymlR1NwhbKbqrtdgTPcPJJxyj2usOvS6Q7eQ8sF0lc0xkiLDBhNbXxx6Wid6X
7r70+/AbNuho7Uc+0Vc0mc5hOx4X75XjgIBARqN7j90jTP4nahUzMEHIx8m+szqq4sD/ddkuS4Dz
rAvNio8jVBe3DuUbxBmrIH3jyw7618tIwRPf1QNmvLaT79VUex+p5QhnP85S3dpC4Aq0OnexNwY+
ahZCOM9hhRpWbIpEu9e+dmpI3C0kQdKzQNsZPtgzcqqivmTdGv+YWPSeDG+c3ukYqkX5gxmF5kPJ
B+Txb+v4yUmH/qHXsgp20CAiHCVFxh4kH0f/K9Wt/ZJidZvXVsNsdRXWU/xpit64kJYMaaJnepSt
pNYjVGktylc9W/KVvCT6Vq4M3zzDJpOHTiThNzNtuKVgtL5KNVn3neNbH5hVlwqpsgw/O6OU3wnJ
sTer1+rUJg2tVaFbvplyatVBpjoS3DbwHkggKCvdNsRBTqbbwrcDKOBAhLDNaKIFRnvAo2xuSLDV
UZW8kZ2djB0CIDpY0lhM7nwy2tWqogwL/WKAW0V3TuqSM20p9QbR7c9M8lzVA9ESCU2NKmAs4kU5
6AkIUVSTOCK/TZpSUrjI9CnekOmMP6vY16/ST7ontoDRQ0yCvtiouCGDHPpT/9P9x7XuhGovUQHT
kMtb8t0RHeWVdfPZpHAimQjbzaeRKn6pJkk57HutxDLfkFmAZNF6zk9i3B3gh6biDo9rxnt0Eibi
vZNVd0WJCQHcmKCuib4chR5vOPKCXSYc3Ka4ZvrHxOyYL7lGK8NroFdLwQbn8GAj6KYGSh3DRV/Z
RtdNN3430ge4wy/Q5Nue4XFMDzWwmuS2dGyJPl1lN63pJv3KyxEfdwNj30/Thmq0Mpy6teFKIInu
ZrjC5wCHgHvNHI0dq103jNVdPMH3wGIriCQTDkUqmgHJHaWaWR6LqhZym04KCOG6z6ts3NotnS4b
9FV/15AghCMeCfeJ+oIq4G2lwlVPPoYJDPeeHx+NZBElVUuDMT5fasP2RTg14oWqUzH9QLWw3qRq
zHpr5Sxvh8C2q1uAeYjJmQ+wAwa5weAtAwxyE9dkm1fYsYyapwJRXTRma6nvCHT3EUWmVW5nh/5L
/pAaSzaxoDc4Qmf1U4In5j0K0/DZytE++Kpzs4QWGjuguPjCMzdZINHL0NGKtXP5+4ak/99gsg6R
n3+/+1l/fFb/4/ln8/Xz91ug5Wd+809a1i9LxGZpBJaCzMHi9fnNP2k5v0gXxhGuRcu1LJMf+qd9
0vtFBK4JadYh8GXKJVbW/gqTJfTnQ5FZMEKOZXmmI/7OFshe8mn/2gFhfnJ8tkE+b4BUnuPZf3JP
RgWWacdmjMTh2jlmNjX1q7AN3DeewvZJE0UBQk075xpozwKmV906CTLJ9DWClFWJ9AQXkDOiYVSc
YtK8XTqyECXY9dsfNhy7q54jGcGihMgfI11LzRjRJ/+VIIVxk/bZkGwytugvQTj01wZxVbpHvZWC
yyQPDdb/l14B4Vyn1bSPe9v5ZKRkfNjwO8NVLQYsQdnMUkskCTr4BIvcHzaZayVPv7uo/0WakCjl
nz4nsNw2ch6IXzxZhIb+6Miq2CkwKZTfDp5WFCtc422uxmHvLKU1dpQX4PlFwVjUKRWsD7f/4eBL
GgB0YvBmkBONDwbdEuAjPUs/myTn2H9oWo9przxXeVXDZjRMHq7YxCOa3Ps+2ZaZPV//P/weHvtn
B8cuW2+XvfXvnWVSt4yNh+pb1XF8X4Thz1hm0z7HWrTKXcNZB1H11dQjvanEy/eRjt37ANzYupvw
eE9eTZNIF4nPMA/1KXQ6eKWFea0Zkh/9KG6uslLbt7KMqfATVXL66ze/vLc/fFfx7Akb3Zo9j8nB
giPD7997I81ctkH0XRZhcV2aMFT9CI/J1GnrWmSy2vz1y4k/8rq4N3i5xX/HNeWqeouD8PevNw95
MgWW97OX+auROU9xPjOgrdPu0FVlfhUODOP66n+zd2bLjWNXl36VDt/Dgelg6EtOIimKEjUrbxAp
pRLzfDC+UT9Hv1h/UJb9S5QsRvW1XREOu+wsYjg4w95rfQtxGqGpjP0+XX1/AW9AsI837OLkUhFJ
m3SBkcl8vIA0qvtK9vkr4GY0LkokkCg3sAx+5ajif4+JRyMRzvjGoicSLstWHZ5Tk80EGz4x/Oy0
MmiXKfDWHWDeS5HZKrK4MSl/tF6bLDGF25BCVFno+BeU8LxFgZQtc81W7vNQWbbkBYiVb0hUvH5l
XI+uojTrlECYhyzL/GvFAzAxa+iJnH9/29N58eN7RoKJD1kIopQmZvbRbZtGl/tBIF+MtkIIwHlj
2A6K3T1WlI8DCDkh2jsjVH8HKu0dvIG9Oc0FXk3Yc2LdBFbATq8nGGk6oOXDvpFZ5MCtKZoH/Chy
H1i0w1a9mLDJtbjvg77b87fgNwfldMhq8k1WBNUFCJ7wtnecg22b9gkP5qehPElFsenxEeqo4qao
+PdDi48j99tKPBelPSUmUe0kQQ60gI/io4g8848Q+KX/3/4rnZhkAFzwv7ImvWK0SZzUxle/x09C
cGA9YTgf2ZTLSLV1YygpW7n9I3wxseTQgs0mkWm0AcWk/zSgraw54ZwHkh013aj6Wm8nJgxMcG+m
2367g+6kkO5IP2xdaxnpGpVpKmcJTKINeu4S5baNNwjyGfir6UBxCJ2yveV8o6izMuw6Iv6Eejkk
KjmpnKhnao7sZNZmUp9XigEvVrjV1gUo8ZvPX7sUFlVqVDTuKWv45/GlOVgS0PGiDKUsceTpTc3Q
7HHOvXSkr0JTJLF+4JHN+qgKzvF4kRfC5Pz9mD4S9NpIg9ljqqzljoN62EBY/P59ByEnMFH0L2DC
nQ1Wn3GhJ0TYi9hzT81an1Z0PhpmSd4znHq+nqO7Y61OMU7XbCjbxylNiaYC6t4nLfPm0ehCz7H8
blzHFsKDGfYxlLZVFF8MlCb7E5cyyaWPPuS3EacKnS22iY37412jYWDfq7vPOaX7p3gYyeUGultd
6VFFMHHfoqSn3z3Yd5HXwQHC2as80sHuSIun0pslXXmppJMlc8DAewNb7SdV16FauvgkkKsGxUum
Ifqc+ZPNeMm2hR67D22F30rt6sQrfHNgf5iNITbCMNWnchbmlbctwjtRthqOgG0V4o5jPQdenkwC
4boaaV7o7mU7SOAvhHGyvyH0S1sWfDevPdlnEA5Mk8R3XwdSAhSOQkuIkWvMe7nUwgAdGnXp7Cf0
zeH3YLXMB/DSkdjS7b4x66Tex/5gPhJu096XuadfMgsTRBohm/DK8ADGKVewZ9ELnIW5Qz6GKn0b
97aXZ2sdqcRTnDSVtjQxvqmFFOcc3clOBzy4A8ie0kpuIw43NIGRkPgcqA5aSu8T3VKobIAtKeWJ
x6h/Hp+GZtiYdngKJviAo52U0UrK8r7+k1Ov+kS5ypoyzCfNshqk+FXqDMThQnP79NzKrX5jw+aZ
xxR5tiRk+tEiV/Xoum7x4poe5Jo+KNobP9A55fisir+lEdZo1FJKXljngcwriAEPbx/zfyu9/5gc
XP/5rIMwrMl+he8POtMf+KvWq1LsZWPpTj4I3banHfKfc47u/lOlumpxvoBsYnHY+fc5R6HUy9/j
f+bLwkHBB/bvgw68FAjDWBEcxgh/sQP7OycdxzmajSbOAYst2yj+HVycdjTwIrJEoY0V9/gm1QPi
m2Xq0lwHG6pugWXR8k2IqrQk1WB27GX3ZDhnaS7nht6vGhkvLRK1DCKcAaQ78YJypUsvY4DNyR9A
eOoo13K8KcAPMPq2eXpeSm+HE6qZEeBIaK6/NfRrTfmZSGutSw/piyUX0ObZbGm/ipasofG81Nek
I85F/ayUFXTFNN5koOAXtlaVc1xKcgXEB5m9XNoOG3ELIoflvHoVhk8N21JDUFnsGHm0aLwISRDC
hBIkeGK4VCqaTYKC0U3FHFxH71TXYrwOjVBB1EhdCPmy33bbslW2pgNcjsKOaEs4UjGzSyrlomwQ
sqmQLpHaqciU2zOvKteKbM4qnT1BnZwFQj0vSfzy2h+t3VagNOsRfNjkQPB/TVHIJHleoBrkA56T
LmHgeq2oVIAkQhc+0kquW66/bpZRIOZa5i8CdgxFNGnplVU3yXXrZK7qw7KTv6F1EcvwuwmMpTmi
Fq7uHPdXgCYeaCi1u9G9Ruuzp6yFXBOa6FmNviaKmwvqm3djb1lrSCZ4ylUHQxg5cG4mZgInv9EE
r0Hd0U9GNiY6Ci92dA+wdFWiZ4DivHbwi+OEJp9K0e3yQg2pd5GNsVXSnW7+RCL8SM4PWE1dIYX8
GfrzgsZo5+aoLGNjaRSScqimP3vNmJ0laticAwKp9w0RDkYm7huthYXIGcziJYtqVooUAqtQb8vO
Yv3w7jVaCVoo9GUgHiy0lHnd7dOG0v7MtOvtIMYrV47BWeicZzkyUAUDow9AMgFK2pu9hhsyMS6M
1lyifF2ZHUF3Wr9kJ3aeaw3ilOa19BJGdF5te04Cal5sDAYp5cLfGlm5rpOemWRu0p5daaBb6b7R
A1aQ8bEAT+kSzoWVRPSaKU4WyDs8UgjnMao4xYbiCF8ehJ1/prVA5QaqZpmztht1yVvmDFzAs+4W
SN9mQaMsOidajPGhoTlB53HAjpzOHWcgbcxBlxBeejaJtnG7SlvtoKMwVZ0bHJLEvnX6HB31QkEE
YRobFTYmgC6E72U5s5Vt2JrzyFiQkEVk3kud32L5CdR7DyWWbvaEbyXL3PTcK82tsw1tKLrGIwRX
5bxwtFkToS9ofvToyK3s0ABD08FTYOxZDiixEJBVQEmCYd2r3XXTizNtzC/NQpsLtZoZZljNlKxB
faxed/mDFypbwjRQRgoUVO2Comy9Uvt9JGngq2gB+JTqqF/a3W9lfAjVR52ia1J45aFL40WRcyKD
C4utn2rpRorruKanmaZms5LNQeMor6rpSpfb3uxumjIitPiQ8/GHLQFiVpTtOKquw2DAkXTJLmUZ
ohZrcEsg1MdBCuMYOFjQWS0RvUBXw2JZ4WjwImtDewtysnKVx09WoP8mnJFmCZAN7P8eLi7B1+CM
GaPqObO7ud0xRDiVc4SdDf2zhBgKfW2ZBnxpHO4ByCHU0e/AxcxKPvOC89pQUh8fXz3ldxbnpAwK
ILzXrYVxJzpEEWjkdt+K0D0fDe2RQiVDO5u3mv+sDTH1i/outyCel7a6RE2xw4GBw3U7pUv2ZZBy
Agy2jtldVVWM+gQaogQoqQRw1u0gWremCaG5g6NqqP0q8JgAxwmBxT5zEgTEBzk+EBfnItXoyFJR
g2yVa+qScYc6RUUhxeaMizcJb1HK2Jvbafvbrsbt6Ci7sb9RA4jIZ2pjOgfTKG6hPCwCH4IKoqnA
V9axhk8pT8mCS3DQwNL23Sk5rjIXuhnsKxHKvSSLA4hsmDzXIrhSdAjAtlteIUT/0fLVcjA8qIig
ZtROnmrWmgrLwg88A9FcyVxt58c1FQJIwEBLZhQbSmQ5wWWaioMOYi4Twhy4sfCcw8C+8tLhh4sr
VkXi5KX1RTdai0JU1qrAIbXP86IlFbWLtrHerMpRquvS1Jolh9OYVKP6ukwDbQ40kWen2smmZHOP
rLFuxc4ogv4BRkF9hh2oujMybW6gk52rFP9f287VHzS1jtdVj4GhtWow9bkeP1YZhigTRaknkGr7
EIUwJZOxXtfeWd2lzYwbXJl5uzZL5yUtNP9cqSt/Qw+5gDfthqgnm2abtHZz5wlHLhACgLfHW0Yw
h0DGISUDvnVAbGezMED8iynxnl3qXGgs/q7dHfAl8kUGF2Wv3XmKt3SFing99+1s5mj3LgnJhA5d
19B1zxBmXLWjM2Vi6wuqlQ/U3j3al3gRV73EB1X8xscIxDFXs2etLOwtiS8qwW9Wo0EYdXHGMLBG
In9hKk9pS3e68BDNNueDGax7d3ygRIgksX8JJbBA7sBc6WE/H4S1wTe00aQTLmoo8jN0Owvog0t4
U/HcgBA0t2RCDmvQLBB7PqhZ9wg466HQiyUxnhhxsnYTpOVVWlQrJa8fKrs7C6oqgLMDdEfXVGfl
Z+U6BzRDVwi5JETOcVpeaDyyc7cE5Zm5qZACiX4niCCrhqEi12AfsEs357K3nN+p41bnCZGiCzWX
2X3hKc5qIKR5UYraWNLFqzHzAG5jXZWhIc9Mq5YHqUDbSVHrXeL98EY6mQE6VVV6zW1m5sHSBHX8
wzLLQDDLVhUJvoE5kHpqodrL2TUUiH6SGT6uYlOEdrcQxWDPrabQrzLPZEME3OUi60iSrMzBPOAe
h4IOV7G59wrLDDaWNIsDVlsCe2ojYvEfiAQi1DJEtNtlZyhXY8okiW8nTKFOkNBv8SBgeciQt7ZC
/5030bmEKtZxuo1LviPkxIp9zlddX8auYz+ZA+cst07lDjVB3zCF1eJHphI0hL8PeInrOjgbSqV5
zBkMy7ZBK78I6I77q4bgVhXLqGlvofMnO7MxaRVFsdwwJ4olvexhFY+Bkc4kvkS0B8NZSlbQuTR8
/6B3LBxSG7ILRcKgjM2Xyr2N7e5csL24b7J42EizQ2ZMTu0sDyxjZ/Red6PUQf9kcvV7K2BB6iKP
oNDIJTa2rq1DPg5gjuo+P3Ap3iaM+mubcvECRBGzVFTdx4PmItfBcSzSBkcbFzC+NPiszhLNBpQF
3dVNHe+KxRgNF2wYwjoAqwSdeh4XhrJvtDx7Bkad3RM4nu9EJy0+PaDszeDwexncGESwBQh33MiY
IYM7OoTdLizKM1criGgnsongRrwyNrmJwim36AugSon4zk+qh0FTvDOXsFs+SSA7EdmlRMD/gFqe
bwG2hiQ0i+FWGeP8Z0oF5h5JgrfM87hb1yo75UQL6gX6am+lD451Z2duMBlz9bVL3tm8LDsl5nWx
txocJVi5sX9wI03MRnr8F2ZVNiR2ttG1mVgvKMO2VSYfujZE33UYcSMH/m2Zjx2J1W18AY10QyJm
zhZOs9ee6Dae7wWX0nMRc3YoBB3Pn5WoOiZbdbAze/OWJmo3H9XyQvEIqUw9J5wkEuiXw/C1xGE1
z8IBdTAsf73sbypYZea0IWFvuIZMSg4xFNpd6LNhT8IXUp+wKUbWo9bY91GrinkF/KCNxJXHeX5r
teYuin8nvMvFkIS4UWt5pUasxF4UZgu0yPEyAlssFP0hE1AZtIgsXxmUc5/AVs4j7nXi+HOmwXMU
cyjFje5gCfUha+WVxMG8lXXD6QATIlVT/cwtAfW25lM+nVt0Dim+HW81vaxmIfZfy+rii9ZCE4pI
mAOTSwlwEVCCwzq/pYeNtTF22BRDHMQ3Tf0v7RuxAh9/74d9dZGGJsYtGbjRle3WxWJk3L5GIigX
RuB5mwpvzLJDU41ofcgwJIi83LDICvIm0L2v+OjrCwoxzT4Ow+gMzUeUz9Iyj/ky0kmrCLbJr+ym
Jq5lorSWPuJEevMtzmOi4qEu4mwmmkbfDaPMdZ5JXf1qux45QVLk6iJlfBN7lwfPtSx52kawxT9V
1zvZ4kEb8QQ2AOmrdaFUHikDsSrCc6tGLTSuBfh2CLljvCyV9swatNcIlXzVlDY2iVzOkBE8cSie
xOH9T6KDkMfj2f9TDv9vReUftHG/K6mcgdz6v/9HmYV1/bN5X1h5+3N/tZCB6YBkNSigTJVUlZ7I
v0orCggeW7N1S2VXx3+g7PLv2opG4xnCo0bpxdU0zZjaLP/qIRNjSu/4jRlLXfpvAXimGu77qigV
BpWGHOAL+lPQd46qKn2JvBpMNYkMyBDmrNYTUwwDyJnHH1oWvVLdUfTWlBNlxE/Nuel3iQ51aY5Z
QqOy/rG2jLwrL9sivARgY2r5RSvqWZCy5ai6nRWmryYS9tpjH+Ia8eO7N/RFM+Wrn9YNmmG6PSUt
WtbRT5M/XlKarkgbNqrzNCpKQjfJr8QtG2pybpZ24F+waufITDCDzlTmHoBqBob01YkrOSpp2TwE
CmOoK3UxoYWnt/++rdBptW+ZQ3AJrS1g0oNhnCzqxMT70QGAIBKhHrVqgclPe+4wi9qzKMXXCGEH
Ji6+fic41yOWBGwwdXGq0PvFwDAptzFeDfSVlMw/Xlvmxgp2Q3cfRA3FKRNOASlAbZXeDb0kv4qc
AmLMfb3Mi8X3T2X6Bx+NyClaloYWWbuGfdwmJtt1CrbxL1XGwHMumvy5z10cqFgWtqi+tYc2FfaV
4uKyUMk2mH//69PL//TrAHqnO6bMLY7Yqqlqsu2s3X1E5st9aPWS4G89WPkg18++/6Xpy/r0S8gS
UIlYU1viqLticTQQuY/sLRfJg0fTk+2ce/X9b3x1N2LqwtKBRnYijr7uNhd+7nvG3vdMNk6m39/h
5FeXspTy7vtf+upu0PSKKQiYUvCxECVpdcGGP75sNKu5LWv8NbYblX/Wmf/YB/3qdpDgMFshZLKg
/Hwck00sYp3EtEtUqQMpHCJIN6pZmtcRudknuthf3Q8KHduAIcwMfPxp5h10Py+ML81qRKoqOezP
Ux9l6onh9uXP2OjHbGEy2qZIvvczAKbjAW1nyMOKx1vinP1dHSKW/f7daMc9G+YZweRhGHzMsMiP
hQgwOypML+Gl1tCwAUGZwCor7bLNViaBRbeZkcqbTh+Fush6qTPzRk7qEC+pazBIW0LqTlzQF3eN
nI/PS1dZBt6CCN/f9ZhYuUgTZ19LKsmxP6p0rtHjfX/Xxz3z6abf+g+OPsnE36RT7/p9BXBR8mu0
va6zzY0ab2J0ZQ9BEj8TnHZC2vLFDVk6i6egSYwKS2Wtfn9DNIfhCYh+33mxv7GhAS9Uwxenlovp
n3I0Y6C5Z5yYHPk15AcffyWiEuGqiT4F+ujbtMalk1YFx3sbgVVpgoUoPd3EmziQM6J7kXhEWKUQ
RgsDYGwUb6OHiXdbljK6AZ3cUr9XSVAwlCi6Fg3Jc98//uliji/WhjJB/8egU//WR3z3+M1GL0pd
1/eWXimXY94Wz5YvEJAPJlrMwVfXaqeK6+9/84ulg3Xjf35T//iAcEb2TQTNLtK5pnkhFX2Oytpd
Gh35XQQdWRyViJtCg4uAe2fVlvKntfgfJ6ivxoFt6GiPJkI3qryPF9AUtRsyq+xtT8KDVqr6oidm
+sRge+t0HT9adk+ImxAX4cOYruLdo61zDYODVKeSopkvUqlXk7ZYWgc9mMLk9RHpACzn4Aken3hK
DeimdGgyBzSV5UDlighIX6R4ztATKVQTTnzdX14fXx66SDLu2b0efQ2jpkeFi6+MwewsPI4115qk
7pkHkY5sqQrvS6PLFlpd421lMe8fQeNqS5pSIf/Jda9CdNW/iZ7tTky2b5vK4weHpsJFW8ZeGz3g
xwcH9M/talfdN0j5tnaQ09JPYFlQl67NdY6F5Kap6vzJyvr8vKL2+mDU0obZW9YDBXw28pNVCpNb
kcVbPH7F7ffD96vRQ9YB7plJMsYy9/HyrALRE2eFvVKJDIujW5GK6DQX3//IF9Mi2geV/YBp8Y6O
11AgQn5IZt+eOmsbL0ppBnfQLyE84A40Afv06YlF+6vVB/0duHd2dfBEnWlVfzdcC2xomqnV+15t
5Lkm4TzWcWT+qCwE612VIV/oSb2zZoPaaRdmqPVrU6jtjUeXwDgxNL94wnyXOt+Oo1rIGI52d3Ee
5UbgVHv6atZyRKmk6oRTff+AtWnXfjTKSALhaOMauJ2IBfh4v6RoIcsO6n1a6WJOLwxOblVXZ56H
TSApR3tj0keBpOOAwOwGPPcphkhQMwMxMQivZLCkCKqeeAtfrB1cFCcOQcdeRUb28aIqWdlUbKp9
F3B0AAbzVIzNa+eoz8Bt5tY4Ugs2Tq1XXz1tZjuD9dAF8vo2MN69+LhwrFrkxd7o6F4pRYVpIaJe
CxZDznJgDmYGcrgZ9F2Pn1WZpk2jORAhv5Ra/gN9snPi+//yeqYpicEv2Hwcz0sGejZCzvYugY4b
Bnq2cAdhn7jrzz+CfMtkGXrbEMCT/PiglcyvqOSU+xRT/12ohjWRjrn1t++ELGH0gC7zBMJmMQ3B
d082JxUlLcXUPTarF6OzyMsUcXHiTqYr/TiO+REarXy7EISZKj7+SKYAFBdWt5cqaY6FHOXGG8eM
imorEB6d+Gg+bxc4pBjYCXk7aNqPFY6DpUadGVR7oL/ZAGePmPugF+G9Uff9uOx6LOd6ERl3oE2a
Tc9J5ueAIXWLfnyn6aQ00alvXW9eFEW/IXOVfkEnhzhe1gaso8WJiz1WFvPMhYUcZaqZMGF/mkaE
8BCw68C5e8+YSSA4I6lPbXiOJhY9MbLUkOK166YG5K1a4d8hTqz9mpPe3xwI05VweMBMgAUSRfjR
aIuNPnGCctiD8RnnbE3jBfpa9cTLOR4I/AigaKwKJlMaVayjQ8rgOL5CGuC+y2i9Ei7RXVgqxcch
i/74S/7j9ulNN/t+yL390nQWntylnA2OfqmpUqOTjIKUYIcD3ClaDlRQ7C1dWjzSNAlg8Fj0ebrg
UIExxTXUKa/SLd0t5sDx9sRrnr6ib67GPVotQuhBlp7LPR2C+oI1Jbsq9a65UtXuosR7tCz9IbhL
rMnjP4yE3eYtfrdeW9uWD+gw15V4OPG6p/v/7oqOZnFyMMKo8qr92ClqScFI++UldXLoMLHPCDeM
6MWYYhkDUJxpaJNPTAjHU9v0djALYu1Ff0Uy4dH+pMlCpwlFvbexzM4dMknmYS1OqeatL25xmm+w
CRBTj8D346zjtWinkpghEDfaQW9qe9WnPd04YS014cRPJ97x8dF4uieMPczX9lRVcI7ecaKAMnRl
uQf4o5IC0en6LiV1+MZxkXjzhCWwEV3NfXYKTngd9VWoLUKVkyC0AaItTnxpX34A2DH5nDkaQ0Q/
mnOJYpcYAWtOMD4yiRbpFrIPc/IRRsojExy4BI4eGzcjHBnQb7poQkddcVDIrvK0KH+eeDrHs/L0
dNjCGC6CDhVF/9H0ItvUyS0D8UI7KNid86AGNlfbZGezwcRGl7ndRV5ipsTkq9EtQQsAGcUsyTMg
cCKIceeGbg5LHFvpDKoADUhPzZE2YYhot2Zaxq8nrvir98nUzKTIdMhu52gGYfFQ8z5P9y0GmHFp
xNB25o46Ory1DgsVkT4SdE7l1/SpIFPIqwY256sxkuQx432m1om14qtvZip1U4tAPM5U/XE4Yxfu
fast9ppSjiHYGrU7g/nbtP8/AwdPmaOxMLH7ODYGJY6RRXo43bcBLEhnPo/msWsk7K3iDLAWIQ0b
LLpA7VqrGcv5GMRauihIj9+Hng8V2oPD+XeLqQwfMscm3TUK0Omk+vHmHVmB2HPci9oZ3J2fmcmh
1YLgRzgW3c337/2Lxwx5mNgZSqkcn46nahtOZuwlykU+2P2GmDpwWXGpnHBffTE1UXw0DDp/TK0E
Jny8HXsCaTe6c1FUjbkmcKtZZBSRD3GMhxgLd5asv7+pT50KzFJgFGj/sA/T2bMe/SC8jDatuvYC
HED9CLlTmjBCJ9hQ5zSADupgnCgpo4vuy43aBKw2LINfWevJ8MTCw+zDzX1Yetia0YWa0ty4LDon
H2+e41QAaaW4MMiHAXrfAfNfGnQfHvtqdB8FCd13Fgxze0amsQSrYLZwzknUlvVVT0FryswmpeYi
wrQGK9a1oRKMHuTxTer6I2k5Wj4qD6qCJGU7lIm6JeUFy5rbSJ5tUwmS5Yl199u5bsl+r41FfFNG
onyhS2BKVHpaChhhdKpqZtMvBRMIPq5ditRWnpusiQ/Y5mP0V6yKL7JW/X1OcuqLsGpQAXlJQPSs
CxN73Q9iMDZ+Gvf1hbTIFl2VjUhfBgnHbS4pkSJgN9LmukY66SF04aCB10+nKUvkQIP2UtfjX8Su
4NoAH6VcY4MmI7qF5EXYCtuXTQzY7KnIjCFehPgE8nkex6B47dYwfmiGDyGtBVpMS3wE/xiGRl7i
jzMIrsmBKDTbPnLhE7m90ZD2TQ9LQ6cTkAQxlDAxiWNH+qieuQUyiWXnDDmUVEmgTPgiY5UMG/KG
WhObt8mqwslzyGBzOwoqKrdCG5q2OeYGEKxEuUA/xFqC85hjNPwaxWicdWVaurjwCCcj0hW4ag/o
WXH7KzdrnTPDq/m/Yw6RDensnvY7i0K1W0ijQ4PYjnE2ziQpFCXSRqbnGUl/dMg9hFz7Kd+ZJVZO
yl+Za7qzgJXU8wLjJJ/IlQzSOxl1CVBL04xv9VZUzcJFa0xGOyaJZOF1nD/BS6BfWhrSH6JZW/N2
FqPrVwclNVg8dSvRD1aX6NrerHubORDQYDpPRa1hpKubplqTWD8+xVHtO3NCHYh4VQLCrOeRLmlK
KkmD2BFkmvZaK1R4vVHpf+Rk9IzbTM0H5YzIsuolRzs87stwyEj+HYmTnse+zG9k4uf1YiC7zYSE
E2kagiVNXA1Sj6/9sWQEkT9bAjIqJ3qb5/a2O88rlzh2GqSMatcrsN4btYPcsRNG1K/yIUPPk1YG
RhKs5Ho1b3sUGrBHtQE1owtHlXgAxTR2etJEDYrTyP9pYgQkiM3I7BvgBf2tAR8lXZnE9LQr2mC4
6LFAxrcqWnrWRxWN1pzDa3sFL6U9aDntulnDBiBdhr2r/wLaBN2wIp1jmY5he26jQzgzkpyvtGtr
NGZGAP5J8I9BAkFMfQf9/s6yBw31SFMFt0S9aztMCAqxx36AFLLWcMSDJG2sTa5k8pbE5hCdmkei
PSabsoOP18h7qTrwgnXgtOADxs5kDvHL2l8UZgvK/m32/a+o4R+U/94tRJ+ycJd1+zN5/ln9Yrf4
Dgs0/aG/vCLGPwX+Czp9dJRUmzbtvwQNmvrPyZqML5KVmMLEVF38yxPvwAyiNULziXwO3OpTq+sv
PYNt/tNggZuOmJh131wkfwML9PGMRKfBog1D35ikXsqoXOHHhUoh1GCMcY8uB7vuLrXcGUbU4/jR
Z3mfus5OK0vfWTW1rwzwW4GZ7ZQ21eyHd4/s6s/C+N6y+daM+Z/18s9lUPtmsSTbCJMiz+h9iSZD
9VC7Q8plVNNG2Ot7093kjosquQ07j00QZnrs5EXy2JQoNFnkXHD5OOfEsG6K0rukN2+baMIgE8wJ
+kGRhRqfeIyhbAmRtc3MvzpxzR93Ubh1OLeQI8wky3XTPDvarEYchTSyHAwgv0R9qkY2nIWeLfc5
5M3z1od+BB4xuK6ljJZKg6I8hS42i1APn/vIffGWeOUkx2ZiP7W//biv/3NpXJvKFo99CA/14+Ns
VB6dpkDwEJ2WntsDnHp38KNlHxikHMnxEI2hsclqvV6Miqatw1GgnNAa5GXfP6SPhdS/LoQq6hSZ
xdlIHO1p464sB5zZJs4Vl9aJmXrZ60BY6BX8czCBpcPqTZ2MNXIcTsUIT8///Zia3g/2X2pOVNIn
2c7Hh1B54ag5ns37sYxRxYHZ+wAmiaRYxa1DNJxTCNBBedk0i+9v+qiG/3bXxNvSc0QnRNHxePdX
g0lQOwdoPlEJxjJVerckHEB31jCFp7JDl1YbNcOSWnWNed019EuGpk8PNg7Z/MRe9GhbPF2MoIWB
v1+YmIBBX3x8DBbbPDECL13qhcKaFtoTqz8C+zVxZlmpFr7M8mhbRRgo56PVJz8LbcQPYhWl//dO
yNO1cBpQmbuQgUz/5egz70yLXXpcu0unRMkDdrouV7bpehd+E0NW6qzEe4Ib6EKeKjhqmd5w1xK2
fNsKdYWwZ6ritEPxVLFf3fXw0BcDMbdrRPneiQnp87h9mxcBjwAkoYt8NC3KkIRRtmTuUhmCxsA8
ZQuwjH2x45B2oSdeskd6bN4MQ+GfOsZ8+nYN1gODoxl1Eczy1tGwzUvOMVVZA3QfVXIkdIhP87yZ
YkE7pVCfcM/gG2iS8XfsBv26z9E14XcKV7FjyxOp1EeeZt4XV0Cc+DSGOCtzDP44dho0qmo/+D2e
sDBpZ3HZW3yqOdPajk3+eJ2lbjZsdWboy5E9m75x2xKGrQx7h3hQRxsPgEOMEG4mGRMPmocCNfOF
ssJJHAFuyJuqXRnqoO0UMEnDMtcpZdLLy8nXMW0ieefxgFr0xJz0+YtA38Aaw9c5nRWBTny8KzyC
FmmlWKpMIeW6bbpmrWVZMu8C+Cwtx352+gaS+kyPXvq2VdbQ89tTc/THE+L0aAEpoErgL1amT/IE
pmQ/tPK+WelWQeQLUtY8mbVqpF240r7L0sQ8+35W+uJlTm1SOjnsFBEvHhdXjKZiFzrA8e7NoXsC
lZzD+U/IjVKTzFmUIWzjoi76XTnmxc4thDqZ7ILtlDZ+yPL0V033756EvnI2DHoEzNTyl3YrzgNt
yOnapXU6pX/4LXa+NDfnuCEITTcU++X7+3gjkXyY16dNwpsQclp8P3uqFcMElOa1K1lTSIHLoMql
lTf1I1EAk7uvFWvPbcBGK36xLkZ/WNRpbt90dXEYzKpYuQEC4cTTrWuTZW8pQkKDy5hsMS+GJ1Yw
g55YD/DuHq1EEw6AOW+a+1BQHqs7Gpe0nEGSUOuUVQjQL4kon3XNpRiS4RB4JLTofDCbRujptU0e
q5vl7k7P64gcndIKl2M0KDsyTdPb3LHkpZ4bmFoUwq2mdJrhAXe9ibo56y/J47uzfSXetJV3oRgR
jLnOZokl/KjdExUbn9gDfR7E02ekMUWwzlLsPpofdOmUTpRpLYdbddjVsYL6y2jzS3ZyA3R5Mzox
hj//HnUV9nFTmWwCEx2tH6Khhxx5ol/phCg8GlL5xaYDD3xZdc+qj0XoxOL5xe9NVTkKzDY0PN7f
x5miKqgpixj3IaV7884JRPyKMhwzC+knRNqW4sSEeyQGmWYFV1hISKe+K91/9eiB2jFkQx+K3gq2
ppg3hu1DE8nTmy4ko3c+tPZeCVh3ykZpcT3YE0q4mWKf3VzVrhpb+reGpNgtsR+dWJeODwpvVyYI
R9CI6KONdLSl7GThKjVak5WbGPGZN7jaPf4LvAWJ1ex7CbYaBq/2KqmCzwydANzvv/qvfp5eJzs5
vn5ORdMn9r6HW6ZmoNf5sCKDpb9TlUIjPFk7U8zUoQOOEHvRK/IXvcRiGwBoPnHzR1qYP++Fl8Pb
mRR47F4+/jwZphneGUjTdc6eBfe5K24rswCSXpI3RKRJfUtJ074CR7EJA9fcVKrdXhoDPZh55BgJ
BQvcX6SYJfIsbDL/7m8+HcEJUkM2b2psdPnXx8uzkobMVLU0VhZbAWpPkX6Z+3mwS/SyfKQM8uKQ
IHONIA6UWVKrN9//+uf9LuAV/mJNnSTifKIffz6ssekYbm2sIvCOyrWSN/ndZIPs9lHNV7VIKmjF
II2tQi7ruIarBWyDKhJCFjDqOGX+9tafC6K8Tzw9sh3u6uiCfG9s1DTO8Ar2k5qilQqVFDx4F70S
d0+2JneNkpmb7x/DpyHKj/L1suHXOZmDdPr4FNIROBPVfZjxfk0MbISZ5bcUYjwbUrqwVHjTF3BC
2lo6EX8vVyhffn8BR/0wRinMiak2MKF+J2be0TDo8THrQWtZK+n9P87OY0luXOu6T8QIejNNMn35
KtkJo3SlpgPoQBIknv5fef/JVXVHK+LrYXdLmUkDHJyz917eBjZ3Moa5RqWr9ry59nAZO7sm5L6a
ByBW/C93pbV0+smbnAU0Vz20t4c3l90f3t1b7+P3kxjfi0Y4YjJcG0n8USZehZs7Oe4M7K4ZCDEl
lQsWXxLNrU4nezHlnoEQ7quNC9NmbRdK71jhdw3SpZrC8wo92IHBS/bsKaHxnRyw6nF68BbLjjLw
9MFrVWEN21nVbG4eWVc2uNOtVf/p+t7u4G+VB9M9Oi+cZJHp2SRd/n6HR0BtTo/l9EDkdp2fbt0S
QQj9QMuhXAAf7PK28MMUEx/k8DwBrAwuJyKJuPGDBujltE1Hom/Uo9PyJ9PejrB6ettGrPG/Pwl/
fxQxIyA+wJF3G0Z+PP8TuIr3VXLBLZo/WSO24DzN9pfBFck9OR7QweA9/SD18LgRH3j49w//26ZJ
gUOBdguAouuFa+X3q+SPZZnj/CIgWHvWS9MWy1NYJvZd43B4sFEZ/0EH8d/y6ffb4nI4AVTrI765
ZbL8/oE0GBTzFi86lFE7/+gtbz0KzryZVfv2XU5YcQfiMtAn9tQ4jYvE3pMD2p1dggDp1k/yoTNI
QYKiVFdPBv1RbtVg7VtBN0QWJv5awiPZ6U1RX23YYP/9an0QwN1eWpet/gYVp84I+BG/f/uytMlC
nCv70PKEP3hjkrw5raeuXeEUn+XKmVcwnWHkWG3THRKsPHWKbcr6tY/oHhHLeyCuu2j/ULN+SAu/
fS2PLZ9/UJe4DPFud/l/NtyRlknXG88c8rEQKtPse0RdQKH+VIV+3n1Z/dLuznpzemzQ7hLC9ZnH
8G4yXnSZgjxYyFWximqn5nq8TzYXFK+W1qavGpcfrsuxwiHfu7r8v3zxhGLbYZ8mmufjGJUnwW3D
xdoOTrxGhMKAEWv3zRwmT20U5t9a7ByQsh3R0j5kUuPsGTLo77NqK8RadEhvdAoGr6g1yLjcWVER
neZ8JRmGsH0qbuXMwXMZ+Zb9py9+qyF+f4zZrdxbTDyLCxPMD/uH7qeo3BwsmRX0dSJqPGd6D5r4
0RFe8dw6uE1lEVvf/VFZzwVTl7e4EzX8nrUlS4MX+w/P5T98ndvRlKEqs1uPS/n7AzBhzIVRETiH
MNLbAV8MzLmbq4jYCXWfq7CXmSrxYXc6uXQWY0bhGIm1mhQrdyv+JBP9+9LrseISIIvGhffk446+
ia52pVqpcKruCMBsa1Jb9vrF8sv81oZwrx62/sMEWO+uCMf509pgssW4uuwNfMQUxJjBY+0JdAyL
+EPZ/g8rECcg3IdxggqHRejDCuQSERmN9gC2EkUOqT+0r3c4oKv+ySLhuUuFBzf2i7VZ0zFwLW0f
GCR663fothRAQkqrO5Rr1Dn39M/oJSPf6cMszmOb+Bj87PJiXICVGbKtqSc8IC+7gzAVZWbFqeVP
l/ofbjyDhVs1SXOEBeDDj2Ha2Hh1sziHtiXuqSrdkWNoCMi2LgisHwNl7j2XOkIvxZvFNXnyxpqQ
oSRXx0awsf/7c+j+w51nSUdWYwceTPKPbfaQu3fLwnUOZSjNuca9/tBO3I2M/EGz8yfPgbHjqbRN
sHMAyyJf3lb2U4wO6lASE3qaJj0Q/cZacWOuJYyw4Q/Yu2ZEX2hA5RWYrWfrLQoYECpZ1t8JvT5A
N51+VN1af8OjHH7+99/0D2s+R1g0CuxbvF4IBX5/t4gd2axmDJODywv2WDqNdx+OxXhIWtG8LxED
1aIZyMa2q43BRp78qgr9gxuBF1tt5ctkN+7u//CVOGAhK2UaRN/6w8mzJpDZbZi3MPScx7sRj+Qd
VvJpR1uZ/MbF2Y6hEPPXhF3pgXVhy1aKOGjDDtJwfsqjsds/BXn+rW1Cx5oESTqPKJRIH/mwAi3K
GxBKRTkj3CD8stUSaACZN/fU9Mu+tDrrk68i+Yej3j88b7R8edaYizE5oKT4/d40Qb3M0H18Hp7C
P9L4dFEPiOhYK7kenVLKKyL27itBkvWVWXP4l/aa9zJYTE1WUtABy5zGe0skTQvDuL0GrgofrEQ3
u8Y45Adh2VAQfzG6W7Ulzqbt8zdAwfUbG82dsswY/enO/rdp8L8bi89tvb3IEZM1xGkfu+5gCdzb
lmjvAY6OSeqt8OCzibHBW524G7FdS0+u5MREoshYhHsIXLObnFc5KQ/hKkfOmxCMrEeD4LT/3JII
WUDzqDezX9Viuw+b7REuZ9tEPH9fHYGZh3HE0RBuqEiGd/0ia9rwLWjA4OTICxm9tM3nboUbVcwl
tv8+aNvMGpyp38+JoHqvvQHdDkDPDZkD9fFM7UaYUTM7Df3nMtJVCq54/R60serBUlcOXU0kTReS
Egq9X7rFGdLwlosYEyQCuQ/+SAIlO+goCEJfiHPu2/ohcgX4vS3w8mcuXeWldT02v4jO82owi+vM
yXUpiuW6UOXkJ3dResykOynFD7Tm5kyF0DzTyBn/qlzsqLuNH5dJvRkBeNPXpD45hN1WnRoeSL4i
pUH0MLnSbrWA581k9SwYCwN4hvVqCc4KHvFbcz4NX3McqGFKwl/IaYk8DdJ3chtY8Ywp76GW2whm
tw0RYqhgWM5KmGk8eDGxZSYvIn9vL6P3mKjNsi9Ox4xt3xhRhmQwxcMtSUXa+VFPE5Q4r1HihYvH
cojghwuFI48gJJTRU+Z0YfRTDq0kDuEPa83H8yAPJMs5Nm7KdY6GpLr/Vlv2QzgCCcfFJJ3KudR2
0x6siJwK1xmqe89IAcVvFf0BftF68TuvOXN+dP5wXP9br40PwP12m7QgnabY/VBv2ZhVVcyJcQ9z
ezoLGFyXtg7svYirh2LW7dkrwtdYWRXd1ALv+zoGpy1K0K/UNsKRaSMzZa7Ur3+/OB9PT///W1Hj
EDDAbOKjfBwdMpnXpsj34yb1L4FyBApYND4tcyG+BoXoDv/+eX+rXVjhOKmxwWKrtvnUD+cPYmnL
NhwX8mySNbmrMWVeRrsU3+KFoMcqGHg3Cr99MLMszgpfbEsc2HI7ZoG6BkeGORCaX2k+h9soX1Dq
1q+B7BW43Si8t+XMGjE0JkLxpxnq2Mr5k96eJfn2FX9b4CgMcexSa5CpTPn14U4m/hr07izyfe/M
JiTXLiJ4eBBDKNIYjZW/C7eyvOSY5NSRWHXzOvD8AaOejZ0cdODo+7WIlT42ejVd5iwcatNQVN23
StUEZDmRPE/gyMh8bpX9XiBCq9OlrRpgP/HYdkic++nz2PpXKw8KkG6RDsrLoNTYplXTletziTKY
yCl3JnfWwIr8WoZoaFPkfj3ZiKiSb0xRu6pPSheT2t+cEoLgo6UzZ2CA7fSU5NAz0lrGweV2vk7A
441OgPUJGf25Qfr8o+/rqj/UUGjMPuck8SOaBzSWsHW9JguTkcLxRtoAlV4RbHmpTe4SzxiPsD0b
WmNEQ3O/aNqNP1kgxPRGE2b8UY5tyJ2Eq8hxqpSOvLSmxXGyLoz1CKX0AmLIcYoS5FchyqgXo999
e5PuwV/rGtwtfT99nMPbgAmlSwvg1o+KNQ0Z2/owSElVSpshATvekwVS7bj+uF6JcYn1yekr0cJG
TPztvh7l7GWtNv1R2zq/Rzgo083uze1auy+4siiINuWNDWI14aOnDOInrI1zn041EBhvxZ/DvBGw
trSld6IvNrz6YFysU06CE4FhNRDJXUCj9lFbssfoGzQKKSVOrRqci+1+IyI4eVJ1gZAbnnNj79mK
8BzmrTJvraVHvTciEE9WNy3kROKTvF9bPY1EYfAbO2gr6iTWmvzNvIuscY8aMFz3yrJb98B/ha8e
lDSGSV70jXiNRlk9UOdH5WWNi+VIJmrRvgJ+HeTerEINbyT4z+opiogxOw4+G9N+A9/ys6k5u56L
gD1zvxmF7SLM2+GTVUzJcgD33lppJwnMPtAth/daLj5dsqmqxmvX91u3Fxtyac7zTYlAosOfa++q
MNHDk3djGhNft7Wfkpru0t0acxFuuZf2iKC0no+Sgz76+9GPp2Nf13q5W5aGzMygaeaRrh6JxYfa
quL60JlevLRss0vmEcGUBXJp2iflTGDH6ni2SD5dHbfNeBqbzNVzVNy3PnCqPTlw1QvJ8BDa6znO
1ztXeaZ/heQaAp/g3dTnaoRMgqlXozPEKIuL14/niPHY2sj6zmx4jfe84LAFJq9fxdFAbSqPTrhA
EqKhL381EJ3IldZ26V9kv5DHTXc0Hk7JIpI1dSqUtkThDuSNoP4N/Bu2ELSYpiFrHnn0+nontQ+r
0y/FeCisYYsOYTwipFJO3J+klQ8s6pxaOOTp5Lt2SdBIpUMmXFlF4x03UjFnb+b1PDeWhaQzrpLX
sWWM/MSCsmxZC9KygMp5G8VopqBvQrsju1esVFYUc9Ski8O+ed9DHJI7v6CUPTggyUxmNvAXwMd8
TfD/oHqRClc4xJT5WwKEcfYdbLpb8DqpSv9ENwppfugWmaRkJHjq4GowzieZ+0zZLLqPirQtM37z
3f6WXLmIdiCjsCfS33JEJ29IS2ukqEwcfSbFep73GurX50bP8S+NrO2z34wtPCcrmOTODpAFXAfR
SohcUscB0NCWfMVmXlSb+pWXELkayRr/pa2nvfE69Tlk3DseEW9oQz/PMqBKC8uPj6KLZEnCajE1
TyVPzJSi/u6n56jkhxJN0lIxri58sH0dret1SBrxn9qJLbmfki6okTpgFH+2p366aD+n4hO+ubFX
uDPhfUnA2ndL3sxDLljyNe2CkmqFwfo47YcgFKcR5gh4ZjHzqtPJ1klWLJON6FrE07M9zNMno0YS
etXSEBGcDLWCEUu/wP2UeMr/i6sbtFdC7TeCJSiSPlubbw0pWidzp7VSvzxvVLSbzQIG2IuIxjtb
4PkogqtyDF+KILHyDGuKhp628uofVypiInvEWnyaQXAHu5ipnXcOi3w9E2Yg5nMzD92rog/gEKc5
ye1+rSyCCSVqruYgLEcvREQSz0xQ30SRFtvKFbthY58J6KVBN4WbMu7oIU0RMlvwVZkXdEHWNNZQ
nKrJBtecF4BxMh9T/ZaVqMgv5ANBybaoTtMgIU12P7Wmn46bK329C3vbJZivU9VrblVs5bPQhFB0
5WwmMqObiYptmt/6RPRXxs/F89bwju63sHaemlKGX5cp6tZjY9vbfL91an2NPFWWeyVdzzxOjdHh
TXLs1kClfJZYNProtvktKw532A1RNjVjSe1XdyOSqMFGmVE7U05gdiQJvtOV+6Wc55ysW5NU3pXn
4BaKF4jpRS9ENqZkseh4hwpPjCz6qxPtndXr42dmB2t3Qw0mv8o65rrE7kCLkv5wr3YW2MMKKKjD
3xJMROatS7BezbLoOYtvq9duJGLJyyYqAhdd4wh8VsuK5lsy0/veNJK6rNGAyw4Y4fPuMPGvvJNY
fPBlyYiHn6Sqodu3uhSft94T9VXT997OI+J1GBiu1DLTTKYv1SSodWLht8E5Dw3qD2sWI6y51p/A
5tn2Q4O4ME4j6bkUP5RY1y3qOKotdTSXmRFko6SjDJ1rF0JM3c0FttS7vo+ZzRoxkslWxRsNspUG
8wUmFxshSeA9VUFFw8tTJnxBdjQtaRgIO3mDn6HtB8nYrLzOxRz+QLuWQKrv3KncEdnZ1vQiipHA
XXeY3svJb8pdMHt8Gqd88y2yZNTvlyUZlzTujCKF2GhF1LlnYEov67C91Ftopr1Ap/5zXiP7PXLE
c8HbwvcaZmdLWV1oMEHGITOu70jftTvbe843487prcuNpI8JlHNv1WTN7YBPQlRuLfrlUbIuFp+R
2PLULI2EM+nfKANVLKJMDsuW73IMo5cpmkkSBZ7JtcGcUXyq6L7u6G828wnUJBFbijBSoMB0tZDL
g1yDkjyhajnTk1nPmO/c6cWsbQ8dwQz+r6gtVwTnU2/ZGEPHqIODQYL6QXrl9OwnDKL2S6N4Uikp
qI5aU1IOEzBbJ5zUTdERNDglF/ZVf8qQqeL9XlHCLqfWbqPlwKoRqv0oFjLQoiSpQETCNYlPud6I
MMxnz38eCK0gPlk31mkK9DCnAwv5biUbjPa66MlXyoM+9s9RS6wn32K80ZhikNzzGJvpncanfd+B
FgTDxNAShwcc6+6pkOGcH+0+LBlrOl5D4HngSFDGfYXQnfonOVSdtZojNNKJBoRSZXDMez+Ue4ux
aH3mB4b5SzfX7hkBWm7uB73p8vFmuBuR9TmWfWw21/mLppOnLyvoXyv17R4+EHxkdx9NKwNKqZL2
sw/GLzq1lRNK3tHKe284dYAYtdAQZBMWfcIDrI3Ksuv9Yjj5qhlJ9xicqMt42btof6PmkZGUepv0
bgytUrwXjow+iSRudeaGcwh70heDi2UEUCj3pYBWFlprhPHCL+Knvide9NDnDetQ3GNMOFXDHBZf
wQ3ZxSnQLeGYs3SHKys4fZiodEncATPeXEgYIEehZURo0mglCZPM1IJUTqxFs76rfV7UO8/Q5njU
vV+JcyWLKt+7TBqeymGgwij7MSaAdB075tpVXOo7rEl+eR3IE66RQ6NvOnZqDikwVGVlQ7explaA
Gl945FG0VEhi0Vz5UGF2UTX43cHpNnEFV+232QJhNdr7Ua/vXLL2JJaV0XHuC20vOd0XL36fyq4L
9jnexZ91jl+EolH257x1hiITNS30kw3N6WXwBrc7lb5nQVVdRO6c4FlLHBKDXRiw76tXpP6k+SZr
FDY63WRtftgVjATsTWVxQW+aTOna11xCa2DLJnw5Jr0ZhRNOCq+1wL8zAt7jIyFCt5mK4VfhLwy+
VmFp76G2Qu+Uu0TjeyuR0vtV9zFCqamrQTJbcoCXQv127ioxd8eAZG4O+gM87p3GidTvLSsv5CGx
lpaeob/N3SEmEmvnq4Gg6AVikfUi28nMl8bcdLGB9Me329ug00EGMwQAXfSfmVcOeEtdpwId29fE
AterhkAv49VOyfAt1p0dEwi8axy/CkitJoR46taq2k8lykDtOMVfmgya5jrMQ4OpB7/fZQKlEu5t
v++ri1UnGttXBOI282MUICErl5uJiKPVHe/z/FQApo4Pk7Tbd6dWTQUN0rfrK2vv9Kw5SoT7qZbB
z6HVDjk7tvHs12Tx5bWaivZEn7tNqU+cjgGkZ0fvSWDsBzw1cQB5b1wPRVfr+A0UDn82Nj3zCmVz
VNjT0VfdX+G6qXavlJOPx8rqC2ww4FnflmLuF7LH6/xO9uEY4ltyCB8vkcGqg+MMnGfHohLxPqzn
aNlViYnqQ1XwPGR53Jbvc9QPWO2dkfT91eXPeI3Lj77xf5CZEHz1s5qt6vPsy4Xw46JfX+nblS/j
0Nn/4akgZ6GkQmp3Ghq9OVPKT+VD0RNenY3BIn4qMnVP/hYJb7eFFvUBrMpuy/xIq/U5p7awMxej
PSJpWUqwyOQbuUcsD/CMGwq46K40rRvf4Rnk63QbCM60chN6BmPETCQNyUG+qVMoUwnyD5Mez9xW
L1QemxNkK227Wx7vvGaGYG/WiYoQRayFys3lE1VQc9f6sTXflZEVnhLqOPfe2+ZopnqWSfVkaXdy
s26xFjgDlXtDqt8iKjy/UNuxY2uJPjHlacEaoUbEmFFYybT3inXwHvtmg7xbzz3sDStPqhNvTPLN
wxqyz5GTswlQtJhz4jYBHXTXSkIivMqx+FQWA+UAmdQ9JaaMLlAURjLFhq7w03FTdr6nvHa6C4kZ
VUSUjIFJ2jHIO8XRasjIHekCecJe/AfVmQ78YoUyiVhpfM4HXyXl1d5K+11PUWylM5XOBeWRrS8b
8EY/pelQ3d3aUsXO0ZWz7YfYFXAECQrdCyfUqFV6l1U/iHo1XQOyjLuj6b3wkRprtPZ+6ehrHoVm
3Pvd7IhD2Ypb1xcVZRjhfVl0lJqCXOIdcr9qZDsk5CgFPdk6GEMBtDbnfmsSwMt9YtMmT9qZhnOV
58+jusWN56UOzqOOgCHUObQSmPNGHAYG/ls2MwkYHkEii+4tGbAnPngC2x5aljqi147+ml0y1t8A
/bJZUWNRNbTMfLO2nAvONYVYYFz1cJWfYouC+TzWbe6eo80XCuxFy5YyOFjHT+CUWTItMXQt1Qfn
5XPczAFW1VAq+/PKUXbbT5rKZ784fW8Ofd2Qoqn6Jn+v65hlcJUcpxg5ILzPrDivX9ljAJswenbn
E0+VPeNeoWt2xQ7q2Y9c5OhHabWgHsI8r7d0HPq1fnRWDB+ZNMb5j3RoyqfC3szynPd5RYpQ0K7t
qRZVcIyazoMjserbGVFNwJj8Foq5w9xEpaNx1q8kbOgxXbsVAugsCpQDScnDmvZOmaS6pXmQzTHy
l6yK/PGLCctquw0ZwZysamBp6IKes+uMsLY8jGjk2JqCdSY5AGJhQt4aZZd2O6u6XyPioCgXy3g4
RyOn4cdW2M3ntWvqd29pArkD0FsWJ7cOiS0TkR0OZ9yeAKJKpcuvjKamdPLChY9P4u3NtKJgrsCh
e71w0JkZ4HVzvifBy/MyGlXlpSJh3coqYDNO2g6gTXZRgQt9V9h1fY9TJ7/W0Rj1d7YcObfnw9L7
l4B949vEwBQERqn9HwkNv2Iv67zt732PpsjB7QF+paXNCX9H+rKhWUd3cr0myeqb575JUKVHLTYV
kDgm/6plVI9XHkzNemyFS/TNU6P86mwlA8mWV9R/rKzaBOA5t1mfnaLryAe3ZPx5nNwaoUdYjhfR
NhBJOipZ6FiLohUYhgWEohWNqDiqpcf6sqpO/FqiEMTK6sf1X5zru/bY943JH4J1YwTbdtr7sbSr
PSJrd+KHMuGv3fHV3PjoVCPfpyrKBmagCKxnFID+eKRzVO0ZUOcUbavQ9r1j7HjDwVxQh3vYg59b
ej2wtHWR/EILN7vQimVtn+q+Zja4gM9+KvtgU7QpuJIcDPVMvWvmhONTu1xHaVzaXVFZsp9tST4d
EmfD82nxi7Z07jCjcmNQh+2YfANeEVUkfyG0MedYzM4PeoPIWATWZChkxoEfY0Aq151qv26maVxO
TVuVP5myd7/VsCmITETP2GfrjJs3nXM5rRzw8XZQa5G6fSlt5VdZH6q/aHXr6Bmm4ToeAO5Z44vH
5hTuR+Qh7WE0UbyyRuYesb2KOfzFng0RvpS6xBUlFtma916rgS9osJtWBkGWJ4x7rc9Bzv6VRR2G
1/0yGaq3lcP6q9roZ1ziaVjlBVivfQ+Cu3rVXs+BjBCFmuNOl0BzNZZ7HN0RkFVUxVSYWyAseof9
AoDXLxpOkZxqyqeij6S761UMwJ02RnSPs78aLoynQ3UoweDqhz4hGOzBjrYg2BFjs3CkcYZmep+t
5ubzjvV47EqU4qK3re8y9JsdgksNB2iDWEJHpO/v0aZuyRkbdl1TMVhbcABnLzqSjAXcKyeYFv/W
syA1hOaeCY4DcuvoEQYvLpzJkFbJn1q38As9zF7uB6+TtFoqOQzwmuoaoiMKRrXPb2kIFwh+gfUK
sMA2l8l15upUiSZMzlG91EtWxDZYqrhSQFsqtYzNIdBaA8phRTPXpaVE9fpgodLGqTpQScjZPVpb
5xJJYCVSuI/9UNpn6sqJbqpxx0dN1eSctHQjBOxOQg0OyiFW3weFcuZBk2kvLisZZ1/9po5+oAZ2
y7RsCaI8hmJw3nJvLJ6XHD9Gao+24sgwNvV2xeQ5kfBXeETuj+zpmJt7xFvb0JV26sh23u4Cqr0v
xg7Zm3Th1W5GklrMdDkkNGHHsuY3mU/f7FtihvhL1K43iXxOBwpMQ8LDbzlq2zdUwz+6RpY/7G4u
vudLrbZTbOkcDU4oq5+0+Oazr2cnOox2vvFoJoNpQDbV8yt2oQJqki+JN9LcGVq+pRujnShAJdMJ
JW3UH4Lx7NZO9GVobPOzqcZpPKs+6DRaDzIFD7zPfXgsKjrkmbNM3noamkZH1y65dT9pDOvy3lnd
5UZAyMv42C6j/Ysmq59/jYa6C78zu93yO06PviTgwpmdQ9OSZvLSo0nyOOhF6/IrdCFlZm5VJF7m
aB/has2T6D2ZwcgxbbyKPjjFnPIPdRiJe9UszP8YDzfvXVIiNwq2ss3ECshHwLhu6UN6I4FdqFiO
XAw+ZnBgyu7cYKSVMBKtwFAo3xS8aG6OeCijUJMUzkz6+7LirHjCKYR1njSyJrpSSs5ZyJ5DCGtb
WYeBPpsmOWjI8/AUlIv82bvQgDLL79vp59YRNnQotSTCwIzFAhw4tjnXkycAl402QJPclzSunvO2
CXtmZOg90oQxyBd/IHXgLteY6k4rtVbGFsWOoOm0+T8kD+xnlTtzv7e9WpySmuylSzVPjPe9qnBJ
5hCktWZNPdrirzUwdQMjoJT9IQja0FzrKilLk9If93PESqM+VR3Dskwje//JabreMqLYrL/YjTlP
9Ract6xCrWi/toan55ZVxQhhS5L+VFWAku/a0UOytA407NNINOQP+tBz3axst+FFtS0vrGwr+qhV
2cfxvptqN8nqKietcy7XHtb52PAIE1Av56NVcQF24Jc0rljU0tHeloMH0a1I+AvssLV2LNhjFmy1
5x1rCaUytVFNRlndMf5Oc/ys9Vc9GgLYA1l4+Sfmb90japEpAGYGBOk6Lz1pshI9N4STqUkesY2R
JGuK0LVSPRXjvOdfqF2Na/g/MVamBPjn6p8aZ7C+6IGFa9dL02jIZWuec+wiHnVHb9nGn4ei46Uo
mTnv6AV4Z0vooCM2gtSKdFZe8VBNcqwPy6YmfeQqsd1sudMCJY3x2vGCxXTnvLDo1Tlf1mWG57XR
6FRhg85Fz9WM9NffwjCjd2jVjImQxMOoqLo5MyHZRIfFWcn+AVBVcdIAa/KM29GRB88yS/S+OqF6
G1j6vsI9BWiOg3BwGRhN3n3pBp1KRbyaz1s5xM4FPXD5X2yJV6OE9Wxr7/VRqc7x3Jcym/omdk5B
Zbr/0GbgWvXldHudpmaBRASjTB8lgdBHVTKZSwEOiOQ4oWPmONVVBUAnla+flYy6/+Qq0MxTGVpG
qZdH+UmjLx7TlkMesJQ4GuvM07F/XYbeMIkFdRPsCpzZFHKRKsMjb/vsX6lW8dlBtAp/cRIa1nQi
LSXgxCF0fMGAhYQk72rmbZAQSd2QdYEUZnXmes9UKb61RV3nUfQ88oR5IGtmpFgiMrgdgO5ttNv2
vtdOUVKi9tuhhJ5Dugb/y7OUziLSqBNNedadKO/siIDiO5ho46+18eWwWxZhiQuVm6BtgR3/0LAS
z4dWlnF9kgv9GzprjFGz0mjdPpaRjU6p43eGxwgJq3+IBTNAZgjVeMf4kD5hu+XuX3XReHyfSKzB
qxi9vDrk4YR8wfOlOTnVzDR9Z3n0r0E5b7mdQVfyPMgrMY0YJxQeZypSC/bDvHLF5QrRSq29XezV
ENrfq3bpA+Tkel3+JF276WY+6CAQR9zcH4TO4fX84E8oGpszmzMn+y6np6ToqWTTEswX26oW/INd
8bOw85VJtROpA40P57ASWLajDvMuWxjfQHjGvczGhKemG0UKfKb81PPOUsAXxTfHFjCWVJfInSRJ
79O/C1FuX+63L08MBST0xCUDFUnKxyBYITcRLkxLDh32z51w3epcRlHCWGfxzuT2MURpo5W+KcO7
PwiSIu9vn01IFYZ932E6HIGq4b//j9idIZWJ/aYzhyVw1eMcIFEj39dxCcAmQ/wQsmOtqMOZftdH
lcc6z8Yw3MKjjLTnHTA3EOFQuTJUp7Fv7QCle0xrn1M2EjmtmhttkyK7urLRFc9A3PRbHbnaPDhV
Hdc76lXdUMT3CJhXJ59z5hmhJHSaUCE6oaJfxkO55HG8cxn+MGBhSBPsx3yV/UMhtvILVLSbR5vM
tPNqLcjDt4GAqQpztpe2ZvrpIWdKaei2XxDBzk8MOsa9HddrgaxlCdCeqCkiHx1p6dRzSuNSc5PC
6pkSxQzvZZ2HcWZPTOF2uBjqd7MaYtN3FNtW+5WmM85w5QcWeKKga35K06JPdzbPfpqXW1Qv49t6
eYEJsJij4yO7YoXOu+/BGuM4Vp22vqNcQV1uF6UPxaP3dUeTVVg0tL0mdwBfDv+PuTNZjhtJt/Sr
XKs9sjEPZl29AGLkTIqjNjANpDtmwAHH9Gi97RfrL1R5u1PULbFz14syq5REMohAOP7hnO90LwRj
N+FHivtfdEO81Yi/ELv6GNcYHf/8trvMepm+B9g7S2PYccaGcYEd6Whz+bfOUFqbKVjHryoqXka/
y17dtAp2kPIufZcsuLFyx+sp4zX//oPwizoYZ7jtuezAcRj9sIf//LIkMxOb0eG8Q4TSgv2fzMeI
hLm9C5zlU8Pqft9xN5BaHSlwUTp1Hj1/ShNCdvvEtuVYwKuqnA/kcu/FuLwoPhpcI9CPpgla5OcX
NQCo12D6l51RtuIM4pI+dQrkbUoOxXii6Tx6KG4+ciGcPnk/nwoeVj4fdRpuWHLe30kFffIe+pY4
113fMtTOiHXZI59QV2jpkZPgd2aDRvf8yejK7Kxzxye+TX1N/sp6EJAPCbWyohuvMPvtqgpqpd+/
Vf/VqwPvwVnrY6w3399AFmLogi2oteOEvZ6Kuu/jrKi6yxaU1PiBEP4XlyXVnusjc8NjwJ2B4uPn
d0CyZJaOFhzaxuB+1X1H/mVULv12GM3su71Qq3VZY28zt10ua5LENmHZBmyn03X7d39t0MM8ZBj3
w5MFU/HzKxnyoQUjJmGaZdNwV9C6M27KogjM6Zp///3P+vWxQPgQy0UTmSbm4/dHM8NJjbpCrjuH
TDp4dchDSXBz2AkS5xhy8BTyWYd0/Jpi4IOf/YsWE4V+dLriCCNx7gfvzod+DlO2TtzzOnPl3VSx
AAjtEU5xSFT91vICQ35wQ9n2+/sdLz0TbRvLFa4H8/3HrKVxMcLMTrcY9JCuhACOJIeS2WwHp6Km
dzI9HrXwzRHxX9E1CQjRZs8Aixaflsg81iFBgptprS391TSKok8sY2VAWVAIcL+wA3C2KVXiJi1L
mr3MHVR/5q1jB0Rhbdir/P7ts95fQw8YNjuJkHQYlNCYQN/dK8XMXdRJGnikzl/pdwi3q3Et3nP8
1+ed8KaXLuxQWVYLZ1oVyBrFWMQ0gzi6lpLQ9GLtjEyDO2Feam04n+dA5H+LVQlpkRd5KjzwK/I/
tN7vXiT68Kpizb3XTRNYO/BwenkwGyPIEnOYrf4M85sevnxwad6Xa/xUblHboubxAf6/d2kiXzIV
EczNvm10d2Ty01KZud4dNVq6XVmYXzp+Oh4IARF9PNWnhnEKHHFgGf2R3e+HOfmv56x/AokRckBj
ik8Au8XPV0AYdtaYrJ/2qWUir2tQB543fW9feiTOBBetb1fZ+UrPV1zxiUitPQ68PDgqeie8xAFb
jDjCFe+A2IXtfYHglSUGGjJlnY8toVnJUvb8ial6jnGj6D1w4Gxzdr4T9t1xAl3ckTArTXmw+za9
iDIEHLG/9oyN29nOCCVE5BCcFS7n3FluFXZ64a0M2Db9xHwnXt0JPkLGZM5mz+AYIqYBJWmcwO3R
uUB83z97oGSWF7HmZn7dqJqB7gy6+Lwds8g/d1zlOldwFanjvNz0LwS3Wpm4Wv6ISNQ0xshx/YcA
j3e6mSIC02+Qtkk4677GGaEwwu4/uD3eHwU+j1vzZNjA0k9J/P6UXcqhZt44m3uMB2YKYyAijpu5
JzYzYQYQrZwO71/SeWY4YnySDsnxRRlOMBAzXZ4Tuzuh+elMNX5QCrx/6nEO204AhumEgkA+/84g
hs3TBL4mlv1aDnIzDKLFmFrwaRUnp+oHdjQepO+OROAbeFEAjNDaUH8E7557zZIbVe8PYo9yLehO
AjCruU5Jjn6rHKNdtg6mCKRcOeqwWx3102Okwyw80wwIxfUyYkjZF1p4JiEJmn579hAb3TJ/k1dR
hawuEZEY3fMCTZL1Ak2xnO87GIrltqNMnrdt2ysitkN2HBtvMin3+wUW0mXaMG/HyPLjgjdAwK5W
M4W4qrn6BLbPkyj3aTEZtuDLvMJ61JmYl0Pfu+X6EFjIv+Opcx32egBNrENUkCnkGljaNqf16HNk
peHr0KRMUYQVALITTOUo7OphMbZw2qrPdiWsvWn5qU/Q24IKF5NWahLejW8Joz1EE2p/p79Gwq08
1ufUVns2YpXc9HLRPvsoofutdowxfehZ2u9BftLzeUvVfJsdk7grNEiK2FrZdveRsjGkdJ2h39qG
0M52jabyG88OJj5V5OjqmTWN3SWDzKz7Zc7yNKEcctRTW3jiKGifqqOrvfHOaVqfwiRNm/ToBOn8
3eFk5YhvsMgnTqH1PWzmaDpObA+dDVvq/vn0yIriDoWpTLx8shRxGJI4ED8snTertE1GsdmwvNao
KD850NCD70URIkc3ZOcDztVpWuQ4uydBOE1v5SwhuFkuFgaSRVL30+zHQYi3dIvcpuwQYAGodYOq
Zr+qZuaKLH/oYpD+aCMBa25CTyuqYsLt03QNr8IzHR6mXHH8K2Eu9j4NK/EClq5fwpk5cBxUo808
y2/TzzwgV0jpUSmNfN/MgbclXMryDmLOF/sR8yyOY3sdoH1bKjsGo7GGW3R9IT5q1nWcZzpvw0MJ
7ajaeDLsX+d8ZO9YWYI+kkxTbMoI4Ng7IFwbpvOOB5DczQLqVmzQ/zYH5hJBfS51K84n2IndGTP2
AENWFsg5Ju4l+zrkdd5iNZ5gwFlWVlVJoayG7cW4kprAmc3bIGvPRUo8LjWp370tbgjLwgeSIdgr
NoYz5f3WqLylTRy/rz6ZSJ292Krn7DwcC6LXaW+91zW3GfTjTAnbZGrS5briyyEGc6yG18zIEcKI
1biZm0B9ofv3o9NkauEOqPqvbrF69o4yil4nwHGetK47l8lCbHrAgliOII9GK0rsuqJ8mmRqi22u
nOzMtwqr2NbDiNzOqOr7yM+XY42M4DuaElJsizBjLWwXhbtrHXgpx5rcSPQsqkRziU8mbDcGfeya
5G6zhDGbQucis72IpzRE6yYevL5FqYM/luIbtsLZaHTykXGsVpdiaOc70yoDmJbkCV0g6TTUZhmC
rr5gcAkvMlhJ/L6DrSuj83zsc2+DsoWbFPKv/VJbJhM1Au/wCjBQ43LXyBbxlFmCnHhFGTtvAc3O
LK8g1Sl23mlxY5SlXA7LzGgLIVtuD4i8mHRg4cGnEJdeOnA1vDVDaBQJTqHoJOcJUre/qNtsmbZQ
LzOHSbRR36La755dhmRB3Kyed5eNs68SJxTN+Xpyz8cmJYKzCQq0I3E3F9PThBygOQtDMMo1VoDn
SjdrnSyLUa+bus3FfBzzsHyGxGfOCdMXl6RlljJVgm0rh+kUyS2fCkYCU2vDlrHq7KUsMLwcoqrL
XjAxYqFJIzF1e9jC7aPI0QUCbQtmTj62iTV3Rcm9zbcPH6YsywQLoTR/ahSYIXhn3gzOGOXPbiXd
ptsGVdHhsIOWnu5qmWcraks7X24Ht1LRNi1996ZuBSuO2pXNXZ/6nr1RJoHX5+aKVjo57XIGoLyR
lTG/t91vbUHdvh2r9ZRT7w7r8+RLyhAyWsqEtOrVfyoR5CM3QbKUbxjh40q0B4MP+TixwG+WdiEQ
unDs3ZIyCk2sOfK2Bn/QJEEbIMiVptd986VHjTQ3GaAPRPPB7VTMHD+1HNLPVcWuPtEgijh+wgih
4zB5eEyWfH1YIXtV8ewq+xN1W50n/ggN4Agp7KRnj/ArJaunms1M5jTB4att2PFsukYdS9sMynN2
TfNjPrMt5RyfZ3nnib74rqbVui3NppMHv4bAyYFl6CoWc2p5TxZ7lTYOFZSgM/gLBr5KcMabnu3a
k1XUuPRH9HzNllWnvzEXVj2itOb2idg+e9yosEaVzjHFttmFSQjfY4nc9aarTbEDrW3ayUqcS3ZY
BkolYqUzy9wZrVPRnLIFsPfliM1vcubQ30n4zv4ub6ywS2RvN6843noEMWXLdZYdmgjkNqUfIkkM
tliYzhYFfwF3pcYZttrZfJphN923kCWsycjXdqYETLQXHEbfSd37tg+dGb21Hq2bGai//5D63HoJ
3l8eaqCcmG1FY9rFgYcAY5Pnqbizc8w8OMDHea+oHkj4HbBqxfDJc67IwOgzaPUqbkr2fldRjwBo
w6XVn6GjG2kZF8IYg13GKcHXTFYEA08Y5VYFM95Qc7ZNguWjTqXHkUTL7FxWrvVgTUtUHRnb4/9i
XD98K9Bp1XgvutS8Dc3K3QYasM8GMZJUSMCsvI5hwj8NXla4W1kjZttZJMNVrL4BYaFvLU4Oj6hi
eVYKcVdwKn9D+51nXETH9fdTj4cD+S6p4Us268dAmuk3z1qj+ZDylm5lUbVfChrFdddlVfMaiBCR
n+KTWSWtQH+FZaGp9KbDW1xzOBXMwqYpC0zUHjy78GF4w5qMGDs1EO1uPg9oedgGW+s4HQxDgeUZ
aIHpiQF6XdkluJ4HcL0EhWhjJgFm0I1PNnpeiZ3v5pxjpe/0fL0ZlQ8EGkw9j59ovYD9Dp8TGFB9
LG1aAj54mndtqAWq1sbzL9oUlmQCfvuk+FxdPJNzFmL1C2cb6bORDzlo3nZY1lvMfC3QwV655WbM
Zlj8qqgW9ux+lOdstxv3+6xEF8ZL1truHuh4oLjPe4b6qxmg7RwI6+Dsbj9ZFTEoyNF0/zC2S7lS
MXpuUtmnCZHkc5YlYmlZh1f5MKM7Y3RWx2vUzd2OO4VPkHBo+apiXcYL1jndFwBXOA+s2Ry9a4Ol
MiE22WJdrQjqOHpWq503dW1l8qIeanJS/XJNP3uj8F47jhMvHqfca87rZbRvMMOx4MH8PBT+uVE7
9bzJ227Oz8IM1OemqDisL+BitEQ1sP1stzwPMqI5J8tNr/jQryG6uXHeRgOH1qXBDv7SapfaO9ct
xfytSy4whh8JzPMsrHmTNqdWGhmJDEeCpUyUZTs7V94FVfK6bKLCdNHh5E34bIhZmhxOSCDiGjBM
eJCikDiAFyLoKTeAAW0XA3UvyHXWNcQ7p/QRG6LG1jCZp6JbrwvPPxH6nVSHW6rqYT1QoKe93shG
4/sH/WBtcht1wxa9ZGtsRhJGqGQIZsqfWyQk3q4k29visWUYzqa33eESpLRRnVUMNL+sprYZA+su
+5b6vNcJ7ho9XDQWMtnz7hRKeQ3yyB/fei8dx22BjH88ktHj3hp55np7KqqeUx+FG8D3Be1HRdyR
G71Y0q0Ps8xOUQAVve+m7IHe3GS9DFlBjHZtbk9BzNU2Nwzcba6XD+Iic0WU35X+JMnQ4fQaj1NY
CnkfYMY82SFbR2yzIjer62xFT3JZdbNf7nCHiOnZGkVLO94voazRQIP+CUqZjnuWeI24K8FjYw/o
RsfSLH38ftn5fpXmSAxJ7GI1Ky1sl0gxLap+ktwmhPzGdAOfVTHYKvPmVgw9MvYA3t2UOBO7qwsx
MS99cqXb3KJ+xOu+SqQBlJdZ9WwuIov6DyZdvw66qPTRsVhh4BNk8p5TUovMQx4g9B6pWnMFBOJz
i4GPaKkZ032bzR/BeU+Ds79ObCCHsCeAIxIC7IC49W4yHtF8l8RS6H2+FONj72RZwpMgv5vkoHds
K1KdRPX0DGdGX1LvfuQb/69+PAMA4GKMjphUvuvKdegzYVZsJcxsQr6kGwPERe+66mFyZf8Ykdb+
Vg4Nyqkm6y8Mx3j7/Xjk/c8/bWyYjyDm5kIwnz1NT/6ysmN8uiiFWWrPuKYJYxxcTGGox47In4Yt
FI9uu4bNeFLjoamntuw+2B69H0ucpiDsZyh2LKbStvvuArRUEyaQ9wVcGGpyJNfizMha84mEmv4i
9PX44vEs/mDy/gu7+PRTGQWBC/NZV1Lm//xrC6x5tkolqHmjeGRjk52NUz0kNlrVbGPmmBxEHobn
uQVco0T2TQiX8VFG6S+XHgqe9wOeAMLYdqLT3//l0odka7QoAty9pAxtzjwfqNu5OelxImXL6dbz
DnJUfSc7V32vImFeg1QZ+t3v3/8fg+O/3v8UVUBNQBewh2WCa767EkxCHFxeZX5oF+XTb6t2Wr8r
r5vGOwQrdpAoBineyR03vNnU4NmuBNM0XA45OSaXpTvZxk1RR03/Ng1tif038wNxLtygWA88/Jcx
Jv4S9svYruU2Tdtg5tiWKJFc6XPUGmrR26JDEJMYg1Wa5+scIqWdO9lMu9Y1/fSQg7GqHjBeuM0z
CvHQvgpzjeXCk6kWB6a/LcgLHzDVoQz05CaFz/xjp5vILTGP4zWMZ8OtzQmrsNc8sXJfrK3WdvUd
0yjxa5NCOJi0IMPuGbyTauTCSynP7Soqh52as3XZ//6S/7KYDIh+YzSPMgc2jhc47y65iYh2CYoJ
ZxlY582MMmaXNuG68To7e8wRglx4ZTOf6aZqYsJjrWto8t6+aE+7c71kxPK0zeGD1/TLfcAijAVc
CPkyYMoG+e3nu3FY21oYcOh2UR/CeZpwmhlnQ51bxuOwVHABwnTEGYmOskuEE631VgdURleKeRmf
kRpW6ONMQoUiKDNYzD3qHauL3ZGhx3e81f1jiG1eHJaUgdF2qo3uJSDmAbXnPHvPrfZCn9o16J6M
XpU5mUMogEtAud1OVOaaHsjhKs1YdzYk2NmuEWfAyUDxUqULtaFg7Lcts7RFN6iLMTjHrjHVZ0w/
PPd2Ir6m3ZUudNlP4eCL7kjZOZgscRrp7jC6T0Y8GHl4UcA/dDeg7L0nu1tVidC3mxXDcp3WL60V
EI+xDK6m0wXgoXZNzvgkJhkspUUeGT0l1jB4aC4se8hvFgrV4Iz2h4U34Ok13y5zrvQ1yTk1E8S6
U3dujlZ/T9c7LkcfEJD/qC24WcLIHcRT6DP8B8Eb9TiNjfOlNzzdnvcz45etlPDakMDaqdzVK+sV
FNI9ulxpN+u6K5GXZVfToCYaZOKp7t3RXbykaMV61/PxqpMGiIi/yakN5K5KDaZqgVdNGf2cjvAQ
5/gUEDOwDGNPGI1X3phHDdFGiok5fEi15V1Y0w0ew6XY9V6ov7SlIAJyALlyNlsCUayWeb/T85L7
CVUcv4LU0kfBNMHrRCDg9jGBQZax7cHKZ9dj7tj2WWNW3OYegqIxCUTbTN/gnaLej7kBYDNDWx1A
87AIM5wLoaJT/2r1Bj9L+OUe/Wq43LRFb7ZxZgT9My0ZhTDSF5RwfWHL+Vr0UeffWbopzxAzWSjH
Q7+U2HYyvUf01Fi71CqE3NfGbHnnOAH5pTMgcdkVQIP0Gas7DPSoCF0FkgEaVaWs9NWVA36ocpkQ
jE1QG8/6cg76s8VQSJkMv54eq6LXQcwk2NQfPMXel0oADql7vVP4zSk8xXmnJYB43poyWwV0LeB4
Yo6IL1WkvFDOrMeaG+1v7nFPP4864QT14v2wgncPLIpRrUebn+dUhvMJfvE3OD6nyCYhv0pPTV9/
fyb9ssTl5/kk+kQER6BbYLv485EUGFFbAonBDRd4GGcCNV9LEe0UPsiXvIIsA9RqLM91NDZxlE2u
FQ+RPe/ZtYcvti++FIFZ0yD7LnvcAMQs7Og8TOp0ytJNhFKOjM2ouSjasb6Q2KLxm2bu0+9/h/dr
99OvwG9gkysa8P/Nd6cq/VkqdQF1T8xgX3AbWLsAX9TGD1ZmriS2BnuTMeCFxpbwwWPGdrk8f32y
o8chmIHUIzb/ESy2d9vYptGjk+vU39UZlhvkiwWA3H6qcZClpqejK3ou+1Pm9/a6632B1MOY8vV5
HjpPb+wBCHhCzQjYqafFxqfnaPtAj4m1AfrW+s0v/fQzz3l/+ISaFfc17p5I7kJPI2UWnWVctlkQ
Ac1h+vRR8uQvdz4rAK4smhEOIMt5X7QYpA2KuhlbvMlLvvGZ9ryJHJqrZWEzRYdu5B9Uqc571tYp
++WEsEeDRr1IxfzzvSggDQIfEt1+Wkxm3qkgbCbUFYw6fJc8Blw1ZQSStUO1t4Xy7TivG8vZ4P9x
9NYcMlJ53cbEXgKbg8joyVfVY90TI4j+IMMyQDeGCzmQDhajlVX1o1Hp+UHYXSaOCIkY1WeNTEp6
YvOAl6+iY3Xz4Vig4PjW0htup9PumLO3f/xxB/+tRLLr9rX+NKjX1+HyS/vfT1/6raEcxJIz/MjM
+r//dZl9Uw2W0OH9v/rpi/r/8eOvxWtzygH76T9YGrBkutWvarl77XX5rx/w57/8f/3LPxPE7pf2
9Z//+Nboejh9N5E19V/DxU6t3n/7z8yvXwLJEvnl++v7f/6vKDLb+YMbIYKmjRKLevOkLple++Gf
/7CcP7jhAZdyT6J2Of2EP5PI+BoG5Nj4SQxlm+ifToIeGKT85z+CP1wXXU7EnxFSxufU/8d/vqqb
f32euV7/Ns6aL/3pcx9w1HjomiK+6Y/G8sff/6WvaFZfu53ln+Gm6dh4hlZaTUdlyKg9svq1khBG
hcHCIxyq4t6JGnmbpSuAPCbboJoYPiZyLtboniPScw++37f+LquYj7KgYIl3zpq4u7ODdWVYK/Io
2uUujCVu29UYltgsKgBaMLts9SAtMjsSYWQWa0Qx5uw1RCu8sY2H0l/4SPg6a869XEFkOXpTYVYJ
blFlbGaEOQc3E6lrgxIpMDAhZ2QKHjb1jcxata8rkzUeBpR9nzmO3LMgpgkQjo97pF42PpPOmKkf
mZuzMmrzCtcCjoqYV2Ve1L5RPJORGQGTKAfLf2b7LL+wVmIUPg9wY82utm98kEJbmuOoUVctk9SN
KtMHXculRV6TBqrH9Ld6lvHk8C2QbkCivZt0BbCgI/bWeFaKlbJz2orf5SxBwxPCymlnVqUDe+cL
IqPYqeEEqJzrWslQ3pnGomGZ0HvW7fcZ+cQre2LzFEbOsm/ejIBBxSchsQjceQbWjhe8jwQ5LKt0
khZv/He4bpazbgrVfJVdsLwNUKjQVJRgTZC5tgy53KU0D30K5SBmvl5lO+Dw+jKs6jW/9nx3xpDU
2/Y1qUmpccBuachNLmpreQjhBb2yLSva2zLFFcija5iCcGsL0d53WZSeoeAOWDZQxZvumN3W61Qc
6CbG2AM8Ocd9zmIYN4V0Pi0TbtU2DgK3mnfwzQU7L1TtFAHMaVUVAfORUcoGaqqinryx2u6Z8Evi
OQe8y2jPUdKTiYAw0OeEaqjfbMLRmB2Gqh3jaG3Jc8L57AzrsIGL0XJ9RcWaT3ussbaAQ+zwnFma
tDaUOfNyFARi91vKTR9qZOZX5X5GqHtjp4Ovz1b4a/LMT3mOx7AL9MjWX7MJSMNAl4cA6Vh9RHvr
PfpTdwJwrCdW/Yz7cGDyEFddG4xbQBvtxVJV8sqoqn5HiwC+DvF7daURgjLTTlfjMpVGgKK3dJZP
uK5zBQdnUYfZasZbIdvlGh+Rt7HJcTKuUPro26mprSDBOFsXm0qU4tEyjPpgy8bjWtV8JLY9/sS9
O+oWaleqyk82LTwfoUF2x7az3dvZDtovohb+S8qtpZIwMIg56MsJszoTXmyhzPWJK1zLxmmPnlOD
Lgoz/KHYSEDQoQEATXSR62J48lNP3uPzdK/CgiutkDCk/UBYguyr7mHQpArM3wFn5ClOLxThMsA6
2Q0GnyZW1+nUDeM3TgWXR2W6dF0QkWbhSOeUsVnNmvsznkzM2fY+UvUcwts00e8EW554Yv1sW3Y/
2eeyd83hU9Tnp5CDMpIQx1gz5jYYv1mtTXUsor7WzVurJgQZbWwUYOFIBqrI/LhAAATHxIvbJhxV
va0jHJ+sQUrCN6rzNNSdBcHXR33RxRMbLLpG3O4kv80wQHZtNNVRSX3KxY9XoML3ONV4mZfOhG+E
BgCb2UKaYqgYQMZeK0tznwEjsVnonagmrAzt1In7oB7lQyOY9rXMsZkPf3HRbdSPEQ4t/2Ut3aa4
xxQ/zTtNEwMNvhgQdPlpv2bbqJCKqS5pSLW+UYQmT3Gu4C7FQwGOqFYWysBUef4X3SE+45DuggOc
AXc/kP+LO9SsPkve3NiLZgN8YE7lAl/mzEE//ilciPGtZVnB5KnyYuejTtostgdYzOYbXa5ep87C
wg/vZA06ZCHbaqsyR5XxHIba2EfarA8oefoXx5nshBU9wD/DIe+FNrTaocREMG6yiNvPzFwe5eIF
12BBa1C4qBi2dtObmKrprypJNCW8FeNa++2UTMouDqlf469pRXg0WzIhAGrN3ucRkkJCPCAmTz2t
GzMiU0vJsbmIOM4h0Hfrcl8oD9lZVHoDFms0MqReI8y37dneE7sTQOJa7GjnAuXeZ7a0HsDA3a3m
APFEVPqs1eYb5DTrPmhJyoScckISK+UcI9nWjyV9b3WONxtsjhN8HayiU58lMDPnTOfj2H1PS6dv
qI+b2dri4eQNR/vZP872eELyNDxsX7LKZ3nMbgjRCSCmyk0vZ1W6Astjn3/BumAbz/5M3t+FOtkT
d2meg7fhA2LjReKWiXthB2MSCQyGoN/6+nYOlnaf4bcjglT79ZVfkOQN6sFlTmOHQb3sSAqEpWuZ
IrwEatPXGwuAIasN8jZyu1+STg1WPLO+MAjYrZabAcQbefe1NiF49EUeHf2uLP1iuy6hszMqNpoG
C6VkJc8O2nwbfvZghW66CQohPgUjv62Qs14AKPbv8EggteqLSMADc+v5a4kA5gLrQvtlAhxlJppc
ql3KiAp5p7cUn2ZI9xjWUjl8GX2T9/5QSx4zMZmcxfqtl56UV3g5J5heFTupfZplyzmrHhtaiecF
MDMweC9oj98WxtrLHkWt4kPP2F9XN3+/hv63lfFP1fRvK+3/H2toSt9/X0Pfvbb/639+LbNvX/7j
e/MfCXdq81NFzRf/q6K2wj981/FRRpgM5HFsUB3/WVFbf1gurfMJjsiMHLnk/ympnT+QQqORDC1k
x0gaT2TiP0tqw/vDhAxPeA9bHcTnjA7eldC/K6mxIPxUUocorlGRU1kz9aBEB3b8c/dnGxgKcjLv
cCvh2hfNIi5BfjvOBUcJsqNRGWYRw9Yqyu0UrXI+m+1ZPTNOy/rEh+7WQX0zQjdh902/OqVas5Rb
wbKhwW981j75spDSGBFRtlQ0HTGTMxhzBRrJRzwQUwRlqILu0dgTxkankOkbcWWm2i2Wdu/7gGoy
1jJgQ+WQT56sprM6B4wtnrMPUFgRcjYPAT1psIppM0difuzozasjJAxreQoD1S1n7EXRUbHhEidV
j+UeYL2UIoGehxu7zQ2L435V6Wd3yNaWrTD29jhvKwUzcVWg/Uw8iUCbPGg6VCBedhnhyq8xNetW
xau1sAoeaUm+ViwVPps888xkdhC38aAKo8c1y7PnTmlOIQZZw1URQnSPw6i03pphQFmwBKpBk+s2
/nGaMcAiVmwAPKA9aXB92kTSOK2wCflzjWaBBGEx4T0RXObEg79zn+WzUvxK2eJufAcpIJEHxUog
XEahUNdeultxwTZbTLmodSyrNPytM2c63JutBntUO8PnPhtLPOE+AWXU9uqKlbGdbbp+NVgxaAVM
r+xBzaEQa10DZUuZf1GRUnckPAIuYebs43QkqnzZoFBzLmpnXPXeXEfhJtrKOLgtGWqYuXWk2A2Y
QccsofM5nbvQz/O7WY2Df7dWGLoP2WiO/XHRBqIoomG6LKlOtFly2EE3b5a6tMxtFalUxPAZagtV
VV8oCmbDI7d9tOd27/lwPLeeAOuwB/diDhdFyY7nIvPRCRMSQZzmxvKVGeLVcOrujBmq8dyVgZF/
hZAAG0HyOroNuBuM1jjDWM13hIFKFmdOB5NhBq4G+sRZoeEO1E9J5TgmctFcRuBJMtiDqNtKDvOu
VbNCRTjRzAQjyJp4RExusYscOmHcNxTm3k7g6kOYuBg9EbvIgZ9ANQzzTmasIGLlc5ZfYH6zgrtM
d71+8Eo7l5uZudX0UmU5gfYSyE52XxqQ1S6LOu3P5ikYwWNlgz1esR6Ppms1UPYdOxbe4a5da6Iv
R1046fNgR4X7xus2mn20AJne9NxAHgLmBSBY0NhNe+tNY10n6BGIgZLUINl2BhupN60UQ3a08rCt
YtYNvDeVv3TllafAXF2XtSKzWdaz4Zw5QJ2iDeRrVgKQl7y3wKuHacPcpy62pldh3DYL1NOUVoDd
d93oS2oHjyLnMGPrzveRUzIFDlcA66wGaBeTMtVtdWXPgpMrFdZgf2/yem6Zp6caFraVwZfUJEDK
ndeZudgOLGB8sBBlA5GgL83hCHGEbQ1eTP7WdkCiHBzX7apLqtA+P0zYEJor2+LkOXUqpTz2/VS2
BxT3UNBs7iP6QjmOQBZWlCtJ3nudmwTaUiBdMqsyNp4j6cOa3kVuWWIRdz8hFyLxAbjZ7G36eQkf
3ajg5fDu80V10Idn6VyP3YZRQP5S2IF665bUe1uK2Wo3jDabJ3M6/fSqd/gDQ45qQW+Xmg4fsUq5
CbaeNuV8M/nbkaULTmnqCt4Jt4u2XRqW5c5lCnBtewPNK91kcEUsuQlzwGu6Q7UUJ0VMmqPjagBJ
vVp2F1wVC9cVq61unqTfqDdssGZ6OC3x3+jXvDcaZ9zzuIxyL4Y35fJhhXb7FFp9aCdY2pvvaUP2
TVKSGYGrvDZpxHXaKkztK7GqqMSXl2gyayJhUVktCZ9fgnHwneZAD9iLMnQhgSk82tqcWD9lHppn
FbIk3a016sLJdGV3YVVZcd8OjSz2E7N64/i/uTuTHdmxLLv+iqD5TbBvBhoUab27mffthHju/pzt
ZXfZ/5e+QD+mRY8sVWYgsxIFaCBoEgEEwjszGnnP2XuvPbQpyWseGILytMgyX1n856Y4xEZlm27Q
pmxRQ2SV6rqfc7orunLqlxDKRadhmZTDk0Qu+M3aHX614/fz/eCqBpL3pMVjGEe99pgktn10IsNG
xKtAkR3Qa6LzYFjmV0sKtghm3QE70epEaoMuyiasbxbRIQzURUdxq2OXoU6dPXwK5VUXCoYNPbDt
2XxkSmrTcDCNzmdUwtwQQixrOdhFaQVgVM53LSkdppvU7/0A4S7nXjRPposRy6RNpIn8JKcQDEBu
w4/PGWxKO9lRcWRcRfFETqp0fJWGfZyvFGshl8eagtQ7cu7OC/Rt9jQmBrhTHKWyC+h0Sl7zUje5
mbVT/G5wL+f95rhOKHlsfvCegEHYuXTF46K1+bWjUfi6E23WvnVYf89wsHSCArjfL83clC+skceX
shDGq9AmvwzYg8nb3mlUHDqVvxpOmz5yt2zBh2ZLrEc+6V2TmYFJBQ7PGE+6imZCkYASy6qGNcAs
NGGFFuUZRWC4jcO9raZealsv0tY3uQPuMWxIq3wZEZHH3TQ6w93gluqxzmwqRDgA5VAzkzqTzDqj
hwM27dqDphLKDVak6oyYtgCMLbQ1PLGWFF76iXxBIKe0ve+MqPrIe88sN4kzeTyYybLl4KQaSjFq
WWHptDLcr0Gnp/qLNZbtJ4IybyVxovSWOKfI9zEmGBkOVTrdu6alfRjxnD4VqZ8yI+E2Zwc2pfWw
9fzFMPeIBtWlIppxHlWTqE2Nt0pBc7Lbd5IH/sfS28WjEUNfIHtkPq/pSNA2U1F92a4hNaCItI+y
DZhMRiO+cYNTq2BypA/Pemm4Dzcbr4zXN9nR9UNFAA2kHY4ZuTHWB0eY6YP6TBnp0JgmKLOhRgYJ
G2TmQdUkwdYAaqM/pQpccnEPIi1qg0iARDgVVjbcNsZgWVuup/i3TdxwPhXzkLxhi8QDLJDxh7Dm
JMVBcJ49kJSdw9zSa17yqQZAMMB8hXULkVPj0iezQKRMwMDZLXh2s0Af0A2Q7AoFrCtfcJPhT5an
CpcVq6ixhuSH6SXf6kDLrENU+NltBWFo3NHjh6CsrY/TQCttoN0L8uZbahfOFSRYk+2qL9IJstuc
efuWVE4NkQaa3A5g7xQFZhRjDbVbYgEbE+jFWSDh5DvdqsZ7yy/dYjvneXQr2d2weAWfawVe5aiG
U0hK+SjP2vgVSLD5jcl4khtNw27OhUk/AiOpkE8c/MYbaEsY8lXezWcoGK2FQmhCFWW/wpYR6IZJ
uHcA37ZTdcq+J5FzLAJWQuWvtOibNVxjjs1mKJSHBRXn2DuWP+s5q7JebLQEsjBjY1X2m4l149ZP
ygoQXlxAPVWdYouBvXn+nbHwukhQ7VFYOOl8D9FafZqFX3Z0vk/Dq1spHh+WTxA1nP3UzddDM+fU
lOhBg/e2z6qNi5v7tqU05dOzpP1GIAa+KiwSz0Lq19ZzNiS5ejuxeFOkThrLuKo4a97FEusp7JCG
BSrRP82iM61x7mJwg2/GPICwbiAIfeHmcv1NQ9HEk06GAZZ6PFobFkRshrFwExbVorZm1cCWc8sh
iocQImvORqeIPdYdcw9oIPXy+T2DroCXnaInULh66kRbAD7yHoomyLRYgwbJYkvLLziaoEE0WtIk
nNcSfLUeCalxReFg8Ydm1QexXQ2vXaPMKJgzvf7EwQCTd2xyJw4A0lXLtuUBp9Pk048dQVbPQ7yf
almGUYupJMBXKF4qq4uce4VfE96AHN7x7Me3Xgdm/Q7+GJBjNtOjg5W94h1lb9GvtsyuvJv9Lqo2
RVoCu0u01tdoY7Ci6xZNyYRR72gnjA4Djc0lggIv7dKCE7eN+M50NChmY7yWCOrjmH2m9aT9TgyC
mnhDJlJaxRJP1zBcua8oqlHI+8/meO48xwCJYebqIYNp8YnlnKFkjorx2anb/mXSs+bDGCYhkAQs
7lF9SzBM67v8AdoezGm/5FFBeHHIX+h7ZSASGZdO2HNQvbNocbvMrum9ydyZVGj6+Aj2aLrDm4uQ
A6qXmES8WWiWhP7ScHCBeoE2wTYr+YAIziKdFlgb+WL2AfAPkBR/SZWmHyIxsw+l/O41zltEI7j2
GHJ6186udQousY1QR3Avvbx+Z7wpBhIkIwXtraVeMWITMtuUPh+N135IY5h/JuMbtizZshC0ZP6U
T77zpJWV+CD9CsrcU6n9uhheLBiADS77mbhztoutpL9vqxxJqOS4c0ZSkN/LOE0vgH+XD3dSlNgw
0avffYKTbceFJU9uWZI9aIohY5ebRWAzY7D1ND8qbXgtGr96h1AA3Mrl5Edfn5703s4Diz0ENNzR
DCAnHreUtJXOU2eY7XjxM9epw6wGCXlCCaY/fR45io5iSuKtlgr9C44p9RCLGVvZXbJgSwmNarDX
GxgI8wTVBfwu3uLvthw9FNwWdPZlgkglQ9fvqhfLJrMf1DrG8q0CGvEJR0xv95ZK8hsOxYZx6buI
1zgiLEwaPYfd80C/AmdpP+4aeimcruUKMWa89wa37TJs04UPbkKEDhoSEe2ecDIQ4qhZvCRI+8qt
N5i/0nwrjaWKzri8QDqhv1nePYK8Wv8nrN5vEwYnzlLUGwh9COOuKBa2sV4Vbc1liY0XMkEpHECP
JTEvHvLdHznz/3ua9P+LmzLcK/98Uxb+kr/a//U/f6u/24/xJX/djzl/wSGMgWT1C7qO6eCS/WM/
5v3F8rGY+MiRJuFofTUB/VVyRozG1Gyu2AXykBb8hf+zH9P/4tiej31CZ3fGzg3vyH9hP7Zuv/7D
aOKaGm4gam5dWhgBPFh/NtOS4tAjsyZ4ofXlYdUjrhpzpCxDLPPub16Uv4rd/43mmdsKkKP6H//9
730f//6T+EG8GiAl/mwW7vQx86Ky2FCEtDIPG1KMgQVrfCdd7QMTzL9EGv29f+ePH7huJmGcrOnp
P3tolp4EiuXTXUTFOsmUiT0GuY/5G0YlNz+VInI4DDTsGjj8/OG8+KdK/j96WfGIsvP0fYDgf2YJ
RKOO5QOuXqmlGqzP2mrnPRNUV244n8XFv3hp/9FPY5vKBYSVkp7DPzmVpiTqSnj2m1r3SuNFRC0c
7Xj0ULvHum+GPzbi//Rv+0evq4edFmMXXlhrdVD8rfeZG2MCiqyCpZ3JvWUsgq4Qd+VZUpWBMh5C
4jdvc4N//OcXEJ+TP1+qVGq7lo1AAk/jx+bzN96IwQEFlHsVoz99CUtDbUreAS53zE8kUhXOYomD
//wn/oO/FEuIBiDJt6E9/bkH06BasfVaudHN0lt4rLj+gfb2+py7i9oUJNqvdcTWjcHh/l9Afxzr
79fW/HXgETWMgYbJP9mf/2ltjfO4orDJ2A2dYMKe0UFZKVgGk3e/DuGja0Tn5Gcyd3+mdJ043xFX
tfYofqb48Weib2xnvp+FUfDwXkd+vVuGJ/tnD1CnpHhDTldrt+W6KliLI3NKJfryY2xdwsYcJqxb
GOPttJ8MpcsngIImSZ9yBDehFJnqre01DPrOBG16M7MAvrHGDNBVV0HIZYtR3vVcFnh/W3K2W+jk
9UkYFVaSPKOMgLUzBt6AciF73k7Auo3Nkru9EYq0qklCwryvruAW5hwbpnbu5M7obDrCNi4VDjNg
Y2ivAwKi5TCbmlIbQnJ2WPMyNNchcIdRfnUQ8l+zVqTOPtXT/B7RSzl3g18DKLPapmTJ5+Rw74G+
YVYp/WbDdFumWyZ0g/jhnA7tAZJRtw6qZfHsMYwx+xfu8j5UNvZJNA8dcGJWm2+0g2d0GEeioGCI
A8577DjcaFqLC2xD75j+NNa6Ve7JLTpAtvCXFjuyv425VcaAR3LR4u4CocPg3K8866gtTvc7UQNF
JZ3nZ1+ctzgzIs5ny9aw8AgRFR9w2FdYhJ/NJAYA0U9xXh6xXtTgQMSo5jdoiDM8whnE2atvJool
DLO4Ky8wTShnYZekU3lGhrVMnhmzMd0go9pgm6eujus7Ko80cTU3WWFPYdKrTEaQeKy8eRU/6lz3
o9QNlSEiVPmSgoTxwknNam6oA2BQklZlZbukk6nN+dxDCdSryRm5F/7ojrPWefk9hTFpcpLaOFvn
BKUXz6/pIaeAIcmFu7JuCSOyA6tt8crhC3U50OA/NYwuf+isUCvs+c2AvDtfo4cYxfXYmHQZdj96
bVOlbLtXX9TaedE63WDS4NTyvlwI16Xxp9aLSn+wvCkyd7SmsFoP6kZg2UAOmcbXRWObFYCWb5sN
UFcreuPzxaE37zXAFrPb4aiRXeV+94VlNHTS5LkfztAt+DjCg4nB57g5Jy1nHB6l26BCa7GpONtx
ioZr5FjzK3blEWTEZOPhwK48cpZfEi9Io1I8xN44vtZm2tz3Fk/qUF9UojOuDzXDI42d58JtnTcT
4OVeLhSeMWZUCDOzyGBjIcpbF61WPZaxaiIabi0rr1s6lZNcx94EebfIZv0hcfTliSzd/Cn0Sf/l
t3nxZrIL/GwMf+pRkSMqxyoWULdxmWgfrfL8r3yOkHcNau5X/mbf7SavGVwsS+AgcUo64s5pErwR
lQvlNCZvYDDKl9YDO5a6YVL1eT0XSvKeo2m977CBYUKPMKZ8m0Zi15BJPfuX2zGBhTERYfDBA7WK
702K8ATL144ckk6DVWZvOkYBviOupC/2hDGdbU62JNu8itINyN6cgBwQhDeSntgwmz5nPSTtLBIh
Gnr9XGs2/UZOx79AeCURpXtpLZ9J2afAhhCT2Ck0BhRZ2AelF8QxTbNMPBHcAWHWEQMJbQzkmqWh
q+0cmdVpZF3AmwM54lHYJUuZyErg/LXpQFrCy6n/9BMXpa6NRMTF3vjufZfGcGxA3Edc75Yl3xXs
ZX+r5dAndlZWxT0uA9DvW+qc2IlIVcrqCqw/+3y2ZhGZD5GQ2G71eKaYHp0CFIEb36u8Z6Ug+bOO
nlvXyU0Kk2iESeonVb7h6wofaGM5475vezbPhA/r9jTJ3qDp2JrckepZqTt7ZYy+s5twNUQUW9R+
HoCmMq3AIKF5Nrs8ih790RfLztKsQnJ3Z4B8oKOQBWzZIETxv8PyCeQIonZjZWMLUBpCQ7FNQYV3
27EQnmItwLI7/u2Tx/Cf4tqN4+tEY+DdLcniF3uKHu3+qsvgHKx7vSL50i010NPdsI0IVqz5fNSb
psbOYM5jc5vXXW1dcc91oWj6Ve3xnCYiccD5pOpPf67za8F9TWyBWaY0NflC08qrmbyAdebvWpZX
1dMRE3QxhmEeJ5adAnrLot64GfC0K+jBiomOk0o7XGHE1mY48EtGs4QA3aTCeDSb+MMpydhsuRFY
dO4pwq7jcYDHhGw8KMq863RMHyqPzpdDza0PE89gPMVIz99JncBbQ+O86tw2HcHDCPGFe0wddBqw
mKb1KskIQ7MNCnUAoXzycIpQRNvG7rwimcjV5rYN7NX3qO4Fa8YOQ1/T1IFa0J5CsveY3dicVO1G
h7P8OXhN3YRYRBRY/07Y20na3RuqkPWcOmUEo5o58VPNmKNRGFTzMZJrNLd4sxo6suEAykOseRis
xqmMnp1ijgaF4wYL1m7MounVdEyGeJ2F8BXedm99v8elOJKDqNUNhdHLiad/SiCMmi5v2iDa99c+
u6jlDEVD1x/MKfGeFQoz66La9ZYtizGP0nsYGMbWWjKHxgg7HauHgfWPd1wsKLGbOJ1yKqZz3ZWn
wbUGecZ8h/8Tf08nX9I2XpxXbt494RQwBCnZ/gi75zj57lese/Zrs3T+L7a04oIsXfJOdo5+MUur
eMVs68wHW0trRPsWSPE2sckt77q4YsU1OXjxqeUGpr0pqfAj+cWDCXiM6NDYczJ99cHiLo8tko/P
iFNvXl9W4U1DqJwGzB2Uj/gd7+t8TpnGeGMHDj+BaSfi3agd46wKnW1IYycWu/eKnQJbWmf5shap
ris6AI1zU+KPC3Mse2Ln2IB1QijXXvsyir4TO5Uq0/mYvBnqEg7YqDjQzeWIPQUcsCME29vuRDBp
yk+T8LhxcsBool2Sz4qkPD5AeDwY/qisbJVTPaagePrrNp+G5EpLAUwAPcV6aW5lH2M2yxKOEmFs
wVsKyQUxGgXGmOVceU1qvWLajyOWNKSLACBZ8MBnDQFjO7ILSjioqfjEzhNSe4dF6wNy1OyGMU0P
HEj9+Uxc32thwfIo4qQjc38H1GEtCehybsMZVU7wkqaeZvFN3YGv+BqBSoAtoq6spbcNnFz0nZnV
0O4NZ+IzqaVJmr2AdKoRRZCPE+/TR1knKcQl9uzYbvUh2Kzx57CVbfHRuRXtuUzyvypE5OVUqo5U
V5YkxjdR9/TSYTt8g0SMBy2xfXO8T2WKT4H2HopFocYwP3VjZ+8Qc+GJuZ4jDm6mkgvtytk7hpby
xdZdICYpHksHuNzAU9sb4vR9HiZwB5FVJBbrWrO+4NnzvkEYFne+QHTf4X9u3xpjziwgKqMmAscC
5XK9wHS5SdqBAyD3X5bolLTF+YaQIh934FzcX/UBmQMCYN7tAVrDgeJojC+iqJTxC7vH8gIZhF4q
jMPpl8cuGsWjbAzeQ80ezzSkKZef2Hi/+sRvHnwLyZ2ee+IPHRU1cBzZgd6CFMBmG4EWOyxaxTIg
hWNDKWikiw8aeyhxqUvqZqdRw4otmO9jPAR58atXvX9rjYaNKIZaSLBxz7M8OZqKAtgNPmdUNO1H
UaOcBGmhTMdm63NiBGPCcCGD7keLw+svb6MfhS6LlPlarbJdvQp41irlcSJD1eMgGp+jVeqb3d7P
dmaq59f2KgU6NB9gU7dGew6xp6AWGrWPqJSOIn7ndoWe6K/S4hjpqIy4Jt1T+qM9UiLlvOhZr+7U
uCyP3Y9KiaupS/H7rerlvAqZ9o+mWf/om0mWmI/1j+pZ49YvibcR09w4P8oozFFU0uZHMY14kN8V
PzqqRXjzGrQb6mr/h9L6o7paqwDb/WixKJH1RftRaPUftbb8EW4dr4RR8KPn/szS/6W93/+fPjqb
0fyfbwf/xkcX/ibMUol/+25x1ZW//nZduH6PvwZUiJRgANXwxQHN0fn3v68Ldesvlo7ASJ5ON/XV
afcf60L9L+smkOAIWwoXbjK7k7/a6Yy/GAZrRB9krm2wtvmvJVQYJP+0huFK8k2D0w55cxaRgHpY
0/zNGoYhkCGmLfZpJSVb/W60Fc6DruZ+LcQqkbbau0NbDuYrv3+3Fqg7zeh0NzUz3YvuDtNNG69a
NLNduQOj6T8DB/8wmwqTyFIPauMMTOuu4+obxo6U/vhWs3+7ZjafbM6im5/vODXpBPun+Jhz6CK0
HTBsEnbHxEHUID3O1B0ftb6enmMbMmNjm/k923X72tFnKte8CoOUyPBILE0LCrNeoBMlyfw8UfsV
dr36smad76hAxx2VnbmHmqnxDLzKDNOV+qLNE+ydqCjPVG5vVFR0N0kq85vU7r+yrHMvbiE5wRSm
cSQnTOqrUF8yjrA+lbK74VbjIjO71YuYENu5BUNdTcRwlHOK9t7V6pt7xccg17saXylGvqOWm/Yj
6tkXAKMZoKgP38PjVx5Hfvi0WlVo1XLhlOXuAZ3lw415AbGq5TfUiS5UPKx/BhWLDgdNXqef39Kb
x/xGW20wOHO/xpSvytlsxbixNqnq1aaabIfGU1/fxKKzvy04Ey/UXLZLmBhjd4MtRzsg1+U3th/B
DEeQ33Trbgyq3zfvKpKoTngJopZYj/eNru/JteRPpsbLnMkVotINoMclfzZrHveAOJPfzFEbbXva
lW9GNjs43LniLotj8JcIfn1a5LSrnocJ9D2noLK+xZR/GAiZbEudL6C+wx1xxSTGl+z5niM+MPpZ
bIFi8/PmNTP2wrZy8/364mYJuZdlIhUb1KsbKXOLj6Ys+Inm+EWXBsOuMEKjsavj+rLiJXQPPtUV
N+XMC2w28oPutTIcBD/UrWPn2/Pm9hsaPdMURLIDcHr3kJnqyySaQpYpny8EjK13ozJ4Fb3hknc2
HJdZ40TOWTvgf33G83SrF1E1sAOraJPz6HYM+rEpHtqmc7cZHVM3Im3yKxqZ0z2LrvVI3OveM/Ni
i3mkhTfRzd625vl1LQn7bmPHr7BEwYWBVuXQLMXH9tIQxCLhMkVXjq2ZWOt8uXGNvn1L84l8mDWl
R/hSECdtc9gkbjflZIzc+IsAvQ2DtAQDaxtVdHBxh3yZ2moZ6eaqNoDedtVWIklvTNqGzx17P3qH
ve53Ntq0WQw+rGrO8TiSWlFAnvTUzcgF71Wg6mYfN1ggF5MSOit37hptNF/q3hvvM8uttm1sJA3g
zpnU18AHYVmc9sorwIdy9hrvZ3o+Llz1/UubCJ1WN6sZ1vbMYVM1BMqUo9cndxm1nS6ZqRxVoZHF
GCBXd64BUb2J7v3KTbi0Ov+2R51AaM/tEM+Pcc5nf6GkEolujAwTd99A8XeqaQjZA4WmbTsQ5KZc
5pBo2tgEURl7+9QEHuCOmXMhkWTSYRWND1rFobbxeg26nBufAK5xeuDg75zhH5gfkh+7m6FGHHsw
pD0ooHudWyUHg2GyTwUWYxwW/oWWUbEp49Wx06hHTGrmuIU32m5NLTK3JqknfsOyhWDKR4LEIwmk
1LCOwkiisC/lCJbReq6QTm+TXtcvmVOlTznOgRO1zRYyMemWIDdgbAhHY+GENyM/SWU4nGuwERz1
Wn8ChJi++IVrv/S1gwkSO+fSjdCQYFptHdF5XHBsTxZdzod0wT0NwTnpyBqr6BnWVRKmeD0O1MF2
+KOS/kAnK+vlSNq4INbWPtaq+RWCrjg7LVBIjWBjqEX10ISt1luB7Yz4axXD0Q4qHBNW7aXFV11H
v9sOI1oipoMJNWkDIjJ96DkoHXpYuRooycrtePxkEVA4JgSD1vgXlZXGUe8gLyLC5od2Stwta7P2
wuvfE0xUlBJi8rlhJVzuPHDdT0AXl8ABN3BKWJvewmkSIUKMt8FnNL3hV4Mwt0Q2n2qAFyqn89cG
gxSw0y+2iUGauG/ZVWuV0VJX48a/Fvb6AY2QHISNpttoi3ilg28xg4kzBR8VCg9PCxZRMjvI/0Zr
GEcinWyRqPwhHFmCxh31ASOknPyt3WPmteiK0yBNfQ5Wf24zD7ppty6mhH1FyYi18VUxHDVn9g91
VKyk9QpcWSGho7f93J4xPfJ2YN1hCVLDpbpKoBRcEQxbFwmtwQWl2819otWADm13DKU2zZhiIgKr
2uC8tING5/TojZ9ijj3OAPWjGsr02Fa1fFK1vzyT0PKuZtww60fCvLhJbHATJrtz6pgm7MCJHfoU
nVHYd2lKE5m9CPs44ba+juZqOUBoGbaGQR+m46EA9AJXnbHoxSUqiUl5iWr2aALOVvge91aAjNTz
8kBuB/ekFiqfnCHy8YpSvkqv5+ok4knF8y47GgmavwDeV/T9fAHP7lPFu+Rf/QgtpYrsmTmofGR5
xv1ZN0YSnIb8HetzeXYkTjE6+biKoaPu2n6pMEWpB4nhzQ8qoDw7ybT/m5Y36QceSQFFalapA0QN
48oj3XqnSSeLYPHV7snhB2J0GJobCkO1Lwxo7pWyvOSZOfVNzMq60ljsk8qzqAHz7VTeARivrme6
CgPQjKtYAPWSrqbq3kRGjsNWx9RPEWV001XNHQlcfW/UyVlzrOYuBb3IF+ALWA07B5vvv7MFzkUx
ldRzlcMDss+62hPjPkrkTZ3Yz/nsTreCqtFN28GbjRrgzwmliyyq2TSb8sxndQ7jhosYReM0upRw
Q/aQN4QWbhUgmjCVxiPWrI0jlw9OsJhIpzTZVb797oPLvCo6z9zWLRXkXouPSS9IWgBcejApj9y1
Ld6Kyp60k5yZLznfiJC6I/WM7utecacpt/pIMUXVUz5T1vnwsQxT9Z5nIz67yEvbGzLA0xGns3Wj
SqimrjX592nt+3tFGA8HULJ8Y8w6tTQgPOi2im4aIxUXG6Th1mqMeDfE5kyHPc85Z/QoC2vIM9hp
Q1ahol5mgMK+TUZz3mWzY+7qsbc+zdQDdpO4c7OdzYkGxU49Uf44nmU2NTXuIl0cLaNngY+RBrZL
w5wbetJpNvNcak/eJJ3PWZ+KHSh8/MeYFLfKd+rNHPVq389ds0s9F1xeNXU7b/DcVQ2QmyGfTolv
k8Ht+UifTLs70wZlhkNfOFvKp+xTlpVyX1USKBTL3QaVZO9D378IwX2CRafzZLIuy1pjbU4ymm3n
WuLoyI4sgj0ZrBFmufXgw1LLa7ahHMiUO2K8m/BN70x8nhgVrSnUYxc28trJjH1zOVSlmHeLBW90
gM0Twvzmg5YM6dXQmAlr8LE/eDol9vWcpXthNdrXnOTOnsU4621lzqxVbcCTlLhd2ezWbicOBWXe
NJ+xA7JZS9t3RRNnYFlzdrdwXsFaOlnX1WxxGh68S20nN4TT8ClPCZFLVWoPs6bf4JonD2iQ7aTf
hYaxjKGOBIsxbAdfqE9/Wqy3gqfbJwgy4Mj1wNVV0SJ6pIjOowYlQpAMUK7MM4s9CDi6bXvk+oZ+
vAIp2x5dqzBv+cTWR32x7LNXt2ighCzSV81VbBfw9F2iIeoi1h329Ij+2/xKa1T22qiSg4/r87ZX
OizcasjO5B6XK8+TC7v/OnXYJytcoTBXm3vbass76QvxpptJq4Wa7UT70VS0J/JUocLeYvF/O8SN
uO/5iBL8qczog/qi6MCZUD3bkbb6htUyH0WqrCfcdPYNRQEdcUW7IYPiUqbOOr6j35DavdvRr7WD
KzSSmC0gybuBnljYOU40QS4ph/64SLf+MB3pfvGgWI42RYvGBqZTcosNY6G9jCsv0b1+XzSj+0yQ
ddySAxwrONaVfo79Qh7LCEtrapYkMgwaAfBdemZ2TnL7rNO+DJlFLadENknCuEO0082MNUniF/dC
BzDScbCCr+AFSS1/5VlNvZRSw5U3Ifi6SUebseOPsA5STIyx/TqpdA4RSJ8kDQ0h/ahfLf9pC9OK
M2NFuVXPc/q6j+DAToLpRC612jau96urkWibdugPMRGKayvWiush7n7lvdR5p3sBX5LTeCw4rNP7
nHwNHSjxWA737lLvPXLpAb/r80xsCqpdfop7Z9wOPdtCL2nEzgciHUyDfZ4ylZ4xYIwfudPmFzDX
1rfu1/odmPf02jeydNOXCKjLnMbbCRAbnDjtjrDo+6xnJDXTIT5PfF6R4fpxiwHOObm6HZ9K4t1b
OLjGhkTO9SRZl2sMpZs2tijqEMlyQS3KD7M76M8RPAOkqRkjhijLwDa66yGfv7h35gGYdO8gXWtX
tVT9ab7cFcJ/jlr5mE/zg+xsucP+nK+lYo9EZTdEUtZQ3fg0YZYlZ5RZbzWdvVeVpIzbnKPyCUIt
PcOu+bzAFoyo2brtbRcnqaNHIbmW5VzXOKOb/iuFRL3Npf4xSeJtE5ihTe+xh9Zapw+p50N6xwb6
pIlKXmf8bceK8+6O6p4HVgxHF+5PYOVj/lqkWThk03LDBsHcTGn7MafaR7mepVJhPrYTT0k/YnfK
yfaUyRz9xM7fRQ5MutPth2gU36x1N/Rw3FTa9FaN1UAGe7ylHHIJiMRQwhk54uR0HiE2x9wUa/Jl
7TZlMRzNQQ+jQh9wEXACvB57LOD5kAMf15ps65PqOpsZvvlmsapTHnOa7LTaPoncY2Fh0edJJxD5
KKEHmWaVQZbRqaIhqW3pH6iPi1Gginf9tWkP1edUuTMaSK8NQQaNeOPzkNt0/jQ9CqDDV94y+O8A
UtRm8Ox4OxTxqdEMpn3f/NR4cp1GIKXgpxDQ6aG2pX2D42HYZ5yFQ9ZA33Pn9sdxxpIPrQ0XbbUY
u4jeF94a9pmO/46L4WFprS4AQ3dOU/+K3vdvUlifZgwEqclPhmsTb+ZMkXa2f12V0VVa8dxkk0Mh
dbQvWAMJM7vKwK6HlibllihYtYNX80wW40r42ZNK6/Fs1bOgDhaWlG5U3w5uDry5X7ZYjrFPr1yu
M8nRynrp+3rc0BHQhjNBiW2n62QH/JeU820ItOIwwN6l2IGYYw9wrfLUicRWoIqc4/sonIeBhyQQ
ZZ6lsXjLPbygLVLCPsZQQBpoI/HeBgNjIbYA1GTaFgNBX2FkuTeVoJjS8BK0ngzOM4hTSYxvnMLG
SztG+uWbC3zha+gW0CttH8npGTCLvKMklXpTvzx5aAEsAIonTY/3sqDHEyl2w2P7WXT+dd0X08nQ
+t/s58qA1+ONAJWiNEGZj/g4XiRdnnd1pr1VquV2NapXXTR3la3/lpZ8aXz/Y5zj78zyrgfJ5GL2
TOP+N6Coo1dz7jaoLQxieB/hRGHUQmVQUjXjFbturrbahMtaqGNMy8wrqYUugCya33R0inBW1KJr
V1bZ1hYYVMHq4tgmyrbJyX0Hom38A0+8Gga3xD9SJBtix4HWwBJBxN0PtTxNyty3lXWSJehwYi+H
Jl6+ymWaQn4dFeRgObOoeePFfOjK5ACi8VJ6CcjtYtiB0eSx2h9TAFBEvAQbgbwtDsWSNEAzK+em
pPqCLkJys6P+gDMuZs807FD/QEhrWr2rUh9Nqr7Hs/0Wo1iw82RsKtxbxI49vJqTNzhHLOlQonvO
lmT/SKOitSfp86poi5kwAFrZLwcuduOSefPkuGfZFD259G5idLd30Yh6MQxufeAcfycgj/xv9s5j
O24l69JPhFoIeEwTibTMTHpSmmBRoggPBLx5+v6g6u4lpe4vrtvjntSgpKtIuDDn7P1tvoct/8q9
BQQGKxEJb7N5NoJk34714EEkf0nC5r7H7wHPGoI0G2m36tZlMj/JOZxwVdB9ClOqGY1B2CjrFuFt
07M2Rgc1Cy5k/yDy11Xy5iJwBKm7Bw4dAMHuQAvJ8BG3K3YUq/uCcPTIeRg9OogsbE4i2kmmMmRj
9PVkY/P2RhEl4ZJkESzHmf1W1xpncLADXmvT/CcPSZP3jeyfKBKKbYM2/QB0gYxqfBBbUuUIowkK
AFmzQhowfumSAoZbKBx+nAS3j82siDxiPpWO5uy7Um03fQy6bygqew0ZthhXOqUh39VMcSBM2/2R
ab2zD2jkr5FHjN/aEptfC3D9YLiAm9mpFu9TamQvM1CDPfT0+NDaVIapEYB0XtVjXjzYkMvJl83F
F0psxg4RnXarWU7zVDdJhzV6VlaIrVWO5W1wyOx0OoSlsSaf5+dPKp/ZmSBZx39IF5TjHqZDkpHL
9scslOzIZ2tusHFxg8kZAlpjjbdOZxfLPNHcN0q0FI1ai6NcRH4DCoLep0sIjXuWwWmi8+NruHFu
IfnPNJqF+wpY1VoCjvGR9FH1TNx78diQ//IWTmm1HZ2y3UQZq5I+tNpBRRl218cKvz5SuniLUZRM
B10mzZekjoK11Y4OIhDNKdlK44VwDY5hGByGbVbb0NObiYJDg7+84oOjd0jVQfa4cpEOY3qCzPhg
0y9bu0MlPDsfqx320mzTR7a5q5LcuCPm8ccUJsGJSyJEumwAhZYEiVtQQVNQaWq8p6/XHlhRmiMB
RNWWHj4KYrvWxauVDP2JQ0fhR4tBdjIoEQCZokyih+k9Bt3pISJKa2/bVfbeda19H5nNq26aWrO2
O+WUcxhcFzHbeGxP80EW2p0FcNgjZr1cIz7l466oaNT8oLeAzKQHaTbqBt/fwq2axi3bmO7LTN3g
aJXO5BVaXu+MarGZtQ4bV1s0x5pggifapJyHBTO2LNBjRWWm3nSsfzeNpRhrg4b3AXbdPnHJ6yk7
s9njq+/2aV07wP0M5RKpyVdUjOxWrfhhxo67ymV1aTM1vJGqpJHhFI+x0Wr3vZto1JqLEkZYmy8x
wxwYNqpqtutAGwgKMxIw/jBl1jKd05vaQoiSDC2QpLwSa8cwcS0SJtKj1ZAEMqd9d0Q2MnFi6Ehi
CpcHWxdJfQhrIEtKwn3gzfRDeO14+CR2F2N4AJbV+l2iVqzmOMoSWAn7ws5J/XDpCCNGzICBEuYJ
MmJYxXlX4Onrw0OcZIJcac6IrVYnfrjMKlprydM4MiqHSiBEDhGxyNKSTVB07TZ2NZA2yKSgaprm
BfvdYyen6b7VYYbQoR/35VT07JbLhDTx4K6dTGcDsCn1cAjPh6ppS2IiSsDv8cApFDHd1lmKq6hK
R49s6sibkyi+581t3/HqayvLgiaUJfRMaNjY61iDAGBn3UPQyf6hLRekCs0bL4uG4iV1k863rNEG
JsPToGRdwh+rJWLqCBG+rlVbai1LhLJingWGF68OkupOQS56CkhR3vB7TiUiOeqIln5CZ5XfgNX9
CsIw2rSTke07UL9bqdoUUDhzAc9KmR1d48D3q932AkdPnxaYWSTylAhuGy35KNuYYfcFME9DZJXl
3CDTK3Yx2rFtPI3f+protXLK6oLK5BweWwTG57ZP+3eIhbj7cnSHhwlm7zYy1BoUbF2daEUlGzao
G2pcPtScdqMZnWC/Te6NlpHbQVfc2SghKqMCaJVnBYG6hddVHClaQtKPjHiTmOmPHngdmq9o3Ouj
HHyMc+IbwCfHr019XEdhY3iFKUj6sajPoiTC9jNX4wHpQOpZA9K7lrlhM4IEQFtTMa/jDDpRg7Gf
et3I8NpLDRxG0/iSXhAazeYe2FrqVXndPKZD0hK4UCleAT4KmrNTH6ZJdxM+ny7bJ2b2tnDNtlWm
Dqeev+0BdFSwTtjarklV8xHWhgMtLws2NNjJAyT3gvUZIzY0zxSmJ8KdwMr50m2l4SJ7y1gtYXce
65N1pzm6hbFeNhAmZDvFD32aNduS1D1IpG68jaxcNKu5lMWdnRp0onTdeoJGnF5E44IDnd32u9p2
8lyZ8/BD6ehkCuJRwJNkNMUCOoanSc7VligejmHUVG7nGJ+lsG2Fym/MNyAKfW+Vs/4qMIuuuybL
nx2zz6m7GtmzxclnnanUn/mZ7u0ULxwBXGOH3KZbCDSof+qr/j2O8/CcN+xlqOtbw7PslfEsEZB4
6ty8u9HPLi7/CEwjZY3zWI3XpdUbrzOf+K062QHTnahfERK6t7pi4Lpc8KcE3jLLsDXXU/WlGkJt
PVZW/yUnUbzyoMGZptcZQ8gLkZREki2MgzByPgiGIr6E02azhks2rhsh2wPsB0J86pZsGDaEXxHJ
Ki+yb9td4YTtobOw3SESye9Ei1FuFeLVOQND+hhguGC0oxf/JcdddbLd3rjYUqgHQdJeTDWZm0mQ
EvObTZmjpgt5qkOMYT0KyWeacx9uTce3nqaA4yYNTmPkDqAIRuZPega9oWEU7wa8OVozI9ZOM0y+
VY473FV6MexRelD+UmAoVtpER1lXm7ULb+c2BSK8h46EdhWVUfcBBrSB6DH1gGFGl+2VrSGzJXmo
wNtIRSPi1dEcuu4mdtHAk4KDdT3xfxBtxi0aI5g3KtmD9MEggKdRW90iYkIC6RrBXtjUUzvm5L1O
jOdrpdUpwImUOzvrEvjUcr1uT597Fl39WgQ0RVddtvy2MmsgRTojHeKBgvBpCb0CTGbO+aJgzL71
7QAbdpG0GjahvsDp303s42s3z/j5aV/KPW12eSA6WyWIbGHJ29AYmVTd2wKRNrW0IO89rQaoOJlS
b987C6Kfcscw7REZN3N5GKvOs9B5+0qa1t1K12e73S53peBab4OGuWsNxM6i/K1T2YXJOCM8cujJ
6d8qHPNwJKDOdlssFPB2sfwYO2p9+irXK0lEORg5H4kZr7qefSPmcgE8VgvskdxEDQtoBsACCZgo
vtBmr0kTU2U4nuqssCXbdeNjyvvO9ehWR9VN2rbxQMRexKCBmIb67I4y+YF3FBCjmTQyu2Qm8M3B
wRl4TAhvMfyZk2R0D6ZYu0ggGgS8KKoQa4QKZe8jtjYbVpM547zMvGDMm3nuxmc8rHPwUOPi6EiR
g38Zk4bNuon1uFzng8KKpE31O/hiSUeWL2jkCL+QM/Gugn/RmqZ+VXPYt0vlO3ueOfWwmoLZecnD
ebBfCnIF8k2KLmFgr9unxwwGS7qacmnxIrotRmNpJ+4reZFafaJN89Rp/Mk84DB4y0HqzWejF6az
HUunIz2nBACBqk8VzxAxFEH+R6FWe/xn8L6HLKk9k8fyNCMdnlfgdQiYw2j7qpqN+dabfXtWhl7R
d3kcapJ2bFqhaQ7CzF6hsouoQ1TFnROGqkevaWGQ4jjvtJ3NG3UMkekA/WnoxTkObc/1UtPbkDuw
ayrlOBN+sBoydSa2vuNcRAsSXEKEpnw7ZblzS3GbOcKcmpyzzNDSb2afAYbZQNj8MjTBmG6NYWGq
uk2UJP5A+yPrtpQ+ChqiZVvdaFVVU6xMLBj1Xoo9p6ZzJ0hQin6iWh1UC8OqhOeEA6XoeowVXdWy
/zWK4IZaidN6ZmRZPwLs8pTvh5KDXEbtF7eC7WbfMrMwJq/UtOo9Mm1Lv2hpGeLz0SL5Yc6huCgV
DuuVzWD3Lv7taqP/ZMrKBS+LkxDSbPKTOkv3FAIt0RHxRRpGaPjdoLj9oeBXc9xaeLWF2rJxhS5J
oX7h2Rq9Zq8jGBXDSi8Jv/LyUCfEq9GYmDFhL+7u3ibLYo89IRv2OTA7QLlFOnf8W1IBaduMtDo+
QDckXlHTr7bNIV7z/REKG0xQekS+1+ep3SD4ti5URJqtUrbFjSi7ZIOhJfQoDhCVI9tHdsk6N61N
fnA8QQRJnE6HN3ny2dpZxL5m2TN7tNNM3aDWU8rGsTXtDTHWawULpwfNt/fKaizuuJsxnbzpFb6V
s7aD6c4uidWMM0robEGIA+707/Qj2f6W7UvFSkxgb7eLJkIOEkv5SmrggqcUdy0FDAAsTBaSqbN1
jXwrhgbhAtwBnKbDcaQIApvRCsgr1h8wZ+foRp29QeDAOjU5IZkwavAPa6sUmXg0U/WISLgrbZwN
KjuqqvUmSml1yiEb8gCe8Gozy85FAFngyRCq683AOjc8P/1xNllk8eA8Anyo0KpQUS9DfCsK0xj9
Kd8e+9ZXw8J5wesKJKcSnAiTUQUnRBC3LCfNb+p0gsuYMyMWkEVONfmI5ziu4xesFT8RWE12I6ui
ejR7Mz9FU/iUV2wO7Uk+u1Roh8BzzQF3NjYP9Kwymcz87AS2k0XUIy1JhSjAEk6/Wq7SxsVmlZam
b5RivKVo0B/mklYk2594S/6DH4UB2SQiO9rdcGfm+RqEyq0xyx0V4z3+gNKvDMS0jarcUhxDJ16y
v8jz+i4IMDY4QOthjLWgeZDODl5Wu/dFRjcXIsWm1WfcPpN9ozowRZRIXDqVeq5bWHKTGphcihlz
VmWk3+aksTckuRYPap9WKylHzRsCAtFo96keleBjN6rptljoGRiE535lASRZVU1o0SCY2ZFzBFLX
4UTuaheGyW3lUvKM6nYbqjK5y2F+hJVA0K0tAN3MV6gO7kskz/hO1gPgrh1lQCpagcyyg5s4VPhg
lj7TKx3etLikiNZChdOc+EWRUXos9PSrjqX3fsy0L2NZ1F7b4KpwiaBaTYPabK069Imi2Mhq1vaT
Y1orrWR1UoN70Kajr2IaA7jUz1t8o90P1w7eQVdSkSryaV3lNAahTz6niyUOJqtzRpVIEQ7l/E1W
pMrScISB1IR7mJPj4j/BL2/SYSR8Y35nZoLmhWbpzapKcZObtbrJKL/UFHng3MeWb0Xja8BC1Y1R
eWMoGZWO8I1z1GvQkJTXCWQopjE8maYgJrEFkoDaXMG5AAHMiGk4t8b05owcmjEAcABIjB+6lhNd
qZfFxREzjWsngviFkskPGoQl/ThCwXCSNztXMeyVOj0vrUOhY07IhNnfeXBCHmgbvWdKzaZiHB2K
jAk45Gk+RThS9+TPPCmGPbLgIyNEg0MrQoUWUaaavTV0uhiTuaP6oXjlaHwlQzXaxrXC8eEjLTSA
o+53QHUKczn4Mgx9bFfCon4EeYLWQ8Q7l2QPcBCbTm2peiuHKbduNZen3mhOtp9KHThFFNzlWv8t
SR5KK7mk2AP8yiWpIS6OoF3Oht72ayKrb7VQKru8nRDQ6Pk3u0bXL8NT05TBq+zLF+AC/hTXbBQH
2u2Vaq+bOgi+98CvoPVNj7Wp0Y+c7uFhUdZy7IOo63ME3cAvugw+TfqVg/DakdGH2iZEPtqUbfBj
A2Og/OakyiYOiK3MSF53C93d6obJDt0qLwlGuw3qFLiJORBqB1a53yTO62hIvKLYxGNMCMZKTQxo
OcZ4M9Yqv7F3N9aASqaxtRARuWaeTA4leTcOF40cFHJ/nxxQtlFCuIki8/1MQYpjSM9Zq//mJlgy
3Txy/VJJzmYG61Sz66eyjQ74B9cBpFSdzV9aKc0Kotb3xhTbHpzwKkMTTr+niC5Bi0VVS55Du9pi
ckNF2N65anlsRHGx42EHA35NtWSnx+05IWL62KhNaoBjadj59HBvEpGtAXYfjByhHmgUr19YPHZN
CaMoy6fIabcYW4K7Ohtyv5wUonKMQ9ulP5JeO6dldeSII1bAHZN1QtQ1ICHe+iyi/u+QtAUs6JsY
4cKXlLN9bHDmVx3cDbVGYhdhYCErwe3qwbSyOV6DrKJfp21qBTYOxdbh3u1CHWuUoDYuWuSOosoR
DfWQ9NYQr2+srhXnBgA4ci1tDrAEBt0wkdrz0xCMoQx3sP1fq3D30zes5XxobmSghVEJScWtVexF
FCxZ4MplyNIlIhENb8oPywb6WpIlZu7Ne2zdzwCCSi9Cq7sjzwpfK/YJbAQri9nTmCscZ4aHpIrf
iKVH8cj9QdRYBNRQo25P/7K/GLWOOYGj9G3XZSu9KQifhYbr2Z1Z3RS549xkSdV4UTrcwe3dzrTC
OUtgh1HTzthSwoFK0hTQ3prx2Or1ORbmM0vbEXaTvdIWeEucqcATS2Ht0rLlJRiM/K7VB/226nPT
4/b3ZAUENyRr+1UX7zic0JqkMpQGchtVNRQZ+Y3iNL2GpBWeCoLTmB0FJF29b+3hRmlrqkDhCWPa
vmyzZ1Yi9GrwU/PySQIQXEOppmoDzyyEexM474aDM8Ej/VHrfKQy5o/B0ONTQqruDd1Jl+RngVAO
1hdEGvaEIJtN493S2cfFVf6RuiyXKE/ydV7E7NxhBd7h6aUcNaXBGl2uu2bRcc4DLbMbsjxy7/+b
E9pp/w6FA/n+/2xO8MO4/Q3ru/z1//oQdOs/ZN84BA8g44NEsmAe/ost0Yz/wEMwWIeWjEcBIun/
+hB08R90+csh11HFQk3gP/o/PgRB8IYhdEgotmWKBYPyL7AlV2QGzeDfsPBCGHBVdOAei0nhFxOC
o+CWw8EdeoMDamzkBEcylIRPlaCiMjJOtvHjLzfmH/Al2C5+pU/8d0QX3wWjEvxybXuQeeREYK7x
EtMOR+y8zYP4v2/h/wjWEEso0i8wlv89hmWaFAMsoh2XP//lqliSWzSJDoWrdbLHMZxpa+sjOMS7
eHUZVz+40lVnfa9XB+m5+79f3h/JI9xRwjTBOvD0DLzOPLlfx54yIanwBvjJ6u9Rc8mQ8EWWPEq2
0GGorA31nGslJfKPfzuug8qTlwiRIZ4Ow7m65hiJZYTumP1vCxYiKLdKLc6cIo6W7pvEqY6JvNPI
FnOsr38f+drHwnOEI6IDHIQlYonrm9060JKnSUu90igD9DSUt5mO/KzvH0tdR8wvEO/+fcg/3lqG
JHpG4xZzxMZb8/s9xv/t5CFtKlz+07dmHPuDneCDJSD8tlftJ3LR3HviodN/hzHRuFL6miapNyZJ
kQSl/j6syrxvs7+PWMVC9kmD0L6l6AUJV0j3nKDWukvWna18//vF/vHB/BzVBWNiLsak6wdbiQWW
QQ/PyxQWYbbSbfYyZXiXP4HfWPz63z4axiGD1NIsXSA6uw6dJaLKqnFXJoTVZbRrxIbwvWXHdESm
8MmNZGK7GspUhW5a7O5Na6Ez/X4jrbCH9LN4cwsE5PF8HjlUGvMng/x535ZBYDFBTSdtyL2a2oja
zEoCQRJ8TzH6FTvwmmHs/b8/nH+8EpO0I90CUAQT9vcrycccdzURY14dlcFG6dGnjDN70ESN1v9+
JMOg6y4MeM5E3f0+EiFDicY3zmsQIb1XJuy/xAg6yicX9E93zeAUZiJL4z1YFp5fpy+66I6hSVp6
+EMebbN+qDL5yRALk/6Px8/5gW8XNheSlKtLUdicSnykKMIw/ntpoGu3WVCVOxyyD7Oas7keyEyb
KKGvdcXFREAEkadBOrnX6l5o3tgSWDGiXf/kh/3D7+Ij4/Y6zCvWH7cYdmqDBIVaWorKNVy12OY2
eekE9//6SWoWB2jcf5RrLPVqGkGyBGUkdDDNmbQ26CI3mHcMSCh/H+bPVdAxWWChqUI5c6GjXY2D
hg2oMGBnj1r5t9pFzhy2yaNK3AfbYyoLmlpSJSitL6Sh0MMsrZhqBGCEQ2yq6U3FsX5HtLu5XyCm
nd3pH22n49nJdGryaqe+//3nLg/99+nHhNEE0YxvSXWZFX5/8QjMxYS+sAjn6SEb3+3gnHna3aQ/
/X2Yn+vvH+PQabdwZDpQ5K7mHuGiwEtHPfXMnngwiW1uwOlxhshBogfpF4srpqF7t5o0CMArfax3
HYcbv8bIsJ2UtLR8Nas+mXv/XNAWdpwrlk0ffYDrlSWXC/aiQ8JZKiES/Sm8pcf0lra7zty3dAt2
RSWUTxZR8x9uOIHLvIMg8BZn69UNV/KCVUXQpDVsvyR/fcVJ7RCU7eHvd/z6q0L2zhrNFMnKSVnz
ekOUCEUTXc6DlVT9L26kk5o6aM0no1yvXtejLL/ily0f1chApyfFt1tWGhSr0PYQ4VhHrdcrP8vr
7pMndn33rsdb/vyX8SLVjUMkZIln1idDHOfqWfzbeeLnEDofA2Afx7Z+phX/MgSh6B04fobAomqR
4Jo76Fcppfz98YhlGvj1g2AYgwxpvgdcz1ibr6YJLUWfkBS4QE0zHG7wIFvbLJDjl56uxFlFS/zW
NMhyYtBAYz7eNoJZay67+bPQ++sJ4OfvECp4Ib4D/Y/LJQdBEBE3IeCm0oYstCZtuWNeUgnV1VRQ
im75yTvzc83849LZiDBLwkWED/f7Q3TMQTdByiN0tTsyU0FG3VGHWsAperaimJA8BA2GP87OBh3H
ntAMRduMaXSbilB6VOjmotrp9p0QVvXYVsH574/mH94x2uAO8zfHM7iSV+8YjDXORrSvPCMYmu+K
o6c4ehqWwiAYrU9eg8/GWr6vX162CsegCWqQBhp9sEnV37Gzbca4/OSSlknljzv+yyVd3XHVyoeF
EZd6AzLhm7CQB9o9JIEaFyjQ93jiYOyX3Rs5J9n67zfzH6Yhg00HJ2f2auzdr0YmEKlFD4s6ybSU
Di+glR5rzflssvvza2JZQY6AQZpzoMFn+/t9ZHFU2xDpkpcCPUN/le8mjn0rswSmTAevTsKncgjx
qRUH5F5bpIWfTEx/HEDZumuWCgzPBeWC5/dqJgQDXo+zQ5jdGIbvdmucMz3DGKgiGciji6jbR7XT
1qSPUAAL9n+/yX+8RVdjX72xbdm7atr06Ij07wNONg3fDjCVT95VoV2/RVfDXN1kWuZIoSkjIA6e
fNvusMvEby0llpWlyYOVh37aT/sq6/a6rRiIadFEiKbf/v1ilzfmt3d5+RW2A72Ik6FuXh8wUrtq
1LjhUbcpvaGoB0yi+IpIHsgw8FFZ/usJkvGWecBhe4TJyLi6uQ7tzhSvW+2BWlwxZWxpbdGs3NRk
w9A0/3+5ybZGkiqvM/E27gLW/GVGgKPQA7LkWVaDu4tkfIjM/q5x4wMxIXcicU/SogspZvsGI6S2
kpOjrab6szn6eme0vM023Tf+F+6cdr0zgr4+QDqnaTRHhdE9tg1kA2/GPn9REBnUz4XeDfIhM/QS
eVrWS/P+7w/5j2mDg/BCHaZ4x/nYsK+2pUVD7lrbsilM5+GGuxxSdo3+ZQVlOWyzABG4RkGDcuDV
ClwmKEm0Ua09RAtfTLPzQhnBa3fvLbV8JZDmk43fP17SL8MtX9cvD3agKThHIZKOBL45aC3y6vvu
4e+3bfkCr76N3y7p6raNZAFSbJjrZWXFgDwQGFMsWR18jcwJn1yQYKm+Ho+DMYlpzLfUodjQXH0b
uKecKMNusKqtikytZum9m7h+6o9utog9Bz9IVR49cAoUHVbbQ8nR01wBEzCxSs+BpHlOGoRJ59dJ
5MUhuyV6iULHzM4xAj77IKeelgtcBnN+0GZ7PGeDUF7xktpHfVZnWmgNMefouY3yMpScJlaxDFCm
glZFmyAap9uldVXfOjYSnR+kdWiXQO3r9MkV6ECYNjqMSdhm7SRx/MZW7CfbUfO7QYsG5ybWmsHZ
TZABvwg3bsptMzTlXa2WuidEg0LGwpH7rA5az5ZkdqDHYtzZj2S40RXWgo+YhfUVMr08aaWwz4lt
LtmfLeQ0KJGm2czGvgE7P6xkL2A4htEcVmgZLCw8taGm/pSFIQmT8DtjD0Q/4tqgIB5nworzlqVO
vYnpEh8IobHx12G8pPiJ2ecVYwzmhCbAZ47Pw1mZjpzrAxlUYI3bZJNpbXQcgKQeltCsTZYaNPOw
zL6oSjrXO3MS6o0qCuPOHXOdPuj8YNGjOVdo3/fDDIOVmF9n03TRJkBUh4quwQYQYO70h4WPsFOI
gRu+NWYGS77tymHTd0a7zvE8X0gR025buoWdn5u5vul4omsB+bh7CINCezLbsRkoScXSRF1nkhLX
O8V8FKlUsb9oOTcu9+GvdfFiqMET0ajR7UAjdFiCReaCLqyjYpuXAJ0tNHoftdrqPpSzk2hCWGnE
LOMfq27zEQcmb+YSKjF+OBYqI8KJcDupUaGQtptv0TZhMhoUwHaG9S7ziXBMi+TZNJmztRIPlr+I
eBoPW7oOiERLbwXe0TueFzSbOFYFUcLzNxO8MnEWhU5kbZhxn42C/N2UHbXuFh96D3BATZzbcqkr
kXflhQmd/6GEelUgUHpJGwIF9Nj6gkgAgU8z0Jgslh8Yp3JPeB/Np9KeBVHYyl6T2ofUDXru6RBV
qzyNfeR4qw7FrJKlTyQ2gQuXQGB6cnWjzrgPoh/u1DjAaMNJeSUF4zKVPGMmJmQcE+IYvS69YZ4A
jkikiPwleuH2NBywKIAOnQMHAxmZSIGEKBm7iFdmNPXejB4HbokqNgTRXCxWOniAk9gNOWf7bIDc
UPlzpj6SDQJeka8u9JCGUvaihYi6MP5akDwCuSjvvDGoviPMTPyKkJqTK8R8YOtEYBZf2Pswdio4
QisyDkH9dc6SI4U5QUpfW4Tuq03UxRDkl6ydn3LzVQb+0InhqeT1KJAmR2PpEw5RbIhwQKbUuBq+
lLRIHwaFhs1KFZX2QMqqgcdwrTodSk53jSLny6xpbyGc4NUo1HqF7Fld8+jbx5TS1pEA0OypCWif
iyrBly5pDBxapraqR7nfKdWmUyztexMrZJpXjbuneS9sPxzp0qfiVEsDewA5LREUndAFGYWTvMnM
QxGFG/hG/tw2fEC4dSH+jDkeRpPgDVWbe08XdBSdtnwO+0yuLU1oK4EcA2J97cc50UVu5vDfD/PW
iKKd4TR+MeOFyklnVt2vZqdtJuK8WhaIbI43MGnxjHYvI2Z3NYkZLllnIkOCin6RzGt11wjLbw3p
kwG7kx10oBGXOJhmlZyYPlizEKx6svPaXY+IC4GzGMmSbV6ZxxD5Zmp/wBKE31DWnDLnDwsxnxFL
0iYy+7mVY49imGkhhA+9QqY6yg3BmOKbUIeBTYB2UXgvDkZtzCdsCRbEgIRoXxIwOTj1Ydd8b5Lq
uxOad7OaZTsnsRa1Q5BXCPjaAKhBImofEO6DHvKkG9OILkk3K2DBsfhhpgyq+zFtZ543sQIrJF7q
rSYyDGyAn77NM4rufgrenQZRFvgw61ktwmyHeeW0KBPbSHkuTOM1oX0tHYyiIcZyCIijbzf6Lpzm
6hbZdXUPnlmHzzAyvRYKcOewGokvs8POFXsTlVl+qKfRuMtdCoRiXPJC4BCihbBZH+YseGmLEiW5
0wF1zItqGA8BB5ut24fbYOTzJtS7+zDyxYmAlHaKHosWq7yupuNWUXLlJrRIUt/OTW4f24JU7fXk
zI4XN7kBP2ExTyXhjeOUyrqu6eU11LsjLDzD4v6ZhfjedOOL2o+WPNBQQBLZD8F3VIUjzKBRnbez
ad5mei45sRPbPaTyHOvltGVbu1ZGLLcYTUjvOWDLIdNK+i3COi3GdtdPkdfJZtzFtga3hwRJk/Jf
h5TBYu/xkmBjNLD1FbVx34S6/qMWC2NFDp3PHtbHGX3S1ehEiWTbBDgJIboA1A+qc9yf44aSnnQx
eWOb2WeZAcgDlX1ILKlV3ddT3R2yqB7wiS+JTWJwklcnjKbs0EQj+e6GiUMmygEB1OCdMj5oPlEz
QC++r819Eur1szum5gHII7JDtSAsxymKzD2OoTl7FRUK+F2Jiqca6teqmKjkUCclCSiadxE54o9O
TwxOksmqfZrroafmVDOa18CF8d3QnndB2GEpHcT3UNVR15QzAvdSyFdmqjeK0JKieWsgoR/d6S7U
FNQ0yMXPmQIPDrybOsZwKSf9rOhZjkwqHKeaKSYdsvWicyTxHKIcRN4g5diolKfRntR1aerJk5LW
0DpzLOQ7EjqBYlJIwLujmnW8g7sGDbUO3fCczJXztarlsEW7Cn0Vl9sI4wfd4IKgLgRx27Fbkepu
IqhHup4k1muDlmmtZ3DHYCEQUqQpe1NWD6jOy6+xbaJkR6uykZYibO7eMPhIaodzbuXTbYTxCtGY
+6InbXWStrIbi3LAph6Z+daWkEX4W+FFjGUZezYztaIrS/oYjnu0e7PcqAUIHzOh21ENUl1PlZuc
gLyXJGyF4SsphGxQFmccyOcKdl4Rgcc05y/GNIGHb5xkZ4X6LnIIGdOhttPA78vbdnDamyAdk+/5
RNicWriDQ8lovAtQyNh9eRRmW92XURhDh0W+00L23uVdFN2QU7RvI1WHUkUUzzznXxCA7YciqyO/
Su/ywHkswBNe3MB+yRWCxsNC38ymBMIOc52GN8VJBZxX/hrO3JVj1hAWJVkfPOa04IyKyt4Zc39B
v/XgpCY6+Kljf4gDCiVtYeX3uuj7eJXyLa1KtsDKys2M+6TSMuBZinowphJGmRY1r9k03uOUvtOD
8UWZ9O1gZ224y0j1BiHom3oBmUYWofWWDoT9+EGt6z9hwcmtHrPYtMG+no3+FlFHg4XOJJdx0WPV
kJiL6qWFXHwv2fheqgbb6NDM8rGb5XFS+rxel4O8x1ffr7UWnVfa2uuylOnHHKnojQhJkNLGewFG
OyZnyXiOzGRcm6r2ZnfxDxxe402kjSHwL7ybh9rugBJrw5bINH1LmpEKFzh+1vWSVJC0Q0U6Ls5c
KAFQ67Ij4WDmJcwSFKxm2q2Mnu046cjnUFVv2lrz3Rmso2s3w0OF3XqdxONCmpM2jpz4zaojz+ql
/UEkBcUCYgkueeccLIKOpGNtOJx6Fr1soytBFyfsB0hUKG8GoRe7vkR1agGC2lkEo7AOw2J2FTsJ
ifxSdUR68/I9egS13E4jrthUq052ZpH6hCM2AdeVQ8EhqdkbZMbCrdH67Y86tITIG+tga40WijyB
1DwpKfiqU43NtRzVfJvq7RTCuWOu70IbI4A5kHJZRcNXbKQu/le44Bq6vo4ENTbOzb1LghWRYJHf
k1GQ/y/SzmxHbmTrzq9i+J4/GJyCBGxfMDOZWfOsqtINoSqVOAbJ4Ew+jl/FL+aPOj/go+q25IZx
GgdoqFWsZJIRO/Ze61uXukWgxRqy9LwAaXHWDmK40g1FVtr38w1B8YiNSfGrozxA/ukNyLP2GfkG
DMjoF4bAGMdDIzx0p4yBnIz1VM5tiwJsjasflp0aZy3m48OY69xh2wR+cshtVlVih2lM4f46ELoI
q2zt8wPZmW/VwsAT1iD+xRhAxERFtZCqgBMnHZsI+j+J0xKEMIMMQujrYv5SbRwhpwabPRc/amto
74Ank3hhT0F5k2Vsk6eeZRQG3DBRhwocUYhdJl0ne16c6ts6BYE+59QcJxfjajXV5VxZy1pT2Nvo
8gq0l/cgopBocMRM5v0g/LHENtOr4hRMSNWQ36Eal2Dd57m/KlQPXGcXE0+9B6bF77aIoPDuW7o3
dsTEZYR4uZjB2TzbpXXeQCEzbwnZqGKk2lU3nUZH+aAm896AhOiJw1Au9vKctQ5xHYk78QvkBppi
5jcI23tfhkUPTjFMPNOOn61ajdkRuv2kjyL9yV4ZZPNNezGG17woqs3fb5ZPSzcSpTjNy/JEf7+w
j7pZgo/EgjS4Hx3ZXI65nd7KruwfAm9zbBLVUR2SdUnnyyYfp3P+S2F8nRI/UUdybv0vqVpHoGx1
OdtvGWirW44dNasyUmv7hoJETl/SwaoOcYJmPIwzg9TekXDH+CYFxYonoJlldpkPnZdc1/Ziuugk
CVjAmdKEbEn9ZVOn4oSv7n6q6vXMANvGZ2kh8BVY/klBJqtMcdAKmX239rkqKh0819CAhgva0SUE
6QZlblG4wTGjHutP85r1yEs5R1mNmxQHNu/Y42kMrhenn66YwX+bRH5RbUCfuNKEtAhjAzSxshXv
U5u0T5mY0sumXUqOXKJiGRyQu7p178xP+LjcaTw28aMRPGAyOM+8moN4zqqy7hov3hLvIja+Zkyv
682V4nxkiX5oYVjF5wCvrUuO5gnBK9O4TxxOseZRmHfEEq17KHYASFVrS3VK1z0OxCSbOLAZndiD
IsW57g7mvrMy3LXLiie16sVhxKZMBM3YXZdZfGFn7qExlwu7fXYk4Yc4LVqRRbG91NBRW7u8a1vL
I/EFRuGwW7GRutf4Veq7pnJJJb/lgvXLZIkmQia5Yc5gGa2Co9bVGj+3/t4g8c6ZL5ZuiPdp7tKh
y1sdoVd+o+Fh7Mg23zhpbXXZdNllqs3+qudUR1ZNY3CXvKnHBxAT3UvE8hQWmXkc59X86JgaDCFR
xrHc2bbfktNdg7/ixSOnJR7bCwxF9r1tCf1lsvRTc7H5Wi/lUJfslg0/vc13OedtkPKXlt03MB/g
je+hLB1A+157Ok8qlnMvMKIGsJuISrOIbzKPiAsrG9I9J/Yt+CbfpcabRZKktyUFej2uuy18AVtf
jm8FV1gIwuUwjZXH6l5isBsJdp2oDrlD0i4FbhRHnbnBCmgiaz1F7m6TBSxwpCyS6+yld4sJGSVy
2jrtr5RrnKeW9TVYl/ldEiK6JwKnKcJksgm25IHkcCMrDxqZQdOlqmnKtPTjq0u/IHs3MkivOOAz
y/ZjYCGdNsulu8ZpE9PQsWMEP6nJL0zhVsLBlc5jv8wXuEqJhMGE80qQzZls44kSzkF9fqgTnngs
QGIJ9ZA+akRmzWGSzkfn2EfShJ97zSnspFSfSlpWqbeXjCuvRUU6ZsXefCBLqXqkJk3u+6CJyIR1
kkOcxu6ZJWhBQUu1b/wFY19UGon2Q5i34/zoeCRJ0PrSEJH9eNp3ssPq0z/OXtV4b4MA5pIDIqID
QqK3zc68s1bXsh2yS1jviIVGMW2cDS5u46ID0pe258CRrkcyv+m8BecQEJvrwXQOZBpDeB78rkCx
vY54jAbDFQBz6slGfK4Mt7iUeDf7fZ/gecPq7V41uh0YN4zNN1x7+byD3t6dy0pBlnQLFHc0EzZa
51jON2NVsCr62co5TNY/yhKwxh1xX+ZDAJl03IluJaEXY/dzXeTp5WxIs7rBZLhQ5fVzfDb4ugV8
31qDNkIZg3w8H8FBXNpIrPxDHNddRbWQ8pSVyboH3zTnUUH3oiagvKge0yKYztbUS59r4jmryy6F
HYh0u9QW0F6rmMAhj0l+XK1F4lcAukL5tGCvMaa1D515dn6YxaImCKOcD0fDyvcDDdOzoLIg1Dne
9Nix6X8vSa4GkuMb6g76CiBAY4zJjm4KOKRWB5qPpUYhmsWwQrukPAbukrwXU29eBCJPTvE6yn63
pVTaHmHpln1G0oA4LGTcAE/ArzTrKqJ33Sj3vullGs8UTWvAfge4ouE0+jpltsPJy3DmDjqm6CRr
fGgOCSogQWjWyo9gblsYxnBcvZipdto0NAbcKktvqaGcJ3rit3a3VqdC2fbFYnbuzaw4GIkBDi57
6JSfJxjyHnMgIhV9CUFiEPhP3+F8pnL3YOmFLvxpLs1miiFdtdaqjW+Evho7Ay9jCVlnhk4MtUyX
y+mfTRV4/H4qmsAoO+im5KeRlLCcNYVY05I03O4z2l8La7gXPMbzH6Y+n6dO24UY6nkCgDx5k86n
ASMZxFgCR8YXTBX6Hfi7Br5I/lyk3jOH1mnPMAo/0+jUf5hkfB7N/Lyui16cMbVpm+72e/3baCZF
EA7QBLXbqFR5NNukuFaQoP+ge/g8uNyu4qJv85Axufzfp9uY9GSnpCW3MXW8nV0JkHkW7kTpR8RN
jWf9aFZ/GCZ+ngv/vOI2u5SkHSKx+zTh6tNxseuJWWKlbozlIgA34aXuHy7yeea0XYTBKOmgzN0R
F366eVSWFYq6TSqYndF25tR1CEbghexp//wxDBiLMhd1XBsc2K/fUlNaABQ2IYZDDzkx4mNeFe11
MVT6PoMZ9Y8v5iJYYAYqBNLLz3q1fDYcDGNAFYntilCS76izuxo2qG3/4f79RbvADSQTEskJRoAt
B+bTDTRlDmCYhvJufAluqjjy2qdYHRo2hwpX9JxFvnvmiT8983/ztbHI8RGROuEK+PwBM+iziRlz
Liq7lPzBTpvPMzSdXVWQjRnXufGHG/o37xiCSMwOnsuhAunPr99eSpO2LRcek6AAn84G1YWDIw6/
/9b+/iI4heFgcTvNTQfzby+ya1IvTBmvmBS0InpdgHBPCcT7/VX+5tYFpkTqgYjP25RTv15lYMLa
QebltfJvoF5W03dQcW355fdX+fni/Pswl+eCy7AK4kYhYOvzcBULvioauLpYzRiV5cWXLpu+sfuh
2ynP7Ty/RdQTwWypCa3DzN76pwJ7kSWHHa2nJ6viNhsdPvgAqISEHPL7X+9vb4KPYJTxuURq+Glt
SXvV6YGqgf6TgMxZ0bIfl6Y6w+EudjY6o9Pvr7d9db/eDce0UGpKHlY0zO6n1VNM0iYcnLfE7/Jj
kCy70vev8zYI7WE5Tfjhl7R964vy5feX/evHdFBL+5yOHMEb7356ojJ2f13Ilhe/UUd2jv3ckyjQ
efeg0v/w8P7tpRwXkwNvZQAC69fHagYTaY1bp0LRFgbEaKI3ES3H7D/sQ9ub9uudZENAGcpGF7iC
b+/X61SMu4jYZB21db5nTLsHs8N8ecV4CsOkF1uF/Ic35i/yX0nhYDs/NTsu0p3g09vvT57dGpKd
fRCOTRysOMJ9K7YjEKNy86kTxSthBqeEuQZ5mRE0gg+AW/d5zizz91/oXz69s0XMbIYwDBDeX3aR
0RDdgrETskbGp7Xv6snEng5breWYVp6qP5lm/vLcbtcDTSixkUjKqE/Prcucy2xri6nBobztL9ZQ
71H7PffH33+svxQXXGZbXTfheUBw86fXsfJoIHicG+CLG1WIzQM0X7zcN67xSBGakU857v//rmj9
+hjhSfaVxRBv55XfCZDajaXB/IQhhNFHmy/791f7rK9DPuhskiAkuRSIrO+fniCkSrpPAFADSBrO
hRdf2+DcG86omxsYz/8aRNi1oxTs3c8r/6Pkp8da8c9/2/7Oe90sbQZ36Kf97//82/Gjvv6mPrrP
/9Evf6f7Hz//OPmo99/6b7/8ywF0YL/cDR/tcv/RDeW/fv5//pf/r3/4X4ho4qc8Ls3Hf/+v7/VA
64iflsC2/ve0Jsvi6fm/uyofv2Xl//qf1ffs21/+0r+8ldjd/gOpMGM3BOYeJwJWsn95KwP5H3xN
HJtM1L34cyhI/zMR3jLJhaKMwhOBPQjBPe/Jf1or+WFii2VC7WUzXmdl+ifWyk81r+8hwHR526gS
Ub5TcP/6WLpdCYHRz7sT+UP9VW4JBStk9VySaTb43b/dmNt/LZq/CYXfLsbWwK+PLc50eft+vVhW
kYlmCVufVJr2sFkg6xoZo6+1X5PT5GxClX9+Qd+VOFtdFHrO59Ijh2RBkyoD0U9EHmdwB6A/ktQO
smRZ3c7e9Kf37tNyuX3CAB0gDjW+Vxda6a+fsCams8rnkk841Ewe1sKTF3DqqttuZA8mCgbUgjU0
3+Fajn+4uZ+KOWoLHobt8gHmSr7ITytnkBpxJUzNLc1xejHIt+jgAHL9/R39y/PCVfhg3E0LEpBv
ftoNlU1Q7OpyFQ3t5TyT2v2iEvTmrYb99odv79Mi/fMTsXiZHCoo8/9iDYqbmjzdftKnaappwc/A
EsbuYbBj2EpFTA86vvnnH469XuAx4BmFKPzrt2dPrbGuCUNMGaC+JiMsPZnzZBwX6b7//krC/Rz5
zouAq5nKzOMbE/zv06OSZWv/M6fpWPgATK2iNF6HXFbrDuzaeqdh0IzhGEsbqtjs40tJk32f+9IK
g9wxvoM+Mr5WaLW+t/lKby4oC6gyBgYqQBjI7yiLSCGeIlcV8DcNjvFpSATk+JBaSGp2syjT9eAI
LR4S3c3X1mpBdRh0trxMBC3NIao91DVrbYs7+lcQNnoI6A/kFqJD8GRpd9CxtCUhS5AsCHyurPRe
VoMa90WwaTuKFA3ZCU4mE5KxR7vHHGm17gSpL4i2mO61iFTrouz5vYjZcCDxZKPy0/O1QnpJP5nf
tdqpXPgvlkYhdzJMvUVdSKsvnhHgF1vqNSUEMbvoREdwom0J12kH/6JNb7Q0yDrcpZXbTM/D5GkX
oJJNFssFvCy2fiQufkpShuOBJDWKABYqQfD61ZcZ1G0yL8aKEkfrIEVGUAzla5WXSY5Afmx0Fy1V
O8w7K0ejdTmZ0LRvzHwxx8vaDtKO4UEqs/PBsoxHXcaUb16jwJGNqJecqAKiemtxL7P9tCZJf/D9
3k8Pbk5c87nb5O1XvSEPITHZ6MNAcI6lteILLTmVeUFXqQvDov/HOSYHeUp+bq4j+GQwZuOpUNBR
C9mP8IrL3NkTcAwPS7iW9kBEKFhOGVHm5oOJKhJqkI+MJXSDhBSefIRE8WIRtvOEdUMOXxLwRE0k
UxuVSkJMZhe2pqrGi1Qr178aFHXisUh1le2r1ujpjaoJzpTy0qSFy5GYyxuZaZouG4IdLzvnBzu3
DJrSbK9MZS37WkFc27VFOq93xGTE7tOStM3IRDErRyYBSaEQABD8evAHxFQIpYJJBl9FOllQxHVr
j8FlSqc62yM8aWI8io4ejhif0+DcjAPY8aQXxSSAKdsfwia23QH11JzOpEGUcVvt85RYlQ4YT7X5
e20YleWepCsmN6ZWTbazjHHljntZF9wVKfC5yzYZJxO5khio27QVkNxH2Bs64WVt70sBLJ/QAh7P
XZG41RPxHEm2U1rZTTSgxLDhCTbDs12sgbcXpESnO4d2TPrso2u4IoCDCXRTxrI6Oboy0vtRJiZj
Jl4PtbPNYXLOHFopVym6m+ZgwytFyCVN9HYEiZWaAddCiHZveMiEC7N/qrPERK6brhYahcCdJ9ij
YNLBmOcIniWGDjP9rolIGHZmwYJ43TEaLS8A0uc1aJB+QlNTgvi4A/xtM1jSDYOtfhYxhC1o07Ct
hN0IErdGNUk+pyQAhWMKOg1rVE4ZOUBNrD3M0+W678je2Of0trEf9xVzDLcQRn6KxVRY+xwKH1Qn
pVR8qFzFYdxW3TRcE04P8cTNJ/UBEXE+jmo0up1ofTL5TEDvOydhKIKtTcX6yNs+EGmeNCQAYCV9
r4gheTNzY+D46YOy3ZkWWLlQyirLmVz4PQtbPgtyHKxuuGuMHJ6jiIXx4dbx1BwHO12fmxQcP7M/
xLYhPj2r2hP5lJ0vxYSdYJPsMoRc87WLeoBId/jcUyRmLEoFSfbVcNuBVEHLQQ6YJKJtncawTBP4
sAufF1RYF9tndH9gyE02SsrdbCieiMxGEBM67E32lax02m9suvgJ0Pb80MDhto5otdsyGoB5G1tg
sEEW9Ri0N2nQ+9Q0WcCk2x2QSO9oMGTP9lADCautTLx70Ja/0SqeksisSRqJ4s7RD2SQSYwnMgVh
hQpCVUTMeUFzlZCweZgtwqtC20jtFHED+VOohR00tG5pDsd07ZADdQuy9VASZXEGW5nPUY892gi/
l843bfppweNQWekO4fGUkxuTNSj5G1uC8bWEc9VaU0WoFmE+lxXQWRmuBBA9gSFXH2tel2+EC+ZR
5fTzK7oHuMzSUi8uCeEvogvKkjVhhrYmy8zfvrOJTUuhjYcdXHuls+uxXEDPYXKMtLNb02jMY3s8
6X4L6TA7/4baO+l2mZyzV7dW/mtpt+1jL0Z/ISta5y0S4yyGQRgXtn20sqV/n5QBFzxR5GnsiHPP
7zKjjOFQdzVJFzSn8w9LVD0IfD+hw2TXXfMlixPXJJ3Mdx9ogjVfFxM6GoKe/YBs4LDCAFxCkdvt
WwmF6tIXpLij3MVtvg0RJ9X4T5CKikcDROOFgqsvyuoV0V9k9WW2jxVGtJwUzVeVaePZbAPvuV+J
PUXLeGVAbyebayq6SwhtzDt8JD7QKGhktNWm/Z4JzrnsDTjLrTGoe12AmlPIRC2rHvaqs+qrrQ3q
oiy0iG/WXn9yyxXNUGzAXo5zGQU41Z4txZzVTu8bv5G3inhx/2CXM/Gki5Xf9NAXz03oe+5OBSD6
fMncblgJnrRpTzGwQWndZECFPFv5j8xl5d5cXISc03DuiNGBvWcQGFJ7F3yE5NxuUWeG+BpejbVx
rxjh8jN7VTnnhuxTWIN1OpC8UQ7th559690wCufDGiwRAxAcffaz+Zkx/Q/0puO5E6z2LVxURqVy
BD/ODvLhLqk57acuJ3jMm0lt21n0CZF4DGhK3cqDM9YvAu2Q0QuIhY15nTdEU4Bz7c8Nf4URlUGh
Tg7QqwwUgMxIV9tFqotVfXkEk7amgJyH5AO6Z10Q/RN4d/A3UR+4lndvzum7ytEKMuhN+gtVzslV
g85mvW2bNrh06hWsdumvFEq6RxyEjgwtPS46dJg6yc7xtDHIzURcnSaffivjYbX60ULyCQNLbTEG
yoc+Hy4cs663kEPdmEfAuwyn3cZteIMZZqcTApHDtFaEgowZL2qZTYopfEmIOsc0gtZ37bB4BAEL
K8E+CJBVhLENvmcfFPIGoWOhYC4HiMjB20EErGoikap5eGmKvANbJ2T77KN2rh6Qu4o3MsXq9oSt
Y4KZWFpzc52KDdJWjO14l3jagAhKgkR+IzXZAMfVKYLszHBGuMWitYXzPTWszj5bGnt+aQvyRF7q
JRjOZ43jZFcRhpOFsiBjKwSQvQJ0Z7hKCjkVdtTkVv/gMKYhmSnP2hAaeyGPxBRTdU2myl580Yzz
rrBccCYuhId5H/d8qJ01Z+o1buyW3EqKk70aNdGgJLfqH6pPxivyu+1zap3m3h7SVtwbbsDmzkC0
/DEnwkR7bac2UgQWSbmriEK/NbsleEH0kiR7u6ma5zhW9aHTW/7wUDjDE/TzlEfR0Rx8OoKVjF0x
zqSxoBlvsSnEAZk0Pg9XtXNKxAycGvLs3RFiuEMaOJ4AbbG5LHWPukQrdRF3SBVtzni7Ko4LXn+l
xy+Fky/viKskgq5SlpemMcQ3a2MVrIAOoRg74TfxfKH8mJJQDEyQvtF2avqNIbYZ/ciYuvHz3Hj0
4ALMID9S1sQZZV0FXEgRLG+MdvLCG0u126p+eJ57w9+npVV8I4aQQ8IADfC2jgXrirk+uCnI1LDN
BvtSB6PA+mDo4L725w4NpIybp8UftAj7aqwifM/DRQ+XfCecHpOJU0zTCWLUdMxsUPIKZdbdyqmd
V9pLzgmiItHZQCaSZR5ZuAUDU3zeIQFayxedjS1yqaG4HDIKTcjNZB0k20lsSpX1RIh0SfwC1YWU
K7YpAUT/MEMFDkdr8r60KrhTbGdRMFkw5mWriYPC6gVJdnVOg6DkreZGh4NI+2eVNumTvZbHKqj0
2drWr6ZAFdQ5kCQVQdJxFrmzVKzjBFkZm/aKwyFGyuKCFG3nR4ksRGQIamguHOOYQx8oa0w6+dEF
2FutJcvOlsgmq+QZBUayq3uAo0WDHiWNzShYdOimtbw2+i6KZwkA0YH9ncDYWmc5HD1LfaFSd9AY
iCPyyTRKEIXsEoKrzNy8Jb2U9C8CwiiCpvybDmhOC6ku3MJ5FINMn9IR5z36hQ6prSiPSUD1T9Gl
zzLLv11M1mtSNWsfNibtV+FUwZdhXFwEKlTX8drcpG1xwT7RhTpD4q4tUm0TyvuriibawaoI5Rwm
G4gxN2eXMMq/L3pIjrlOTy0pL2dG605HYyjgwqRJCHHh3Cc3OgqGfNiN02SdnA6xQmPrL3ZFakHO
343LGPW1bKsIVdIcYmJ9wB3Gzxyo8vA4ifU1kPpaOJqjWzkl7/z45SCQiu6XFCO+0zYfwswvNmrw
7dp1IJaFJF1DBhGtebHTVg17u+yC8wK1BjGJZOPMdfrmraN1RgOauGpzybDYEDfMl5odEIKBQGm6
O7MiTyMz2miW8goRBkqtMrUfelJdSdIJajIkG4sM7bbAJ0RXw97nJRkfPMf15BxgDZ+hvBi8/ULk
KSk8HEc2xqQDGTDrp+dMrYDUUr9LnxUyOlYYbHRhHNjXCEJKQn/kCCZWoHhWzfrmi+LDdJSg1YDt
9qyCAxQGlP0LESCQEOKoGx0Oi52vvw6BW1zNHKv3MAo6IpeKQ65jNyr7oMh3hbFA7/yCX/VliwsM
iQ8PDmhXcTjIhUOci/1AtfpmrZQBBs300eoa6jIWFnh9OgwHbUzGh83mEE7e1JACrX7wql3WarnP
7RrdA/GWoqKMFfqs9+QZzcEHTt+P2izlZVCrp2LI0eTazRgVPXjqZHBJkHbpCjbGc0/SZgkk9Qvx
zERUofRvIM5OHKMb+zknBHDHavYjKWHmA4WPOGMA35394CY2dP0gJqs8LxSiH7XwniRDCV0NgEOE
ArQI7aK999AWh6xQyGuFmurv2G29Wwmi6ZVm2vPopPFFOfb6URaErEH1JZ4DSnBAymBJRJNT3c0W
pFzcilZIqPRD0dUPOi3sL0aQPgVe5u+rUdjnUs8X7sBm7TGaDWe4FXcydSr08mv1jpPlLInb5rok
6xn1GU9dHZsXiZHcIyn6Wq9FiY8JWDtgZrZcOYivIlbBS23lUmARmMuvXOOsrYpkP3aD+d4x2Ikm
it5N/daQAW203bHI1pkjkigidmRGD6R+TU9FpsYzbA7VW2Hia7zy+mFuDzyugB+VGft4N9IeGZm3
ioh0OSQ9paXFoTDpD2ecn25EX3R3ThxMBSONtsHb46uvLlOUq3nQ7qlI2uJuGHN1Rd3v7/q+fBgA
MvMlAFN/E6QiXQvY89zUvHos64CkpKlpy2NMRmMN4LKwb5oJUT1VE7H1nCosPtPMfOhAT15ESTB1
p96z0QJOpHTvh4RvupIe1tK2xYNu10d4nRjNurzvINKO5rLHtTs9j2jH5pA6zb3V4Ejn3TCk6rYA
JZTQhAunxVOXQ0EhAa5XJGs0kYs1wl1SYOTRA+7TpQImzeuZKdJCA2uz8dTtXleKwTZehru+nmmu
eUmunuizua9K9MN1olZTw/xMlx9ECaykNSzDAy2WiaBzr2IExnB1iNjZdHVgd/KHHbN8TZrlxjMh
oEX33zSngVdl9gtWN0+6d7YzM/esxaoKsAI832FtASYiCKRLL2WdDIydcO4O4bho835cA2LEHLq5
6/mmV6Gq8Yh0Opi5Kh+6KnEIx5Y2nGbPm4N6Z6weaUYuOFqLBdt3QM8ChaGBRvGKIRgD2SFDS+eE
/RpbMnIbuvpYNDvAtxzEcuaxlgOGNK688rA6aR9ARkGdfQGvrNzeCTzHUweBejMTgDxH+Nn+mHvI
1+GcTZ13rNyRY0WXTBZn2FkEO8OrxU0zV64OyTCYql05B9jzujb9qhNBPSnyhZgKK1YzzVkOXwjz
F0vdZ/VIzKU1At2jukzEHPY+jaowH3zpAkDWuGyMJnY6rLK021ECdcEr6Zc4vksSAJ+N2BvKE2z8
9a5reKzYcAPUC5079pI0UqI4zwDQkIeWGnnqRYVfukwXJqr+yM6Gwtt7o1mi6GxLqhQMyPWt7aj1
XQB5HHdLkwJ4zqbGMSPTJXyvlLg7wGAU+RUkmVgcep26X900n4xd0sq1PKONOwHCS1tLh5XuTATC
EL/LnevnRHP75mjb/Kls3pbOba6cjiRzKDkdVe7apKwxdhMXiC+6pn8Dp0IvCndN9oRl1gv2jkfY
2X42x2q7G67DsrPSxQnLmLUinBs4nftJkSPJwSNe9K7XerxzlSLrW9eaHg2/BDEzciqJVBT0SQ+V
Bl9G3EI9UIOgpjGeaCW2d5ON354ngo41j27WLJFcyRuOaaIDFtc0IEI0QMOzHltv5oE2534rP+o1
qvt2ToiwJukyGiqjy04+s4Enb6myisMPVuew7tT6UmueFbDGwp7OTBbw99Wf0/JQtr11A4Mi+eCl
cwwkmU2pabBb6XkxtC0U3MThE/jKIVS+nwCgGLHjnNfWCMlcdshY6bGlAH+IGXrGMkLmdee4JY3y
ejprPMJsAvp/u7jpnqclw+xUaPSpu4m+iAxji+BHb3KbE45rZkKj56Rg/+O69MKFb67ZU3DTb8qJ
0bteHas3rn1TEFQ4o56cwwrlJiZ9Q9Kidcsac5I5Zp61F56/viEcSK/oh8Xfm66xPGq4eh5CSyeB
CPHLcHJZ5oX2vgXk+5Wh/PhmD5qMBkGwE9s44ex8qes2VyjWOcMNW49+G+KhXElNMg0/5s2ffTMa
icgRB+J95TsVoteHZi/VHZo0SMv0T9GZFpjINhqFiwfP0aPHUuuN0WhjJzstm4jjypka6M1+EkDk
FoljerfetmYd4yLHtJpm8LlCAqvzeAeNLgNejKmfJoSo8Qi7s1cAPTCN/Hloc0ude/QIX0rauvfa
c5p872jXunHpMY8kyTUjrw34rc2nu7ZUqnGQBlGWDhBuikFig5uXnnxpezbPgLpt18Xc14TSH3gN
Y+S/mOgaI6tPQNcrcQjsETtMF3vZJVs6VeQw6I33PbG/YMZW60fnyn7Yt9hvOR9idWhOGAPE2So6
64dseiJhLTENw4ccYs89a9PZ3YywmTwZxRSsJN0xoybIfh5+tCVapWismhnr07KyfJW2qW+xFJkv
dIKHN97sGPDVUrjfiahgVDbIFl/F4hE9jN3HAwU9+zrZBWxALFuFqB79yqhfUtYREZISNWOobEz1
nXY24BAsFXQR+FTFRaFao9olQ0GhRO9Febj3JA/IOCgydUvfLvdI72luxINcurAym/nNkzPYcJU1
OEF7Ju3NLnHEel9RW+TEj2F2xBhtS02P19R4STmU/ijsvP+Sxkn7VPgOPANtpi79Qyv1HussZlMk
C2Z8bvMMIWE9eUSaJxYSx10/0soLJWrl1xLpGKIgghtlqOfGsY69lbg3bo7POWzIQ2QlU+VgIkpa
/dcN+vRu4GbKSTKt1gnbA+2okF08l2GLp4fsVzLY7aNcCk9FLjAtDmlO8q0k46KNqtUUl8CcMKLJ
vPHP+EBosxvXHj/sqdQPSUGyzW5ivv1BTUfYiLWUeHPJH/G/0dsPLj1aMRVuwzqQexeSghnCjzWr
E4VIQlO/SbAD+jog/tSfxFFOPuUP7BAbb7yqNTOX2jSe15kNb8/gg1RGd5v/HGH1cpqoRE3QsjkO
uH8XyObZnkh2aBhGP/DiZlXTdRjcNsKF7RtZH/bkJZRPK2mGL6OTuO88XRW+JdG3zxVnmfsq1uw0
E+kTvHx+Q86JmRGzkkpmigeVFLN37mpMJpGKE3XT9j4LTuH2YqUn6dNwmhMSUbfUVbO8zXwIUwSy
98l706f6ZZz6rTCfrWmNPKE5NANFbQxaPHP/7OQS4Qwb+pDfJkyDp29Fo5MvtAW5Ed6QEsMFNCZ4
T0qOBQ+dg7mVnZXYx3BqLROsSID1cE9QUmtFNWHx3THJpZNGmLhsO9JjDLZsFZJau3VGNtYa1oUd
+W3nvHI8nI19VZDddUWOhajGMMjmrDu0jDebSBXS2GRnJZgYy6NDSdGd8yHbEmPexbLkaIjFyOmI
KGbRvY3E/LlRIKv6hXGCrqO2H5b4kDA507Se2MvO2CQWyXNeWhAm8wFXUVpyWQ4L7CFMO+wVeAhP
x1edWlieemVvZ5YuYUSJEYvyKdPWdCVTEoL2lMQJQRcpzVbKZdeqbxdv4BNkk4h7MtTn8pEERfmC
L2/yokkRVrjNg7cIE4fo6NPg+P1zoIqpviysafAPlVULyq2m/t/snceS3Ei2pl9lbPYog3KIxWxC
ITKZSSaZZFFsYCwKaK3xRvMc82LzeVZP3wxEdMCiVncxbdVt3V3Cwx3ux4+f84scoVVR9zmCA0Yv
8C4nkN7xEtX93WyCndvFU62xKQZnLN75zpD/bI2+Hz5kFp54h8bumwg/vkj5ipuRg2OIbpKqUXNF
dpnCDbYHFlvrL6xQzc8aFyFmH0VtBR9oAHDOG+wL3I8wmhyy/BGHdS9Sw/ldpk49xWx8Z3CMZGdA
S2l9UWx7QUl6B28XmKel1uadY9IJjosaro7O7r6HDjr/Feg62tc0R8Sn2qni8oC//VRvurimNMTj
UE2x7XRz1BzEkJobuq8q11Egwjd1GTbxO5ZXABltKQwPBV3RzeBo2resCh0kp+BbF7tirI3vJJ/Y
6zlZK5c6UOBHoAwdP1WDoELoBy4P57GbpOibY+ItHae6T0Chz3pHDtDg4qmRIO5EAj0HnqOV6lsy
Iv1NnKrKuGNG5QNO2/CDdCtOngPuEHsTZwOFGbrFSEVUFMq1Q+1qvsfTwIW9P0XWB8MtA2ef+Wn9
CWkJ099Vc6P/CEKKL7z25/xwHWWxgIiCHaHvqqNb5ZpAGJ2lhK/QFGF1JUDJthvEV0vtps9J1Y7Q
43hPZJEaByvomAV6kQHRpX4BU9vogZ2hJTMaVrWN0fXR9LXuOyJ7bUjvGsGZkqYvDcW3OqUCDrbG
08eLcoMqDeYmmbIy7zOQDj/DBHKt4wEIpstcgHQMiXSj2d4d1VLrP7LLlV0Jc2lPHS9/vL7EZ6gj
RPJV02UoEJsokMmf8gpCDgXSmsgu2qONWA8uO9AM31P7S4/XhzmfkaFJJDP1cZ5l9ouy1qth8PPJ
IIOqaKTo3FGOqoRbzWoyr4+icEX88eJQCI+B0yPHBaZzOiMibEsPNWqPKlobO7quOl7yOZTOyjf/
vD6rJZeB/WLQzAV876LJ8S/BsFfTSsCd2hGWjkc4ysKL5kn1hrHBzwAsFyMOrr+neJa/sSeB+4kj
sFPV+uYeeyv7+fpPOT8q/BI0PKXwJFgla/Ed0xKUAA3gDuJgfKeK4hcMpq9+GgWHUv0HW8bgaNq6
Aa5Ld/TTBaZlOsObdtojduHxcfRLcVQyoT1cn9CljQlsEsFYS4DAXPJsoGoHosXpkzoUyCkOGRzk
XKtX5nJp2aAuA+ESNnwUY7FsYRyT83Rhe5xG3/C9OnGV5mlOBFghrSTNeaMIeNf761Nb7lAAm4Dr
UVsFkC2EttQ8tEqV52c5qh7Pmfa3LSwpgZaPIRoJmIl+vT7YEotOLULC74CooisI2t6VMe/VHnW6
AAEzpxk9Gn7Z97xp4PyDPYn3mLWrd66KuOVoqPonvWnEjzLApgcTKePo50m8z42xfNBJHT+s/CiJ
z34Fyv/7R5Gh6iDzKfmfAeRVoI6UYkYvmBxr26R1/WxgmXtw9XlC1BSQTBmaOPMUYEDslLZ6m0u+
7RStHeEL38Ig/hFlCbY0HBehVswzOnVRM3tibAJPi/zidxbHw3u1tayn65Ne7mg+BBwEFLgJGabG
1E8/xIgn3wC8bfYcuhvboun0O7yY9BW6w6UJ8aFdVwKVVeT7TkcZWroz5uyOXmSpVCKROnFIuzJ3
Qlecp0G4gvG8NJwcjMiOcCZI6NPhEn0Giqj1kzf7ERi9KQDDZsyPmHxX3s3LZ1lQkHQDpCygZ3mU
X+3j0VVyKBVq6+lOD5bFgFGlaav+FBfmY1kOh5JrygXzvQhumUbaz0u09cw2HX7XVuwc3UAdf1oF
rcPbJwRVERg1UcC2ncV+MIaBBplJa1U10dSgOPYFv6Yb3QbkQbMhl+oqYvQgxM/k+bHCIntxG6+a
y19xlLt7lBm62z+NrZn8w9lwsBbOeGitPgEFtBtvVihw5qYZ4hnq1is5xIXzA5QNiQ/ODgBpfbEB
HKpDvt2ZvQcuLt7NTpLDsG7Nw/WvcmEDoPKJqrGAlsQwi/Qh5f4ulTqcvGYq9PeRlqGh0OiW8hCD
G+hXtsDy+uHrSLaVquqW7jjWkm5l5K3aGXjqeSTyPSUk8IfqTs8xBbgPuql/Tqo6H1auvAvLyLuF
W4dDZGKNsqDOsLuTGtjJ6CFLNb3Vwmzw4sl01jhQl4bBWlqzuLzJjpbC/3NUZBR9aeP2AN6r9yXN
J+vQN2qu3gj6lmvIv3W461xv8DNO40KRuRQuXH/wbGvsvw2qaH9i9Dv9iDCefXPr3tAkXQ1CB8Qm
lxzodCiK2xQBKYZ6qMsYnoHCyrbP29IrSqpT14c6Xz4YnUgCkycI5OHFIjhULj6ENMNczx0spF0h
Tn5Dxbv4dX2U882uq+RWkGKhOpAtL44UKmUNqjuT5vmdGntZkY9v9MqytomZNZ//yVAECSkXzutm
EVjbsZuT0heaZyplt3OjjP7wkPQ720jWOGjyiJ4mF8xKkjSh5EChVI3Tz0ThogtVM9Y8DO/o6/Za
hxW5nerf6xAM+r4v2o/5DG7Bp0+xEj3OP5uu8saR+sDyYbD0FwE7b8W+7mtebcTpsztjYWz0qn5z
JAReyUUIPVwyOV48WV5dhXQ8VTHiw+hlFIGOOTKND7qO8tb1L3ZhLjKgS0rMy9NwsdvN0QI1kYaM
InyEyJIEd2BIBDdnRVx/ZN8miSAZqro4vkBL+VyjarNikQ/Ud7DQBu7DeLqV+SL9LcjzJD2RPeGo
i70Onjdt6MiqHgKoMUqAZrIzR/SFQxSdbv4+XBzULHQLgyOuxWWIRRrFxkRayLZvsKvNKD+onbrG
yz7/PlAECZ4yQNi6vjxRdN5L4Wq18EzZlQymFlBHaOg37wKYUK4FB0uXO20p46CpqE/h9C68TouH
Pe+Wn34Yq7vrW+08DlFsUeHY4WsguWWLS1dJaIoHbi48AKvtu8DInQfDLTpeIoitr9y5F5bNpOPM
g4iwxxFdfJwcAyaaMbbpqRIBurXIXKJdbRj9zRvbhJHPNuDtRSxwFvst6n3kStLB9PRsQi3Yxqq8
AGO68nnkP+U01pHYSTV3FdV4g8BzGuuMIOuovJTMZnIQ5TUVHIV7vLvo5eXHQh3VlfEurJ4gqOqq
JdNJXm6L8erahKOimh7+UhYEHWc+0sD3V77R+aywaRLw06hMkfMsHzGENe4/NwbPWSOyeDcUPtQg
wDe+ugVpP/V7UKdtsvJykj/9dCmlKxfCFDL3Bz4pN+mrqJrpXe/QfBeePnZa/QE56o5SX9ehEWbG
QE02TlCjio7XInQ2h3q6+ZTNRX+jAQPjCiwAbR0iPjxq2BynP6NLLQe0Tim8zKqbe6Ba2juByPgB
Gvf43tT68V1lVLffWxQiIJxwyBFhoKJ1OmiVOLRUE4wbYxiIWwEUfavlaM1eP+a6cbbEDhIKnAtO
Bk9hU+6uV0s8o3YdVxEu41E9gNmskYgfD6CHJbsnd/y3TlMkzlbBZdfcRRH9Iw98Q/Jjqh1Fuwtt
4IKovPnKtBeh6FHJVItq2pWtPZp3Uza2f7YtapSYxuM1uheG5Mu4wZDr29qO4Wr0YkZ4RqP22q3s
V/lNTrcOZEAuL/6glMpL+HReSdtUIu7NFi5gg2aQgopmRkYtlWXveHo72y6YopVk9PyMMKYwKJGr
kqtqLhKqKRorq4TE6blZPH8gl0cMSp3c71rm9D+dujNW3g0XxiNJ5LNRJ6EidzZeMcehPimN1/Hm
33Uwww594Sv7CcsJ5I3r8vn6ZjmPNFwEzJDJUZmjN3q6pjjLZx2RuvEansafaV7XdyXa7N71Uc5n
BbmYq4esHqkN9HwWo6DeaAslZUdWdfs7zQN1Aw0xeOuTGu2iwDJvTg0oGZNQccdplkkp43S8zu5p
/fpq7UWFat3DdLE8SwTY812f1vniuVLzgYzexnPKXkohpVTw5whlGE+0Y/oZ+2d7mzhBvBIxz0ax
dF4OmkYWwq3Nzj+dTFqGY6ID1/bUpgjeSEGDo1tr1t31uZwlB4xCtkuFAcMhTMQWAREejmz5YqxD
7zQ9Qo0Lj64TgZ9Je2tlN1yaEE0KQgDvVgvWw2JCc1BbWqj33ugL/VOS2eqdUmXF7vqELo2CsQ6g
bHRuSOOXe6ABHAu3s/d8FWSX0/Xmn2OV1e2te4B1o6lDXVPjkUBYOp0MOBZkSxWn8wD/mPsxiGCD
jNhk3D4Zm1c3RSopDaAt9kBfJHiZ9WnvWUFBmdav+p3Tgm34J6OQUjOObprLYGAVWKC0DXJzGhWT
d4nVVEeHzGd7+yhsY0HGxsch+Jyu2ISMbDuBGqcOHFZAtepGfxdEY3q4PsyFDS0vdyGTG0xkdLk/
Xt2C6NWT0I1R701VMBb34Gl0+NH1BGYhslGSvz7ahd1GDZBAwIuUCtOyiVq0/qxJ/1hvNpzgUQG7
c4hHe1zJdmWGfnIDUsWHd091DnQp4WB5SFU4Qk6GGr1Cxh0fAgPh3H2YoeT9OCJz85QGam8/Dk2v
Wls9EWVw+8mVr33qTDBBhGkt1jTvISINMMi9ri6Lt7qAmFg0+F5cX8uXcvZymqDOLI0b6eXePf10
0KfH0ZqYZpEa8b0emNGfCeq23WEO6/B9qI+YWQgn/FIgHLGva9/diyRyV9ZaruXiR1C7lwbglJnI
7hcHu+8T6jNWNHjCn4u3YdMUBzBz/p0+wkEC11ANTzZ8l2HldFzYtrIkRU5K/YabcnE6mLfP8XR7
L8/74CGBX7VTRa88trCW/sFQSJrwvOWjAgNZvDJE5jrwidTeCwX9K0AuQ/NjgsL60GTIt64ckEvL
SZUSoT25cxxzsZz5lJS0mLTeq1y07mdu44e8ntAn0FvUecuo4kM3avrz+la6cCzZRpTCZJlI4xI9
3UkOkE7ay31P2TLT3sd+N+xztxlvj87yUe1qPKxVKlOLhbSTYDREHQxemwxAjkq1eRPCj175XPLL
Lzckx4F7hgxRxs7TuXAWuiipa+6AsZqOpAt4qKhKjViuWQIQ3+VKHv2+ffkA7mBbSo/f4dSfDjka
E7rjYu49tfKTT3Qs9R0kA+vLPxmFLJsBeFsv9Wda2g1IHXBTT9CM79zZrHZBmgYrUeXSVqDZ9O9R
FtWPKKtzA06YlLr2Dfj+YH26QXd31+dyfnwNFQ0jIUMXTYflVoBdPraliJBZQNJaMtKK/RTb7U4z
YOrdPBRYD2qwPOJhAi+bTqkUE6yxMvVQXTyA23UwfkHJIAmSm4s59AIRAOM5iZ4NaZOc9KurtEQp
vsLohQ/UhgmU2q69UwFHrCTt55cbJuUcIWT4bJUDu4gQaT2JxvaT3kvG2TKBeNaUsCHEVrCVoy7/
4vjqk5/1PgSNFAOR64t5vjsMklFDfjQeKNw8p1N0sszU/JBswW5gTwcKSg3dhDfW9VHOoCyoAZ0M
s4ju8aTTIRRB76FGatKNxM4nRA9y22VjsQsCNHmzxMWYu26zTTjPIQwagMUz6hlfr/+SS/OV+Cei
FtAk8qTT+UZ1wA6O/M5L/BISHOYc712lsD5dH+U86PMMg3bGC4myMx2Q01GccnRrpJg7j6LOkIDr
UlA4mCpn+MoVM76JseFw9rUAvLxyeV+YHhAAC5NJnp1yT50O3NR51jpG13r9EFTvrNZXdoaR2Cs7
Vi7SaUQGP0yTj9kBTCIon46iWIDz3bpuvbrEjy8O4eVUmdl4oP/XnpqXhqKtAUaP8hldpMVQbTqb
Q58Q/FGwgq+gtBlVYrD/da85t5Y8KB7RtARyxBKCz1ucQ9+t+47CW4+aYvAYJQDtlVH7VZBvIj2m
76/vkAsfigo+gAPyHROok/zzr0ILqqM69Ru988akwDXDL+FDodje/Hl9mAuxhaYl6ZR8cVArXpw7
yFwxXnm80qZZRwkgDps9CFprZ/aK+TmcMHFBmaG/V7o8WmmcXpgg+sxoDAKtBJXnLnYi5XYrd6EU
eIh1lPseo/avyKwi63R9ghf2B69DwJssI/225aMqTWfAcCi5eXD8p+hOV0BU73WY19WugNfz7fpo
crkWG5+GH+A0QsfL2T79aiKr3T6FIuNhmpVtm3rGR8W2qynZDC9I+bGPfHtlhudjUgmXzThiFk3h
JSAu1xvcROhqen0NXJSyT+35ivOzGJvh3hwTbSXbOv9uJMWgINBxA/IHfuR0imFaOnVVUWwMRUnd
araL+4Iq1u76Ql546qDSLPtlCFBKofDFMFGsjLVq89RxncRD7ey7OmL+gMjBryCw9uYQ/WW6PXRE
3n2Sin7ze06OTjlV7hyAOIvRhaIEA7Aw4jMcyN+1qzcPqDBNn69P8tJS0pHW0WpkNRHbPF1KxJyg
XPQcgZiu7dZq43HfmCDebx/Fko0M8iEq38t+dN5gAFUjVeQ5GGi9QVTCPaaDthIb5YKcbnwOM3kQ
MnvUMumdnE5lqN0obvOs9oANhNsqLsTPJk7Hgx+b8fvr87mw3xmKpwtJJJ9nWViKWjUVdtzVXj7X
UbMtkzH7aDulahyF3tsfMqzRvl8f8eLkXOIkeSuS9WKxG6JGxSdWm2ovKO342Y1Q64Bc0E3lDhJE
065s/QujET5objmU8qnTLkbToPDOmdo0Xm2Kej9iFbWz4gLXr8aIb76nad2S1dHD5Q8SntOvViJY
4SA+V3tx25lA9rT4E8DQ8a718T68vobnGQ+INm5omxYr52rZyO2q2s+Vkfp9b/duua0z1FSftETv
ogOMoyp+l4+6+nNQ/XReQWRfCCUUCOmEquT97JultHdVaXEVmCRbml3WT6padQ8DWszKn1GfYIhq
9BYms365rZp+Bw85uPkRzPAOC8zQMrGUV/Crm1wPNb1OZ1SvkBMN9xMOgV4UxisXz/mmkYNYDmQS
IjzZ+ukgLQ36sLE6pDdCWoUthJp9F7twqrFDvP4hz4MWI1EcQfmV/0RL9nQkzRmgqFszIl7IZR2C
hqp7hYjvyiiX5kPiyBuOs07d8Cw0NgZ67KQ/k475Z+9KmmLcuFs37uOV0HVhQsCA6YpQQHZ4Zcs/
/+r71IbS6JXN/Qm6KvkWRZ24w3Iy278s203Cxo/Rj7poit/tUrb4ROn4HdbYz23961f7+L1c/pX/
DQWOJQ7tP+sbe12U/5///T/2Vfe9Leroe/pa5lj+rf9SOdb+kM8gPjRlJ1BF8r7/W+VYChY7OlrG
NJRkBiefjv+SOTb+ePmrJUlHhxr3wuv4l8yxwj+PC4K/jQIl21Tu0xcNaTSen/6+uJCHZt3/63+/
lh5+QeK/ut9k1OfpLVsa9Jpo0S8KPsiLyFrShAVZDo0XCxiaPxhylTCTsij/ImBc1TtedcZjifeT
DTmqAl6e5ZASH9MysIcdqHZb4Gw5zHjl2RCm935vJV/yxm6irRhUarcdurE/6Mwp30WFxRtSW2FT
ojyqFs2O9FzBoVUxnY9qPvnWFui8ifY3hPp3PrpWMIx1xCptHxurvZJqJY7hJvpFZmno+UNnKxAT
ldKsu7tXX/NfK/V6ZeRxP1kYU1J7uTuIPuAsl7dxYM4j+l+YTYGBvFejovuiaR2+7OkcPqQx8j+x
G4twgyZVcFv2BG6eQwtqxwGXjdb78ukSap1pMC+UZCECktC3b1G6L1fazi/v/dfzIwix6cA40aiF
wrd0QpiGCsNaK9ni/IZsDTxgnNIQkBDvVQUqsHEnYgRo3titwDxU6dX+fawgQ6qhqtB1yb4ZZquO
dmNXJgVypnU5oMBAm+/BRAEALap4QqRISXksbLpUl0RN8NH2Rssp/W3CoTFxa4bl80lze0TX2rqV
fSFMCs2tOSI0AZl2aGl7BUa3s7Fke05wJvs5IQ1Q7KAkuwbKRrOdfugGbfxao2/6NglD/XddjFa0
KwN1mu9Nzt13g0w72dJfR79K1yaIdQWeuptpqsq/XJq5v8q8x/WO8rtR3WcGUgM7ZRqVeC8vtvhx
tAwo4NQqBzjmsC2DfWWq1Vdc5Uz8xxun/uVYPf6UYzI7+j4Bq19tirixkQMMUr/dFhMSPUiXps30
3me3P7lBGuI5oRd9vDdLXUMuo8fqDK44DIIo6ItfmYQBHPuhGp9nYMwmNvQufIMminFYFrEWubsA
hBWUcDjvI/5SaV/sbKeGS1maRaBvZjXY0Gat/jJFkE5bHe3d5u+Q/x+DxoL7AnwApXKiGs8l4hqF
v8XjWpmLKEmbn4UTFjCOa+V9P7aipLCFR/fAjTZXUs6LCX8dQnQS4Ke/zZAU3A0VlcoUsePj/7+D
2unu5//6nzaXwn++g/Y1Rnm/ThX25d/x99VjGn/I1qSUeTcJJZBJ/t/VY1h/mNJvibxAp/RJoeLf
V4/m/AGCnRtGlTQ0iSH9t8K+pv+B4hs+UFBfQUdS/FpcNNcunkVywpAQF7nlILfwPgSGcJqcRIBD
slBxkKtxkEmHJm3tk1FZ87NYPKnI5YDZShkn7iDy5GUQDxveHO0AjFN6yX1p3XQ8wv3u70Msk/uN
3Q7Z7tX6X7g1FumdHBBCGBU7OINUQMUi5xpnhHRsoigyotxw7miXdzhOt/dJbsUrQ52toByKk8jt
zQJSBTpdwWlqMTNXCoE8eZJ/4w5H4EEpw4/XJ/RSOH19TzAAnjVk3tTKXYlVPR1Gs6Yg1MZOwMF2
y6fc9rFE0gelftYVpdrCEC9+4TcL8dvsdOMwanZ3SFGa+dJQSD0gOJHe9iCQK8zelc9VFljS/U5/
T2Ng8Al6ECcGIAA9ahg+egFN23wPOjSrr0/+wtcEccwfPHEYeMkWCPIky/J4gPEO/P5dWQ3dxxLp
ml2E6Jq28jB4udaXCy1zdUmToTy/LOgNEc3RYpCJVxMb91rt+h+BMFEtLzBTF31fIIklqnvY04T9
mt4FJHsE+iKM4lFejcH9q73fITkV929iRLgPZum3tz0p5OJjU8Fmo1mDe8rSCWDiQ89agvxIlSn4
5RoBaoFSF/f6sl/Y2bAXIQuRCaFKtWypqXmEVqKTWBu7ssYAIWXzY2JLusb1YZYZnpwMxTBBcCAF
Bjp2upMiN6uHLAmsjaWjIcvLL7iLcbD4UUxxfWdkk4KKJF2yPRVK/fn60JdO1Qs1hLqt3FvLWohu
lkMMFx3FICmzgVqxZUtCXGYfetsHmRoH2oy0oy5IAJ1w2gRuDSOB1gR+Z9ZQ/MJd80b4lPy27DqJ
aGHtwawuKl2Bk1dWAQRi40BMeI/2zLgrGydbiScXIrL0yXjhzEIuWkJVQdIPuGLHxH1NyY5DNmv6
RsVB2t5klpgPdA78H9fX+sJuYr/yUILjxpXjyj//6hnsV6lagW4Tm6CWhda6CbY9/lm720cBR0WR
gq65Tmp9OsqAmrg9B66UfbTUfTmnNZIvinP4B6NgrAXvUF5sSwDHjIyqNmYVophN2T9pRRrtnWqu
VjoYF8IelA5AVBJJCYFSHpxXK6bos5ZiWM2jDj85vLqRxPMnpdgNimLfPiEJpASKDsEHvoXcLq+G
gnpeWrS2xCazyc6dMfF3OeiblZMuH7GL0MqDSpKDX/rny7BFhR3fX7VlFEpJxElgm5GW7A3f2hW1
/owGB/qBhvPUh+5KwLywlFB4aa4xN16Ry1DmCIRolBIKrznEIcJETYa7cQ9Wq86VlctKXnzLSdJJ
lwQCIAJn9SsbKZx25Crf9HFxSNG3lIpK21ANOtQB9fuq6W5kysiIQVmOtyN4Ilp5ywAq3ALPgLQ1
Nzg8IHDSZM2OUu5aX+bSEpqEZ+A8suu6zHN0K6vwa0CQH/CZcSx4/B+6NqvfItplrBziS/tEigjg
ksgVTHXldDcGZjb01qCYm1G1gjtpfHGXqd3gyerNQ2ygMK3DqflYz0F/UEvzRrrOy3pSzABiTLET
FOMiUhXYs+dWqxND0NLf2IqZPlpu3T6mGsr61wPJpc1Cb5ISpIT/Agc7nWk+qDNcbQjfRj28A736
YYr8epfU82/Ljx8Q6k9WBpS//XR3AvFAL0HafUlU62Jpu5wI6fQ48uCSZxzixNffRFEl9tendWkU
2ne2zE9k+cQ4ndaIFXfn+4hgRlqZ7eymRW8K+5CVwvf5jqR9YdGcBPwLNM9ZjCKwOsWkpoRoUVTW
c6yG7o8O0fGfqY8KwfUJvTwYlutG7JIcMd7bQM5PZ6QnYc1UecGQG9rqxsfVodsZEbKtu0jrxTt3
gOa3DfFKQr1L9EazF/zXdKdVg4qXmNlH39ADTbCEdwvs1CPAGXdBwKsMfdS6/hMYnoYY8FDZzZZm
Mi5nhpFlX5MhDHCmttK2PxRuHT1OgMawrWj7ATFLRMd/umGeGtsoRCRxA47ZRMWz0MVHf2oRqUxy
9Fo3eYSu+aGNIvGXb2ntb4Ob8Z0Qefy5wMkRCaeSn86P1q3hjdBy8yO+ROT1bermzSHgV38NsRnJ
0LWOxAMGTuinh1YV3Pu2tNBgb1NnGdxGmUFAUezYdoaAcoa2p+ncBsjnYJI50BIGYEW2SFP/9COk
Y2xHIXLfmx6VqUf4E9+cSfPvVj71+QmhpELooSIHf3x5VSRlWDRw9KXtUDK9ialuHp3SpecIwXJt
V10YCsgH2ELJIecRfjofyRWqCxGZm3lEcCmxEsTY/UkEiPZP6Zqz84VcF44BjH9ZAufVsISX5KmO
aE7KKyq3S/vH0AncBxKUdZ7qscT3hgStb7a2m/lbrQYHu4kdffpphE3kBWMSv6+E264s9Ut6vThV
rKQuBXDQvzrTDOlKw2wL8txN2aJJPdbYjKDYX6Emb87JDzVPncdKsNk2hohtZzs0wfgWX6Dc2pgO
74ZtEAl73IwIDYzbFKf39xhrqNNKyDyP0XxuypTgO9DloFxz+pUKRy+anMIaK5TpfzUVxbWkVMRv
Hv76r2HSrLdBGHe/bt+FPAB4kVC1B/a9eBTZiN3hC4HmPLrExkMWdyba05F2nDH0WelfXpqfRCGo
1KZAdyylDBItBg7m5AKYA49Z1ZlRJrXH93VU/JpE/NYeinllRS8EbropiDk5QLxpiS32veFnaF/C
p9h0HfZ5TSn0P1P+z+3cjeOax+KlsSg50VQhocAhd7GQed5R5C0aUnWt7O60ARFaMRjlgyJleW//
Zoyg49hKgY6jdrpR0JfP574gbZlbbTjamcruSHm9taue1RcnxV6k5ythtebi5hvmbIJBzlsKSodx
KLhbcRHSnPhQ8EBNVqZ14TKneSltaAUdMCZ2Oq3QBhuU+8SjwS6Tx2k0kf7mofzX9cW7MIrO5QoS
2aHAA5zqdBQtyNCHbIhOYaVl7xBYLY64imf/YDI6TXqYy3D/abPJw/DqoUNTK26Uge0wUtq4y0Pd
eKB+rx5vnwyZCYkJlBH40YvJlFZDFYyW30a0Tf9+dPGUCypXXzm4MvAsoie4HmBZsrBM/XYxF3p6
hWhTRWx4zXMnmtlvZP2etMh+KBTKKdendGHLEYXom0oQAG3KxTmKZwQ6R4PBuF+ML1phOwdXDQev
DvXbq1uy3Urtm9eGFMmUz4NX32g0FceKBwshWzVwHpp5dA5OiKTn9QldWD1IkZB1KTrBwFsWFUWD
k088855xUtU+OgqdyzEbzeeqdbhY1qF7S5iIzF6ooknanWzcaEuFBlTZQVaHPCvUMvdxR8wT/TOw
bLyZKEq/n0tt/hkls/ZM26+wNn3Q9ceB3+fdPm1A65QT6DyinLTYmsiWj75Phod1STkfqxhLCztW
dLjFYbyd/HZYOQqXlpnIoYLBRHwSoN3px8w4I0BumHVQq/jJ04nHfyYMPyGPP28I2Mr76/O7sE/p
ikixBZxyYfEsgnDdjxTEX2rFStMdnM7VdloPoo9y25d/MBIVtBf6rrTrPp1ZFJuqb2MmtsEkVN8O
MBMkeiR/k3b9cHP5AlgwyBF4SSAxicOnQ+HgoKAHzpmuVPOpwfTkTyWo5kfLGdc6NfLzL2IKF5dE
NUiWJnIBpyOJUHdj3WekWu+TJ26FZ8fGCyU1axo1IWSeXa/WFtrdmPdcX84LFwBlLimBRqUfgMbi
1NftOCQ0WMSmR6P8E2vgb3RcYFe2x4XtCOOaK4uKCe/SJSSSsoYLTJHY4tgAIhxl/kLHPdsEWvir
8YfbAzQ1DIIlRQQHOY7FY7vC+lXtdWImnhcld4GrbvEyCLZTjBhzSUVlZZtcWkK6LbKbSNuLx+Pp
x0vnWZEvOqTq62r8kAZ26g1duHaiL40CCJkjDUIL2uUigpBspaWes++BYHyi/d3th3j1aXBxEGQ4
AHBL2c8lqDTzsRisfJ6hBZ36R6vsxNtaRWD/+p67FCyo/FNhlSpbZzdNjjOihkqwwFXFdjwzsky8
2QAfgLlX/sH2ph6C7BqxV945p98mNFuL3IyEfsadkJfy6D7EnSJWSsbykCyPL1k89R06ctRZF9G2
rp2EvJYdMEZFdAxqEeydxi5wGZjnu6HCsgmd7odaHdiEgOxW7pZLy0n2RnrAvUX8WMwxiLQp6NSe
I5wl6p9p2QTfo87V3+Wu4d/8hADsCHnhJdQjD7SIFmrcBRFGHqSLOGJuGyXqn/HSSL3R6Ne4t+ch
kaFowcP/BTLL3E6/3FDp4RwJfAwzpa/C7WCIfNtVlfgeKaPdbnpZMHfyjWwbrqQoF0aWYDDOGRch
a7o4z3U1z5biNMYGdLfvJTyCn5NCOJ94gzqYYhVGtCfbi3Yzbpbmyn49/5Y8CEnAaNXQSadPdDpr
N0fZP+N1gbO2Hm3lw+zYJnFwNxX2vDLU+VlHlIVkBF4D1CH+43Qo33dqpMmpaGGUaz8l+dDe+W1/
+/3C44K2E91SjTO/DFsUWst4TJmQOQXuVkxC2fJb1oAHF+YCKEeqbMu4QpP2dC4OPkYEZtJxPUVn
G4mxeWO0mbq/NW6Bh+NfwO4RjeAaOx1FWEVmaKWDEwfuSXuj7V0sDutgi53NfHd9KJlanEYUhtIh
clF4kwWJRUSZQn1Avd41wAuJ/HsKT+dxCtvuu+lH07shKdNDH+praP8Lq8hLQ1AQ12nWEJxP5+cH
+I4G9UiNM/CDb5h8RJsci76/rk/t4igSlgJFwoHXu/hW2qSYka1jvGXyjD5gPGXuaAxNu38yCiGZ
5xNvvuUoZWElStwySp3H/p7PBowhS+eVUS4cVwlR5Gkmu6v0Z05XDIygEiatbmxoncx7qpbz1nCd
GVVuY40of6FqRzTkIWiT0pBhL8nJA52zaaJQtqnsoqKWXaj5XrGTrtlQRtDuRm6Ar9FgWvtGU+rd
MOgZuPvCdfEhgTuUKtgNWbUYPoBs1Hdo8ps3l4lltIYpAiCAyLmk7NVWMZnoB9JUwW3qaBa2yi+J
1qLWeSbJKJwHCj60TFnM0xUPat+P3IQziFq49Rl2TH6PphamUqmKqRAXZLTyiS9sVyRVKJTKQbkW
Fp94clo3KCs+cRlY6uOQGvMhFPG00lS5NArJkCwo8Gozlk0VDOzbbo5waseu1vjEz/jS+d3aybtQ
i5aBGM4E/W1qWEsVsJEtM4lWNjGK0nzMYse6s+a8fG7wYE82dhTkn7ME5yRoHMVjogbpzzkJu2SH
Z1DzKOwwW4lyF44PlQaJFqP2RIl3cdOiwIU3KDfhBtcl84OZ2ZFXWFX7bLazvnKpXxhKaneCNScc
SG736b4xUztQax18R5y14bssblLcb9LmMMx+vXIQLg1FGQo4CkhBnlSLoYzCzv9uwwG3rf5yrLzx
ptivdn2f4h51PcxdOA7IMdIhc6mooDIn//yrok03KJMPGIbqhubXx2oe47ehYru7qLeUQzNFa03a
C/uUvimFVmKefBYuvhgemyPJS2ZSlffFPi6i6GhBZboxzWTNwJ7TMkVhiDTIWMwK8HPV4vNE2w9L
WdzZQ2unOkH0MU6VW3GEqFmBb5aIHKQO0T9ZTMia6PqhUUfTm6bdVkmQsB+bdk1R4IXX+/o+l8NQ
ClZJs6DRgcM5/U5528x90jOMkwQbkQkPo9GNEaW7ecT5sLb3s6sDpIabDsr5gPbhJ4lkBlK+y/Ti
5tXlt3DFSwcEztWygqKnUz+rNg1ckacFJjKmzjXfOgjbGmukt+V2kTg51pcqCsgMi/B5Ou3ByltM
9UBlOAh+3rtW2LzBZ3qtnX9pFHoN9FlfuuxLETkjTass4uhvqsYav2liaj5XZv7l+km7MAhb0oJ+
QkIGE3KRtkywtMuuUU3EAzAlDBMdT2kR3Zq2UKpDFIImDa9vCk9LwpdVDng2DCxYYmDNYpHXvhG5
m+xW5mIu44YcByACKnggLnjiyNm+ihsA77OBnraxgaQlfhSgGr/1mZ1+m63Czjazbpe/29IdP6Gu
7H43Bq36bkRFTF9siPFbDYGw4WenZfiRVIU9PRHwRHVUMVq8T3t0dz8m2VQmmDaWNqJ0fqbcBVgp
Bkc7KtunTuvtcRs19IPuyIHzhxwXHFr0Y2/8mNJEmfdRMCnHvC8MbafMk9Ftc44KDsLI1Tb7Matt
aWk3VA+hGFDLwBO9/WrUPnlelo5dcCyHvqy33CHOMa0b5XvTuSm2gX0Wm9tRtyJxyNU0QR4vdaYp
ODq+gn5U8X/ZO4/lupUtTb/KjZrjBLwZdA1gNrkpelKUmSBkKJiER8Ik3qmfol+sP0i36opbKjFO
96g7Ko4GJ4Ki4DJXLvMbktLsZg0mcV0pTz3NtoFWrHRa5yZn446HSjSleahwJOpCA47FcNTtCh7e
2tb1u1ZO+YOvsI6MAncrrnApth51XxqfusXE/Nir+hXTn8qo67OV1CVNfGeVVyQE4uPiy349ZPlq
795IqxFc9RCHm/O8MNvyWAr80KOBzC47S/3S7g4YTwVaKGwTtybN6DDDkqvb+HEHI2fGfK3Xsrd5
v6wyGtwO0hI+29Ub3LbWMm5kUbfE7qktw07TcMl13X751Omd8WRBipkjkacBDpRNEzzazuqOx3xs
ty+55QK7G4N1MiPC23Dn5JW4teehq8IxXev3pC0FbPgSD8BIDUhphRIBJEQ/0eTUw8yv+itTs+wn
s23GNlwdVzzp/D/rXM7u+agJE2s27AHRvJIlIpxzkBL+S5DNFSZjmyAxwAYiD5t2WUZwHF2vhViN
uZ/TsjGf5rQY2vNsavgbs9euihzZ6b822ZCnV6CrNhHVlmY9ZrrQ18TEyvGd16s5PfcgVN176D/c
QiqxjqWagmOR28MFZl7Y+AGdCxfw2B9xUHGfaOGPOFm6nqgxD8WNM8KOtGQEhJJUH1nlrLUh0LR6
PRvpbHzVVw/Pu65eEA8tfL/QCIKD9nmnFL0Xegpbtpz6aop8EB9rFAT5cj8489bFfUfGGY5e39cX
dM8yFbrG3h6j+hU6vKjZe5rHFk/bjd//Ms9rVWOU4a+XTYBpXNhjW3te6V2Vhiy9ks9dDkYQNn6/
fkW30fu8SNA9Sbnq6XCwujJ/t9JsaOJ0cdtbQLKYqmJkN1ihMlYfn6+q6XAmVWU35Qnjiu1y8PFq
vAFG4X7Kh8Kp4gXVhx5DZ1fKpJUuAAe7b3z3sjT9crlxxsGyHp3K2PLI9VXGZugrZKUbu8QNsHKD
ZQg1V3jNHTCJ8UO+j6jOoE8UJnAcZ04/lNao11fFli94lGqDeD/Yvt+F2do7W9T0hXoHw6hvq7AR
bel/7DdtOxjY5LWXjYt73HkH+rBhWjfOH4Z8yzF+xHaQ+CDxw45QjcvHcFzn4f2EF9p9Zjgtdsy8
i2NjlX4BsG/0i4vOgZkUS+TRXSzPK3sJ0YL3WeVVtZJ8QfhYYn/ICqzPmkF6IU7P6Xzp5HptnJeo
+Vy2/VAP4SxLPt5W2R/r2tUfiP/jx07WTEt8C49qMH7dDmHqug/drMbgYGluHyRWbuo+ZdUghghT
PXlTqtJxolVHBisEPsoPHcgdT1iVZrezcjFTVNLcpjBjRF3R9/aVDLVlcL5VQXvIbK/6ZBR2divS
3jHDotZbdZauFe8k08smCBXlQRV1aW6veLH5bRbVwdqnicwK60bWPbbECLTACgtwModzVahgiSWA
3+wcU9pKZQmiUBjR0BetsjLagmZ5VEM632XGJCCe5INvP/X2rPywdKTxEZkq4+MwEQouJsNZrU9Y
UFMKH+fUYtTZ+UF6pdi/S7Q0g/lBM+a5If4XpheB+hROMipH3NJPY2321oC3n3A0l5dt+DX2F0E1
3hVeXo6ALMTkn5kj1Q3GqkEgkgWX5ush2JCccBARtKLW0Ps16dfGvt7J448IYejYWoKhcS7cfJqf
QXBtGGcX1vIg1Apa493UVH1+7OVgv63ruOsG92LSrfqbyoYOej9WiBdCzMsWNkEKZWMfNJkJW2Oc
ool6Hv9NQ6OeDVLdL3CQN8SFBcdvjfrG9I+O1HQjbvRe/7hsRIG41JT/WctB7/N8KxQ+OzUl8oCr
ieYxze6NKIOYdlK0s/qkBW3+tnJa1JUWy6/sJGND0QuvqmKItq0rWcB1VbgJ8GPvfiuYmnuTYaEu
n7fphaXpQkS97nPvdlYqZAddt/tcLBP6HT5YnCZ27Z7aY6un4lhIf8FxvK9HmrN2jjkj7xVe36oF
9RouayrO+kUUd9Ioli3hCBtgPvrKOZ+DPnjwdVFnfEh31UKd+ZMTGxkhI7EJeXfdujuu5mLq7Iik
QGPvBx5W6ogUaW/E2mHQ2G09ttgOmkR3WzpDpNRF319P1TpcTxKzzcjOtzRBJKAN8IYe3VsW+rZG
TcMB/8Ww8hwvcrr4M2RTQH5XI/I86c2WGsuKfeyUet/sCvWQw7R2vn5jAI3F4hOaif1xrVxZnbGs
PXmjT3ZB7DBYpVcmjH0TJLybu/eFjeV8VLjupA55kdru+9EUq0rsSZv6M2QEJLtw3JzySquwhLwP
gsUxzzSR5uaRkqedjjl0z+5g5MXioL2BDXmkBdXyaejkMt2ocrLuuy1NUxWudW775221zkaSeilL
lYrYaT5MxWx9+3MSeVrmkkJSooEVYIhPuXY69rKEGAnnCi6DQro8N2sHh49M3Hjukt3++VJ7dfSi
etovhZAYRcvOFz/Vo9csA9yItdmhB9KUc8nFxnywWOu2DNbD4KbTRZGN5nHs1JaM49Qkf77+bx91
l42kXAIHeYohWISeixxbpdAv8A/tpWO97VNrjf1q+JuGVHTQ6GlRhvKUnLS/+C/komlNtXtRoYKt
Ys2w1VnfyfVvtii4ClrRSGfQ2UKY/hTDoqEUnHoLJ5eJNnpSemRf02RLQFN6/0qH4jffDjjn3i8A
xsS04aQbsul+tcndS6ISth6atQU21ikKFfq5a10TyIpDiRX81VR63cXipP6XP3+7X+o2Xuj3YQ6Q
B5MG0Mn1+1LDNQP5eKyN0/5MqbRLFocx6p+v8rsVAvWFrgX0ISBIJ/V9h8Q/ldRih9qA7JWNIkpi
eyQWakmDV8Z9vz4QzXmGGUwggFL9UiIO0sYIu/GBdhRBmWxMBa7c0fGf//xAv7/K7qCygy/BBb0s
EJHCIoOh4xSaBdhqc8bsdlnL19Skf+2LIK6L7MjuNAERlyb6y8sUhQ/6IOMy2lgtN9TfXlI69RwB
gO60eEDl8XpFDIpMY16v0TTVklYJgT8tYJOjP84zjeasYLwaNK9M9U8nMGiz7V32XV8cVAaN5Jd3
VuNYa7ck0KG9ufqnbHa0g84BfJjwmY99eGoyxPv5NSDI7147Hpi01gBBA8k4aW+ngZpajtQ90hlN
hEg9SfyaW6/Es99eBd4dIzlm/egfvXy2VUyLJHLa4dTU/mGsl3e6vr42sPi1xQA/FTIYPGqYRzzO
y4twoBV+5nI+gOEPwlwa0/umHXE+H4V3h4/X+uOh/luK5d+ATv60eeNP8tM/nqnUpbr+VD//j397
HIrm66evz/94/sdj+/lT1v6sxfL9d38w4onqf+28GkYzgDD3HiCf7Icai+YafzFwZNbIqqcTj8DB
vzjxxl94arAVdvF6RFl2YOA/5VgM/S+GhYABAJjtp7Nl/5+T4r8D/wEi7f8Q8wkoSPuq/aknpXse
JV3mBFG+IJ42z6OVUDu/1pL8Pkr5VzIBDJAzdsfiAwrZidSnDkfDUhgoWYo00ugYPRbWlK9JNc7O
gJv4kH8Qua1R7hZaT9NZlauRbHNB3W3Idb1RTlOow5Y6hR66nT6Pibu17nhQxQTBzXIltn65bq6X
QOynm3ruVZVsvr9+tutUXiyapQlg/bV82kY79w5mw8wpnnsT9jq9ofHD5nTDLS5SWfZmdDc0BVNH
WXdVMcFynqppkBGjIVSZMLGuESLUUVA9ppX0p2Pp9fMtlXJVhcPcrdez3wduEvR4z56truqHCKfi
5rJuMtGHJfjsKmy3NAd0DklGRPoSbN8Wb+mzyAQjfiO0vHgqONDLyBzd6ak3qXmjwW6KIbS1Rl1O
lVdaRzViaG6WYrtQS+FtoVubzEE7mNpLWMNsEGRM8HeiVuTzGjmCEWGEk7hJ7WI3j/Xmb1rccsZd
59aU0rpYnPyObsMCiWar0oPVNH0Wpqud+hHWmf5Gz0dwOtj0i661WZifReZbNHfc1f/60xa6/bEe
fhbAeRkiWSVMBExnpwMz+yO9PYleAuMXE+CoFlnbGJyP62aGgZVPhz9f5QSd+s/LALdiWgS5GiHL
l2teNSnzxWnUIjU2y1EU3v04G2YMF25841vdGBWk9W+MklYk27a8XNOyeOUeXsbpH7dgQWdnPAaC
/heEBhg5XJHqTotQLxqvqJis82IsKOvtvEumAg3sPz/z/uZe7L991kKowDFtVzE4RYRI24Koppda
1NVrF9mbI+NKjoJazDNeSZW+mx6cXMvbBeJojbHMwIW/fL19l6fF6Jf0JGVTaGe9WYzvNTW7CP3l
jFxDy0LuO9bobAs64eNtm+nQB1DnFgerKq3LlfmnH62IZtz0M/d9lm6BDELbmoto1+iR0a4CQJeP
7eNHCmNX2GRb+6ZjpnSXN4F3Vbrt8APf+LcOuj+qiSFl86VFnA3TEvnvN/PzIKfh+R/Ijo3/OEwc
FbJom/8HFMhoav20sn459h6e1Zf8uaqexxfn3f5LP847x/0LAJmP0gAiITbuAuzxH8edzU/2nhzI
eoNqC32r/zztNNTHAImjM473J/UKotH/edxpnHek3iggg5Xdq16gpX9DBOblRoCUT13ETJAY45kM
ik9T7EZNg5kGZkpkt7WDav0hzNLFopO2Bq+M/F5Gs39eirEVGib8gfX6ch809oLgt+mnoZ+qfM+W
uxB7gr+H9dqvwgiVPhsQVVJ5soyXV+nxzaIXXmlw2KyaCn20k0bL/Fc29a/Pgo8a/zg5wj7EPB2l
TjrPkFbArnhP23mdWkbEmOC1qPg9DP0rdHx/GJibgEZ3sz3nFwQ9cjpoulVNHvme+oq2JITRkLZg
OJVTVO7A+s276OosbFV16UxpPNV67GQt9mFDqPeoQLW3ZqdfeVv+8NMq/83JtB8JL28MaXG8F6iY
KDUBh718yzIfnRoSRxaVtZFGvawf2syRlLf5gqO9reJ0LF6jc53UafvbCJhZkDWiJsolT5V95hx4
IOlSFqGI5x9XRFmOkmFcpFYMmh2mu/HCICnxEQc7zsGsRwMEvSZ31zPXavJj7pY9TUr0XP78Lr7b
M5+8jJ229B38ygl2CsAaFlMFcmwQMGg0peI2QPhlMEwttutNVZHAJjG21tG6CbquuEVa5uiuOEhs
RdC+8+mlRszHl0tOiOFs83JyDarR59YbMz+m8YlLc++l7odpc7Q3wFW3+9mc1ybWUni/JY5ySTpq
Zh3hMmr+Pavj72989+8mOu3FPkP0l595cT25jKueR8qjUWkxAD1D7nSJ//wCXx7+/7wKQ2BmwZDT
nVPSzyYs5ToF3h2ao29J1bprvGW1G3dgtLHUKb1XAtGvMQ80r059i6KBz1c7Wby2XfSdtzrsqrzy
IgaOtHtr5cYK84FXWjK/xgkuRYbvwgoEz36Kbx0qJRgTGnnkgXEKqWFm9q75WmvwewpxsgLBHdCZ
oC/Ip7JPUgxj6qDw6LzBzQ6a6wLFxxvPl0MiCt8+k52n0zYorMM0eSKqKt+7SUvDPGzukofL1Zwm
+ewtx048yHxAQw6NoducaQvjcc05783yI0lbEbeZNh1wbNgScGojkIBVT8hPZvhKfReZFUAupiSv
WUrtbYDTRwPRTkgH7rrDi14uQX0WLbLPax7JiiS78PwxMjdRxcBEzWiC6QHDfrqiD1y8skp+8+n2
UhPS1s79/wX/Yw4WVD50DaNcWfiy9QwgtKl8TfLnN4GUo5csH24G+l6nTdBl9aqhMdM8msH+cWap
9Qw0DhIsc+BG/qKQ2iSovbLhfvdOPRIPsBfALvRTCF7nSH3miMwjGvVQb9dSXGpooT9Us9mfD4VR
vJssVR18rymOf97qv3mpnM2kGRT5bIdTD3rBHtmWXetFTWqKNGSb9xnza26cv9ngIOx2+iAHBYnU
yQb38W3CLUwnIDs69oCmieZcr+OniQLzK4XL9wTp5/VJDgeoCPQW/QkLXM4e3H5qGJgqJwmRAJnE
YHzsAFPleHK78NDOlsFsQrcdHzIM3g6aT+xXQ/OY19WCXoNvnjWFX511vQX70KwCPHSb8m++7h83
t+tS7wB7osPLmwtSu6cDx81tE0Xtsm31VTri7f7nj3pS4RC5v7+Df11mX28/vYOWxru7SWBJTR6o
xFCTEeVz50TgZrbPwAzy4+ik46XOOPCxr8BHtJNTx8WUT3fFqpxYDumXFdpWWBS2dRwCXMc0VX/Y
cUOJ5y/Z3RyUCzpzZZ1YjO8OdVnXiTEFz688x+lBRF5NLmzusZqtj1bKy+cgMDOT7xnxSN9PfMTY
v65uFTyxccEwFt70WaZNQc5jCr0NW690kCUwlI5rDblWN+bVh05qmRHZbF4DYpmXJQKrRZAgoIge
KjxigU60jtFHUyDtNRIFTabIoPmRoTRWVHYMTCcNnSmbs6jfxGtAze/HzcvFSgJFr3vP2IjZp8yO
fkvrxWNSHfYTol9t0S4feKwqWYs8uCDraBEs8mdwIPqQUBkt94VThEXQuAnwqageHfuVSPSbNw6J
EromqFGa/IH18o2jjp0Fwlb0mPx2faoc65vWO3S++i1LXLt6Ddn2nTZz8gJA+gLnxPoE/OgpqLOW
yNM0bOZwWdaI+eSlYCAKxUVo0TRhMSBIKsNtRAN58HuRtAIAkBWsr2xLc8+bXt4GW4KgTw5L9EV9
6+VjK18Me1UBnsKsGQXpInuUkysjUu7pckLbJl6Nzbkyq7F9o22yipaA5pmsWz/p1hHOYlcC6jJR
Dum6WlwUQy/DSrODR/CdfSwd+xlK8ivo8NOgSikKZpl2+q46S9PkZJMDSbGY70otdAcFkbfRvlSZ
gfVV076GDPztlRg7UNwiigwj9eXbkX3fDXO/aKGmNd/quu7POqdZoiDXtVeW3+npyzNBoYH+wXGB
YOip4YjqbGU4WHnhw2c45x+PK5D1A1rDS8y0v3klF/xlraN+BxmU5bdn0sgQvHwsoEdTHywtmcy4
mWegE/IIC6gzRnV+JV8rln59MrwMd/GS3YBvF4x8ebGgQw5FLASrlBYuLLK5HRKjTXuADc5wJ5iH
vjFy8Zpa50krkYBMCP3etQTITLn6y1DH3nQptUbQrhpjX58e53q9apkkl0PwpiyWCwGrvcyXS/K6
VzbVL6uG7cTYAPICYtpQsE5qlUo5ExAgMA5WPlsIy3VpVI6+IPNeXvuSv7zcndBOYuhAUoIBckrO
K3FM6j1zV6zLoLHMQyDCfO28pOlGLRalA9Sk6+Xhz6fTCXFif7e7ZMHu5chEfrdYfflJZ3NAFXKS
JMEUZWdATcq4NJrsAtnw7KwVZrQ1QURDvLvpMmlf4oohQYkAJhwy8faVe9lHoi8C2H4v+zB717lD
2+BkLfsFZs+QffjOctVi0xtXGED9xEBiWroIva8Oy79Zv+ncQ92QaGKiGkp9ekVB/dfzDMY4Y2Fi
krVTn04Z//qC89RY1V2kkV3fEkq6K9fs2sNAuRVbQfZVOEN6ljNuiU2mKDduiq+QXAwV0z1wvqy1
dfb9xfyttuj/n1YM39st/7UONlPA//U/P7/Uwf7+Kz/aoKbzFx0/Qq2xC/KALWdL/WiDGsZflHYe
CwnVuN0ojEj1Tw8GzXD/YlQIawE1PupbRPn/1QY1fX7GZBy3YRAVu2jX/0UblNn6/h/4EHpMtA5P
+3kdOZOhTJmF7jwYd+MqP44ceIkr/Nc4QJyVL/fOfuSAmSAk73kmqiB7jfRTtjz2A34/GTr1ejX4
1JRLf1h0Ll1W9apFskkBhjigUKPentxrfa7ypHPX5cGr0+ZTJ63muoXETQoHFQoBLXE+254IS7pM
YZWbz4GGtXvXre8KuBQXI3OdW4ZdMrahQt6KKrU/WCrzH1ofg11DC0JwKEEyOvOzGgBZLE1mfSk0
w4j8NHufBltVhm5n8WJshHphBKeqZ/jmF26Ex8R8M9bylqpRPqdWKoYQg8PPPiOcsyIAcE7/YAzt
tQSPr6wobfu5jTavDqJhGmhbNcwJlI+UMerAVlQD5LbowRT9wwA4tow7+hx5gvaMNzLTk9nzlolt
pZOWFYcczFAMK5r+H9hRK9MG+VBjVSaMxKszrdIfApA9uQEMrS5aREatyQEof6EHSKvKw7y2ylsu
vNXXlvfKrIYSR4Qym8Hcwje6GVBEup2FMX2pwMkj3jnVNsFeb6xP44oIWJLpk30E21SC6WulckPk
r7UPQarcu61O26+T2xb3BueRD4K1mO0YfaNZRuWinI9y693giLqrA3MXR/Y2NJDTzi6c3PLeq7YB
Vr/KcptDFCLXi0kb3OxgAC87B1M4vh3bxQDjPriFe2FvYy+QGcRmKbTznRJAH9KvwKbpxTuUy0r0
ZUZBfZJVtMTDDF304KLtGFWEdAcERoYVKt5JVgu7CAMu3MbN4PQ9eEzLaQ9dn+UX3tRpW6TBHSPV
24aGYqhV8sAzyMdSdxbmUIECUFHok/vNX/1WxfghVFxNLmKFg5oDLk1R9RxDY/PclB7YSOPaUnqe
MZH1rHdjOeegeGGzl+HEYfE8p+NQYz9amV/9DibGWeCNwTtpIT8YCswUmtACYqlFM3Iec9hiOnax
LQX6ZbVnp1PIWMwZo0rbV25rme0XWtTVDYIt/RCTEKz9wVu8ug+HpTX2vy17CIYuIFHgNKJNNIwx
3XgRDLpjc7D7+cD5rmR2N8pFERcISqobnwXw4TzWZb58sCuNQr+ptfWiMyuxJZabQ1/wR9dE/BW/
lJ4JxNTkF72jYAh4Utaf3NIS75EEGqq4AlgoD8qYeTk1+IieBvaYBUxJhL4ASi/WNB5SL7tDA8D/
wpoo7GOH0xMvl9k2UcQrfehc1ao+D7mW24k0hVkdSrsZigSsMdGE5YOg5KZrD2bpCT9eGFPdbIat
KO5Gq2KuXTJbPgta1ky4qGy5q+fC9SjH3boAXj7oOIjalnxiBDy9HZvG9I6yFejiEcEckOvoxMzh
ujgFAtlkuGELLPy5cY0O6DquRwlMjkmdI12Onp/W2k6fWKijlLf6vC5fPWsc0JVsZyERNmhSkilN
024zoy/e6ysM1PdWGVhfV8OZvhiVrO6HNAe03y72VkaeNkPv7XQku0Mx15l96B0r10hH0NHbYFkk
vXLH27TDLSUcoQ/0ieHUxXbeTtlwjyiZDwkFLxgzRFs/+yasOiuSstbs7gKDxW6NpxQxyGSg+5gn
Oo6x041u76R0AMVA7OcmdcEXWPQyDkMOAQSLyz7XozydPfMiaMFSHHvg1Fsy54VlnAdAffsY2T3z
/VTRiYgWE9vxbIWFHml9s28keqHZpeoVRi9esCg32Rr05qFD6b32aFpD9kWKdDFDBvq5D2EpmN+I
opZp0qJc9d6HkFKdG7iW+uHqbynZoqllWcjsbfTfjcJRdbTDsRgXtcSBnJsd2LzV/NQMGR3VTDcU
creBU2cf25WZzjPGJk39rZ+BKn9uU7OsY2H2O2YfZ/FluA/K1fbvxtbRNicyYfMp7HVn8rZEVZ2+
PATakhXXqimMmbUFGjhjq4wmKD4HLaq5A0xieQjN92OrWXjcK9gavGdDO9a+1haoErpz50HC0LYU
NpImpjdZvoNTwtWuKqQiUjNLrW+lJrr6XFLziykc5az5e4fGUd6h7UHtN2GpGiY0NTYvG1bXUkuJ
SLrXj2+XQFc0jzeh1/6Tp1Q5Epyzsr/veptBqK9MczuHstzaZ9jkeVWyWD3koFKmJsEPKEhxgfpJ
5547FTXmrYYnBDSlxWw5Qzlop/c1hVZ7pjf0mM/SqcQ1M0sLe/fkRasuctsSYYWwbpbevhcju+O8
EcPkHXHnCAwUZRUqjV939lvwTo2u1JNmCJy0Yjoy9OWXbZamfOwmdzbhJ3hrfeU4ndHHa22rgWHh
0nr5ZTfyQc+YF9XpW12YG7rUuj3nZ2bptDV3j5loIrR6uVkWZblJ7ldFfkX8XZZnuel1GWNmVzt3
QJBBI+TE1zfL1i9zPIrcMnlDePLeiyDQ5AUYdvdLZ9gZsOE2KKekGKvGi+U25tPtpCzzs2MsGbaX
qk/zTyC+6unKnqo+u2xdEMBHoTd1qYetHkjkVgijuheqRvXuGUtlLeekG2yUdKLczjb7Qt/U19Wh
RbOunQiDsqiv6bySLpCl1GY8qC7YfZY353yqupyRaT3SY2tVAaAIlBKgnpKMI3Wyc8deH0vTbT4s
QPaZwNVOlxQb2u5ZmlfX5AzrN6fVq0RJwlbI6hwPdqNv7GRfhfWwNjeDqPODOfVmF3Uz4jSG1tnJ
jIvQkdYX4jQ6+twNXJfYk6o74iWxPTWizI2QTpwT+xJ5GXOUIoQbXzRw0R3tqoH7dDaYK13kAnIL
crvXAA1C+IzeudUxMjSMcTnMo/e1U2I+z6V0I08nkogs7Q791GeHUq5ftwlTF9eszHBK4fGFSzu9
68u1uQ1WsUSllxvng2uX75slTz+sokZFkmeF7jz7TcBHrkzcsdPN5JAz0YXBU8pZUD7w+oNbOud2
lZnAjF2p4hHnJBZ0B+AtHKbMjVM7qA66t2lfgtT9zDIZb+EXAmeSHvivgbnNYE0LdEjNHIlW1ZDk
1rTdqraC7q/c7qKH8XdmwD/5Ajz30s8B4vWaqON6s7Sb1DXzqOt7cVECknqY3QmSEO1MTSeKDeWZ
P+bfpsae6GkGLeckXK84CwrnWq5Aqky7ehLDzk9bcZlYxkW/71Jtjj0EcY79kLVhmTf1A7gkdZUa
fn8lZTkcm8oh+al1Ny5Vph9yPVgIp6RPsk27CzWyYkA4wltzK724NKT5sCLdQOcl72Iry1Hxx+Ut
6cehD8XaZO/ZvEPsZZP8oJuNHiErZF6tg9N9a1qV3qVq9EJQfBiwGdZtHjRvza7Rw7zUtPNKpt9s
5WDgEBRzSGYc8y8DjPMHiDFeoaunKl23/pAH9keHFDecJ3c9Ns1uGIKMl4QqxpCV3juKi5+mIPVu
rZVj3QtG58rl4DzrjOXJW4f6g5odzg8xWRfVziYEU9d+RdFyjizsXy9MiDyIaVYPQW8oUJPceCzT
fICQszSokcBUxjoLOF3EAPgtPXVaXTZCy89Gi/ZhYpXu8M0czeLY2mYam5PTBrGfLXoTjiLYg7xV
xEGnySmGqCAE266Uz1vtT3FDPz1heLtxhBjvS+F41DiVE2tCOHCWgrUMpbXoiSnV9K3sc3rq/13s
//C8+o7K/a+L/atP1ael+Bnx9P0XfpT6lvMXVTRFLkgfuPAAlP6j1LfMvyj0mZFBgHCQGNmFXv+j
1A8wtoK7EJB50lzb5Zr+VeobHi5agHH5jN7OE6Hf9jcQTwDoX7YKIYjRFgWSZwGg2tsOp4KzdVqW
5UZM39m+XhmlhIftcqRFcUhF2j7ljY4TH8+wcBTaw2GtfOdIMBhviwD/8sY3axQEhuoRqK1/YHYw
XPQGh0GTdcblGBh96Liwo7Jt74rZcy8vsrVqj11HjHSDMuKofzPsiusgVZ/NQH2g9GXck97LrUm4
uS5q29mP3YVdq6/dky11xZ2sfWj29kXF1TsmbHJZbqxhdWLVNf0R7kFFnScpVkUXHBY1v9E5kkLX
0L5pZvBuagWC7lMyarlxVAaH30oCNIFzTVaNSNsxiSKwFC0iEEMWzqMfKzGkj33/SSkUYdaCQ5Qe
GsxNtAuBNDxQNh4Cq72WtmYfyBIemZXhYowsAYioLu3PZSljZO/OWwOPw0kXQTIvI/jaPL9ptCUc
0nGLc9OOgHdeAaZ9m2rQpuoQxfrgxqiKd7kO8c/CaYmg2go7ztzuY+rCIq2lm4foHD3r45h/0DO3
oRBz1LkCkRzXiKlGcJKtY5ExYFnTIFoDxohLVp+rGrGBosnFfTPkb+wWT1VIkm8EhWSiTWMOkdfu
OLr0L5akupPO17xzsXvS7rr6EV5f7NSHWUxXgWxjprhw3xxA4og+ZPe+MVz3Yrzo5LtGXKQKuYRy
RO+RCXwZmkt7XKTxnhXVRBCr3piBvG/wzuwW6HLWbJpnuIXcbo16HrwAkvXYHIN5nc+hAX/OFnUu
pOhjytMLNB23aNjqr1RVnInOzeayliANhrXeF1FZaGlUq+Wbw9qKKAGPtIwPVr2ocNQ35KLtqTyH
ZBtrnoPDYglJXcygEMOuGcqbUs+akNljdVGN26XZ0KpvlqU4LFZ6P7jVYWyMEMAHQvVpIc71brwe
l2IK6at8SSfjS9Pa8aTU0RITJ7JL2R9URTgYBtmD7OqIpPp2EuJ5LJw7A5sLc6Fa9zK5Jq1RPHNo
HgJzhbSskGjrArKlsXjr2/Kt+N+Uncdy5Uy2nV9FoTk64M1EA5jj6T0niGJVESZhEgmP19Ij6MX0
HbZ0o++NkLnDv7uKRR4CmXuvvfa3yv42kywqa/yJ2q9DKigjNs2uIq3GSjzGy+1GKpfbfPVjsSWE
ALm/Jlt92dP0PgGYQKUujburCNwE6jlordhip9qgjgkN8K1lOvzJhiEyCfxkxeCpoJy77zIwOThz
YRToI+vTmfn7Wuyeck35cbNQV8pWUgVo1akTzi9zthIF8E2NbMSvx2AjEKy437Kzk4H77fuYWT+6
zCEVASupxh93dU6wVvdyPI3TbjOWcFqA/4+a6fPyVxR8Cs2rPjZqj+4R1ZuKW5XuWPb9NCyemdln
iFzzLpD1GC+WfmmqN6t/ahcvVrVBMFvNzhTfO698JLpfs73HlB958m3y3T95VVEutxNhFmbhhpvs
IjvT2f4dW09+zujjAa9nA3g2FNR9MnSFKikbqtYZcypUK18ffX3V1tOktkryMa2F89spJzsodjan
TinCRsN6dAxSzGOfrLm6cx35qyeaB93t7eYO5kHdfbSyYDU9LwDKnQIF/JsEU6+W3iFdzXWNxgFN
8bzhoaJ1n83MjK+UF8qXKc/5pogm/VKy9u/0gM47NjRtehjy0aa2c2x5XEq0tNAisMmJhnLBV+cP
pZ/v88623ipRLSZShy7Vvu8s93emZ/hF4LRtFku11O1np9y6gUJOge+ONFUCNavYsu4jNwOzEPfT
qtXJMGpVuWOz0HDi3iRLQ3YySwEdDBZ9tW1V7f0GLxCLnvL3eWVnH3VfEPRQ8cKzkqATxHmVVqfm
JlX0nbzlzjqI92pzql/9Ztw2JdIVHsEbcgis5xajdyTbtDRD212ffpwdIIWGj1b5TQzc+dUK6jJi
OfoPXEd5GORS3xnDxKtDZ0FZGfnBcmhMddJqBv7dtluRmYdFnAdnvrGpIwMmhrULkWPkEJ36w1SW
SSYmPvj2frb6cAoCYJT83jWDvOK0Tjhp10O2nYy5wYee7RpPq28mai+CEobnoigoGMEnkBmYBKn0
LvPE/zD2fze7Onh+rYezmx/qwjvMrGJ3eHripSRxM/LEbiyLsLNsqGraPCSzHNMT/Lg4VfPeGifn
0/MzWIuLVYSL41KV8xYd3Wx8dZET1TRtkV2cevbkaOkApEy8kmaXP7pFeuPLbLdN1VPK+BkPsg+U
Y83ry7LCQTJ1JtzZ8lC1Wn1EYTjTDw1hYS9p5DopZrc5RQdQe/bP8S+v/d+0qr6xnBqhpYzikE+r
jI1AVAcrw/vZex5BtgwEF7kyuufd2+Yq8RGw7ud63RlT/a1G7WJnwz51e9J/9Fs//7DslfiVtjjX
vbwfGgfnZR4Ja0RMK/djdtdU7pRMfvCK0HWRcnt0K3b0qC+mWKmaS8edokGKfQXm29PVt74O955V
V3cN/3AMxX/fG8pPjEW7TM5466mhjJQI8IVchevnwF5+pfNdKsiscUot2M+1wc54HQVwN8BAj80U
T5RLXKX+9AcQ/atdlkUkEU+Ow0KYjVabwy5frJ2XN00i1+5l8JbTlk/bbUrknKur7OJa684pzPvB
uRJVgpoQ9qW+Z5wh9pNdPm/5L3hQSV2Mu2mbj146G/Gqj2Eq5Ym2/QP4ZbRafqS1WKJhyQRHYyjP
fmuv1wEA30vx2Dus/5Na73EuL3p96K8QiUK6wVkT+bdnYTW1ta8KSdZveZCkwabXVVZZoyHo8NN2
PAC41MReFOurNDvc8RnJv8Yh8+qPLFU3ss0PXcoLchUptOZvSYeBzpZUE7UY3l8Id+KNGcXBdXgX
0+aOxF5eQ8j2O8A7zdFylr3VtYe1X3ZoHV+DoIPBIJxe8oJnCyFeW9H6fQ7j4Llf5IWRK/XNy2Sn
Saq7+2F+66z+oK9u9TpKnVvwLtj0YF8P7bFLtYNpMkrQgsiq+4iB+Zve/ZpqenGRc/VfWuazfyHx
nJGLox/bEd11xabwWGgvtVGnSYYisyeTvH6Vc/BmzHr1xDvp0/tzy7XZdNM6+j6r3G/U7EQfKGnw
N3D6ItpxVQI2yNVjkfcdyoAD8cSRbwCXVeSkRuKvc7NHUiNgc2jiTHEUIqRQ8aVhr93WJcjM4NPN
ElOc++IBsFZSXrvQHgALkKQtu59l++b4xe1Y6iJ2BnvPowZlCEgJ20rjeRq4MvT212LLsxz820Ag
KIK9RxEr1UGwmrchEjikh6+cYAmEJkxl/fY+F2A9WvUpgZSQ22BkCelOyejts56LfNJvbdwNkce8
8pCaXfpSzukhKA6yWd632n1gfW5B+LI/gu6LIUg8mvlhYl6SMMR68GQxx2gjnAz9FOo2E4sBcuau
dFMvZt0wKpwVJZ7nZ0Xdbd1b/Pf7jIxscnF0KEayVi9t07AxgeKw/ZZ+G8Dt8NbpYi1TGY/dsu38
wZxjrOfihlWuCoqP/awUV4whnfu2XpePzey376Lga47gY4BO3JQ8Q4ka74NhftnWjso6OHlbd6wc
3CKlqXDRi2hlvwjF42JVxGMy1FfNHMPHSxiqDZFWe9rDtrr4/+t8eoWc8VybVFjaeu6wKiRNqsao
zasoLYw3IEZn5aUHq56OCvGj8rWKyU1w8Zf8UhJcDtfrVmv8t7FefsselGDzEIzkVxXF9XJ57xYj
zms/SccxKX2upzlV7jPhVdqB7fci7O3qqGXq4A4tK2vbDZuEBqc/oCSVmhEUnGRy9Cc8BXc1g1dy
1+INsxiZIKYbIrGrg/RRXXv6uyiDWzQ73r30tX1u2zFjoN9T3boHuoecfQ8ZdW526PsyIvd7jibJ
h9czH8PLJ9aD4S8vlj7SzNXsyeuDeA64ZPNaIOmlR/ikLxSCp7Gt213aIwd33Xoq5oqa4K0juyAi
ZB18dm//dgrtNHN+pU39FTQeI9Eq3W9rkQzOA9fKs8NfQkubE2FBYVHqusjuTOFMFO1JLuObsMAd
F+MtMRNl5Cjje1bF32zRd2NWvo7B1XCG2tIYxbvdLzf2ykwtCw4rvxaGjqTYUnF8pt6uUPQENuVt
S9CtmvRkqEyDxDJXJFXVvHXtGLzCrhouFvAPMJrAY6qrX1y/2wpu5MLryEcv6QkZU7wxUv5sKtvA
xl3cVoP2q9uKRDU1zLBlRacNIqMw/oxDQChk5516Vt/MNUo98JKq0yNd6+JZ2vc+GJ8nMHu7UmGq
3UyqU+nJh6rzYWp6HXDD+TvbFD9iarYcEZsIB4YXoR5wYgXjBGTH/KWnjAzq1frDJqoKWweVTi31
QUOg2ylHxFZKNC3bdyFrXnVoeVN9NpaeKtH+ZXsN50jg0+E765O/WV+Zap9p7w0bv6THumka7IZx
3NUVk1p2zneQAh7nUe6c1Hxk4pxMpgdrqUza0frT9Orgz8sTLpV3SeFeGRWlEj1SU0Wdf8YstmMO
9ZLClOrrBzwG3WOK6FUAIFD2cC1xQpl/jVu1L+a3EWDMjWJQEw6bW34K4asE8/7SAqHqHjN3Al9X
349ekP/O8kKfOLar/G+G/npT2izZhHrbGEeeKK1NBkYUbx0FCfO52TrmUxoka+Gbz71hynvd2PSL
EDx7XdrZjMmL8Y2s+THC4qcfK89dUeJpnonmu+lqSlxbem7UO227o57P6ah5gAszM2LXw9i0bWPP
XaHvGMx8ETW5MgLSM+MoagNsjtMth85jD0VN6adm5s0LoGGNhi4zv6ql6t4IcPNw/NTTLshAuTap
9IE8+/3RFmN7TwtrPKQMhA5p6jqHtJtyPvu6s3Z57lsvFukoYG1yvROhlq3mo7OlAAepfmlzsKuQ
rsdVdpKNF4Sb1pCzF2Qmx3wF/C1MGa5xabiivXC1iG7vlRtcsqvM0YthvMllbtw1bjqf6sYv6p0+
i/UPFhcvYhqyHDmB2mPW5+txYtPitA3I/mqwSdZWGYJBYe5WPRgTPfeWNxFs9dER5vLes8kCo3Nq
uQD4Nh/dZZm/U+qpuIB3u28sAHN6MS8kTNYrdqiAppdllwSjAQhM2F3+1TNGF9Tyk7UXMO85arXc
9kNO2J+n2JzTeB6I9u7dfeCs4ouD/DQJTCndNukHCC/DEnNTLX9tx5fvwzSxPG8K13qemQlECwr8
xbIWXQKTsdPD5BNOoHe2GTOE5R1i0o/3hM0OEMD0v1397HMf1mFelCmYi9K5qZu+ifRMk9FojDoi
kjcxfLzqi5KjxLWeEGEYc5LMfeuag/e1MPR91mvB5wVAs9wHutR2GHzS52nO23NbSkLViknEtaGf
hVYwQgeu0SSWZvNloFUPD54t9c/MycePHOMSZ+owbA9e0dGQ+HNdfWUFe8LhwsQyNqluWS4YmAKX
q3Xo7IUmtnYK5w94x2llV9ya8yhNB3Hs4BCelejFyWHZ91JSHr0PYl6PoJOcs1YUmQq9NHAJUzdN
yFf8q+HGYMjeVa1yKNeZZL7RP7VQE7lkUt07FkWTDOl2JJDhAb8SbEUVPC5j+8tklwwD4GkWKtvn
BsgvFw7HQMFBnvRxSPEgAJUbUQBar/X9qKqd9SwLwTHC5JpWabHycovYHt77BZM+Gvnp2dVmhmqs
OxWhR18PeWvwHHqPJt0FIMIihthyzyqCZ8Wl66WP7dzke51PZXXWKZa8A3uRDlkVj2Kk2clmLd1r
/Ds75UsjrvHP92SzzL/8oX2bpsC41/TFpg4gV8eabyQMndAU1RAzaiwfjG3zbjTbe2ztelf7zcO6
9NN+sLZhPLRdRxSEmkfvZvGGro5V1Y9PWSM/RWNc39Q5H451UfZ2ZIE98EJNquLc4bqskuE6R2DL
X+3lYn85KWApVCJ/uclgoC7hWtXuhQrZSJqVoURYExIpwgIXycmQTJnGdkj3LgRNEVmykX8qc0Pz
xPmS8RtdMG2MjXrAxDEgYNFLUYyM00cu67UJt7HaOP3SEVOYCeqOdFHdjjZ2Pl+0vgPj5vF1T2mm
yqTQvOpCQNR0KM3sOJBEFnZ4km5mU/qJZUzms2Vv19Jj86fjbBtYRS0vXU84wxnSlEL2N0sKTnQk
y+NiytRkXDMZoP5mOkTerc1AVBmGI6JMUtS0gc2oJ8RS6XvlTeOX0Y1F3M90wyUwtnDo2iRwpx1Z
ZPuxmy/taM6P5lDT3Y+Wvvz2qlbHoEIdQsMsHAgNmZ9HJZf4kfaq++sUfb7b/J54+W3KVFQVTn4D
RGw5b26PXGKa+dRFkvHeyV3be8d3JMVPnakH1nzMz4weDMD82DUAFhcwa2mZnS3ys8MSG8Sd6WWv
9ti9iLZHWMTIQ9jcEDWa6cIVBD3c0tAjd0C7IXksbA3F0209DeZ+U+mMp0trL5WF0lZ51cnkrKW1
KT4tQ8sPc6U+3Lq8x7/zPKXGN8cIfg7FFldJH67dTsqTFBYtag07k53evyOB8UfW9H1IDUj4lc9U
rCx5llo/1lsXG2uDH298cyq4Yik5vZfO+zBb+wklydinqoMgVVn3bI2toT63+9phuMbOwgEm22vf
VXnMWHx4QGe6L5plV6CtlvqztRnepXXE18L5Z+DmMSkQ7e4yNlr3oGmI6b2jFcm28osENCcZKU97
HwCJAQ9Tz9cZu11qfqYrzh4uAzeat8l7KZRLwIwWiVF/XtHnGeD6d0tP5eAE9e/KNm91u5URFfYY
j34b2QDrd9LR298Oz4rkVMaUV93pAoBJDtjRx9Mze/NT5drDftMb+TixZp2Y9nLpiEtrNus3bMFf
Q/nSp16kpy0D+snaV95by+oDVLwUzQmSYJQJucaG82sDgktar/cy6wHZhTVmKgQAtU4RKuIWdrqB
mAKREX4d/A8ZsTh9P6HyTb08LFIm/Kg7hxMhZfpCdvmOvvl1WT3u9dqeorSDJT03NVm8S43gaj96
XZMim6rneRzv0mDMQxroy7xZ+0KnX8BPoSfFWv3N+4kx7eA9TnpXHgR12gW94dACF78RBkUeqytA
N5v03gJ9EhqB+ktyW33Y2ra5RyB+xO0AjnWiV05n58l1nNMqEbe7wguSQTfokucDMx37nfxLugL5
Wrn5jr6IzRC//jsX5byvcjnE3EylfleUjfYCp6A5zkzp673lah8oB+exQas2/PnVN0dcm8ty0Kf+
oVvbP3Ic8cukMyVaW3/3WYm8pX8vjfEGO5cEJavPeOLLiQgPp9grooJ3KCovM6iwUM+6h0yX4oT8
vN2At+x29Zzhpri6uD0XqHLXW5d2XT5d5soB4VxYLNce/1L7jBqvhX2tn1Loonu12HbUY4m5YXW+
PF6NTa3dd15opk57046uFQfCjbfe3+tWqse60fHJpVE7mXnI5+yg5SzvUDuz67LlRYybeaP1ON0E
SVoPy4hPYYCGST+67tattRM6A9iGGPD5CTeomKhhsqseUlkA3MjMZ8/s/PBq7fpk2W4GRK27t1aT
keIcBGt555ZaGU5suYY+k7VoGf4AynWOmyb6pxUw+wcX+XJu2/xr09Liw94y/zbt00Mz8rhkmkt7
0l3HI2UWZbI70RWlnUiTIoXYaYxVFlrC4p3w+/XiBkLbsdQa21V7ScdmP24ywfn8a+kQ7JA9NCQp
BmOBtd4MjoEFYv4LoBgeqXgHlLVrGQ9F0yIOGyoOJ1oaVWarJ3k+OjAleU8lRKLeFn/MMt81EFQN
yrzQm9MdO7ovnRrcY2WAVTEQqg0BQUnT+CWZ1NT0can1UmjsfcIt69Gjh++y7943EeQETJfxmnkG
hhouFSqM0Mq2cm/ihBvs8tR0+hFXNqo2R3ROh1sY2/TpdJpKsIzOYdr4L9ts/Z684qyV5ckovUNZ
iX2AL9kTeIjb/pAT+OaAnL0UpOjdzgQWRLgMGOaYHNWBnm5sc2xrmDdZC1814FAr+SHRrlp56cbt
aPZ+RdU6OgcjuDQ29gtbVuIkUg1zqrQd3C/ieU3rN83CMSQDftztDh8oVH/7WiHk7wEC0wgTNLZq
Rak/609FWbzgSLEiCaTA7rbjuqTntDFuHOXuYZzTyo/5ubDnExcjNL/CwCHFXHMHAlLGpU0rcqUG
lMJCcdSDc2WYWWhuzlu/DTw58+yHmECNE+OQZzio0TSC9Om07iNluh3jerVvBD/JrnXh78jaLUMc
3Lwzr2350c/fXc+wQ+PRz40NhDF5WH+HzP1UeBKVZ+OvtgwGWA2Cr20FL61j1SdH8sKa2a01bc+k
M/wCR/GhL4wVasCHY79Gc3bbTRW/1s5dIcHm9q7MfD8O6DADQwtNa9QgRvewGp3MSFr+Wac3Hqau
rMOaz4FFol2ajSESFWhY/Txkdn2QA6fD5iM1iFangdCg5jV64hg7FqijvtwOQc1GZS9b7Jl6OsS0
/bf1Uhtx5RhMuorltIBo3OeEl794uGW55owcN4nX39mu9Xtk2jH12v464rwm7kSkW+ZxlxtN3Mvt
0ynbh7K8YHpO6lLquKBtGpiqfe74FC6bMDjADffZIOBB4DFM8k1XsTCgJPNB89yB/v129d/lpOav
gfnhzvEE//i97mpe2LdpcAuo4YFUtwjT9F0p0YFmWb8Kk+0uO9iouKcnjVrjsLGbGgTjL1DPaxlW
wfxqIciWnY9IPbgPQDtIkvZC/tgeTZWhRg6QHkYvjzrHi/Gou0WEQUOEmypf2MNsw2K2vt1t12Bo
xr/dse/X5Nm7qcrdXMEX6M0M1zvDxmUxTl22PaaUILYOh5eY9jCrvzO3ilC0i9DVt3nvjJStXDV3
HYe8J5s9Kx5xB46rDRaA3GV6zub6DMOX9nNzxxjS+aFsrGMguasF6z6/uVAy3N9Q6But37cF6nrf
tioOzA59hjGentbNHa+WiMd2e6QXilyXoVzabnYMIhk+Cs5R9onnZxRg5K5RHkAkE6P8h8L/UOdY
7yS9felVf7J+vnEr9WYHoMFWK4im/J6JUDTxJAuDA7ntrThbu0tDUVi/VTNB0+S4oxWhqblj8Yr5
fGeBjY+LwUgffSF/z1b12M+8ZbqrYw4cEB+LcyAxDBjZu/CY4EtDftcsCtJiZPuBKyTC0X8dla2I
/k62huYE3T83vkbhtjfmqNLQ6O2zno0jdnK8DFOewLteP129Vm/FNkz7WUP88xCFYmrGw7BqH4st
kiYHdm87M7sWGLRUuTF/FSe7/lOV6S1ocpCXObfj8ozfknW++ak12kSZwzdaJ/NMPPVRn64vs18W
n+PU3K80q7NCoJZTIiaNdsjvzv4wnE053jfbR6ZvkfRrvANGaFTeA7Ld3srt/ZgWydUZY/Isppba
LwbiHZkOnM69DwVrPlYDZ5K19jHO9NsBc3M9TfyHP9z2+CzbtiXa3r5jPHBkNXa3tNZvrePcz9Rw
00z6RXHGB52GnPYwmT11JpaOJhvvrIZIHOu1HlnAZvAX2E+N156GVcfJei0F7DmNuLPpAPXYb7gR
fe1d62rmysZ07r0Z98+6N6yFSqm/lG2645YFzDn2R8M0I2066H5NEcmzV/j7Yc1/r/2KV1CirrUM
W4B4c8aR1vnco+WDe4bibDs7W3KlB+LR7Lu3fO2iQWRJXvrh5OR4lz0j/7YyTtnMaqPFFUd6/FDV
GMU3LE3ZkB2Vu94Qe8WbZc5hJ7I3XZtOwkBaqR8oN+ddyZR4geoc1uUvR13tptrzUPeJPmWJTBnt
kiOmW/QWymBsYJ5Z1zlKVvzjTcPGKusBmd3Z1WwkxtA088iZcP6zf2KB8/T7bW+k/akucVZhuk+r
+pdT2W+Tt2LZhNS/oO27zXlS3aEhGQxOX/6g9U2qMf9ZlwQHKzp9Kde/ZkrrlK7295I3UbXxQTny
UQ/E0+acgmaI18p8KprpdmZowsGu6Kgg1y9BMSSlENgi2j2jxpzuXKOP9nmyySIKkqYTt1bVbS89
5SkHZI7gipxiZ/bJWZvEH8EXbsb2G4TzvlDiKai2J7+fD8XoMyevg5ty87tLp4/lLZak7a6dlvNi
bpQ66Z8fgyFoNPg99y0Q+rb5V/7ff1in/TGqEe591UmB40G0+g871zKYcPA3PBopXva7lcTVbm83
o/jTeKp6I80DIbVoVu+yTHKiAgTdYibEg9VV8v/4Tv79widuvqvzDiIn4BxW4QL9Pyx8wkru2cFi
Jxr7Xv8rwFtqhwaaYBVWdSMeu1rT/iDb+8/VCPHCx3i5Y3DZD2SnuOLvzzfzn1qy/L+y565f6d/g
c/1/+8HM8Ylf6W3/7j+SH4Dpw/hXrY9/+7Ea/ret8Pon/3//z//y9+erPK8SDOrvdmyG61fLirb5
V4Okhwvy/2yoTIbif/x3+e+3J69/45+OStv7R8AuCOGuAGKAhV79iv9cnsRRGUBSxTbpXkFyMLH+
zVFp2P8gIgsSp82uuYmTnjXD/0VMtf4B+oHlOWDYJnIc2Jn/jJ+SrLT/+q/LwIBPACrwgAQOQZE2
a9984/+60FhW66IP7kK/K4zWO021cu5NSWEOdtfM1EmVA8WaXzWtW3ODW7nusVGwaR+9UmSFYK0x
1XuX4+yPmsDNcHUjMpnqXHhV+WHNwZSfMBPkEJYXVQBEZelIJAbWPP84dGVVnNTYIjvkdcnAlFz3
9ANtOL0nM0bUSNHCkLHmrFccmmnUfwbZiE9RC+MqnaCt70tSQZ5Ym2FOXSie/kg0Qk6x60tviKpl
Lh6szhru06zKYT67GVN73cEgHvFFGCCzCXG9u+lKrra+zDmVK6B8DnVdOfuucaTx0tNyswcErIsV
zTWgEZ8Et/pRtUOQxljVsmy31HpG6oLeBfpdY6+auoo7OPhF2uRs/2Qm4CPXUw09tKEx3sC9RLka
3JUtAZNEK/g6K5l92l0ZVm55lbLmYVA9q6Objvm88UifSJxWSRf6TINeH3dL6UjYJaPItievbLP+
eRIAe7djQavb+1+mXizLeG4WjdXth8lDoKXepvYtg9uR7rZH5dPqaxQF2m071scFE1tPIFAx2nW3
PTJ3MsXI/al3RPSIvlFkp0zM5IKoR8wzsOSrwNuJtu7HxDXYBgxrt7OY2DsE5J2LsRKfhtaxIMN4
Nu/8e3BIjMS2JV9HRniqmZ6yivclsUtvpEdbTKN5RPu1xI3VD73Ye9XEWB2IJhMiwom2nGXJkTmV
r1A6QoM4KCeGmsbeyTb4hMZEqZilF7Vzx0x/dczx2Dfj0sfjwCIswNq2wGBTOuac2JlavJ27ZkRQ
bdmkWydAQDqyAwhaF5xK0TwHGIaZPBtiuM+mib9pWDxz4QYBgX6qAlk3ZJt/n/c9E+1+JiItdPlS
F35D5V3hiEYegtEf6EysYnn3vJJ6Nmz9+frcuulU7Fydiv1ICs91ru2OBhWl38O/m8tpNfeLQ6XI
JwNXLbwamJt4dtRifpLyyCjSL5reZz1yGrtzsJisZrGIa7oYBdJMqgc0J+8xMFCVDsuk9/Bi/pns
MCldGS+Y4fR6b+bXIAiySQiFED8BEVl1DYvA9TlVY4ibwilvWMC6lrrFT+CEbnAfZhHrkaRSlIPt
5+/wSrzhbv3Jr8AvTJbFsCEPFcjF16iLYgg0D8rpP5MwmOJbNMXXhIy8qzOknH8mZ/ykaLCsCgGA
NTX8LteYjXESSMGoFerWYKfnVuuM2Y7Qfv2H7ieno/rJ7LDbXjvnP0ke80+qRyEwRUcd/I82cq7B
H2Z2zQDR6YBZ08kE2SDeT06IR9zR0+gTHhL85IiMP5kiawVoKVsssedfJXOk/8kfGaF9cHX+5JK4
9D/5Tr/GlXg0U4CjBPGMcTlfE02gTsgv5yfnpEivuR/4eUoRabiwTv54TUVpeEYe3GtUCm7t3E04
TfFwsl+cK3aRBckqmUegZVL/JK4w3MleypYYlh7niUBkrVGW56I3ll33k9qiRFFxm12zXMQ11mX5
SXhpr2Ev7k/uS2ek/tHOr2kw8zUYJv3JiCE8nbyYab1mx8DA7MYo7XPfTNqffJnqJ2uG+BH9RHwg
aiVvSP3taU11xvNhv2CQIq5GZ1c6bxlmdjMq5vUcWY1g+kuygeecCqtn0TmDtfFcsO93Kw2dUBz3
JyCHbbjxisghNwfoMpeBOeqM3SCiIPblPzE7ZE+qh03VhO/4+cBcX/2E8nCTEdAjOPPuG3GN7bG2
hhcqM69xPlDDjA9XGxbOCXtcabZlpiWks6UQqDNpjv7dyrrphBO2SjPshMylfYaHPX7wSAb64ix0
qxa/AlX3rkz0qra56XwX95Qss0Xig+bwCj1TY6fLGNAqGBqqbJmibg5qPGO5yhEENNd9KErKWGvH
QgvTF6E7mx9Wfam/KY1wacYgOPVDxp3YhefArz2QmLbxx9SV1iRkpPbNSRK1xuTcxCQaV43C5GQP
MPMi1uINnAY6Ay5TBaOHtV8OowpXUeBzsJZKuVGN+HyWYms6dFefWU8jhHXTmTjnMZJjdpkSyOQI
D13BAhcblPb4lG5YzAiXq7p7XgF+1oBMThxBSpsYtaX82IFltG8bG9KsKzGJ4KxhYYzgDzMLxjMT
GMGCmVN0jvhucjh/R54NuYU17AZcHUs1Xb/JVQkHdQNbYQQitHpF10McniCJZc9a7mjyVi8Gu/sq
EXL5dM0We00sUqfU2YvelPDJO/O7tsC+v5X6TuYD22u9j08WhUhqetyXHNP4rQ1iiarZK0FDylQR
KZYPTM42vVrvBR8efvtWg9qlpXT1tD9BLhKhieoXf2599aYheFxL7Wo5ZS/7edYn73buK5b3grnr
3h1jZgDRLItnsbpu+iCn1Bx8a4hUWSzE2NwG+lw8Bas93JvYZv2wwQf2Fgyp/cm3On2UmtpuCNrC
lOKpAsOLm6tna5Is12YQovGb2FyP4VgEarg+Yi2GbDI0+K7zNnCZ1CDpIGz3AX4pLO+UMozBYKMH
WduHFbujiEv1sl2QVf8ne+eyHDeSbdlfKbtzpMHhABwY9CQQEQw+JZIiRWoC4xPvl+ON3+lBf8j9
sV6gVJVJVpZkWW3XrPtaT8qqVBJBRADufs7Ze20S/PD/Rgd21G4MFsYOezdpouIoZk5zUnIrLWLd
TF8ZzgTMLJFmdeaTpEcaj+dUty08+4shCjH40YROr7y0bp+xgThXWUa63lbQCoh2M/DTBrlRw9mv
ixkL57bjd8FQohLERzaqY/AdDg2/sRbuJsHzWe5NxNU3jpnUJ4aONGb9dqyfuyV20GzHk77jhEZQ
YOnH8okFdmIrth30Qc2UdQzPvFB/iuk+wWBahmZCpFXlBbMW/HkBT9N4gMOB4nUkKOJslrXFgdOr
zSe3iQn+GJJRo+N3fJq+pA/RKCgat/xCWqosT6eCsc8mLTzOPGVZISHvXe22R37szZS4enDvTZER
QDjLyi3PYl7QFdywNl8Wo6dcpcyy691iZnQWSdWGAtuqDjUp+Y/DfU+a3l0qRcOPLeKZRY/6CnQ+
B5iWRKq+6LeDIaIu6LFdPuse9D3DqTUXEaE41ZpOZlqfaCrIyEaf4d2s1x937YTPlWJYNp0Z5KoM
6RDWoeP57BhNLzdjRNwXa5xsxKGKxqnYZ8RKISohFm7bIcIGG5pONFziqjDOe1VpcWRwGkyOXH/h
bA7LY534x715mMoQSWPVouGrch16+6IwxquRcXR0NCMFoQ3jkX7otki1FpnTEeydl4pbMq/Hqe23
NSmW5W1liyWnrQLM1T8aipQ6Auj0Yl6tkd3qi27xImzdKmvPwiofcFB0XX1pdIL+d65G/dVvEPMz
mfM9hk/zYuD52CQKKJC/ccc6mc4bZun5ykMJOQBCcV1QgbNnL84+I9XgUi++9ynSJc9IAvHxCvV2
jeNc1lg5SoBcJh2esSE61KJBzspu2jTpQnLyIInaxQAauPX7fTTU860X5Ul9WmYGyukCAyW6u8Kl
TZQSVvqQlNiFWfdyekaJR3/ImkamWugYmLShCI1+pOH8peL6vyfBaK1b/3UJfvTw+J//811qyfr3
vxfg1NJ4EmEXscgo+KUrAfp7Ae79Rg1NwgwsLEQWdEjom/ywNFq/SfokVN8uKjbqdkrzH/U3eHff
cW0gSJ4iZsuRxNT/vfPwoytE0+JfdolWXtD33tHx8//4D5hKNl5LGkR4K2Ep8tPel9+tPUAKQBVM
Sm51jczCOx8qq/nO+/+XF1n7O79fxDOJRjf5AFYGIDk6lv8BPgZDmKkWRkAPpkfwNulGbmjtyDbQ
uz987H/S9Hp/Oz+uRIMC7jmfEV2K97fjJZztJxZxC1EA1C4USRpjxvbnF/mT28GHytfloesV5LG/
v0jkeLrBasd5QzWHyK+iT+2su71nxcwxfnEpb+1/vPvscPiD4PPo41kEln9McQol7IHIyWDSAeVc
FUJNeM7EP8l2DZVZveV44tM8WVocRtEg+1NcsmsQSbIAV+6ZyZfBMkydtaVl3QKWibomD+SoJ+Jq
s65arv0+MeUunNFUB7ieLOsiitvsUzZKSx91poyeOMRjQ2cL5WBmIPn6CkJiLgJW8lJQGo38n1bU
uK9JuaB3pKWLflJWg/OaLGiNcDFGdno5Fw0XFoifnm1jSqguwesw1B1HgkAzJPPeSYjxjw0UTMl4
YWale9N3Az9bsnxyIhQ07REod+pJIWTOg8EKqVqnzId+m2Vqvp9ac7iLWxtTrg8OPd7ofEip18ty
QruGheVkiJ2G4Z9a+TLZiEkhNwHfDGE4fZ3wXrySJOmcM6IakZ8TlcLE31vSfRZZwJ0Q5sdG4OM/
vPOKyq7RHFYGnsFG3UAowoDaORoYio3df2P17DiwI4q0v0NljnZjK+Kiuys8wg6JI+WTLhnmfGOs
XV5ZoFMYuXZjelYYAubgaCsQMR2FwZ3mjXzEypg88tb0D/HsYwhNCexZgVhWjRFAWu2DEu2SB+h0
Knr1Kxssj6jUtp6cM8C3XTPeM5ITzlHBcaNFjSG9e84a8gKMBXuRjoaUD1MCEbOaIfs6WR6ULplN
n5YazWOwIFq4LnttNUEJ0fRWDNOq7unn5jHx/e7rFObjbZMZobdJ3Dl54sTdXrcezIi9NXfjuc7G
CekDBl8TCFQ0nWEjc6OtYOFpN3E9mS/mOKZPA1GvzHBcBAYbc9ARpbPVIP6xMepzWvIGokvKlBkh
vVPchl1inOVWHsKrSMpaMITswmo7Fk552aF0Rf+8aEjYvZ4ttRFVVA4cdpZiuZyWMfpcFmL4lo0q
RnINpOsKTn5017uErG6abq0PdOOhMpvhqyFM7s1R8OdWBYinyehzDJ0OVzOIqJ9aFCdgICBH3OFK
rPp1MMiZsepgjhLrnaNXCyek/Z0C+bshNCa7MBZzIB2xcznG5dNSXJXSi89COg4W8FzHrpj/kfCK
Eiybvw1pQpcob4i+QVbpZDkrdc5blr+hd0Wo62cRt6azMTQeY6R2xmhvYzpkNzodlpuMFd/fatON
n3s7B7gVt7G6L2TjXloahVBQ5SoEdYUElZpC+/rSJAjdOoVrEnOGykRW7/LJ5Pk38T7Z23qRpID7
duHct62RPMGpKj7P9Yo2nwl0aTZ+Gxmw31MTqhzE3sKiY/MGdKimAZfLWOE65f17mniArmRq3VHz
820h7xwv6CvML96AKGXTN3TTAhg/VY4QJ/R2lCtIwThFc8IhJLk3tg1ThFvNkvlNh4huNk4vx2bL
gqOLY9+FdpcUc4Tkx5UhT1Q0M3GmQKHzKkMJMwcXKIKAsJ61TeGJlgUhd7c6a4zxE/+uuJHIQDjU
m6tCizVtKrZRFMvXRfCoTP4kmQkSnAUsJwkNuSkZBbW7JJ/zS9QTeY70rBqvIm4g29MYBTNRu7SF
dW5lW5v6X+1bl/kgweIVvniJ5rdmYkuW4NHQOukUDKklR5y8g3tKD368F/SCgXahO0WD4nmI3nHs
WSxmeZV9xhRl2AfLJAnTT2rToxkxMXqn0VyckO/MTD9BmlhvE06bm2ktYnBGsD6rkAayXIWUnpa7
AcUeCe/jZDKQnBvns8avgt510cmTzdOKtNHqORjnIH6KbQrTYwg4zvfIJXo/vod7lMwnU+lEL4mY
HaJ6MfV+RpqF3zVK89oKPLObrnvIzLRbPbtBGEcAtX1gRoU2Vk6Vn1ABzrB7MjG0TyEWFPj5Zk8S
i4TAYwQtR/CDX0aWj6qgTJptrbT9tbTLiAx3pYYthCfzpQcVaGOXttFxDMo9SG8mJIzzD4pSe+nk
wVis5jizS8TrjXDjs0Ezvu9laJ/OvZN/MbPcfwQkrb9hwkFUbBttxNBXd9E5sSXtBebcWh75tCOH
XQUxSwZOHCc0BXSe3BiqNh/HKpmubDHqIgBLSWAagL/kc0FNiJBxtvRTnY3iaxQPM1xTdMyMOlGn
YOJBvwHswFXNo8natsPlK9H7MMl8xI81XlYABzj7a/GZbUExu9YmfoPJ2luGUk8UG0wIaOUNVoB6
vsep5o00nUZ3fc4jzSbTpE5Z8/6VLVaEIr7yC2ea95rp0XNGP88NRJ272Gq0BUFbKtavjS1qDL+J
RCsaucqMgpnevQwY43tT0IlYH6NGNR7xd4AoBFyO/XyQCuco5nBoL5FeffOt82kSJXiIuG9NMsIF
b+QAn+k6GpR6SJqmVUx7B2TatkulY9hWR3OtS4tj9t72qAD+gYo/SZevPJvioaIKQq0zCTaQtJ+z
7oiBOo8T+Cd0u16ddvfLnEXZyoNkBUj0QEFUYkz9pOzOLhAIOgt7ijWndlA3fnPv8PBle7VU+eVM
yMBrbMr6omej4Dni7SMzZoiSb1a3vh+pLcF4CDPSCsmhLL9C8E++uWkbs7APiOPsOqKzLYuw3Rpa
0jaekrWaN/2B3WH0fPcmGlu7C8xS9WTK0qZhcqEnlLNq7i3UoOnMfY2cJn3cN5E+m7WE81gYMqlY
iVwTkfG269iVd0O3+DGseFpEl8CFquxSNHaOtkAANpLHRBHal5YC8Usrj6i9gP5lSzq7E+HLYoXH
ZgiVE9ghXn0PUhu7NPhFWl7g5ujXEoKSnZaDHN1jHbNu8eBUQu46bI6fQRrgieq9Vhqn00wDCyKI
Mgj3Q8KD5F0p/aVOOHdShxLki2qu7j53Y1HGtAQ8bHKlNWW7iUoVXYyTItHS/Vrjkvs9PcL3QF49
e5Z5khpNA/gthpMWYMGJ5SeZ8saxkRjWJeCfLtpXAy2qTTupFDuw5XImwjPK3mUulsc4xFQDgwBm
Wts0wvl4QdsGMDxyfw52/STc/ILuy/Sg06rBF8K+mG8zQ6p4m6aoHbVlh5wg427CB9TJztqQeYFb
mzQBfuceQlvDgzW4MbwWst/tqWqf+2UAjYiTD29xFhmiCMSaOriJWt0ik/HNAeJw67otKk7WYKLr
zeMxzw29Ba+fI9+Pnbq5XKapbc+7Qab+zm9D6e8zxxwO+VDEHg5Zo8aDkg/wbxEeufJR0WtSO4sm
JWjU3MenyZmJsKBPCUa7fb+CS4+LGZ3owmLIDrQkXXkiwe+hf0SD3RV7YvoSwZJjDfYhdKMurLeA
JMs+UOgoUWpwpnAfRMzxH4IHRQj7MsQP9xEPEX3fTYwRngFdlPn2eePZBr9XmNd3Ajm92M0m3efb
cKym+iGhOd18hqTf4I20bPqsZh2xB3Ou+7dm/f892xHWzyUBQa8f/vN/PbzrSLz9k+8tCcP1fnOp
klfSucuCQa7g33sShuv/hn+VP5ZoRla5wO9NCUFXwrfUGldCoCQCk99VAYCY+XFU+SZqAhN5gPWX
mhLvi971R1uwnoXJf1qmrbwPFTZKG9uIF4IbEUIZzwtGu4tMj119OrDnHbKB9aFyVbmv2TCCcjHv
F/LsTwdWAQZ4C7LZTUTuzexVwgciOMjLhMBUKqRajxt7bGnc2nWrryMxaJhgIQX0kFbqIOhq54dS
BPJ1GMzkeCmH0GGTrwIVF8luSIXvnndxcpppjreNkSz3nGM0yCZ/5PUzMespmLUkOguy5MkbpXk3
Dv16WuL8ST1BXbOfOqy1P+8SrP2T33sE68dFi4gJiGURjOPwmb1vSPRLnIZmB03e6PMTkmDGYBzc
W7rbnMSHsf4OTv+vaPL9v5vcuNLi/3W/7/pF64e/nb1UD3+U6aC2+nvT7y1okZYa4hraROhv1tib
710/QyChMS2TNhhZKh4NZb7OH20/H0UOqVG0aCzbor30e9vP/W0t0RFxOUIqnwyS/wNiOWg1n1fb
dFwyIEHgM9p8/8BowkSLEBtCz9DyYS7sCpQTJ4pHwXr8i2SF9x25t0uRNik9SePPpl25NtP+CCwX
Im0aHKrasduA44+kLEG1+odP/5dtv79fhG4cYbeeQ9f0/UUsABvdkkzHDHgQQ1vJiP8Gx/jPL/K+
7ffjIr7D8ZaVifbih4tMvfSWphiP+XC7Z7SI5qGiRruc7Cb8Rb/042fmmI7CTMcJR7CYEvD5/nbc
0oSmCfYrxa2G5TrKkSzXWNC2P7+hP78MKi9LsNQTafP+Mh2j5VpF9TGzW/mlj3FqmGbZHX5+kfWH
/GFtUnxedPLIuoSbx7187F+m/tJP82gfHDhiR7RT6EpKSLQcs/itjpmONb9YDP/5rggItywLoaEr
aDN9aAFbra8h4MoDqu0CIP7KRq7h1fz1u+LVRre2xq85zocNSnXVGLeFPAyJnUGMghFEnAR7i2Em
Ww+b7i++qT/7EH+/HOT/999UXuhl4JR+MArf2ZupBZQKHe2neOntPetIc/nzu3sLePnwpZERwimA
6sbjjMAZ4I8vLaoEeKhTecghrXyrGjN5rPslSjmDi7Sj4ybmcJMVXvZ5cgd6eYjkGQwbU69vEDVE
y3a2ndV3BG7kvi4E6YiK9BgDNrGPhWYhpPGmLdCzbIi9ag/QBc3hIaP3alwiMrK4bNs24hff2Me3
1zEVix2+Jc4WLi/weuT4wzrU+UVIdGN/iOfWOYKNrc/BjNiHWYbJL7KO/vnLoqpn5MNSxHqkPoa6
ha6nmfS3h5Kp486QkeK0NpOQUFX4orqlnv7iurTeGZfhsEQ+kEM20/s7yxuIjByhD2Wi2u0yDvOR
503jgd529uXnz8U/v1pcieEKcaWoaBz3w2M4pW0KI6s5uIjFsf/jYM/LZAj+8kXWFZzNjx2D/eDD
F9XT+CcwoDrISRlHtiJSK1kRUj+/yJ88Dfhy6Btwclqnaasq9Q9PgyWZQ/SqOAzI6QNELN4mjSKK
+8ZpTv+NK3EBkpKZgdHPen8lB8CHNKbqkNJjPktFZ+xxYtJUHSlmf36lP/l2HMt0mQ/j2pQsuO+v
1MymBVsaUKWFdhbA5gA2Je5/sZ3/2Qdn4faHwqoQDzsfbgdpIVZklR3G0ivh2yBNQNvCFlL29ud/
43Y4mqwJb8SufbydscAYA+vuYPjJfAQ5JNlqwDC/eNjeq4/ZZc31TgjtI/CZ19388BzgKapsGk2H
SvkPDp2B81r19fmImhHE5jA/i3qqv/38vv70kjY7O74v0kG9D4f12IzQgM54dxeo3RAzEKOM+LsI
RisP89yh5zCMovrFfXLU4tt/v6RzFpXUbIxhLUe8Lfl/eOKV6jG64Zhp6Wd5u8Edzae2Slb7Ni/b
iJ8NUXDaYQGA5Fh39xAI00efXkS5Sk1aveMka17UVUl3fMxwOYZupU/cydV3puelJf3tSEOX5ven
YQMRbI9Fb/F2cdb6c5BpP4FSWyMPv2xjy75wMqX7z+lQIUUVeZm1oPVK0kc6HHkQFBbd4UMLraKj
tqId9eAQVmVeWaCg5yDhobEDt7HCT5YW6Wvi+E0LNZWPe8cooPpiTEaND52WFyCTDDPt0lmEdUyx
eW4i9lO7tuHDCJQoxhNpragf4fVFtGuLcNhhnZmS4yFvvYtKpOE9qDkGJMyLrGMsPOFrYzutfbTq
gO7yHnziFpcoqYduk0YvRpmWhFf3ZrRSPKAQRlSY2TbBmnKGRLhaG0fhkCM9neghRsXUNAfC1tC0
1Q2zlyCKkUmvLioPzD8Ot/FAS3get9niMSTNbYJtQK67iUXcpzPGu1At9t1gxoK/0kIDjNs5u9As
Z9CyZBdeN83MgCxKALojRMwaMlMnxq/RQFc0b90B/K2ol52wrem8zbHJ0swq52djrrUAY9/SkyYn
CG+NSSzBKeBUoLrzWNG9DZuycw/R3FcQz/yOZlhpOPAVyRufr3rb7e/9MeseQ14w5DoAQsloWPTw
JZ1VdRXXMDTofE+FA/RkMmb6mdYoMNM1ieOdDSpNUrh2RXa52FUlz5d4NHZuLESFH3zKBUIyBdu+
br64RpWHB29mzyMzDexP44xI1Ouh7Y/icFJoI3nX4OsKyBCyK+VJ52XZ7ex4yzeGpOLcm6boKxYJ
upG2kWbtjhO+M9ONLIsvERJWuXGWRt0VtBIwE7KjJ0E/d1QyjB6MYm+lBELxQHbt4xxGTCAmNObJ
Fi558tDHqfNM438WgR9GM0RJoK/FaVpkvOKFo8nqFDADX6O6ZVlD+2gpjABF/LAwuxHHQ+2EyU1t
tHzai+Pikx67LksY7ej02hkLCTqNWrKjcJOqCnqWFDRc5ggI3osjg9hQ8rDPI2WtfX/gbcd1VDZr
IomYQO7Y2jjiPBQZ236IjVsJ9lBsw14BW66mBtp/pLsZIpwR1t/iwU94kcx+BmTmwnuLic3NsWQk
prhc6P6b29hz9VdXNFV1cCdYs3Tec+82R4tRE+s6L/beBykSo8DN/Nu5h0u9lU1CS7mKTEbpDu6F
bhvLvLipFf9q0/mCMBmE+fa0A/lcPGXTnFznCKjaHQMN6VzUShXkOLuF/ZqDI8Jw2pZwaZei1kCR
6W2TRsp3AR+1AJiJjSBjKUmcMnxikBW5wYwAmmlfh5lzX7utJTdMXBiUKDceiLuqrOkp9WQ37etE
QQNljDxDeGWMUsOgJmDrFtMUMkNUVAOu5SAfujQ8Q0Sh4GwCEnQ3oItFTKBc233fgf8r2i/1S3nd
6ZeX7vyhfvMx/cPX9N3J9I//+X+Hzcnj5Pqvey5HD+W7bsv6t38orH7jDXVpPlo0Cz0qdLbUH70W
+ZvFNJQKWnhkHioK0H/0WmhZCs4VCKw4bVIPOPyrHxor+zccTmv1LfAlob/y/1KzBRPbh70XVTRd
A34a5HqMUx+Dq5l+kMPmP8R1RWBQXJs2BI7KBR4tOIfe6MYyzlD0AQKd0D6HAQJraGyz3wCtnBmr
HxexxGbbNSqdA01Cxr2VMZw+aNzmcAGwWhtBCsG6YiLR8CJ1DBrl57BonOGkNRYfRwRKFESssoPX
cdqm04QuleNVssHOmA2n4WCxatVu37FXVZVPwnDNT5NlmsJgc5U/nMiIXKyJP+m+MGwUlzFS8G7b
duYLM5c6OjPmDqx82Ewx0Kypa75mqewZuBLnh4EXMTY8CNS7zkM+L7N5sTSgoQ+ePxigFaK6qBHk
y74iHVkMr9RPqtmRyDKAJU0JmTr0IR8MRSStMSZ+gweCAmDaUeXHEKyVr+2jWg1Dv/MWKnNIFKVu
D0zkSlRL4KohlIseWQwyHvdsQr0MIo7G7ksJ9/HUcUoXpA0KAJf5WNpgcDIX5wYFhm2xqIj6pGJv
J1GrHvzqwPGX4Hok4823xU2KB2px9nPPI2MmCg2/BzkwF1f+Mi5ogZAEkEYc29mNTEX6YkcFGckG
3OpzZvTFpVJ1j5d3Me0c9IIT67NpiYxmH5Vz+IIAojECNmnjBpk4hIYEAXgb+KOpeW6sXDlHccV2
GZg+tC7DFZnY08gOm53b2d2jndrs/HWVqmtINYCHzMQKjW0YTaUb+JU1FLtFFZA0h9lX1kbihd7S
oCvBHnBKfCTDDafTwvcC2ZxgvHsYJsW3WhnrHi07VLZNQijfYACM25QAalA7RZpZDlldA8Z6MR7D
2R3nrSwdMlSSrDQ+WY5eDIahnIY2gifrdMyiZA0piJP4OKvtBOn10POrpkbLpydiw7DQ3lQDklb8
WAYhSyVjQEKR4s/L4qePZLUl7XFEz+kFnLG9BJiuukc3nMs7Ld2+3RHpB7F4NOOQWWPcjKd1u1SP
hapSppiMoy/NxEsV+XRO8tK7NcAVDy0Wzny2rcAq7IlGxuBp9LY6Kp6NTsVzMMwKNXpC2iKMLjmq
GwgY2YSnYyABIMygj53inRFfc0flF9QWC1AkYU8oiiKst2Ds+uy61u0KIIndqj6SfXjqDk77KMcq
Y4zIHP7OTKPRJdXHnWEPpzVU7bHT8tVkilZi/I/ZY7LFTuCLIC3FZ+6mfXw0mol+Tvwh47fzNZPX
ds5hF5CL1imAA21Ub4TbR6/azAwwRyQRdYjqQa7y7LXNWRg6Czxe6WOCH5MMmF3bQAzn5fSHGQkO
ERtHlR70NSChfh2Jtpa3DwfbBLPducyi7WwBLZ/5Cfb/EqumtrORLNWu9nKO//a40001MdceQuNE
2GP5GnIuHQIjK63nUMk0u05iNb4qBXUzXmvMDWJ5ChPHB/AO+MwTd15mqzunHwmC1JnwbjWTfWc3
mir/Bh+q+kxFglNkGdeaAJdYsoc/7z+Ali2xzTB77jc4W/1zaGrRi2ztGuF1bfG5uDySeWBIpzgp
GnNZdn00gRAx+FqO8SBmx9AwauwoI5r9b4tBm6pGqznfRsA+7vScm8N2GVbnS2nHadAuBICrSEWj
DLoOuvxR7k8QmMqidvVVR4Nqvgf5mDUnzNPUMasGUDmnUoMbQLVkWF4tlfqqkHvmFxwnTLU38tB7
zVqsRei7Oo6nNa7Nc5ElBqStLPEfhTV65T5y4xmjjB71J1H7kIO0n5b7MK5J8uD3kxsex5g1reRi
m4TCF34xGLrPBL1FMlDOAl+azLaZBh8tW2IxnMybDq0e6nHLZM39QqBEWNHCaqJPyRCOXiCnUF+V
Rk4EO3l3Dr7/xqiKgFAf+7JOCTrA7OCAMoi7BbpR6rSkeSWIeAn5LXPcGiTRFSRNlLr7kuKw9wM8
WLDA5lZEF+BZxrfvvTrrXa9NeJSK5pnNQJWw7Zyo4NNKcRQ5Ee1WErlKZ9k7pBL2O4RWM9IJWtvd
pmLs5m4Jpwx5o2UiMKhwslR3lmc0rJIKtj3JZ9kYH0c8n+MxOvyF160CIk30AZ6HbUusxy1AbAv4
TDqClB6B3H5V1iT7IB7M3NtnHPSw7Jp1+uQSmk2Vh2Elqs8GxP/ilkys1AoAOybAVPNYLpe1DlNz
9TDYzTYH/vd1SSn1jgoC/0bOq74D30gZYwgRAeHdGXUby7IkAOpbWsRYVaEjWZdRN86vpHQXGPdi
JAzhBkZ98Q2hlXUgNANibykMkd1N/FrySy6MJeOpMB25LWHEzbsq8uRLU0/ORtHFOUrcKb10F+pJ
IJVOT/x2Zp8VX0kiINMEx2//pYUVjUqLRyI506y59RYrcgxcoPOgo1SCkLMQfMi0sdM1R9uSIaqA
nmOWfwycL0T6Cx3wa2VG+WMbo4TED/1NeXP5GU+fqil0c30NpKo2zowaiV2Q48a8q7kSmL15iJiJ
bQFD9ONrai3zPV4S57mIiqo8GhvbPYvQGprk4PkJsgyUJOJ7/+T/H7r/Q4ifnrohxHYPf3uu/nb+
oF+T4o/jzrd/+UNQYP1mM7Rk3MlJ+vuA8h9HcKQGpqBt7GOAgEFgrsPGH+NOYXLQZhSKxwH3AcIB
fpV/HMGli+6MlinzL9NFk/xXBAWO/7HrRhvRocFHww33BE6HD13lNGetolMe9EUYdV+mMEJBHPQo
qXmyO2WSVDrXrgGSkbwRcDRwK62rNuqtWR9DnRNFt0XmTgTI80SGXBju47p2qmfKcLTG4DC98m4J
yTkJ/LdHOCknfd28PdgcysrPgzV4j1E75I/m+hZ4seKFGN5ejj4Z55ykhPWlCXMNn6de3yWyeFfo
0Nsr1r69bvbbq5eRhjuhaeeNHPolbTCPid6h7V9M4B05Q1yCSNAU+7zemKEHsp+0sOWWD0Vkn+a3
1aB6Wxmst1UiqnxxYBhZfHO+LyNsWawp8bq8xKWwLmW+sOYsnLq+2Q3UYtxILEre2/rkgiygEwi+
mYUri11ngFiYOmSUul5mbifE8gvC/7elr41IClAdPuRbq0+S+iypJeKwDcdzwlFBPxTe3n1bVQkF
hECdpHZ2OmcxbjaTVYhmwroaY+XKUB9+X6Ujpx6Pl7fVm+ktK7l8W9WLtxVevq32dYNUKkDkyy7g
VFDjNs3b7uC+7RRE9LBruG87iKglu0n6trPMhUkkyoBRjqNJ1Cf7HgHqGWlI7EiUBNGF/7ZPyVzi
PWDeT030tpPJxW2yoO7Markw7HT+okj+KLbhNJn2E1tGZGMvHyoPDqeIIpzjMacGp7AWWFMaYRsC
2yZuj9K+XRsahNWBbe36lM/cEfxgAoP7T3zpY0GklVnAN0LMrjfAZDrcgjbOsV0q+vJeezl6SbXU
HlnNrcVwoyVA67bEmJcgFwvD4xFHqAEXUKFw7Mfeg8ywTpdwTHR2dmQJHgpUrS0ORVcZ3vMICIwz
rp+jeSQBq4fJbfcKx1/cherUtuFR7DEt+GAuxuWhJhysDWYz9IEDohtjFyYLmCNCbU/fPOi0V4IC
76GtQUNsPDdKCHmBRBbtx958azfLjEFZNIQP6G2oBNw+9m+J/pNN4JFn6ZA3xM9oaPLdpRAkYEvk
hBT4VZu9pOTXNtuqGJPHaErs6xmMDCyLQU8o51rGIrpF87bBbCOP2kRFy4FPp34dU11yZwxVbuBT
FLf8TcRpHKjjHTCR7jojfves4DTFhIjUAwvuakl9BDMVdw0kyQhjYeoP9yl0ApB0QjPj68ec6m6M
a+tVNFaFyJ+XO9CtDVXJpPfvYpoeu6/R7IJKdtrOSfe5yHK+j7khNHTSUKn6tGufskWZn/IW9e0W
QpYFPSxf3ItxokjY6yYz4RoWFG4BYd+E6JCO8FAsU2qQ0sHYcdPYJJtALoHXTa5xSL63TsYV4Ebd
GFiwAk7QUc335th2j0zcEHlL0dsXgGAZ4EK9aHRgZjGZnUNpFjc4m2vk8gT1escRLcKzzDDMx9xH
JbqZelI9t2DEi0suiuk91yXDO6cS6pNF8PRXK/QcHjrRNactEPfHam5WEWXDv8NpEM+3LTLyi7YJ
6+sGXGrD4U2VN/AxuiuKLHk6VWtj0rCodCuVgE9WHIfukmL0sC5Ec9mAVk8asjgwCN/naafSY2ro
cAoiIwRdlZGxzR2D1N3IxmNiXzdmc658tya53MyNi0aqDAS7X/TXBdSMcWtVib7uS9QDm9jpiO1z
2NdwGMQLyexl4mOIBTiYBl7a6OLcUUV235OldEv2ixZgTYDIbf3RNUfoxzlsDUekyRln9wL8H2LW
DkV1hUJMQhxEryqt6NGQObWKjUdDkdhm6KdMF+l8pnrOg5zs0/wFsjGBQC5EjQtC21hLlwQmbdL3
42cZ1Uiu+4rfemORDEzxGMfxk6WIviWCE9MKvacZRafbN6KGPNIjsLOQgKidLEPvyGrxqm/mMQXk
W2gre7XoCN3LFP3JJgTNkgVRZPpNUKHy+WJLHMEbGhP9CsAerHPUEM0Q5GS4M0fiKHBD0LS84kmh
ujHDWD77jJn0zjLL+C6CvPKlmExc4yEMjds8mQGRqZZINyubKClTUpceidggPsxqZXE/5rBAjgQ6
JSYSTs1jNQEtudV8TWCkAWTTMp4V/LfIyLynjs7PUU+MUrXz/ESEpyRyO4RIgAyIduDqfXv97w6y
ZE/VEd59TbuNVITxpJoNPz4CtWN9djyc6oTQYgSDveGEn0pJ3g1VcRwbW83dQiMyzNXqnUmflFgW
c0zVJkNkQ5Y1jSAYRtvJ0WRhdayfq/bJY9ARepI+BPkiUHwXj+N32S78Pvh94mXTTTlNQIJR3ZGK
MnfvFJCjkxxHzqtwdUL5J/IwPdSkvywbaWN02HmiI4mkMEdswZkLIeLIK/NOHHWestvzniIvZKhT
yxtkWMZLi0PvC/1zYrQWWNAMYawVbcyiJHjx7RDloOiwhp3SOQeYjr/Sio/WqNQvBTGTsAbnAtIr
MTI5uOU6xr9AYO4apVAAiS+l5TyE2QLKrej4AdtqzqxHiDAKUDXhJBELh2ddhnYjXksE1FeiS9SL
Jv4GT3kbZq/kQ2ACR4iJ0a/O4dnW4n+zdx7LbXTXvn8V15m3q3MY3AkiQYoASZEiP026FDvn3G90
nuO82Pk15WsBGzC6ZI9u1XWoskv1aWH3Xjut9Q9N+dPKteabLY82AHTUbR7aHjwT55IyuotxDMuR
z14j5+dX+A56lRp9s/VRQuNRq4y1AqI+QtM7KR0sHbqhgY6khPuaGgaFK9r1cERcO/4GzkDr1o1q
1t1a7WnrwVX18y8VbBh/1Wm1841XUfQB7qSGRQ1byx2Z7+JknIz1ve/ldb7F4M5J7lDd0ZttGaX9
I2C38bujlCgj5U4SrAKctw6amnNXAhuOL4FXVgW6ivQTf+TUMOkZaH5/UICm9iuDfc8mqXMPG84w
TcB8K0M3LBozlD/W2L9lt43PM3+bSSgkBoiJGCtjiMtDXOJcvQjIIY1dxlP2YcrqBIyPp2KTWFBA
E1NBby5obeSQBh9JiaVP2fQvVLrtuzIL25cgt3jco5gfbtNkRJchJWOw1G2t/KGMuDqs2PCoI/L/
u7uqUZu/JoRVwX7pdXcopusIypu4JUKGd8DOKgHH5dYDhvYKBoyl0Ti4loUYN9MTo779BfBQKN+W
KTiCHoWvL1Zdlk9e2rvqqq1pUnF9qeyPhTFQ0/AztcJnBXiwyboqqZAhjYJupCUZxh1z3b2Atnd+
OkOKhIUTAJBfa/0QNVtdb3DYSl0L1d+wgZAx1ghIw6ar1VtQtd1fHvog1DXlPH0u2Gc+Gvg2AOZK
dVRSNIQ4gGzk4U0syWukaKY2jymZO7lW4x8a5pTPDTK+QJO1WnrtDVV7RY7CuTMrAMvLmuc3evJ1
RQEQw9FOphAwdrce3EaG0niTJUwIclnybOlHmJvcDdCGTp0VtiuGu7D82PexTg1KZDOigRpqWvne
xukUYzLbtpqnhMbx5Jpojh9QzPD6Fcp/FV25sKXF5jTwDRex6brJBtRVudF8KnYbo8pyA08dNXoo
1QbRX0z4WmsBeJLrvlMEPZ3F1sNPIilszoz3zs3/f07/1wRV/9c9rDWP6e9Z9bfNj+8/yvf/9f3L
394ZCun//Hd1KuE3/U3/6G+Z2t9l1ANsjR6W7IC++r+Pa57af9d5JmumYeGAbUw4/t9va17WwMIB
XtLKAhz+z7e18ncZ3BN+yY4+IUxN+mWCYsA1BYHTlzX4ZdMBVYJWgcoLfoLrnMKOAl5xCe2i6F6u
EB61aywfETlBwDZOaCM7z0ffaxbp+49oFncLenosIxHpy21HkYawje4z9FHLRlvr8gx87xRGNeGx
VUXRYUZYJnoFVB9Ox9O3RZHT/tfv0X2ndJlgPuoEaNddH8fZV6MGwS3IUEC5gcsRdRcS26K8bMf1
fW7AWYsa+JJcIptt1+STOQ6oNLtQ9BlcMV7XxyCg97FRjJm0I6bImjr9qiMQUB2kAT1Ip7qvLLZg
xU1/5tYAFDdz7B2ubLzrFN3bIeqMlvrIqxlLKGh+aWs2i+vDVyeo4G840j9+CemnyWCvdODBp7/E
ATktObVW3tOIsTeUvKmaaqXyhmK2d+N2Nd55sapv6Aq5qxEdN05aiyaHDT2tkFtlRwszWg8oxt9Z
hmtRZ1Y1TFWK/AZBrLcsRaa5yTqcc4vG3kLGaAPI6Xp7Zyql++TyyONS52f1snBt8wN2EObj9fG9
Z8n5+AzEGzSdhaELXzq2Q+SX07G6L3yHLdfoXjPbBE1igvLIPHhrYZ9rj00GriNxLX8PtRSlhLZw
D26oGfBeArwo1eEZQ5fsrSz0gX4urV0AV/6ygGu5u/57T9Fh03TQ5QYZRtrDB5ANYTqSdBiahB3m
HuSfue14cGx6FE2WpdY5a6PUipn5P19kFhA0iAEgMOG0i/hLgydjNEZ6cC8HlFQmdhyXwOtDUs5T
7DSGgFbVwLcPuaEF99U62Y/twthUy3jlrSESr1BQW2pr9UN5m60wmpkZ3fnXtCDhsK9CBeA/1jT6
o2WWyxImsKMR3Ac1rFL/Q4Dhk2EPd4NezkTS1LN1RCiMqtjOZfYrEZKr1n5URoMa3GMztw2ewmfn
kH4wb8l35Q1BiYW8TT/0B3VrbfJN9eL9cO6dx32+z3bqASUrHZ+1n127cA/BzNefEuY0/09/l5BQ
Eb56QRGNwT3PnUGJ1nlqrilQbN1u3IQBzb0ENTX/FzPpX+rMnGWVrdo8PqGbsK+co/K59gMKbNBf
qov0p464tuEiTX89rc7m9j0G9WiHqvVEujqdW2SL0SDgPngPKgDcII6kvIBb/aH/h1DxvxzM+WYt
RJqm/iiLwhBWF4IB/b22GFfZrXETrr7hLrisDvnMYXQ2WUQCPy5DJDOnSrxQHAeyIHM/JFKoF8gj
oL5MpVwZvrTjK+y5Nbbti8KaQSufrc73mO8sAySMZCA2J6PT41Fz2zTv750YqQvuqa5lry3/3nY+
VkD8jGLmWJ+LN83r0dccpVpzWuC8974LWSPO7tuRlqny06zdnefk92o0E/BSMnIx0xUuRxPjQAgo
q63VF2bW3yud3+862D5L6L3jTDqeTR3AJzCGMqLa6CcDzj8dlhdnTdwZVbG3UJb0/QojH6ww8APJ
/GThNd7Szvxd31YzGXP2Nd/DcvPjzgdPxxJyE5inpvcQu/agsx9lCY8emvSjVa0pdX52YhrJAImv
L7wLI53UqCcdcQ3Q1nTVPZ7AwpIUnTJUsS9SXD0Sd2do+qYyrA1eGEugwo+Nkd5Wzu561LPlDmrM
4lC2uTOxMEQqVhKUWNvm5rBH2Qday7AGbWOFWJfm6bfrkd4T4njLhBJoQHnVuH5aINPFM9FG0E6n
P6zd6/fSQb/t9tGtaSzVZ5fDyl8q23ydrnlaN/JSM2amU7yN/go9BUXOCkTF9O2PFgeOB4OKSgNQ
295ccmyuEJXCK4ZSb0LNnIjXh3oxHIc/lAiowuw4p+Gctgu03pO0e8+Wl2H3YKvGNu6Gu0BbR2rx
5XowcR2+j+0omHANMIGLW0H+HuzOlj7jo/Gnf7/O9W76F4ucHqgwGLx/ai2QTQnRP7dZ4xlCZX+Q
5hiOpxBCm81Zn7g9sBUmaht0hdNPpiv4w6tJ5u2xyQZhVVSfsxif+HAItM0fj4coXMB5PLKvWAK1
LdMRThn9EaOMKgzufXRSVq2vdTMpIK4rHqBQ87DEgbTJRUkRvpqnDHgBSUN68CXN3CIpoz2Pba58
Dfze2RZyPEO6EPcrwlk8VOHHkN0KfBLh85Vt6CP5WB7C3kGLyz/QuV3IA7bwlfoRXdBF084s5wsD
5Jn6Pl28y7mhnUak8TgWYdFWBw2pUTBg3c7wRiAKnnVXtNZMDp5lB8PjnqlCNKa5TSf+NBgGNqkH
Fqc61GzHukadMNStW8iCM2Sms7XEYaMpMKa4tgNxmqQMj/cJN8rTGG3l6oA3ERLrd4nsbP8w+4QI
Ql4MdRRGvUuEwrJRzD3YaTSTeRe+FcaOLCeyDpyASJfL8Y5TW6+uDhaXN0m+VaudFOSr68OYmN8n
918S7jiKJqwietCji75eddBf8oMlL8ZXvJsAuzqPwbcwWsQ/OneVhTNDmz7OyQkiBBXuplYPFD7J
CEoHiFavpKxdbeWXC8gj14d3YTmxduEd2lSggPCI+eZIRYUIbnVA0YM3afaguzSoQtSmu7RcI9OE
9nP7/XpM8fyfvqiF6iLbNbcOdbKkOM4936P3UdEPPtjDUqVVvtfCm0pb5B4clWXVzOyCZw/4KZwt
g09WDZ6ohi5cN+iwDZFjGCUTaNzkDwif43B6N95F99523EY77da5HT9L3zFIy39kr9fHemmdHQef
suvoPNbLpIPxS3B5ElDLHmBLzSTopRm0NUqK7MKc+Wf1J5pxbQsL5cB5soLltUbabwXIm96bPu7B
0H7OwMFcH9WFRQEGR+W6zzRCjhDfThT0bLXVEFjrFYzTxvaBnsCHSqlWSqYjQdhROsSlPPrcIzZv
Zs6i62AapTM3uvP1b4Aroipjcn3l5SHkkYTzw4Du9XhQFEAScFXqHjvG738+VE4cRB7gooHjObut
QlQK+PTDQcGFKF6Ap9BRJf1mv/V7XJW+tp/Kl1RaXA96fuQwsqOYQtYgeY+JaOcxMowSyhRtZBzv
ED40jIfrgabasbDRoOiA2AjnNi84TRe+YTEGVDTBKR0Q/kc0z6SpZK/U79ZnwNppsqo+aC+jtb4e
dPo7Tze305jTvB6tCddwVC+Sh/Hga8pK7l/zOpr5fu/v3GshhONNU4LWj3V5PGiUirS74r5fSGvc
WhfynbSTVsGuXwRbLJ2Rzw92eKz89LfOM0ih/2ygwhFYQebmkdCPB7DDmAbfIIo68zR9v2CfDXQq
kVjcGaCOCwfFqFpRo6GBdRhuYXKZ2+yT/70tdwD47XKBwetH++NeWUuP8jda8tKj9Bjuy0/Rc7Fy
1nhy3TUz14qzUse7jrGj6jLUVGSExB4CZhiI3hmJfICb96WlNIfjKOjRj5g+W3/NPekubUOUb35H
E6Y5yhOk3OQp2s/2u6HtjGLrVNgkwn3gDFsAUhluMtDjMw8R5dLOcxxXmFgNx0w0Komb/AyejI2/
0VfRznyw7vyPwQf/biwW8ms/s1TP93lWDW16JprpPivsylTNJzVL+SD/1K0PUXuT7GLtI4e1NhPo
/cYu5hQ8KwCdZBVKNcLu0xQGuKvSHA79W70JvljP4zfnLntCYS64k1+GclUly5Jka5b2W3Pz50tm
ksahZUMZRBOlWQzJdWCJu8NhVDEokJYg6mZuPBfuAzyKjkIIk2fpcQ4xiA1dvjVWED03w8/8Q/pB
3Va36S7c6dvoptDX2j4NdwHGSDPhL21+x9GFC9fQ+YmalP54iEeM90DObYomNv+dIA4ZyuWYqoch
DNGOYdKlAFYOks5y6CYKyOv1ebq0AvAc+2cEYRhS0hZSHrPvVOWnMYjuYA7cFIk8kw0XzkEqRROh
n94SoF9hdwuCZqyHaRtvnD3+y033WqZrEE/XxzJ9DSHfTZKdY5DnEIBBId+x8QuzcHDHvefp+8Hb
NOFL6tePw/jBkfSZs+/87jvdltBBo1cINFV8d6FCPSihkxp7CMfYEPkvvbOT8f10XRqUWOnWKXih
uZLDhX0SKYlJgYEZw0dQ7C0UKGuWYdE0+6JRbvIRb2EMt1xb+tlIu8Gq10mN5niabtrya6siOmur
vHTazfXPfD6ZtNDQG8HETjZ5uwvHvulrOYI6cr9HFni4UwdrQ+2/WAL0e65saa5tcX6zAetBNx2l
Dk2b2mFC7uToFUhdr3oHl6fooq+xB5W8XR2nOzt2tz71KuQAPsuqv7O9p7aEbeJ4M4l1tkjonOD0
iYQMx6GGyL9w0UGKbsw83dkHBWrg8JTonBiYuenw5WYawhdDwYywKTBRxxWJqRiY4lDHZX0P+8tY
xzHGb3LlQtUBTPunKcxLm4qSBQmW+sSZ/kTc13LQePJw6MZxIdMJ6v0fQf+Cz9cHGT30Ujn49UyL
4WzVTCGndz7TOXXIhP1MLzS1BEgwHKoCrpuR3vSOsgp07YEKynJQ692A2yj4ppn727SJnWwMU9Uf
RLYyVbbAjwrzlwGfinsEhg6tWqhoiLftHZaXIxRE2FcwavdBb8LvN4dsZqlcSF4iU3ZAwJH3lS6C
I+h4FZ4dFxWRER0OLKR2EQZXeJZ7hv+Vxs7aw7eo9VYk3hbcGzC61pzJ3guj55tyfKASyctSFrbF
uMJwwbeK8hCN0oQ7SnAKjisnX9JPrr4j747dbJ0rD61SzlUl1GlxCl+e2gDLl22Lp50lxDZa1KKj
uCkPpSGBlnRMKd5m8MoOhpWl92ABhzsLC6+7ocS+IAdyj6bCqKwYB0ULa/IoG/zXQQq11VhCb5Xg
Ny41JOU2QQa1YyybHrtcE3ZWnhTb69vc2QFvaRaHFTTxqbZB1gqLfkxHv4SwecDgsME/KQxWPVqd
MytC8IRllROGwh3P3omNruvCF9KLfOxThwpRGDpck5DuWZtG8xZFoXLX2h3yEuP4iG5XuexCzV4j
WlT8YY/2/RdAqgf+Qhfn7CgbAwgwiStXB7PNm91Yxumm7+x45nOeL30KotMiQN5pKlSK43SALNiu
Vh2qytTXsj0mXzoXdz9zGLqPUYyxJNJIwY3dxt0+QzP56fpsXloErEN7kq+iUjWZwRy/VaG7FnWD
uvGhC3V9a6aFtsJHT9vmNOOUvAs3ZitRn5vUbK4Hnv5iYQWwnWu2PilnTbpJp4HR6+hhO3fmPqrp
4DTQ5IB1g+B0yXuMAGXtpoycb38YE4NhJC4dS+HARF1N+NYJXS3FtzyNVfdVku4DXK8VGceL+FMH
Gvp6rLMDS4gljK/v0kRqclc9IEmyjGz9zhmruwzbhuthzj7je5ip04gwhIZq0ulnhANqK02kqwfd
WJg/cOuzUFa/b16vR7k8mN9RhCwxnbau5ZBbEx5iN1kGA6W99b1x5nF9louMxWFHBB+i0cAU+1O8
jSIXBxX10JUbc0Tw7rYvWflQrh7qfib9zi5rFC3h//HkRIUMPp8wIqmGDB1bPSN6S2A2xev+k6fN
1O/OlvYUA01gGrITp1DsVSpR51Q1H+7g6w7ksyp6iepxYYMpGdHlcZVMhvqOWFPpra5P1/nxehpZ
FH2kONQoo1PIvI+wfG+y4IZ7Enbn38okeMpka1shdqSaEmaBn51GXg2hNqNteSEveXEYJogfrMjO
bjSc7nYE3lk5OFa8sSSM3Z1XCBvrJnmsPW1mEZzf/6fxTrs0UEHu/+J7cPIFsPygUA4xJrOdZW7z
MF4j37Xq6vCT3r+5sfrm4xrV5atOgrDWlLshi2cuNZdSigucyXANQJ+iDBxOLVkU+qpyQLN/VVWf
NaiaVvVdrqSZ3L2UV+A0uEGxYU1uS6drfowcOyzLUjloH8N205Sfi+Au+x67T4V+AOJzPZcujQqo
LORWjkKd1uRpMJSThgpvae2QtvaTNcp3XR/d12XyVkbWzHq5sMuA0fgdSliTfRj0AS69Gr0a9ckz
UYOvsZyH3nR9RJdSc3q0AFLmJvNLA+eoPFskZaOHEAsODsTNpRc6b27bYGOkN580NNgKM5iDvpyX
ZHibcsuT+XxkJ6/w04+YJ2kTREpRH+Qgsd/iQakXbZmMaLoh1IEFUrljO/wRy5G1tiI9W3dps279
9gPUHETsZY4qXBpXYxYU90M8+vd5VH3L0O/aBkbVvl7/POfFP4wjAHfIbPfvsERhxo2oUxW3jmtO
yVZb6nb6V+HU+TrDAwAiCFuyzlX0rkVtZeHLCIfGVt6uh2JsFl6LXnnjY7qZNIm0yJD331z/cedz
Z4NT5JjAPYNbgyk0K0uOhy5PYm5LCKms1Tr8EJa+vmqNflxrpnRnu2E+8xx8B8Ce3FQmLWt6eaBN
ATDyTDqdPMdXJyMJ8K6dO1ifJ1WX7yjGxVA2G2inVOK7zz3savynxiT5K2sCDboZ9kmUhenffOwL
O9jbEu5Qiww0Ke6uvhu+RHEofYbXpyQ8eyxwwdLgBJ9hAsNJ6kgSZ4GZqPoY+jXmMLKvjrddWBuP
eq5KFQotiP4tHDVGxEPGdOjZ1iOJv7hXx3RpmEa1T6WccqaiBNFfVM/hokW2ZH3WQ7V7jJQhihCd
aLqvQwX5bomtZPIMsR2RxyI220+AR5KvXdeUEKXwnz70He2MP9xVaMkCqOAAVqZCOh46p98UI4UK
5IhZHNi6V16/HqB1aPAMlW57PWHEPUUMNP350WLvIL5VeGUUh8aWV7XULu344Lj9zHCmn3ucImIU
IUVS6jxZmxLFkMHQFv46q7KZXWv6K45DUCCgdscZZwL757oslHt0W1LqVAnbAzZF+N4luzZwMHYq
Q9RcoPnPHDHigGi1gnRklSFui/DVxOM4/mwhwkh6HrftIfCp7EDGr5bYB/szS+vsIKO8SoGF9xXq
ZUi0Cp+tNc2+VaQAkIbfrssKqcW2tp5qnO8yS1sM7Ug70k6XQxD9YVbwziKwOd1LaK2ePf3tzuzr
DFnnQwiXLYN/ZaEw1s5Jb4u59x6F7jzlDT4nx+fpR+Q9B4hNSylySO1KbQ7Y7ywyEDzXM/x8qhjL
URRxqtBEHxQz45kaxuk6cdxXeg/d5nqQd8zCafoRZXoiEmlyCRCeTo0xok5lh7wTa3cVh9ahyGCB
1j/o4y6jMV+H2GPlDgz2YPQ5sVA21PqeP+lu4MDOLIXztOHuQ/eY9htta9pFp991SGIkv2GWPvTo
Q6WOeRtl+WqMgEip8MoNfVPUj5XqzCyJs6MH8stkQ4JFKJB5Ip9G1QcHyZ7CCB7MyS9uE/S3xrj0
9F3yev1Tn88nRxvFjwkVPhV4hfnENatS1FQKHuJJglkeIX4mhjpX+jurr/DC4vmjvvOT3jGHp8Px
zNgKYk/lJNXwNNPRuAfl0w2bVtFRiLfkJeeWTnmn+lINvFiCLJ8D1okD5Re8Nz648clUwPCJONlj
0g6R8zRV6kOLwPsyG5IOpmPyZ64OvCiFKMIeo0gR+OZMrg+94x2MBIC/BSNnJjcuDQUbhPdvSs1Y
FXIDS8447qnhHjTP5NiM5DR/kUZFnlmF0289XoTTWDgskYaREafhknb6xSwuPXYWvC9CLGWKLsCJ
yceOScXpfFNURbH+s1TkWFNVkBpAqNmo6OqcxtNyHRs2tEUOntmyNf8sjJfrAaYpPhnQewDQyiQC
+7G4krmbm5ncGsUhttDFCLjH0CLyP/1nQYSTsy9TMkAhSABpPCxeu/FjYZV/mgHCSISpSSOj9OSA
G4CSfe6AUQYIT18fhrjr/ZqM399K2IGTwjfz3teKQ1Ys+x06DDoLNaRLjbDVuptrZs3NzJTxR/em
zO3tGJBVcUi0Z6w1F1l3RwFj5qOJW6o4pOlHHAVRcm1Iw2n682+MZ9wVCAVavNBnwpytTmFuhC3A
TlBGgZJUHIb2qwbgMJh7Isx9rGmcR+PQAvirEu4qB1ydF1LyYBnPiv3z+vTPxRDWIrZrOGrGxPAG
8MD2Fy35ZDQzFe+5GFMKHo0DXzN01bDZPIQ4UOIMDAriFQ23mUSemQ4RcNqNVVjlDiNpbbzy0PYr
9GBmxs82ytMZF+F7ccUg8kItDpYS3hQWPn/gqNHF0/Kv12flYgZDD1AnlyIuJcIykWvXB/zIsudp
sbbp1RjdZ2vQ1pbz5BozLZGLs3MUa/rzo9mxA+iXKRKvh6Z0lo31QWlfzMRfXR/QXBBhrZTYwsSd
Ou1jbb6ItRvZlpYoWc2kwMX5ORqKsGDqLnLK6j0K2orIj2CYil6OPKko/nlKA6CkvUEhkma56Bxk
SmrpVJLM5o9ht46kA+/lRdrPRLmwN1NMAk3EgxaJM5GJUDToBuZoZBw0h44xj+tFnizQ/kBYExUE
e+65eWGSCMcbBkwcRYmzFlyBbDi0ZNK7+GukdBVp0QIe7PVMOCuqvj9qj6KI+dajSEwxqDgUyXp6
uezzh+gRoS85X1SI634b7/1Hde7heXFoBhAKbqd0NEQ2clQHqqT6DfPlxCvX7X6YDaq2cTpTnr4Y
5qj+oJ6uJcumQk4ngotH+KUH64WoUtR8v/4BLyT5SY1DOLBVLEJrQyIGmpIbWX8slRdE9rdjEs+s
psszdTQaYTlpVdi1dcV21yFsoNLOQwWvvy87PKsRt9Ey9OraZktD+smYFE2d8La1tG2ren++7Z6M
WDijrCyirNpNO1RYrwpbXWk17HVZ3dp5OhPq7EH6np1HYxbOKuznsS70rOKAmrFRrlJ3UT9XT9YN
/vbxEiNm+mAIvGYbN5n52heOr+NBOsLrM1KkOOqmwEoYr+oYOdPh8XrinL/NTqtjjnhjbVJKJlN1
DLED560ZF8rXqMA+Ac7ZyvE2iTEzpJlMFV0ZPfwqcMZlSFpvrKLhXg0i4KXpppb+rZ3r96yJ0EtM
edg9AyIFarHWg1scRTZK9On695tZ3I5wKCdJg17R+wyl/Y3R3Gl+tZPDme3xwsl/kgbC7uhKFb7p
GnMkJ91WQYJuNL212iCqhbGJ4m2vD+niAXP03aYZPDr7lbwMJHxauDMp3P4jFwzwNh9xjtBfLORB
VZjCjTH3pplLC2FbabFT/xUUHDvbysHvXuz+daxmyBbTriA8AvmS9MwgdlNcEjtMDsS9SSyaO1Sa
Td7BKGYVCxOQs+XkeJBm+Fu/Xv+alyMi2co7mv+K+Z7RpyuSeOT8zJ2VG4Yf8nRYpukI2sh+ihzc
1us5sNEZcPzXfvU7pnAa1F6AwJ7PWzrVJWSa3vrSWtkYEY9dgM8WwgvqDgtYrbrVZkmsZ/MI2xNk
oqnSj7UpLQmHHU7IZlypkrGv8780VCdrWLmZka3A1q//8MMKkYRBOk5o69hhmftSfnALeadVDBC3
F70OXpC5XtFemFmG76WVk+wRQgqLHTOEzlRcQurblXpbITOI3Daie4ugWgAkWVg33jpZ0pH5ZNwO
5pMNbeguWM1daM86fNr0MwDwQKFRFDhDwqmA3uwYtyM/I/hUfel+lqtyVz3h2/toPWGh9qXZNR+z
B4LTQlvNtr8vTvBRcOG8QJMbJXeV4OZ9R8kc/RAcNMKlVi1xWF8lD/02fsnSRf9jTj7kPKunYU/Y
W4A1XDlFWGakJZpdOb6578tV2y4cfzXUq1JaB/UaO3Jjpd6bMyl2tu8KEYVzH7/CQYsyIhaD86im
z8oYrHuvXZXupxFz9+v5fHaSnAYT242yk/rI3E75DAvMLtc2uqG9I89s7nNRhOnD1j51S0SJ91m1
8cKSEwTdPeXb9aGc7XnCUIRNoAOZrCXmlKB+slVrfJhS50Yr+3WJYrRZTCKP5cyD9WJagjgnMRB9
oXd6emjZ+GjRF3ONfWy7iyTul0a0kuJbf47kdfn7/Y4jbAEBhlTtiPHYPvCgPWn7XN6qc16tc2OZ
fsPRAdxl8ahUmcMemj3HSbPSLGlhQ7BKjZkN7fxi+z5Rv0cz/ZKjSKMra1lFvwwf8YX86HyrP6by
Ivig7uKvzbfuDfEMO0Ef8d/K9N9RhbO+M1B+LumD71Ncs8oO2452qUov13NwbqKE94FWKF6YGxxE
uuSs7SDYhMmPKlTX16P8i03p91iELUKSgeE4KnlXpetWPyCr7Xyxv/PyMV9xAEMk28xnVvD17EAm
/nTOsgoEN08BY19kW825i63nCsJBNIcjmQsjbBTjkOt+7DFJhodJhIX9w/CW9ijjljOf8Oy6eZKD
Z70uGRpWqA1MVI4YKILpHlZDi3GLZoksLf1seX3C5oYl7BOY9MhZZPP1av2ba+q3efGV1/+yK7XV
9UDnD2VQTDb3PZT14Q2dMbMTPbXSquqNfQ9/L2yXyVOPRtki+O60K3PxMd7OMemmrUe4nQBugL8P
H4RGt0j30gdg5CW94b2jrYcce0LW7vUxXVhTRJj6hJzASC4Kye6AFdckiQiyj1I0Ou/VBv/efGlF
xtzROxNKvONIidnqPiSjfWKGy7RYhypWhcHP/2g8Is7BtmM5KMCw7GU1W0RVuTKrfJlYcxk+Nxbh
OFRDcE1ay1gsNH91Gg9y8CVr5wgylxMOoAst3YloKJazTGdM0rqQjb3yMdm7n4oepQhe8zoKuLQh
FiVWX/UCqZx/5xv+jirssxm+ZZnWEzWboEnPtfFmzsnwXbp3k3e/Ywh5NxGgRisbjT1ItQ+GutDX
6Udr76/Kj/HGXlWr9mf4xdhqS6wnv8r1wvkr+5rd/EfDFFGuugu8QikGYz8oDe9TZ8XTNM5erge5
vIL/OU5D2HMzpXCj1GWcnfRpwPKy/uvP/n6DpYt9Ei1WNolJyfP06MCkGK8Dr2geqnCMV5AFf0i9
PMczPOObTJvDhDtEC27y9hOhKDaAQSWulPYhklK5X9m9K322MQx7i4ax+UtX0yJc6WZTvoY4uANc
8/WAh4M7SXVjMfUp6BSg5UOsdp8VMzf6JRAMtNZz2KyvWh6gDd1TrB4WCQJb6SKRqlqCbV/UM3dY
8e4/jQKkr2qxnAB+iGIeTqPlWAPH9YOvxuNzmxZIqpdFQiXT8pepkuwmGc+ZtSTem99jIhzCeeGg
2Sce7VrcJFnhaPUDe3n7Q+nCbgkCFj/CDtFJI9fGv/CEf+k1Y3c9L8RDkbjW1LZ490AGbyJcagmJ
k4Ysdw+lO0Y3fjh88YdOXXTNZNblBv7MDebCp52+KhmIMiOvOSHNhxg8ZTca3YNrozjqu+0PiQWl
a/JzrY33bhPPmadfGt9xQGEDDg1EePEx6B7onfjrLpaencTsFuoAFauq3D98ivA1GRT6piYI8clJ
+3SVKTZ67J7cdw+OiylGNJThk+l2n7LYcr/jGzanWXJhcEB3LNDZxANBIWzAHC6qGXtp92BYqAJp
A3aVHiJwyySLXHwVC3tm9s6uvFDogNGBUgXRRmtIXN+eYVS5L9naQ2z9DDTvyUC/E6fCG0w3FiPq
5L1h36ldch8W+QcdD+zruXq2RkDQ0fRCQQR8CrrPwh7mlNhlhLDsHrQh/NzrlbcbZK9edmn9CUH/
YoFSsLUIkYC/HvaM5sCoT+JO03D0VOpcs4uHXmPUofLaD/rGN7S7TlLho+IakeF7AhQX++JdiNPe
IupxSsML/vqPEM8HY9JMgYEOGm3STxUxMiVml1KAr8ODEcn2KtPwhemqYa4tdjEKSUO5Uufq+v4l
jkaqMLvlRFF7iCW3QOtei7ngwd+4PpYzYb9JVJeOH0xQNLcNWWTgWHaGtWkjBY99bzYvaoJfOtZ3
rnxwRheb1SJJzS9pWEFsiIPMn8wkawzAcyvNnz0UMh/lMui34VDvvCqLNrg6FbdjKIW/joE/0mQ/
/D/mGKxM6l3/Wm79sfmf/05PVdXf/4lfsuq68nc4UTg+TnZg9Jcn7cxftsGaxp84pB6mwkAz0ZP9
p6y6gXY6wimg+PnnZOt9S/+HZZk02QbLEHApRyP6CVXf+RNddeGWO0H3DFQ9bSTkoINzaE2Hy1F2
ur4UDEmqfDX61FXUtx4fV/xdwHPX3ZvTx7nx5Lh1hzBN24Q/HAp41mTf3ksf3Exyu1Wj26PkbNm2
m8FbRq5SDzOXrGkD+v0M+/UD0dtlg2KbMmXxUaF6Vpa7NHh731SytSa5OkiNJE7bpdI3uTWzLwmL
Fb4q3EJo3DaM2wk0Kuz+7diXpd5E4SLwFG+lV2P8Ke+j/PEoQR5+/fq/pU3ykAVpXf2f/7oUBT48
lzkYjSgACB/d94cIg6c0XGCPzFdLwmoXp1Y7w7sXtvb3sYBp4AKCauQk3Hc6tbacOTizIyCcK0m4
afNO3ju939ykpuHdRT51HNnPf7DlzzVBT6fM/hUY2XkNVQe6NCJDoEA8sur0LMTmx4u3A5Yiu7JC
vlUZymLm+BJO61+hdF4zkHM4rkUu4Jj2QFDwpl5ge5Qum3qsF0gifumk8Sc10zm89tnAbF4lbK9s
5NP1Trwb4K8SK6Gs+Ito8F5rvZDXtl79GLA6mRnWlAC/k54viJU4IQCZQ3iFGzr9kKNVGcoRbraF
HyxcRZFWahgk61TvUO83wUEacpfeOSVCNH+YlViYy+j3TGh+nf2A/eg4qKu3QdjHGKVFXWlh3dzl
zU+lCWcr82fZP8WheDLpwPJf8Vre4qyDFwtxRtTx3wxXyxZekIdfr49GPBCnb+igyPD+bxgD7536
o29ohCGYctUGxRBi44VFWoxlVKtvAy96zkv9PsYnOw71bVViTFeUN6TLTWS2u1HO7geHKq1SZnvN
HB+u/65Lo8cnHsE/HjS8wsUdJsDfy8czGkcpI90pBqicqHXnEuhCpsJHN3gXMHKkBYS5lMcwsVud
b4xaEuKBsgLqfmGg+pUtMSGP5ppJZ8uQb42kwLuICseJSDHQHTeS7NAFQRl60qbT7c9Ka99VtnHr
GdlcQ/1yMO6qXEthoL9L8h9PbIb8h14QrNOT9CYZ5fpRCTLdxCpLU9euWhRzqXS+HFVWIUB3Dko0
W959Jo4iukYflp3CcmydrtiHvv1WKfatk3XdMuKaKo9bqX4LIAr3lboa3XxcYfO4RCy7WMY1epy6
x68FL/vJl7Dk+tN8AoINGwBJevwnKVaerlo0KoC22bhsNRiJgvXt5KWqJcPMk/Y8n4iCZgQtaE4t
WHynURRerfAkocAXlWwOd33uTwZAYex2WNIHqABcH5T4KGLxEo/uJNPLbsCHP42ncXEtUgMrplzG
Bu22hW8ULzO6hD/1MtO7/+XuS7YkxbUt/6XmeotWwKAmgBlm5r17dB4TVng0EohGSICAr3+byKzK
cNzKbeV9sxrcwc3IDJlQd84+++wd+y5jX0qflWVCQBgJdx1sOT9bHOkbyommvUASfHto1zqYvQZc
aNVHFP/65/RDw8JaYfq1iAZ9MOMyTIdpdtkl/fFLA20igxYm677hGAioTnVoESbsYLR86XbYspR+
f168zsh/IAbivJFWrCbTtV2Jz8vgrPbYF9WgY1iE818K/XBT3Ocu/QTzR4hX9DBVm4/wd1QTTJ6E
dQlmPbexIGKLdiBk97inNguNTthgLnpchyIgSzrjatyDGtankRzJ4f1NBSIxlunVs7o+CFg+21lN
FfB/Xi+jpV3SlC6MoRtmdHeo7BHKgx5YpujTMQ1bC0xh9MHxJtDwclTyUEebZpvhofLt6Ied2+FH
MHkb6G678LHqbbwqAGynGDZBYfuCUL9rvqvVrfA2UnJYHdc5d6cYoReKPqJcuvy5l/Ngn2AUX9rx
1IAxmWjjTOKBGLuqk0FVs/XIpwJvUGM6rSCv3yN/yywloR4bs9AIktqzv/Rp3lrLLZer3+uApj94
qcF/vd9HztD1u3Gi/ZgaNbkZGlIJgRBNWfxgBI7EKZz2GL1y22hhaQjTYQjbml4IlIik28d9DaJy
7LgzCC5W0eYq7a2przNUGFV3wpH3v66M3fpaqEo5WU2DYojdrvaBIXruaCpo41XQPYFveY3sgsWc
FY7JbxTsOFn1wMk4q+jKgvaUKp8hcG+zIDYVFyN83Hk9Rt5hjuyJ8IQrFc5hGhKmhmPQ5v23tVJ3
jxbi4iEIZdAnWtftmJYKyGvSFZ6cU1HZy5OIRMcyq5RWkAzwjPo69nX9Qyk4SMJaXNgy1XNQ1slo
8ugexqf5c1GXNgKBoc2huICDB0VMLml4tCsVil04qYKmxeRyKNeYaOQnmrvF80iopa5gdA8Tv2Tu
Z1clI0JC9cUyXqfjklXkWbswYwBZCJ9tNQGE6zo+MPe6ExRUGzjFwn7Tu2fwEw9O6G1nfVzBc7lM
BzmVNC3DvMqWuWph69bApC8G75Z960StoUjh5eCitoLYfBexqpBXfJTzJw8OP8M+7zygv8OUewfW
FSqPmdsCdojt1nR2qkRtW7F0pQ1jxZDCAbbkw/TIVQO1E2LP4V0ZdtFDHQWTv18E2rZ7vLRs0ilY
qRL9MYGRcD8pg5b4EcwRiZrgrRGFTGPgqqmw4wKjPrPBjuqk6Xv5QNpqJMnsUnWttRcVKUIjO/jQ
uMtkPUKFSOm4duG/m0kUJqoohuHz2HyaJg3HW5v11hNMqSkYHGitszMkpTRgJ89rSRNewTVKk+JY
4tWCcCofGnqoCSxME8OHqs6mMrTuA2KVL0CRen7TQqUAhNOxKipEC1V4y21dGcyILCxmLQwjE7wC
XZVotjQy9meTk7iYNf8J20PQUQXXUwQ5OqRb8TT5sL8rnRIior7vLfCnj0Y3h5YwoXkqRgkT4cjp
rWHPO/RmxLRppiKmLFz/SsjvQcq6LfHphs7ucxy4yZtSCYdtcaBh73ipo8PluoSfLsAbID48Ra8d
2LJyifQd0ro22smgW1hStkrYcRfAfjfWcL6/pnUD18q+YZ5Mc1lJkerGhQuqqAt7TnLezE5CpyIk
cV30yzfYH/ufoWvgGYiHjdWxYGj5SuGaUorUtoh85saY6Bluwov+7OVlxdPeycX3rkJT7DOYhtTJ
KPMa6HCq1ndPoQpksANXtFZ7BQvrEobPtft1hC6BvYc0FF4dtC12JM1hg/6dh1E1ZvXMrYODBKTZ
yVKxEtMR1I/xlaYo1tAH7PYICAKacGAs8JvGgZ4T5Cczj9HYWrsJTGm7Ww2F5y9VNJS/2p7mcFTU
wzIkrOvQkcxru/4iImupY1M7kic1dOlY5nJX890AmWqAjHmO7kLSt3WftVz4j2yAmWZSwZfST+gi
S3S4mbJ1k3FmvLqCA2o3P/XURv9lEtZ952WOwxsJD+Qeduh7LZSldsNYlW1szFTckSVAXw7DOVvE
J0MjFooD4n+YK+66YlASq6gCd0BnblDmvnquufT7LgZB1eYz9qLCCRsQ1g/308icI9EL+tVYaetk
yv2mTAO/E+LEW99rcOOsZpJN0VqFTBQcXWBLrNzaUD9FTmKYl0WA60X3V5j4/zW8t5Zn/t/oXvyz
KpafMEls+qKfjz/+9/9a//2/sD0SwhgRsXAIQjcSEURSiF7+AvdIGP0X+i+BuwDahQL42oX/fzwT
Q/xHq7QQ5AkRs/9unf8b3LP9/4JYBewU0biPGhmKZP/CMnGNnP4JdnDjQLhoJUxACh1/l7VNNAcH
EBagR50hujqGPIQ1rDqxbtn/8TnOYFmvc6O/h0E/PioYwBIh1f86ppoXXE7OMutsIOSq7a19Nb/k
7g934veVJy7ITG24mn+PhhooKqIIpyBD+Ho0WM2CMeosOsMtc8sAokCj03wpCJpCg7qOEuXJ3SSs
LvZgu6FCfl+OqxtL/dQExY1c4FKkHj3KxT5n+gUZ5odek0/vf5CNJdzfvzGE/OTqy4GscY3x/8gW
bePmuLYmneURLvzZ9hNXuhDwB56blhV5ApP4Q2c7B5+RRwkrmnghskPmPN17ZXRtOdD/I1zH8Gx0
Ut610Mae6guL9rs7d7s5sMegrA4kBjy/TZ7BYVW9CNrpDM4L6ELtoDw2qD38S2B9XTon4rVfPJiz
hhL45FJON4x7PaK8IJvc+qDQgJNYZHjmqvtqmuZpYQ2kxRZoFlr5JUoYsPY32xixOnYwThoQ4E11
k/jot4fal86Y49WZrGe9KwrEaS7UsWApGRxQctGxgOB+DJ2D9P21XJfqzWcC6Lwi+CAd0fXH/bGU
1oDio8ilzipVZA3NcY7I8/tDbI+pDxwfBUDsZyBV9hulMVR0CxgylTqrrfBqmPUBjRaZ3dILauyb
lG9VJMA4yOERCYVu+AaUpb1dz2XDNQJ59ZM1obzRoih28IZvUr8OqkyEJUuLGV1HCyCyuCvV4/sz
/S1o9+fXXH+CDQ84XH+oYLzJov26CaoKajeZ8CJxLYrSgMEqx5fQzPMe8gGKnFhv5s+FLGDuSnL7
mQkf9lDVEF5bvsCjTRH8/xxlJeQuCtoQhQB3Oi7gkeMhxV+1pz7RXyeV3+RddCu7oL7xmyDKbAFY
r1xkyj0bbCHAxQjP7Mwe6N0gyZABTLBSNAbdjaLdT+WSf2xbZHd9ya4jVGoO+BnXxFKQShLE3+f2
xD54veUlEwruifGGKoZN+l0onQCNMaUV+wK4BEBUgYCMXyNlq3YmaI/9bKGv0EGXBCLYhPeCfCbQ
NNtbEWt2zJtevBpGIzaFITSEo3Z0PLiOcXbu2EfXfnRJweU3L2C7HCjDwnYEoorAzzebu62HsBpr
rbIKYNrOAdCLRNKgJatdHgPcWlB5eOx5VGTdFE5NKiVHI1qjvCPvXOvnUPifBijN35kBnZMtdnbi
LTXk6eoWfYYwmU7mkd3o0Y8Z2uvRFRIwmFYr/KFUIKQoEEq/srIBl6ocDnhE/JS5HYy2rX/Xff3X
xofpGCohHjYg6mqvz/AM7oC/6ErhAtHkY8WK/oYt+gOkzX++v79f11v+HghPN3AH/A8CZa8HMgCz
FCzfVSatShyabiFQoZ8qAj91C7dWNRjk5bp6LrEPLuBl5y6RFceBztXaJbK6Or+6p9xW2bKXKtNF
K37CNueG08l+zlfT0/cnuX3u8QnBxPltkIfb6s1I+aL9vrJymS1NcO8PHY9l5T0xhBne4t0Xufzx
/nhnPupvVT7ImQHEj9YI68+Z2WTMGyMslVl94e20G5zsaYkLnwIAkfaNJ2w4n/87YubvlcSgqLAC
OV11ajZRBml1WU2FgfkGc0WKYsW1ZxCCAxi6REE4dy2jYo+FA7ULUKe7CRZ8g0iyE53KnED+ZLP4
Bl7NkkX+kIwRxCV9A1fHAfIdlm4SXYvv73/dM/vmN/yHSCpYLTk3W5Z24RioCPtGucjBff+G8n6v
u0utg2c2DdyUPKieoKb1Fm6M4CLQ53mjsnZxxj2Uzj4VqkrbWcKpobI/SBuiue9PbEPF/3sJV24H
Wsfh5bSV4kESr1DLJVCm7SP/M2VV4kh95EWE23euHud54ilM4eSRGuYAWgAYFWq5Mz1t9z41y5HP
kl4oyJ5fbHA0oFgBItyb6JUORIYN41js3Nr3wRDFXTh/k9F3QChVHCwT2XnWcA8TGg3R6FBfiPrO
LgPoBig+AV95YxcU5G7pKxN1mW/Kxz4yWV7P1w5tbiHh9lJW8yUt0230hLsCvWtgb2EF1iRpc4xm
ShhQXxifVEt0AmLxuQNv+/11PjclsF7weCHVgiT55g1jtBygem66jEFLcO/1Y4PWBzXvjT1/YRa7
Gi4JkrzJQH5P6p8Rt3oBLOINZGlmjAhewq7MyXgnlSxTeCB907500JUTNGXmtaGfBkYffIRyAxXP
o3ZuKyoPUelPWR7ob2Pt3LCO1Pj33elQBsWF5+jc2YauEV52cI5WP6zXN+es7cZqxqHLBCk/QSz+
xrjdrV/yC1yGS8OsmPsfIbIYBk7R6N9lVHdWSnrIclaTSHMLknDvrzXF37SJVwDd/zOhzXaCc2lU
LBMmVCzL98Idd/VI7qqBfurrSxLDZ0/q73cOWl6o9P/+8z9mBREth3uV7rLSbeE25V2LIQIfTdi3
KGreWGF1hEjkwSq8Ngt89vj+RM+dG/jVQ9kYiqNg6GwmCqyoMJbEFqudxto1NBxfdD3JL/+zUTYv
T9sXk8MRmWVzOCbACnYzsMP3hzjzeK98VBQMV6VwfLPXe2OK8i7XnSsziNrfjK15jqbl0dblfcDz
Jwt9vKkfAQ58f9CzawelUXw5jAqBss2d0NABvlYykFm+THZGmontlvmxQVh7nAJcfqhXJhbV9qEE
WH3Mbe/DhR+wnqztRsV7jnmD64zAc93If2yecprzyZmg3l9L+2vbVZ8JFyyhwkCOpf44deLZk8Wv
3oHmXy+gIlq3dfr+T/hN29z8BOTKYDChhooUf9v92BbYXvDRlFnrqzyDAP7PYrEfx2YKYtgWwEuc
z3PiB9VDh1adU10Lk/Wjs+OFF+wm5KkpwBTxADIkz+yuOUHys0xaPVb7KQpTV9Ip7SYhjpU3wwOO
A2Jsl9vIH9m+H8mTVlxf2cx8mskqRDr5UAKORNb3UNbs7FJkgQsjZ9sdIesJalnVNcuXoYC0EzZD
njREg4eOFaNkmVNK7CYuHNTSAimmGA2kT4ZXVUpb716q4Fjylp945Jt0rY4nHETZhsn+2rMg4uqg
wXTo2YdpBAdailWUfLpmYeFmgqM27zJwJOuFjqC9Cyv1gC14cbPoXcmLaj+S7okWs7OfUS475ot7
x0EVR/c+QGouTPMMmW4nttr8CqUbA1luUsc6DK9HSMXuZ4vA4xg1QEjJoIDo6d4+CQXIHUDFL9TK
Xgotbt1mPhYEUhRMQ37RbpV/NYDvc0Rt7N+//CDfgwsSwPYBD/LmrOdl40a1NcusN02JvnVUOzjj
D+Bxo/pUPuK/unAIz7zL4EqBe7+KNIPHuDkCsLmeSMk7mTVDNCeyChnEha1dbotTuIxFYvrmwhTf
QFp4mOHDhDr9qnrnwSPg9anzFK9mAVVcBJmdk3b+DHvH0C+fUNWBZDMYnAOM0jM6ChROIv8BvoU/
Zdtf46c1N8yRXpxLXqGRv3RSv5jmO79vmhePOO5+sCnqeWFVmAtfaUNz+B2lgk7yW0sX1eg33OA5
rMUcRUxmWtbXYSBPw0T601Lzu9CFbqsK0aqal0uZRp3zayThk6cuOsmcecDRfYYIAfxK3Fj2upR/
3FZwkXCDfghavDZgVqKogdDTT/gShBdmu26yzZ2EJoz1PoT8ERCHTZLqagnh4nZqM0fUX2npQwzF
vxBhr1f7myGAqDseDLlA5HRezwVoRTeUamwzYZxP2iid8Kb5VLX8AFwG5XhEP5S5D4H29YXJnXvq
QMFBzLDyHtEU9HrkRpRVhL6tNit1cRKh/7OS+Qdf1/czb+791odIRTleYKWsO/rNbNEZhJY6iOGC
5/N6TBGqEOQnG7OFhCEsoyCO6Ne7oBDR3svNhcHOfVoUEoAHr9WON+jGgPpnO4WRzCqf3pNyEIk3
wB3DpVcyaK+IFzy5HX0qufWvJEb+OiKoXsC2BurJCIg2u8aH8kZLPFtmI4yEbL2TTl7GVVugNtzZ
O38GrU8J8fn99/O3DNfm0wKkRN8fBHMBkVnrofnjUIhR19rHw5aNSySOHtHXto10zdP+iysmuA2y
mcbhVL8UtD8AXkobIa5stBnBfnnBZwmibgdQtd4zM0NqVoFZFvegOe1QC0+ZKr97ngQWSPSOEaOT
hkLXw9bqCa2fL3B0fg7k4qLUa390xeBDzy+6XQJBMk0iVDxb/k26Tg2dCM2ANYZXwGnGePAET8tI
8J3SXRgHgXL2oCuRdCy6p/c/j7OeozefB1Aakkg40ATe5pz5lUdlNOVtNukawVQAKoOzJmBSW7Fa
Wv8Evd1gL3PrNK/RASdO97Wam73Q1fJkQfW9H7jeBW199Je2RLG49fAxOi8pC++ZhmWdgpwU7VvK
LyFlZx4mUMmhvQZXePC7vc3C9jAf5kJJvBJ0YsmE3xMPDeyZjJ7YdSixqkMXhhfOzpmk0UadBTWh
iMIQGKHh6+0EhVnfUYvfZsp4/X6YpiBxKiAQEu8yIBBp7QsI0Cfgh+R7WRXw8bWRWZQl5AOi3P0I
WuLLZPpPw5hDptlaHkqJXuupq7odSN7kwkt65lVagwQQpYCfgCW1PXJS96wLBg+sowhAbV9+cBso
ghRtq5LOYtP6j/EzoQ9mVyulZujqg3GMfSmGfbPHbJgaoYKJj4ZS1fZGndDvZOehaTIyrx6O1q1l
8UToeddzO23m6NoUCGFDfSnNfJs/rBK9Fros1gIj3pD1qv/j7PtqKvx8LNqsGuTqbw5eCl9EPPdh
YrEXlfMn7NJ4goRn1V+Y85u3eDP05hXpdGHz2qrwRPbzQeQTrE5QP5CXlHcuDLOFxMMR9gNBJ3AI
ovGmqQaAqzpzIGHy/jXx5sFfZwOOxmrUinuCrn/+x4dkVk0Ht8SHNJOnjjnt2qvK9urd+6OcXy+o
eK4lc4gRb30rnSUc4OBRtqhTiL3Te0+cere04C9jFN0PrAb1tmJXneoOznBJJ/784Hjw0WMBciw6
O1/PEUL7PZIBhsElOTWD+zDk5Q94Wg7xLL91fXdkJa+SUH1o5kvy2G/P6fp9/xh7E/GWBP5znGFs
Vgx7P6p2sI1DpRZJ30xBcho/dF75ZQrJh0nLa3SrXgh53lyl6/BoaULdEgjrX2zLP5e3CaYFaqBN
NoYvfHZiVbMr0905VXlAP9SFwd7EOpvBNpjIQhhBAh00Wd2AZxc6MBUcUoPm9dq/pMl4aajNts0t
FA+RGjaZthoQquuE4fazx0cHoPz7W/f8SOCO4llYxZg2N43rDbKj4K5nQx94O0kp2GDWPCGVXeZb
ML7H/+QjriEVTiSasLeQIBjM0GgbMLM5UsO+cCAOosZK7nNVO+ALutXxP5jfH+NtwoTAiHFwaixa
weR9YJsbrbpjF/aJ5fSH/2QolBfQd4TTvq2jlDPQ4aoEU9YuwASQoXcb6RYiyFCmV+JSMf1NsL9u
RtQVAF5baw/pZt2geNvAC3qd1+xpVHPrXaHo7RD1O90tx7ICH4G4H9+f4LnTDm4JwNy1VuRALuT1
TeMpaK30+bp4QwHJfQdGVTl/6VeFVyaPxKuvOw4rDFaB99UHT9WoLiRXZ16NVz9gcy4GT3rGmnDe
uwK0m4oePFQoqtA8vj/RM68GtgwyOEDWKB5sheWrji60mPBxNRz/TojNu5iJ4dLW/KvR5lUMixot
SEuIyxAJQsdlc3vqfsG1LRDDUod8LQrw4L2ypuBPg/IH9SEN04yHWU5mN7vz91mWKN4C8kuFU7gA
v0BKJd2vsJVdXITOmAXw9Tr2A/C1qpNPMC6g+2BRh9nRV13r3pST8zA3Elzbgk7H0ebj3hTwgOdj
Z+A1NFkJYnyS5I78CHxKX88ti7IecPcefEHvKocUyUp5GUCB6EWLTrcc+xzFcngSSVcUmR7r8Fc7
WuygKu5ft2NxGBtyPw5ufSUwUgp98CiJjHWyBzeEj7N7lcMJaT/qaLhfGgIV+kgcwDR0sibA7EW9
/JC98G673PvCgG+lE2q+HZTy46Duxyz0yEe3rKprLNJXv6ITiJC+m6DjcIkdVy6HiSk/XuY8OFAJ
/TrHr7qjGcmQEhAsE3QlXg0L/AhlBdG7GoT6oBq6h7V9IxuaIL/zvNrOwJIDTZeCY+H5yJqojVZ8
7kMeMLeepR4+GAIqrdvAEDq3j+B1gyJNZ8ffg2pOwTdwgmeOcZPCd/R1Hbg9AD8y38zCMikXS/7A
c39MmqJUJxTLw6TDCTuhV5vG/goeGi7ET7K43Yk6s7xFH8oMMDGPZ0iU7qKy93eUOeV16LM2sWrv
qCzu7zzaW0e0ElzbxEXtp67MsfDscQcrhid3Zt/y2pRxaZ4K2zWnwg5ACpeqTfpQfG9g/n4LOu0L
0uwF045SF/h5HHlLn7luVe6M1R4MuAU7CNaDvR4KOLWAD3BAV4WIQUM+jDIE49iFAWkEHXP0xvgp
ysbugdDmDsg71s7kI8+KqYeN4dD6XyBKharGxMrhCuScCUJybr6vyh5WVKXTmh3M4E9GFfqjDZJL
DKofZAKD2smg3kvTYPHakzfo6VADSwQPuVO7krVf2lBXe+aWIjGhMQ9hP+bIDt0BhNX8RtLZ+mwI
Q2MYnKkgkCFdsmuHMog1rEzI7OXXFIZbae555qvfqDJr8OH1zgILwN3Dp8nqDuNkkxvqdQKtCUah
ad/OZzhq8RiyWnw/uot+GJrByaCHL3A5U5FUMBlLgOc2sb9IeVWjVHEk1rRDQ1yZlS36HSKn/RRY
/cGuTfvNH2h7zEv/EXm0+ITapuXEIxiQx26k/Td4hdfQTwKGHTezNj/R4+F4ceWZsTtFTmfClMDd
F+0ew4ditg8BAIvYqTmUP6adJAbE46jfV7ynp8nxnwM+2VedBY2DQVbohAiC5Q6kQFjjopFugGVb
vLgDMuRODyq1B2RscTtDJrlZojGr7I7gSiHGXDuMfestQ6HdiPe1dn34CzuKLXc9hMfcjIUz6IVI
e26DWue4M9QgYgl/QAbB5cWBV00L2DNkaDWSjgZFibHOyUgwmDKRagqsXVC28o6QZrwJ6mg8aRtn
Zm+XA3yLKNFPxUzso1e1ngC/2iu+T21+F/BQJ8sIPbUWvYjJaOXWAxlRM45Ni5tsrmlznZfmOBp9
63JmkrxrfvgDmfxE8oLtZBctKiHFyoLOq5webe0znbVCmVuYTj9CwjLRPTLoCCjMlRDcxLXMvbQD
2dkS3p0YyntQFR+MDXmJXH6WqvyhVimvICJXUEi/DZl1CApz8hY5x0FB2xRelLDBU/ZnsiyAZSxQ
MIawBJJcVacZ6n7ZoturkFYPi7VyzwvV7BZNqhT5xxfqBDqlDe33wrI/Bz5ejA6BTzIz9z7USEOm
cbDhSN7fA7P7UYfYF/B3M+lo2NHmnkEbjvXJqfCPoz74hYGGpAKVre/Gq1wWH5vBS437eVx7nLF8
nzWtP3MLOfkYEiTJlnw0UY9WCfeG1I2A5HR7Db/SnSEeSE/d49h7L14APpChZpcvM4rSxYHhy9gQ
4yR9jiP2KRrQioG2ll3VNvswHG4ayk5BCH9vOzJ2bAOLSucOQCpV/DpHf0Pe1z/LER8w+sRbNOHI
6GPTFHtg3cfW47/ykmVlrW9Yxa+4P+ymcPhpVc3H0XgpN7Y5wTF2BUsRxVOQxkr3KbDJFV7/xEZS
OhcQoXKsW5c921OP9pWcfx4lvXFF4CTYmF1iRHPvuMshorgLJlY1j1BTW62r6k/uOMdmDjPbb+9Q
K07o2PsoRZHvfMzh8kPZLazyUq+wn4mnHzwxtehR1/EQhl9xpr6KEf2b0NjtJ7t5iQD4wbbtykJH
UsYiyM/QPbGn8Bs0YW76mt6o3q6ScsR2NIoc5so79blvH1z8g8nN2/sS/QJp5/lTGlgqEf64KxCQ
pPDIhnTTTHs4NS4ZmoYeRTP9NLMeTx1q9/2p0obRKeN0LPSXmU9j8eBDCE+1D3kbTHwHjiTds0Is
JyCYv94Pw85ltiux3QWLPIAC1VZ4IZ/yYCAzkLLSUdfBCJUmA55f+OyYu9mx7sDG/cQ8cxjC4lJC
fyaxRM0dcC8kMED43aYpXTONBNuozbRWScTDA5poE0GeWvhoRzm9dyU55hYqqrrDPqc/7QL6wCp4
6O3gatHfrIqkF02H3wa/YOlCI2cFhdb0YhPyQ86AMPhHNmh3HRPjDDHU4RICNuj7X/1tZmFj0pD3
AJcP8ta/cek/cmohnDzKx6rBxocfWgFnDYJbYnlEX11sjTxtu0uA6NuJWWDPeBacCVEwQSlhk1ZA
exDcYKAnxqfH0B4TBNs3C/HT9yd2JtVdKciRtxrPQ1B7g4DysrAalE7bbNTDiUV+BvcrsCHV3uou
9dCe27lrYobgB432NsS/NlNqKQw3A4wV1C0CgHxP529O88nTckng6YeikOul6DhCmnip7vmmSgJ6
9R9Db4mYba3ypujxNedqvoKqQTZG1fr0y6MJYV684EEceHAavfDfp9qvBt58X00momrDoWGaRx9s
pfd+I/dD19w6U/+vDDiQm/2eI9ADUAvgnbMlDU6LLybZAHYiDVJN135AipK04XBBjuLMLeD7q/Im
WJFYx20JhjmtTReU97PBDDGNPjsV1B4H98C12AkSXKCqnNs0Ifog1jYeoM5IPl9vGosOAbobe5yD
WZ+oNZ7QW0oO6P98WZQEhIjPG+ez+5F16P8MLvFAz5xCDIrKNfRAI/yKDVIieCXGtm6xfEuNikA/
i30Z0CJRg+1dOIlvrxgLvUcrXueAEoAel9cTnaUei0lB7ZaPi38l/XrZ17UzovhgioPwQeJa9DLt
wqWnF8pGZzL7P0Z+I/whSYO7IcAkAx0e1+phHnrZv75mVgzot2s7+KbbVWQL7aqlwPnz5/4KzaCh
e+sinfCpe2GgM7sT5CIwa6C4ACfGbZNPTSPFc4M7JhTqi9M9qln8aEm46zS7CjS9cLrPbQ/4xwJF
R5cIapKb070Q9CALRNcZSmaJ6uletWgGny59vTMLtOaH0EML4BeOwvLrraGKapkdjiMHSsJXtVIT
fe/h/QU6OwRKAgDr0Z2Fy/L1EFPVLJa0MMRUzDe0rlcV1fDD/2yMDbLDnKmhPMIFVdZ+grJj3ItL
RYczCwLBE1yAPsgMeNM25xWsFyMBZzRZH1mfYOz4Y4RiH7fm/+B1xt+/9gMiUQVnePO5ximsJ4ti
nCZYPsHt+WV0Gx6DNb57/5Odn88/42w+WeCxsfMlsD1QdUi8CGgHhOEHWEhfaOA7v/z/jLMeqz/i
G2JmFxw8zActfg9W4D6Qml8qFZwdY1WJXvupIn/bMjDMVNEoX9+nIN8NuXPo1KUQ4/wQqEwCQAxw
2WywWAlhggm0BADAPTmVfXM9jt7h/RU5EzABalzFW9AkirlseA/WGIGdCAtl0JmqX14+3Mw1f+l0
fb1El8r5Z2cToD6HsBYaAts6na1ymHt0fpNNiE+gn4Upjf+aqwJKDNgxLoWA96pFtv6GPxbejloR
jYI2GXhItxF0NOHZPO69rkisMrwAVJ+bzxr8oaUuQBvHVviMmr7yo9bCWL31sOhHll+6Yc4dFw/t
IQGEP8BufRPmQRqKMn/E4sz19ZpVtrkAxFhc4L6cGwYUFJh5BxA8d7eF+AoEkhDyOogKgjL2Wgie
K2Q9EJp4f6uteoav6RxYHLQkIzpH9QSKcZtTuQALh9YENgBA6Lt2BprI944dxFJ2aSD9PSnBQIuC
tFf+0QecYzMnM/pZQCmwoXZcdE0ivtewHYj8Jfa6Ol6cKFudnREPnxrjPTXtsiOBOCh3iG33dvQv
Se6eeY5fzWATvWmuwQSI3Carehfo8kvvOVkJERXHUzvPUdn7H+zsaD6obGioxPpscyYWDVYRSGzm
QhWptdyReY4J7+Kp/VVEl4qE5zYBIo3/O9jmaq4ntO+FBQazOLBaiNDzIYgD+vk/mRLEKNfAcLXw
e30+Gy56HU74gBPkzXFgksniGQPvHfZvLf13Kue/Uwhcnf+Mtnk+xxGYs2wx2tIG+8CdM5984s6F
cPP8hwOPAwKIeD2tzYfLx6CragkaS0jmHWkerKhNhfpv9s5kt3IkzdKv0qg9A5wHoKsXJC91r6Sr
2TX4hvBBzpnGyTg9Tu36OerF+mOEI9MlV0kV2asGGkjPzEDIZXcw2vD/53yn9d//4N5apzmx/2OU
ba78srCRHKT25DfRlstjEirP1mH2XUq9mvl/+XZeTfEGcfS4GAw0GiJ0q2+l/mS1+gdLwZszG6WS
4eIRovj/6nLAXueOldS2c0B/okw/DLs9EYoTUu4KlNb74NL15mf3z9Fee2nQLmSynxgtMXuSgKDA
4wddaO6n8m+LT7clbttNkYnQV3w9GexWbQzVXpgMqh5gRYgq1/ngs3tzvv0yxKuZ0MvEVUdlZiY4
ekhV2RUyTEEo/wvzDcMuh082NzT+L+cb/ZwsprtRc089WqmKc0PsGpVb8UcmyDe/HDY4l60HtsPr
a35iLk5tO+yiAy232bF3izYEg177ZnX3d98StTWN2++my4NCvX2wvzxCtd54ap5x1KktOzKM9tD3
dEhaeZlz8X5/qN93OobCLoZU3PjTqftyqFFvUlI3WExjxYncdrlH/nCSaumFUqQnlXFOu7bOhw8G
/X1iMCg1NhDQCHXRyrwctFg96E/1ymmhWHeq8+CJ8qLqpw+m3++PLqNY7Ec2hcrNbvlyFNJE0GxX
fF9Tvu6wlNAArHaF+pCNOlUF+4Pv7M33xLWZiiiO4N+U6y2mMitpeZ4GBUwQRpNSoV84zbv3v683
htGo5PHAUjtElPjqTdGFLAsA+hUHLZ30GuWcd+63sv5gIdp+zUstAPV2emcmIHZUXK+vDOqKwjcr
3Ook6dXCDt1GHe7c3M4/Uom/9Xbwk0GB3mDGqO1ffkfJRp4aPDgWlTBvTasJtcm6wtzytw/Am7we
LOR2j0ef8mqN0NaCMBnHqFCQFl3gWmgkiYP8YD96Y75tMEz+QBGEF/tqPxrcfGzmYSWRzFt2li7O
K9U7H5d2p8Ngqc366/sz4aPhXr0nrtZTTN+2OmmnJaIlcenqur91Abw2CzvRP/0Lw0Ecgd9DsRqR
yMtvqk6Fqo/2yHANSTmudxJb60laG9DTXdCt/QcP7xvrEpIXVkAbZwT3/VcTY/H6dOrUqjqZAFTN
WvLFWtsd8r6AmJtsWfZycfaA8D4Y9fclHmbyL6PqL9+ktJtiXURdnaBGCJqMsNpx3i19dlJUPwOI
/hYZ6uRZXHwhFux/bn/rm2iWLkvS4U/E0T//6Zh949sSP4Z3f+pOVPzn9Y+8+L39//rzXyfPIvwy
fHnxDwiggDldy+duuXnuZfnXa/j5k//df/kTCXW3NM///m/fhKyH7bclmah/pUUhf/1l4m2v5Off
2z6Jf/+38+zrf/7v7hU9fvsrPwlTzh+osB0LyTh7MD6qraD5kzClaXCk8PUSIq5jIkOn/Q/ElPsH
LR3ujayaG7UWW9S//Y+fiCnzD654TGeqrxzD4cX+LXz8XylIv6ycDibVrQwKRARrLpScV4cel2an
1IY16EAziMhRbK8PitK10TK1CE38QVel8HVwmY5PPUZPAMvoxRVFgsbyzZS01sg1pi6q7Diuoliu
6rih61C0EIwJX69Ym5S2KRzCc5zzEFVs4cibVK9sFNl1nyaRJ5NVCRQj607GWGRp1DeZTZyWAh0o
pMjQwfIER/I8x7HjwcFMqjORdnB4ZblOp+okZ3UjGw3ksJea0vhOjyQnqHTFO0NfajyUxqA8gHdL
tb3ZJPkdN+Xq2a6Fc6Dv7ki8gyobX5Pv0U/CXPNq00WkNaxZuDRxftupTX03ZU1P6KDmTk9DUeqn
Y9FksY95HQKCiJ3xc5KZMgnMGTTzSZzZJla5pe5qv+mF9yPuDWJqHMWyzkQ7mZGcumX1BTI5dHhC
7zs8nQs+2kHt3VuHLhvuvnomOkSpjO4GvZPxpQbueeghWain1rKIL8WsK2tQFaVyXk9LAx+bOufD
XMqMS21fuiJYMs3tfMNJTAcklDGeJW3nEkArdfmU68l0BrSitgFGpu4aDqPTXAEMLxHMVuskg9WR
KGsaZ3KDptdCwAPTTbwO7lmyOsNTqxlNS8PcRd/VEybIQu4Obuu32YoE1mgs/WiB+rpovcwhqWfx
UHaZS9ld2saaWuGUG8OZUWjFo6PXgCQwrTnidOTN3Q5mNS9+OxjILeTSJFC801JzQXc0PcBiXB6X
Jb8C747Vm8/27H2pFwMUa1JQxQvgSEwJsM3SvpwaaO9hTCftDtfT+n1El3sdS9eU7N2WV52h7Bia
E53I3J3tJphJyXnWOBtnpXETW1n9XPeL+J4qwxQfEA/ZJw3aqyoc7CW/VGyRyF234JkJerCC+r5k
x97HdUmAj9PHaBzWRtYHtCqdvpNlgmRmmazlwctGq4HKlS11oGpV/bC49MkoeCj6EOmpnnzqYQ92
UaLpzl01zK6IGmvu4CPOyoJhVcgVD0OBBAakSnNh6AJPI30nvm+11sSlVcVN4Sd1W/U7K13dz4va
A1dlnhfTrqAYPh4XbSTBpM6wF/myQEHkjy2WmdDuijJF8zjVVHwmOUZuzi/eOWh4ygCaaj4HWwRF
EWT6SMl3gbJEcpt0MpQRRY8SWa2c+G421OqHpua4LuHcLC0kIak8DgMawWCaBYjLth8c0EySEwfO
3Ml7FNgJTT9dagmJW5s05iFKCtEt2rGrPecp1odxJrTCQzWlFp0CHzVu5h9AiFRystYSOY2lV8pV
36qQbGOUJ8FgJlYfNHXd9rB96UOGw6qB2tQGRfmS0z0mQk8fJn4dtcFgRf94dFsqwmEcc+vYNwVR
XcGSlo7ltyZ0o5RdPexMWzSRMq3izlvwe+3QDjdkRnda/sMGQg921bXJGWrjeAk8MKfqjacn6Rc3
1ll9UK5ZkEBTV4Uni0bYIcJrLLIeXU9BLOYg3EZeDSjRCNdlnb527SJDPNEtLkIW1hWXOM0+jgZE
e9CvnA4dQZ+WZCa0bt89VlWCCLKHw+W3okbgIVv1AnFTB3VVSZHYrZ6bfY1lMzyNs9fzvEq+fr41
MYWFPVs8bPakfnPHRUFxNC9ee5PpOqIc/IDrfVmO6mMF+q7xAS574rbVijYbeNCKJr+cpsFYLitl
KJeonNoyCxPdIaZ1yB1tjTBoVRSjhtK77Liz5cD0RNL0O4DcdXZtKCIRvseRJaVr6cB9LfsxX85X
K6aKOfddc2x6AApBwkP2uRd8ViAqQG6eAoVt7hvMmS2AUAuHjYFgk0+GgCekacY44Npe1k6rAt1S
KiWsegeVodYjhTs4ySTNSHRlH/bOMhSHxivEU+el6nVcLpl6VmdzrYVpn3U8rLGr3y35aFf7nHXr
uKC5W6/q1QUv5ImxOElmaGxELNXseWpVdAnNvWK+sWcAuH6tjjrqo7SeYveMQ78+XzrDEKsH1QFl
Owayr5tLa127KUrL2oRg7Rb9FW2WpdwkT8zCJs/jMM16KU8UTYz7P08rf+tY9987sf0/l/qzedb/
ay7o+TOzRbw86fEX/jq26d4fECq3whbiE45YW3vwr1Ob7vyxHfApPVDRdfkfTmY/uaCKzrENzBVE
UVxTlAk2B8DPU5tiqH/YDv1sj8MbygsuqH+DDMqPvzz5c9CATcmRDS0HVw7MS6+uN0xbt1VnB0yw
HMewzSHcyrrDPYB8tTCketFU3Y22Fc+XsTwv8WvsBiFPVaP93FYjXq5x3/ab+1QFCmcVQJ2QP/tC
T2TQokwLyswLpeddZ8PgF95D3H4RcRMkc+W3SX66gZ8At6Bl3I445nAxqtnd4mTDpdK3kTMQgO45
393W+AYkB0fpVEZxNVzRnz6MQ/45Mb01LGIgSRw+5/t6qD2Uy1igDaO7jyc7TJ2OGy/4Tb8ep0s6
pmecCJAcmuK8LrMT9KpXdkF4qJ2idwLUdqgh7osR6HKzmWhjgRw3lf2zZayfF65ERU6MSJ9NUauM
P9rZnqKyJNk0Wb/mRXlpF7wtBSX7qdkOeHfyz3hAZUifJnLS+oey5iIQQj52XXUlCVsKPLX3Y8v7
ZmXnppUcsvR+Vtrxc65abeBs5yBpraT2AKaie83LHIeFlS1JGuWuzqHRsJ3NA76BSXNuXJowHLEQ
QzYQqwPCcB5tbIlDiThAdeqwRIQYAmM9M3qtx0HQX9bZdG2O+iXNwGBFZQY1+Vh4NJgqUT+x4iHI
b+ZTr0icYFDroyXiOtC6jqh2RTQ7t9BVNrE4P6HYhGC/ISu5xAFGPECyXptxeTS66kLxjFMoINJ3
lOa2k/lNsnDUwcMlIvwLIBMV55syx1eKgwracXtUpfywWxqcOAfAN0ppVuEIFpSdp+qVM54VTNAu
gXi22PdVeVFynOAQKa/qzrhV3Ey5LTov8es4IaN1oo+ty/VeMZMzs2C76VaEgsSCZCVGC2s2tB9K
3HB82cCRI8WaoDeW+D5ziXyqESJHIsuMg75MpzKnloZRNyY1k1bl0vVWAL+pDQsIyrbdX3Vd/IPT
7NGWzUNd1B2VCHPCG1pcZlmrnxsmjbTRcSK2qCVSCBJBJu8ds27ZL5lXhdbgnKYVTolhkReahRxO
UUtk7atmXnnu9MUE0B21JRQITeS8rjZ9LLi5UIxJiI3JAFKzO8Mm6h670vukKuXRKdMF4Dgy0zLT
5wuzrg7laslwkfnTJDXATF077lSjuS9kwdOoiwuUDE6gAJTfAZL/auTyqAmHY7Bj57vMUCFWHUtz
RIKdmdMBJqYSVBKjUWVOGtmxM+b/vEWI3dvLCYE+VZgBfveduRw5rZTfJi2r/DrrhI+K02JXl2da
l30Cfz0i36/2VYuBf0rT0ElA5Dv5/M2ri/NxkHSiY0vFUq4EeledOjOMXGVuAy3Tv9bUNHUqdgEU
xzqsMoOumGvtPYRNYSEXf0jKXVpeZjoOadDgsDav61iJPO9zrkG3a9v8WzKdj5ArQ+6NV6k5oLXO
9dE3za4+l+PCiRJTQnJr6GOz56rRntuK3QfcWhHFrFMf6WqSotouD108jp8Be03RQkDE4+R1t2Sh
nS8JQYImtCrfrBPCuAfPCpbZqikkcFPDn2CHU2XkoAXmNVjQa8/eNO7cyqvD2hGXoPGPxZqctpo7
7010rqejVu+YCM3VhHh9acazvvS+r854l+fTfYnQpatSEVaz8pzZo7fLKhVJdxJfJnYDmFM/Ncfl
jKshF2hrkYG98XwW12Agoez7oVD9xZqg2AijOuqLETiKK+ktZEElpj35FlepKy9yUbAWwJjfyylL
8QhMZ9JyT/tC0UPEI/Z+9dRzWSmPrT3ovt6O6nNOq8kni7AMGt3Nvxa1Xp2qtRh9bSbLdoXHgyCc
xnOVEPno1FOYk/EdcR+PlrG+hVD0VHQ3YjH2NeGQPk4V5pFZ7oYxmZCplMtdXB5WsUWzSG0c7hdb
749KonMHWXerrE9JXoVJQI0EYbsFOXKyzCmSmW6xP1ROMGlr843Q+TZYCrs4FnZK5jxggLEcem4n
abpDEzhHqpNcTtUXvajV0MKuQoLjclEupv1llM33LME+DaTdCMzB2neetqdSHU2DGopYrNzhJ0If
7NMpWQNHyy6ULLtfrczekZBxWijFIbNYfK2uCUel5/shK8hdhufFcaEsJeUZKPv4QM+C/nKykt49
kiUy1rtaZY9p5TEb3E+dzW4g4zMsst9VrQ3WxENmPgRd7KbHJlGfu778pDnxuhNmZ0Xg6esdmKIq
srGf+FlayzAb4yJahjjyalzvfW+QKTC3cp9CgI2MTo7BIKcbc1Sf5myNhFOngSe6L4WqDOT3sgBM
RmFHeCGKo+exA43r9JQ5cbMVVDTtBGs71zN8TrSw4y5aoCFEuSIRkPY26P9aWR/ndX1wbWC6xoTZ
zWoq9isFnl49WM1+tsQIzGXOT6G55F+zPEE9sio1P+hQEnBmkNDEPYsgtTP5VU2NCi7wVOyV1JQP
makv91vd42nx6upaLaydt4xO2FmXVhItIAp9y5uDZlRvUQs+YJ/o73J1nChjPNRA+A+CSI0oHcyR
A1JJQ1ywyCqFM+woPVDCmOLPXg8vx2nACCXqhLGgpQ7lidNZVQVZPs9Tbxvn5MdMIdLqNhwX60ue
eydj7ViHSlPU2zYZHvTFZi9zbhDeA2oajQczEVlgdcqRoCHcfjokrknjUG+02hg2PbslJOThQI2Q
q3Dnz0UaxCK5HOocJJZ6kDOBUJUWCF0rfKtu9wNrvK6OoUZhuXCo2OeEUFAtMkvr3sna8zi2/Vov
uYN6fjz1XrTEGhbPMTOC3m32S6HdVZ4pfInS2Cd7wm/iebocDP0kHbbn0U7CpnJIx2sDtbV3OVDD
YBHnqlTo7mIgsHkYvPjSTeVtohufF6Fxd9sSqbvDlMHAMM1PfTkHhkZsA+GjobfkFMkWbnhUDyUG
9zLVLnChsM8Tg4fMP7ep1Jn6s96XJ0I/r4lx3WK4FjnCRUn2pnWV1Bmd8gZfgB02NprTcea8lPAg
OFXoKMlJFct9nDWnAr9TiTybY1ckbftUGQbcI17HV17DaM6WxMGVtmLRsC8MMRJwX23YyXn9RH2A
HBB74mqaSrlv5XSPdlrfnB0VGzuM6Zr3balfE8c+01T2s35Zf4zjdMxakUfWtJIZ0pNGlByMTL9k
UnPky0RAtIpvt140CXtXVuZ+xD+Xye5r198o6nTbmHZY9HHYGLdClE9jkzzUQjtpBjcCHXtYlfK8
SpSDw00eLFAIj6sLRQ5Tfp4I1WjULJr71vCrbvkhCvcRg6a/rQ1Q4Z+E0z2banxmobyWsTjvs/IE
z8OJkpknaaH7FsL2wpq+jxPOZ3tCzj4+re3eU5MT0Sac5rvIqLxzo7jw1unzuOjnfXKumjeJvV6L
2TuTpRWYZh+54Oa7tDvH1cfDi1sv1VjIxNyddSZnmyWRR1lkX2zOusVcoHz1XM5MTf1Vb/U9wS9h
g/9mbWJqWq0Vem7B+6r5NYtq/6gLJjanafN8sVEurd6xbcWlMLrrEdcG68fRtvmBwr2yZsIOuxsD
DT0X8JnQp/KyzJbBV1r9qGYLsifdCCeFzaRVBV5UJz14y9M8qlFslw9ZVh5NDqpWr53hOb0H5/6p
qU3iDRM8bFvTvNTYtDJ5JTT1KUuwso5k9bIlyP0ijUtn+TYaaejmub/iBwtrBJjd7B1k7d0PNoeX
dpDYW9Ro1o3uRBrK9Whon9rm0Znt89n2vjGTsrAaihudBBuMiin+vrJMdlM6fa3T1dsRIR/ppWke
66UxTuqm2q+zfpHn6tVk0yrucbJ1PSXzWE6FXznPdkbHv5PLfaZ4240iDVy2MTKxg3H0nmbOSjlb
mVor56SWBuv8yXAob9JBZxXN+sA2x5s6G0Nqh5ftrAWJLs8K9sBUmV3fxLfqy9kCqBf7iF6fxvHS
w/i6JN3RAHDmSbJzOuPR3JgLLHvsGV0XSHzRcv1a2F9yS3lejTPamVeqvbNbyj8se9fLYu37VR5F
C4KjE/n3WWRHoVr3FRLewDKXXWGSas2rS2PlAqX7rnCHU90E6Z41PzxNXM/JuBPNo547zynW3Sqv
8W+oMyETlp9O8SU0eXDuo3HKps1tDZvzQNGpyPkzx1GmyYOWOT4F7O91K4og7cVBEYYeTCVuNRhP
x7JRTjJ93WEg2Hdd97kgsK5rbBLN8zmy1IGgqU7PAoWtAWrBQZmSC6vjSLoqLDYG13Q/QysTgGl3
A9ywO4D0ZMdOo0vKWPNDQbWA07Tja1JvCGN0d47Gap454xA6w2QctIlyfuaIgEiqO1B3T01VcNga
5TnFYlj57f24kkCGBGw6bejGBPFi3ZtwGANZjAQaGvlXrKS3QsEEWQ/Fl1TnLGm4ogXMhaNvXBxf
j9uDAkTRl0r3OMbtU1WANeYAnwR9imXZmfJvFZfWoFtn9TQWaL9W6UoM9PbXZBI3mJUtPK7uVZfn
6MLjovEX0V/SQTquiX1RmPA48pz8nxX7gl/2q7Wj4Gr7ee9BXGiTJ8VmGVB6s9o7bjqd5NAUQtHP
64lKnyrKRgFWuUFynnrzFNAMqXHYqSQILln8AKbxLm0xdnA/nrffJi+p4k4JG5iyp1Af8eWMfqdY
qLz0mLqepGYNweOsjDnBK11yjXE6mCf9hmyFrZ2yi7O+8Utr2nmifTYc7ars1iguhRYsTozvvaQQ
H3VTXB+dTOcy0WLZdVyCkeZxGaLUxlBpi8y5zUaTiCJitlgfDosO7DZPOK3MYr4a4oKajT3G55mo
UADhjNPPTFnXUVNBJsi9qQ5QKmoHvcg5KbVt+TmGWnawlaznivYtIWfNVfNoIXM+K5xHHAznk8JF
qddPbav64bLXGkv1OY3xmYtFFKzT+eT4sz5+rrLpHrAk5Ambq3tinK49W9vq4YVWEdKMTPO51s84
mkL5Zq0KuyoLigY4h2Ke2xYrnKOJO6k1qrdbSos5PhFUw9ZSKc7Go6U/1uIMdRfhRk6tZV+0ctYI
dxnLE4+79UkyUIMh8msKiD5L40OWl6TWqutYwk2kqK/y9LF6xGd5Eh+X3jDIHFht6MRKx7lOv5fQ
M6SHeAUD9ujUFyYzEZrUl4SpVjvKXeb2Tqg1xS7OG4y4dZTWm4N+BTqXDj7xuxjzBrblHC0H2VEI
LaxY7mqM8rpM9rY2nSUdGSWdt0SNpsyhFBTkhVVTxjUuco5q0H1Puyl7Jgxjl5njqZcZ+7FKz8z2
a2nHn+bevRqnMQCwGUlXP3U66Y+SaDJpEk899p9jLwv6svraFdNFi8O2XJ4SRwaiXq4NM7mkl/io
1M15U7R7i0ObLayg8rJTPF3XrsgDI1v8vlPSsFamc7oCV0ZVUEmSV8n40M75Td64wjfXdWe5zSNV
BfPgcCTeUst6tliAf4lvG0lUJoMGM2DJzpWU42ncXiC5h99aLsd4Hi9LHXex3Yap3d8Rg1qynD2b
nPtwtT9MaSt5jMVZVmc3dCS9i5Hcu/tWdupOijUk4ArSXmmEhtI9lWPtq7HCuiu0cyVXHT9mn8LN
7J3lff5pJAQ0WNtpPu3T7Do2mnRnqS0RMXV7MYx6Rr7NeruWdIAn0IXFrDwMtXaZYHINdKFzulzN
Oqi79jEpliWB2nqjeH3Hiai81xGrD2tLCaJsOL5LLypG3ac/SVMuSX/0RQctQJ28Y+01C6Wc3JBR
Xrj7Liuu0GmxLbpcdmXUC/feTNZPusfKORbVchavzsFI0iOFIZpsVWqzMRhIWhwtz050nJF7nRQ2
ubOS5JCuKRdEMItJPQMgKx/HliP1/6/m/xXatbEx/+tifpTV5X/+R/39pQ5j+zt/1fMN7Y/NS4CC
1MHvhUoR+c7Per76B6wa/KwA9bHVuZvq7mc931H/gHv9l+MV+j2Op3+U8y3vD1rJKDSwNW4KOtTW
f6Oc/1JUhsZDtx1OWCa2CsRKyAxfqnjYmbPUq610R6if7HwLJM/pYCfpJ08Yw+GXz+XqL2HHr8n1
tCd+EcptY222MBq1Jp4UHSP0y7HQ/JXFMJAbRJfC/Cpl1dt+WdmQCSqNRE5Lqbd7i7PCWq2pBPwL
g6PkRo2KrReA48vBVTMZ8joh8bI1leyMWxlgca81QhPdB7sLQw9uXJ3i/p3990d+5Q79+b6xrYC6
dAF1Wa9kLvNExGpr6+zDalndLt2iwA1ppot5ahzw0fDCaBdWkppY4egHXRQ264zZf8g233Rg/5Tb
/Hwd2EE2qSe6u9fWFmBsDap2J90NPVWk0gR+vebWsGcmcrZYW/Gj8vSOipsq+5BqXxGZNpVOmxPD
By7gTV70+qXgTUJwirYVz6D2atqtaCOqVYhsN4A7OeY1oZhBlrbewaYnVHIGTCsakb2bRorZiiev
lOuPwcgSCJsdKQpkhS3c/FIcqhu11P3IUfvWV4Yzy0QeBUKAB+1Vi2v2DK1fUFvsWpcgI1Olj7Nu
x1m7c60d0HJCvfqlOzO2rb1vlYxam+g/EGJqb3xfdABRZyHDRKn1us+2Nc/TOHbzXWp282WbNWZo
QGO/QPfO1bxsnXCxEhg8XH9IxEpp5fuzTZKEY5du+P4c/n2ZcDY+Ia5FuAIuBL6XTw8mI+nVfVJQ
ccv17x3hfNGcO8PJkECIf3+ol93FP2fpr0NZrz76Jk5jLuRZQbGp7Ud/cRR52ipx/NmqluUKmZUT
vT/gG+9t+3RZoW1yQPDDvHxvQ+cZg14M+U4fuG+7AnpIYvcicjvq6e8PtT3pr55AF4s43i9apyzr
r4aqLZRh6qAyraYmDofCaFjw8MyYpWP6nmt9cQrT+WBM7c33tzlN8eYynV+bAXOIQtmczPmOALQq
klDDr/KehbAqleGz2co0spoZZAso46Cj16nTJIzB7BSqc1VUAmLTkFPt0KVnfVrHLVL2/Q/l99fH
KuBsW6CF5ZJAwZefP4sV7TEpyh1NcwhibeOGM7j0E6M14w+G+n1ubSR7Vj+DTUBXX2PeBavdRJMt
3xkp9C6lyTI0O456l7TlGK4Ohfq//9ZMZNT4R8DuEQfy8q1Vs1h7TMD5VkBIIzYB6ySW6nywt3vL
3x+KjjxKT2YWH+SrT1EWHUupoHXljh5Jcl1TIpxLyVyY4AW/P9SfVPeX03iL5UFPCl3B0AB4vnxb
hdk7GegPHtHCg7dUmcpyKsZptnyvxP2VT+SUc8dNjAtyCYAFFWZzTAi2DeM+9n60lUZVXZreVZst
02PZ681OKMNs78xKGh/sNL8/cTxwuDmJ5MK7wQr28qU6kw4dOI65iDWaoK2CG02TSRmxxhmhCnAt
Gmr9IzfFWzMaAYe5hbFiPXjNEFmLKta4SXEz6wU6B5ZMCjDN4qQXhWEoX9//Nj4Y7LWdtHX1Fb2u
LHapN5hnmTtelyl8RWWlYPb+SL9v2nyWyEGYXJrHe3s1xVybGn7Mf+0MkZtsgJ55zM3V/cDl/cZ6
9XKYV3vNZDVZh3wUUAeR4JRNFRiORpLttUTVdi4t5gGZCHyrxZXKQ2Ohrfezea7QC3BdOlXTor3G
SBWHYpLNuTUtztX7H8NbiwgefTYp8jUtBP4vp9ToZO4ypqLYjZxn94YkIoa6uX1LCLl4mCY93r8/
3huHJT4QnE0G5FUDusirOSzUZrDXWit2q9U6Xwe8Ls80oBqsaPNgcVYkAORxGIkKqCfLhZmHruWQ
apm5+KWHBNpPSQz7Mo2rTXxZZlr9BxvMW58HWiR9e2Qwc/xGN0o8phrtyJ0lh+l2WakB+ZZoMWVa
YwFH40N28RvPNEdYfJEbHBqV+jZPf7F8STR/zuRQeM8TLa+CSmPbyHSneBgc/t+Qe3OHPrj2rt//
HrZ592rV07YUVI0sFJ0/r+ZlkWratFQDvigmnY8vNN61M0JStXMRv2pYO1YwsihLktkXiaN9MA3e
eM4ZnuvDn6vZX0jSX9613i4Iazdrlu7WaUh2dBdWTQOf0KAL9v47fWsokguYcZphMeG2b/yXoSzB
mbgcJnZkR0CKFWN/lg+9AyBva66+P9ZbXybOAHYR8mURtb36Mh0Z24KIs3LnxRQp3Vpzo6I0rXDl
1kCvMZ5PpKQ79v6gb7xBi8suli2MqmzArwYdjX6Nx4YOS9rJ9KaPnRjP5bqcSZTN0ftDbYviq1nz
Z4oSNgzMVGSQvfwsAdQl2gRgcRcjhD/MGgqfuNRlCPlxoH7lpiFOB/rNafHj7w9MkM2fxx0dV9rv
03WKWcqVULeT+bHU0v6xTvUUHGhKEJGU+g7NcPGpRP/10fXpjRWBAwKgaLREqmm+TgyiW9SZImuS
nWJ66WXZJgAJMzuSS0INXhjT7v13+tZwjEYdg9WAY/yrj1gYKfeTWFPCpPTSY6ItzkOxrs19m9bl
jRbH+gef7Jvjkd2LGJNLPVv8y6+0tZXW0AnfDbGw9ec1m5Xfmxwqk3FNd2o1fHAP/H0GeXyPxMIw
2PZ9bi/nl6cxJyNuTOWY7taYODluvsPpQBbGbi1Vuqppd1Wk6m2dWu0HH+srssN2E2Ngx9I2Mj5B
9Oqrek1GB2aWnprueo0TTGiXlbwk7AfvDTJigq/QW3nXwpjrmg49zzZSHYXWc9FvoQuNA6sY7me3
BD1CzzNdnRNJw1btvpci7kQ4Gbl37+SGd4nuC7qqHVc2inmhrYufgjC06M1Z6tUyef0cmFpZK2GW
GOpnDWMMvN0UVbqGr938YD164/iBfwgDJAsthlswAy8/7s7EHVCvNPnaQUUS3swNESNmE5bznIeF
q8XBuA5AeVWVXuxC24VeHBJOYZb0SVstULbibKpo9k4hTfKDheuNmgCvjZkO2AxyDJyll6/u/3B2
HjtyI03XviICNEm3rWKZbrXUGo1GZjaEpFdD7z2v/nuy5wf+JosoomchbQQoKpOZkWFOnKNHQxwN
bhid0KPXj605658KrVOPia6ZV1WD5UHTrfgA5F0cdUYpIPwelWMOI/BOPe3WhbrQzsOxCHs/IOV1
VpkZ2iTCyGSARQMBCDg3P7bFHDxkkszo/v3e+iQozcp8mbCT+evVBW/cNm21XgtOzQTK6aBNRv3Y
G6XtRUlkAgPR2/gvsxlVJFGroP+lKKHRHoYROLJlzc6jhZTCkVEA9dwzxnuOg6zYq63dvmJUdimj
2iiTg8O2V1eln8s0LNsgPDGEox+BgyReH0b1U2mWzklXghDER70XEWw4Bsqo7AoxOaQ4xspo0Di9
KgY/OFX6NP7VhlF7jCXmMlFlk6Ce8+Tb4EgsSGbvfX35QC5fNVnJ/v+mVw+oBYZkRJgQdxcP8UPq
gCbqEDY93//wW7sKlyVRnsbbSaa2POyB0IsQVaDwFBWGhdoPbbKOpvXJ8UMgi3FunsZRLfccgHTf
67UZKBMxZ02uw0j80qo+hzOgC9qmfeYWf+hTUF79GJAo+vDzJ7dH3c+RQX6SC/wBkmQHShr23pGX
3+72R1CbZ1KJEFdd/QgXcFTuyx9RRJkBo/kYXO0grT+Az27/4NP2X22Ar48m3uahjYLsoaALilp8
rjwC2WcEzpzyvQH02wAYclEm6m1Cb3il1u+sZpFr1jaVI0Ly8tSgZPtOce3hHI0OdD9x2T61MVPI
bTQ4p47irHf/NGgyz1nvCeP8kguK55AK9vLDdBowC8XHfmNVzbknwz5nMMU8waYH2g6037tiGgBp
B4g5/Gwgw3uPHqNde7MfCioMpbHzMG+5QDiciDgMxjKoqy9/j+bCrlzVNfX0IJquWt8N5zFwvjjI
RO2cyc2dh073pT4JcdDqNJDrZcakQtpLUd68TgCcvjtaWJ55yJrmAIsCKKZuMK5aDhuF34/69/tb
v+Vp5FCwpiOOiCDweqVGVFphSgiSCsp/U+X/NvK8+zzWQwdHeRiDMEUXdajr4Md9w1t+xoRqkuQS
4kKSn+UWZ3M4ImnOFqdqOVzy3E3fAQvdY7WU27c+WDTimJCTLTpm/5dWrIJelaM1NGhKNHMhmwUW
0Ji15wJl/2zUebZT4tj6nIxPExpbnBze86U9ZW60qM+wN0f69KgNLYMUvdAQZyvSEHxipQJdbDXt
Y93OxkVl+q3eOVBbntViPw3JokglerWvYxLPahwq0UkrpujS6/bPUJnUZ2uI/jGUSLtWlvHP/S+5
dYR4LyCJo3KIXbknr6LYkPltJyANOIEKGABvQ8WchJPdeT3doa9uaNFLVzTnj4aJhr3rs3VRmTJn
ufAVwNO6eigjWMgR1UuikxPnmddlheGhRxZeYfMQOz5h6yi9NrV6GPM8HbO+y6KT4mT9wbFq8wji
zj22iHCcG1pwO05x80OS3kBgRvxhr4luKbwokatV0clPiYrrGfm50teNYzdW7TFKVP+QTelwuf8t
t/YTU/RKCEQ5QitHLJoG1LLOImcRTMe4VqJjgNTUmbx9T+V0ywHgYPGuhmDC11ztJyz8CcP+JY1C
ym5nPaBTyWR2fLq/oJcez9oDMBpHmdjGzVEbWJ7OpE2qlvmj+GRnUf3IbLV/poFNQ02JqvKKzOtT
r8b1dybvyk82EJSzW5XtP201d4ySVNWVkHDwjL40YBfW6FdBy+IJIxtOtm6WO85465PTF6RhD7Ef
Je3VabbnLEnatIpPs6MC+avAvZW1aZxqNXKOfVnABp9Zxp87O7QRFYEQ0CF1d8AYiXXSO412kSdy
kivT3fxJ17uvBhIzXyZQNWDgOOFaV6VXBhmSIwAqptb1YYdnZ2PdtK7BDkgyQ6QFV4+Q0rTAhRix
OulR3p2EOs6eGOvo6kqSXk3Y0QUhinFns7cSLgo3EJrRCkZFVJe/6pXfaozCDBh5CE6dWbZfVT8g
xert0D5Skm1pVPXJmYGr7L3Wtv0H9KaH6TBXUXyOaN0aO157497xWxj8pNKKL1vnQZ0Av5cFIkDW
PVDPAt/9bPcBECdj6nc6V/LAry4E7SpB2RkFGAoBqyvepZnbgNYMTpS7VeRI/Tb8bmRWpp0q2i0X
6DTQt2EG/LEM8wiouakzGHT/yG19b+qCfDmiPaiI5G682vkRwox27IrwJEnG3uVdYTwMVhc9pIH2
T6WYBjrkfXe+b3PDfVMqY93k/XDar6Ea2ki2DEiWzo0WJReDQZEHJeoc0GsWc0tlEn65b2/jVXQJ
BGAUk08jM7rLNdqj8MvczLEHoOHExEbOjKOmHEOv+dWVYnxKZnWvCb1xingsJDsRvxr0xepEoxM6
xmNOf4XXeDpWYjAvqQGi32Dy8I/7y7vZTnIXBpnloLCJRsDaVEXPbSapT06xIlDwGNXmoha4y1wo
iqf4arXzGt7eVs4qLxOyD1K/HpPL/dTUVGcmMFEY1+2aB0oT5gk6mDAB+tu7zxGUEw8tpDQn1Ply
BKTq8GsYu9mpyrJ05wJtLJ2mNorOUOJClr6+q81gVr3aUrQq1JkhOuDJpyo9D3Swijo739/mm0dS
rlo3GTaVPSJ9Tb0dV7itAEi9x9xezwyrlU0Ww/ulsceAd3N0XgwB/5CGjBsyugAubPKzVvEmP0mO
iAEyM6T1LgQaCCXdX9PtkywJUkG40T4FnUH5cfkpC1Vru4nWrSe6uryYtVN6NXpS7wHHhb+rhkZu
rMfi3aiO43egY+2zCEfxPVOhnA2aXgf2ywh3yRjFtaqc/HuV2/VTAiHH776vu51zfnON5W8lGKIr
TmcIVqzlb3WDMXWR2VE8H/KGR10xwp9zr3bftSRg2KE06/p7gYIbIH2oSO7v08YngatNpROJpyZV
Wp14M6v6IXdoYKgtaMY+rvTPCD2jY+bGe2/hxjEDcEg0Rl0YrkVHHvnXDnl2E4vpa9lZnYLHTo5R
U3WPvtxf0JYVulsvvT1bZgtLK7M/FCI3GOCCu6R4cOeqe9eV5V6LfsOKpL61qCsS8+lrIQMYcuJZ
sSffU7rKuk6uBJ0BRHl481oQfKF2Re6O1sW6YhG5EI049uB7btA617xS4rPT5/VOzrFxBEiryJJd
cnTJg7ncMaVTOipZrexhRdkDrGmInZlO6tVltydRcmOKwjgQRtn1MAE2OCtTVmk7GZUh0wumsT6N
woi+JiGKb3WcBb/u793NnbKoNHGfVOqpkLGvz8EgSrVJgwFTdaw91prwT3VihgTjmsVISBM+T775
ORta3btveGONJnxp0AK8AFzWrGR12wEGiwEQDIkTPafQAniiRPw3nvU94ZUNUxBuwtjHtlJwXEPP
GK4NnKDRXM9UR3AzbQ/ttUlW/K5z42Q63V/XxobS76MRCIzPMXFYy2PSWww8meHges4IHd2xip3x
Xe0D5TkoTWP/6PKm/GrCZXXsRBqkb3VTsFRRPEL5FA5dYo/VwUl8g9ExLfG9unX+jnxKl1mQTdxx
8CpvX6ZlcudwVZp1EzbORiwGHBTA0FFnuKRpx8mjVBd+Et0MzD8bQ/EoGJX/GvhlvJMtbH1PS5JT
y5IgiYr891ceMjJ7JXZ71BfTjOAfyVz7BBuQ6RlauAfru3FgbCiYMji3keeigmAsTfmAUI089V2v
GVztYVTn/rGDZWBnQTdRjGw2AUGFfZ+cA8rWpRUHNskBgLIDg3uWP1rphOz9ZOQfAG3p12BsrLcf
E2gAWRpUy0DF1wA9E4QB7Hq6Ay0D9L122KBeOOjK1S1Kc+ed2Vqa5F93JIbkFjCHsKkeqkqH4iIV
58e2iOFYonkLp55OuO6JoUUH9f7RfEG4L7IqttMlPuCzSfXYNTCsyymMSaygZyM3Rh45QXh3SKdU
OxVT0H/KmGA1D3E6zXCaGIzc+aibPirurB0TIxEn1yqMk9Wo0V/3f9fGseVnuUCZyAdoe64uZ6/U
RsP6HR72MP9b5YnvvSDopwtKFfPHN9sCEyD3naEDHZvLE2UWwp/GHLruKCnAIRSG7WV55h8YutfP
901tOLwX8B8RIeDSG1r6OrT9IEP12KubPjuHsdZBvqprBVNrOUOWRt1/cbr5j8bNit/3LW9sKJZ5
tSRPkvS1y0V2hc4A1CQ5yeMWKgTGGa9oJTH7nPTV3pm6KcxQf1MJxfl05MoO4yALnwO9kDD1wOKK
Mo39VIlGe6hFNlySQWgPllNl58no/UslwGTqdjydA1fkO3HO1nrJmCUmAq+E4N/yN8SzFtL+1Bxv
moBBwd4gHtNc0zwz78W3+1u79VHhDKVGR4pnAdxemgoGd2inCM5AXdjKcx9NDqJokXn2RRx4KrK1
pLWSZzxOkjcDldlpE+QZOlTymqxnZWq9BXjm1o7nZ+XvbLaHS2BgmXbLvFPq2tpPYnlJ3QoMgfLn
cpGVcCvm11uHwMNl6s2i3dgnxU9rGNydL3frBcEDSD0l6uKEwmvtsAGg3ki7zPHiDEAhE6O5Zw61
gE6psJ5a+Lt27N2uDHvCBjtDWuxSL12uDHHcZCprRAHaofkNw0h67bvoeazEeLl/TrYMUVMBbE8T
jBETd2moIN8z25IZXg1kzFUN8Kk5mA2vsvcekk1L5F4vl12ly7C0lE+uMQ4pPI9WqqE+EJnmNagY
tB3yWvkPi+LNItu3CRfRuVyairUynrS0hqSsT0n2wPIDd+yzI7zge9W3rVURkMoHgfeY+s3SFHNZ
siZaWp7hyzH1RoTHUVEaYA36/6N3hqcZVuSP/75/r+fCNkwxW0A2phMM0xRbnYlSqSg5z6nlmRW9
hEOHPvm11PPiuYNW6Of9Y7Fx3mW9jb6+XBYQteWyOtU3G+aF4PPo7W9AacfnPtA6JjMhxSFGN6/3
zd1GaaBFmdZjXbKB+UKl9yogTO08qHINVjkXZtYTtDDuKbbT6K21Jhw/n+pfpBY3a7UoNxPGRPnZ
ovxA6xKNZok+qRtkqNviyjQEfYz7y7opza4Mro68EHnDd+Qcagn8D5pAu44iBxxbUIR+iAYjOjUw
Ae3spbyxy+AJt8vzwqQObyvTkctPN8PBPNYue9nlyOZCcqqcWoh9r3CnRueUOuqxmkf7gYkk8ZDl
0/Dl/pq3Tg6zmtQ9CCVUfY06Jg3sUC+GNwXSLR/upyQ9FqLNzhlf9QoGWHsrwIo9hhseHC64RmZV
VunaUPTcPGPiAqq1+T32W8WCVGQwH53MKd5c2JPGXGZB4Y7lCq4riBUJamI0LG7MU/o5QzA+pHYx
XYFVxjvN762zw52w6Z9ZLE9dOWZYr4csnCsozNSoZQiJeSMChsZTU6f+xAMef0yr4j88c3IKRz48
vDtUSpdnpw2UvkFzwPKqqUmu9IlaD2Hmhr9qDYrEWH1zHqOR/VEloZlIWWYd5QoH36xHLLJss/Lc
W3YFClIoD65ahDv57m3Nm29HLcvmnBBpAmderi03qpS6KAfFEgrUDr3WpeJY97P/KIA4f7CRzPtr
rAmMVMAb11Gr21MNS/hlIsPYWfaWu+PwSP1HBpEIKpY/hXw1gdHOYNnlFNOtNQevsENjJzraOkEm
d0IiIF8YUpdWlKoJzbnuTS+1A8cjo0LIOTTg38un/mz5Zu81UW7vPL3yEVp7H0onVC6Itinqr06Q
qJwa2L9FLl+O2UXEOoj1YbTOc0y7pp3KwQuSvn9wQ0g13u54ZCZhg7cDn7ju904Zb2NdGaZnOmH2
nDBLLMgcI+o2dJj79gAbIrQ4921ufUhSVBq+5GrolK4C0EJMStYYk+mBO4LkTC+Uo5226s5w1tbD
/9rK6t3yQWojgjZT4oOP7jQpDfT9vTtD4NHvQXy2TFGeB0RAoKHT2luemcGoVGeO0E1XWwNEmOrP
x1BSLMHQtitBfpuR0bPkreeLMXKJKu3S1jxCoOS0qunVVtip3jgmunMITN/5lhhRHj/A36FfEMpy
0+ME9i+Cz8EevjtyBPLtX5EeGCP3kiuAEGH5Q6Lc6ApNo4RqGoxQ9G1rvw8zZ/5638rWuyxDRPqm
AKYJTZdWQt6VhPF6y+sHxg4POHfzPdN2sLwNLawsR+jsup9jXsF9B29789grItnDyEsb69tJXCDn
+pmyhwR5+Rt4F1PkSFDfSV0FEsx2nM+W3Q+1B/yqvDS6Fv1jWjkgzvtL34oJwAj9y2oAMnm1wSgT
FG2A1C/feFbxuXV31EK3onLVG+MZSiVYwd5uEYAaCGN4nvEKKw+bF/oYQVJoeXmhWh8bVVEPQ4Ef
D0Tnn9qICdAdg1ueQAKMmSozcT4vk/KvIlhFgXW9jlq+7qjHxwlWwQ+DO/pvEquUAR2lC+lpqGQw
QrZWRK5SlCImg/cSaKNxTEUA5XyaZUxjJ+7nt+8gFUsE3TRGiAicl0cF2YLM6AccOVxnDOaais44
rhIjjACWvx6zaedNvIWtsrbXBvWlwUIPNehIOSRtlfTvNKeCN7YT2dHqnPRYVZV7FO6QnFWtcd5X
ZfI35O6QkyFCe7TaLrrcX/3Wr+F9phAPioZqpLW6rVatIGxgkWzNVV79DVVSWkNAVSrDEVq07Hcx
GDP0t1aQMIKVaJnCKY6yp9KIFAoROfym12lumzcjW2jwgOzBVcgY9EX35nXhvGgMGJpHYvuJUcfT
2FILbWvraRoL++0+cWFpdYGqWOi+VWNJU7SvZZ1I4VrF2klVNl4bjBCiyHYwC1q9NtrkzyqCLiRk
tZleRT0Rbqb+4DUBNE73P+imKbCNSG8zGUG6sDxdswkfbtepfE+pPZfQZXmEtOnzbIzlTti14exw
8LRWEELEI6zzryF2CwboqQjYtUBib9Dtswrk7eo4uTgZZhzv2Nvw6SBxaHHg52iti9WX6mLFKY0M
zzPYjN9EDWouk5ajVhg7FSTxRZL8Zash+Pv7G7q5TCbJHEosDB6sa7cQgLf2mBNOm8XsPIFsmT5S
niC5TGb/g6hR8rpvb+P5pN1I615WdBx6ZMsPGFdTncPsROqlxQM1FtRuzbqDi4cbkR+dvMsudTA5
74dIQEAIE8qO/c1tfmVfHrBXDj7uu7accYjeIMR81eEUPjWp7jy2NdB+A0T50Zx2tew2omnausxW
EJ3QdljHDI4ajLkYU9uDEKy8hsgwH5NCBU9QueG18Zv0wdCS8ohwlr5z/7eWS0xEHI+r4QGQ//5q
uVNc1qmNW/EYFg8vvEQ+/Ihw1EZTUX+Yk666dkyjefe/8dYlJTyhYEb/k4+9egIAcCQ80lzSGEl2
kDmQ/LZpHj/hSN/MZoInpUQi4TnUKkjnl+vLpjo1YAjGH1gBE8k9RM4TXD7nni7CzlZu3ZTXplZe
buotrTdTG5rEma10qliDh9bXDlMpjINJIHS+v4u3g/ASBsBmvTynVEFXUZ4dhEpD7Y700veV39Vg
iUen8pFL8OcwK49q3UBhF099/66ADtSzkikKvD4eatTwRP01csfkQ990cPAOiv3t/o+T13QVgXKi
VCQNZa3GXgOVHfSGUpgYbC+AFPipzvxfQ1BVD/eNbJwjXhRe75cCFOX65ccVatUhi9VBJjww5Oeb
SnwZX1gRUVT6D5u9sLVKeOGwHeFThWTImmqYP916tjVPsfLplx66ze+oGlvtmVkBeBOB1iffraER
AezIqHsek9BSYLSms2CfshE93rZUrPrNj6ykI6IPRImat2/tQ2xXUTsfQIxnxUr7OMBxCdNipJ3C
oXJ2EtXbj0tiwWPEzBMFHcL95b4rHRJy0NCbkKyb+ochtmZke6CJvP91b50iBWYCBpnoyxhlFZkq
VmuEM9Ko8JKkKNuNZfFAIEZJJ5HacM2EFlwzDIan02x4K4SIzInkjciLriyh+Opm1S2DKjTxTM9v
eQQaTS9hJ6pGON3T5M2+EFP0yfD8JGzkFcu99Cs/NeIUrlXbzdP3CLSq19mHW5vk5cv9/by9LVgi
mZAzS440urQkYdgjDCx8NVdpwUzDDszgNBHtqBk7Udjtq8L/T2hEuECwcjM/oBYF6PHUF57t5/E1
aKLvuLL2bI9xTLCfDIe0SvaGFqR7XXqchU2x+mbVpEDv0WBzMJXeUx30FkDdV8doLMNzlAzZzhq3
LsGrNa6P5zy67UAbB3uVUpxgQa3OAcn/zq3eXBUPtCyyk3KuSerm2p6N3DdB9PcDYi9u5TCD3VsH
5I/Hq4Ja3uX+Idm0R5mG4TZCWkbslodkGFKrh5gJgR81hi1gapyzo8NkVGUULwMTXtz79jYvOR1J
yjGEl2Cwl/a6NksjSqScFCSDz6oJzZ8fTigLligf6XrnHBXFSi96jb7HfctbK5Xzm4RbNL9ukhKr
buKhiV3hmUkbXOsYUmVLafNrPar1gzYp3++bu+XQY5FUfEnrcdEOedBypVXd6xXActPTQ8V/AGlT
PPpmOwPFHuCmMtPu5DcByjBzqPx0jPybRhVpx9dsLRm8qpyTsST/2cpv85JOtWaPpN6lnZwqE1UW
CKMV86GBi+JhUpI9hM+Wy6HsTQhGM53cYLXmrnSHkGa26XUNN392GPxurXI61X7x4/72bi6NDaYQ
JJmI1tkRUndWV5WUMaAWK09qH8HebkP11Vlj+q7Q9GDn9Gx/TlJ0h6KmbkJ9sfycek/oquQY1ALI
67MMEZgw6PQDjLTlQ6oE1lGbBvEM21lzMbQImRXFDXbeYfk2rF0ejxR9YqafgGVJF/UqeNeBhLb0
GE3iaNsn8Qz4q1VRy3OU5lMTgnChMzH/UTHafWVwR2l3ztP2JsjargNgilh0daDSpEuTQO/4vnXr
UkeuG/3TYBrpQ0uV5JfRKcr/zAnChdSOxEfd9rvLOCj9Xk1u85QBbpBTcVAvrMdxragxxjkoKTu6
SXfNiiT87qfIYqSzdr5/yjYtyeoCJGoOcwyrj86YKsUAn5Akax3jkz917lMnlOZhpr6xs7dbpojp
5S2V6nfOKvqpVCuYFBVT+iSmawSnwBEdWNReIHHeeck2TUkPDEaUYH09XB9AIt4MEZ4pJgk7hoxX
f5uTJPZQpot+3d9AeSLXJ1biT4g/wL1A9rs8sWnaOqjVaMILXLf+oXcRb4wI96ZAN5wBLDuAXUGD
SojSau/qWWu1jpa8Fw9hfbK62v7ujHX/pFj6p7YLpp1Fbewf7FASyCtFCPGuy0Xp6TD2miKEl04l
s2AJGhncR+eHUiDttPNebtpiBgQ8LyZv+KGYNR1ElkccC8ZAGFfW7cfWFD8Nd07+uv+pNl5m3mRS
OPJzCUxcfao2p31o28RTaVcaCCWbRvCHpQUJCM1urhHxyJwI1KKrPDLWO+yc/i3Pggg2uS2wd/6s
45DGTPSymYgLBtWOz0Ms6vdN1ApPcZT2MzJ58CrYcJUfAvzSYx73JcoAUJ7d34KtzZaXglMEjRLt
1eWHHQt/QoyPiLlVRKseKx1tm9hhxgQQQtns+JatQytpV/8t7lEmXRqjL60Pqp+R7iQuoVZMa+Ew
mEN7rru+TzxE7JXpPxym1yblEXj1fozh1Dvt1CD3Ivr2odGy8dSiQf3sI79xvL+Vm6eJ2T5Yc23y
0zUs0xgLNUwrUsaxQBPrSMpVXXg/UX1KHCT5qHMnf/mjXX9RrEHbCb22bENn4Mj+ECHCGs9Lg2Mo
KhyGV2SR9uRKcbhA1zJUK2rjRGlzOCFk/iMKynTnk26dHw4PTxNtVopr8v1+vb9zO/eUZ4WX17Z6
saMwPfSpIS7FOM2n+/u7ZYqZcibDXqaRrZUPygXUJ7NFNdoq2v8hMW1+zKy0uTD3Yu4sauucCo3a
OuG6C33sKs9SKG1DiFdYHsJVtdc3vfjYjzXzi5PKVPBo/7y/sA08B9OukN4YjHjTuV0XeUaQw3Eq
ATLUtsIfKW7vIaxi8x2i7PlPl1rt54n5PE8pmDeLlMH8I5uCESaaqNmBlW3U2/gluENZ8ZeLX7kD
NIL1zqoJ+RwyhoNSK9NTWYBen2vte1nOJZV5K3pXiTp4QCHR9lw1UzlkiAZOZQJhWIActmYae9BE
6RhWbyoukmEEZpDA1q3n0PzCNDt/4PlOFChXwIjYnqoGxgEVB+PYj8ymwUi5x8a98ZAvjK68VZnC
guhT4pWjOv2xsPXm4gM833kGts6aBPEYGugW4EPyV7y6QJnv+tEwRJYXlfoX9M3Ny9wCEzDV+Enz
1fyP+0dtI5yWZSZZCMcgJZ6ltUnRBybkNMtTUa09qBGKSXVmDR8irc+ugVqOpyAe1IMRUv8b/Cz6
eN/81hU2TQ4AkCFGPdZYYNONexv4DKCsCEZLv0FWpqv14GiiKXj5L6ZAQYAYJ25ZJw4zlF+NkBjd
sgjHK7zq+Ymsv3qONbEXnG9+QoZKqDq5L2OZy001UR7KoCCllT1E9HPyQH9G1U3z4O1LPass9qA6
m7v4yt7qYMLmWDYDZPWeWyrpeWb45Eh1cT65CrKV93dxc2k0ziX3Eg3HdfbjOFM0NhT1vAD+j3fU
KtLxEFdlGhzSvOrfmyJ6MxMpNAcU1BjEww0xMSMX/+o+WBlFu7Cl4s9Ut33M0N5E6w0lQDf23zxE
vTIlF//KVNW4UceSADrMA9pXWtd5TZX3b89gKVozS0VkICsjqwveNL1Wx1woZGncBhpyF+GgxNfc
x1QP1IsZEgCmyBy+K6K5/KG7YzPvfMOtO0+iQDAttQ0YLlgus/H9qUHfEfm/Fq2PQ5yAtzCQZvuN
EpFyinPuu2X0yllRgtTTnGiPEmDruCLCQS+MpxQ6ntWbUghokgnwpIfr8gm56DIbDk7oGH+OcxT7
O1HY5mrloBG7DZHFGhvJ5Giamz7W9EYbD7Y/dM8zTJte2MJcZUVRBmejEjzZpWa9n9Fmfrh/YbYC
MboFlLtpW1EUWp0puoFa3qHWygBimMUHdci/d2qs/KmZfnvWBz5u0pcorWZNs+PwNvMJSfpP9Yvk
Cfj58juPdtOp9QhQyEW86FcvxvZMMb64OkXvXiuo1J5spagPstQBNJWJD8oq5V5HY+vRlFIHfGm+
ubWeCzIUdIb9id4ydaznKvUhygz8Yap2zvSWX6LjCQWspLNgunS51hRhX9oIwNFNtflHpI12Dssy
PoypaE9UKvZG7jdX9fKQgI6kX7M+wnnqRH4LOLIRdYyEId0na572Si9bR1dGANTbmOsmGFwuSgka
Nxk7Et9KD0bjqLT19L5OIbw8TzCiSZVdPShPXHSIV0mRkR/v7HT8D2BGnmfg7jRqYP+BzGP5M+AI
RgFFo+Tma3PwTeWlOfTDkD8qhZ16RTCi54Z++Vl1CuMgsrS4GmXn70Dht77v69+wdppqXEVJA3gz
mmg0KzOqn1qT6dcETfKDCh7+ev/abn1gPJTNRBtjSjfDylY3CssOKBuLQgpYm62OOvg0/HnfypYn
pNQAtS9TNthZ3dAhpHxJ09H0hrmMfvltJbKDkyGYi2Ktj2zjfWtbrsgRsh7PkA2ERqs91Dq7nfKZ
+FUxYjTjY9PVH8toSNHwCw2EmFotYqogt9BoP7TwSbveffubqyVugKcUZwCR4fIciXroU6WpKS2Y
g4PCYDNdZyBLTDOgAnzflNy4dX7AsZTTRNBiAChbmkqGycqRXAPAZqpZcNCS1kWSfMq9FijnKYKi
1UumbG+EYtPqS3dYp8dyc2iqHLqiTHZvEystHgor+VwwdHZR4WR4pwxwCOYBN/X+Src2lSIchWAJ
+sD/LVdaCJLRl+JYWIzd+zpQ57+0PmqvDJzuOtmtSyEDWurvhkYdbv0BdabcAhuysbSOi3NRqsn7
QSuCnau3dUxlxgYUSjLMrlfUp7XoYBY2vbDQjX/MvEHVvYaL/jJFufAYK4weW2jXQAulw85gyuZm
QgpPdMxDQhF6uZmiC/QQWXOAWF3YPzRhqh98duMxqIM99pFtU0wwEAFBr7WmmXK1CtgeTGIeNHLZ
abLbH83o9yd4EdqdAGjDEvkkClJQ+fMSr51MPYzISyXAPe0uEkeoYvzHfnDM9CCszri8+TRCw04H
nEFgiodrF9MEWj8iDWJ57RREXis0BaZWZ3ofJmSX901tvAiYAuLEEaHXth7FtQTzUEZMjSQoOuV3
jPjDwdD18O+urmwwtdkePnXjMablJf0nxLeEVfLYvkoObG1IItXCpWiFkyvPQ6aon0vfTZHYGJpy
eIyjMnXOo1MLhhZnOz0o4zB9u7/mjQv4IpBEJRyECBnY8jc4aWAQLFP56YSFZqXbzaeGKc3f961s
HRgK+0x3UlihpbB67+uZ7BX6Q9Obssl9YhrD/TuN41+lkg07V33LElNClB1IlXFhqz1NC7dBfXAU
nuOG9dVwKutjHhDYWOourdumKR4EBwZdmljrQtakUlweGQ/z7L5ERNn1w4ekY5C7s4NoJ1bZ+Eqy
TeFCHc89AKy1/EqWVXcMkyIu1BvReA6j1L5ENkWN+19p4zwSi+H5aWBJzp9VFic6B1SJfGzIkNvT
UBbOaRomMpwxQZoEafVfrtL8FH5iPnSm/3aMISgX1A8ocDBbQjSxXGPt2KlfUGiF5qQpn9FPgprX
7YaTrg17YcvWdsI/Ihtb6Ghpa2AST1FrajOtpqjWtatT9d2pChKxs53bVgRjui4RCtnpckF+lbQl
DV1BXFDkVwIU/clhjO7tB15C2yXxHvMHJIVLK4nbosBW0V1BRrg9KxHK2EBb1Pe9Hf+4fzw2zjts
O7KzwmMNZ/5qPblaFy0UNNThGyE+qPmkX8cpREHZot9539TWSYTYD5ICyNIJQVamsjyns9MQV+Za
qh2MoDQOmq+EVyW0vxlKGooDYivqte5GeIbNhuj2vv2tpcIyyLQlnlk2qpebSsTFFFZOrM5QsHph
nvOvQhQUMkNjnr7cN7V1SrAheLYZXb2h31T9PMky+AM8UdWN5J+f4JmoXD3dWdLWlr62oy+XlJT6
UDEVx+Wemu67je7lwzw5FeOOcXqu7Lm99FlpnkKlQEV6aPZ0PzZ3VGY+wJWpQq99SxuX1tA2vADz
kKdPOvIWf9oqohymr32+v6FbltDWlEElgyg33HXjPNNDiXTacV2SXJHGdT+FDTk77LnWzp5uROes
B84QIksJBpTf9tUDProjwo4NnT/oJ9L/uZ1QH81WTX4EwBseoTrLPpij0f+HC0+Lgm6uS7vCXLfD
GkATaQytpjfFiXEIW1okfe63VxfcgXd/K6XLXeU88rmRdRYIIDmiq/UZWlnPBmOTVTuS2iR+114i
6MTfhYbtn+vWLD9CIq/846rJXpFnIxazeOxoEwGzYg55ZbrW9bJXwpBOZ6Iz11jQ/sntOTnwRhgn
iDbrnTBza6kEfVQ25EQagJ7lUpXIaifUdLmGiW4+9ND8HPTRr73cCBrZadQPRZvXpyhsu9P9Td5y
AEw60hORpG0Q8S4t9wwnVDNXz8NedXTHMcwOqptXO957ywyRrazcUX67ofaqMhFHWSm78EkmfhRI
LlzKVJt2ApWtG0EEIblZ6VWwouVi6pCpksCHnGwW1cciS8xL2WTKxS6VHPy2WR5jXyl2LsTmyniO
OKcw99zobrWl0egiYmX0CFNv0BlF72f3f/e/0tbCeIwgf4Psnerc+isVSujSV4JiRldpwBRDe4Cx
szkSrTcowmfloSuibse/bKxMPn4S/8sU/g2RLwzYaqFOCrMQZtdJaSS1fFeP0biD0942IwHGJABg
DFdri8JAqZSU6j1yBcrvcjLTv7TS3uutb1qhhwwSHHcCgmF5NMLMoEWRMMZvl5ZytQJlig9V14md
E7jxzkHoLaX8qLEBLlstRmR9ocYdTTnTjsWHXFN++nD6wl9vPKbgs57buv9bHZF8AHu4V63ZeHog
eKSzJPnr4SVcLVErgUhkfiCZ2AL3Xd5U0MuKxBoPtTYKe+dwbBqDllcOefEGrfusFazVtYhk04ec
6qPqt/ZJNzOax2pXFuPp/vHfNMZu8vUY2yUCXH68vgmCybAS2yuq8jfOsfoTPVJUD+ZoLw3YOiaM
trIeAlpgQytLolFyeBJ8uhtZVZ8hKBnmwzSX016HcwuHgCeERkOWwiX9wnJJmjmkLBVDhe2rJ7WG
w7Kc9PCpL/PmFE12f00LJvr+j7Pz6pHbCLbwLyLAHF4ZZjZIq11Z+YWwLJs5Z/76+/Ve3IsdDjGE
ZBjygwHVdLO7usI5p/x8WjW/MROmMM5jpD6PyPWfEsr1kddOedO7w5SvR5HF7ikGYkxthREwVBk2
Pw79f2kdIP6ovK8/sjYeHsp+qge3mYfwxKbYDmI1qNO5jSZniWdmRd0cBOE7TzA4GB6M1+IuBPjL
31ClDQT4rAWBQTbwvpiKAZhRLbtpa86ndlIPo+4dHwtGHzkV8JrUy7ZRt5IY4aBR6KCaG9v3VV9J
58UYWs/k8H1FRHD21Cjp/uBkk7wLcBox/ZUEh5yanSUVgA2zzly+qBMDbh0lH34UpDZ/cGOpU1OZ
sxnuBoTqckNbANA5otK4BxW9bjdUQ+u/TM2L8jw0rayfbl/ZvYuEbi88VzFdB5DCpbWRKRppFHGE
YoDb2XNu14hY6421/AGFg9QTiQaARZySrW8YUIWRyKXgj631B6tV7H8aVH/+u72avcOIJIKgPb/W
pTeriXrTacMQbydTI35E3F55DmEJenGiDqU7zclRvrTn8XTqjaISQRFnK3/FdOfIAUyIJoLTmiet
AF6XZv1wGsrwSJV81xS1HUJsGqNUCi6/FC3rUWG4BsRuiYlkXa9ld+3YjEFlx0copz2/QuP6/01t
7rTW6lbVNg5abxrchd6kf2HO/feeoZsIPc+OO63KGsR627tFatUHPZS9IwmID4k0cIK43k1aXfWp
oRq0wXy9042XDDbKCbfSH8SDe9tJVkbQREmTTyjczNusLCebnlIwF9kStXdLuDCUHejiO1TGp9Pt
U7n7iMA1FgS71+R28+nSqAJL30Sm38mIrXpqM4UfHLq48x1NouE/qadf7o1NhKOeI0rLT+YaMVCF
iRtV45qLqXwH7T+f1bKZfk29LlUHP3Bvx6G7AxSA90Q+tfneHSSnXNFET0Av6s9LBf4DAPAfAGqY
60FBDRiUyBa1yx2P4jq0MwVS/dAqYWDp3d+V3Eh3kbL+iQsVlEnCSNBJlM4vLRGfz8akAptEmpgB
F2bRon2QywozTDOKVwdiAbsnicKdoqC5RY4m/v+bk6SO5VwrmVCkM5r4h0PR8C7NZfVTFubmAYRn
7+0TSijUEdAmQHX10pQM5yLuC4GggWkaqOS/PrNoupe5tZ8na5ofJDOWPt8+veLv3KT3pLyArghj
gO5sC5TKUsY6ZBuuY9vH72ajtly8a126jdPJft2NR4C5XYNEJWRRr+iRzX6GjF6wi2pG7Y6x60iD
KM7PxkKNeew0ZmZU2lHvaHdTXzWRORjC7uWmIp0jOYtM8y1iwOFTrvXGZ0UqhtO4ajlqKE0iez1y
eEeh5e6le2N24xQMiK89k5xwspOsem2S1/TI6iPO3/5m8jyBhKHhse0JFJopqbGQeCjJOkg/DWWh
nIb6tAfrJRk9EkWU0W+fmL0LIXS0ldcEDodyuaFZm3UjACC6mbFuPnVLoQXRpFvvM9tODqLPvU0E
JgpjgFiJtu3GVCQzdWSmM+UbQ5LFbiED8XJRUThM2vYOCUUuRjERx8IT2hhamkEqlQL6ezdWzP+o
zH49hcrU1MGslvQ9cscOnKHpv93eyr2X2AIey3BXsFSkq5dbOQD3iTISLWhmVnhO7b7/e21TYBpx
oj0ammSeTCAVHmrzLbRY3TnwNzuq4cCjCKWEZinFk206jrqbWZKlA3VXp8EgtVGqZyNmgJ/LPHal
9U1tMD8BI5JWVyfDmd0J1Pzk1oOtl545GknrGgvtbVeS1eLgBd/7JEDV8Uwi5GMO3eXeIKfNd85F
7FXl2jtQ39GJVDrznV4uU3e1GsVHOqg62JJdqyA8+AdnCBT10ip8/HEaekLMVJNFpbHS/k2zOX1E
5XF9qhLKchAxj/RH94D5uF9F6OHJggK5OQd0qJg6hfCeH4MLOyHl1nld2cbPSMRYXgzC+LsDku9d
ybPHsAjZJGoIk692h0bX7QO5d+EESYlDATBL34YKqhWbI1N42PQxDs9kDujYydpRUrlvBZI+QsOU
Wbd8KGnOAfgOZN3mtKb3mjrl78zUkA78lPCw25dNqN5whmirg/y4/JRzKmlaK7IFZ8o7qjGmeU7n
bD5Pqbre94NVuVWIPr6Z1vL59i7uSGGJRjpUKzIVgHzbJNYaFORq68zGajY8q7Yke2FeLF8QjZ+G
QIIXPpyzTFNrdzTs6R1DUDOE3sQHL2bjWW+U9Aicu3euSZxIqolgqO9tQosqbBCA6CyLKCZcfmqz
rCZAwmzGuKg1+rcPwCHmOyRLjzSI9uySEFItpbBN839zi5knrGjRKmYhhMWQPkl1l/tp1ElPWZd2
/yC2MljPchzpf7JekWOoMpUdMU/y8uMTZSVGN7HeKQwd473aW9aLykBD+UWdG/U5W/o26IxGO0hu
dt5jaAA4LKC5gsYrTv6bYFGv2yWFeYa8uqWkH3KV66usRfGra6WvqzGWB+Z23g9GHpCcMkRDEfLB
l+aWrMoaalKcs0Ezn/OlDf0Z+ukPMyy1xVtGR39E1kb55JRipPwqHYlQ7y2XQs0rHYFj/poZvVnu
kreRpOa6LVq0Ye1KIwIHbkZh9cfaDo6Iruz118HdEvnh5lqTiwMTEBpoxtXdaosFaZa2t/y5q+Mv
XTOqZ2vKomc4OuavJBsKdzH7unITQ/qpLVrvo9+vHrjJHdfCbwCyg+IvGPBtF7wzU0YwzAuVUKtc
z61Zo0IAa+0uXC2meZsQ9CCvW8Upa4v0wKvtRF8kcvT6hcoD9N7NwR4KwwROjemlSJaPTV/bX+C3
2vfK6tj/HWy1+LuuthqENZ0O0cfZ4mgKjQJIjAyKPzp1+kRE4PwbtmIOQ5FLq+O2ltXrn5OIn+OW
ctpVQUJvCZHFrojxbK1aH+27uD7XP4gPT92Ad3LbQDalIS6GLEGaN7SWnDE4ffGOIrJ2EHrsmaFW
JoAh/Mv8gstr1RhVIVcJR0wJ47jyl6QCQtfka/7X7Q3euz5sLrAvQAbkl5tgwxiqtHc0tMrAgGWR
pwxp80nu1NDtSVMQfIk+3ra3uy74Lkg7MPAa93i5LkXLysW2CacTeym/ATqQf1nmcAR52V2VgEOB
QGZNW0Xsri51ebGQdyrWdXrSq5TWB7LcfiNZ/Qs6Fkc3YueJQbBA5xpS3wA9sbkRlU3rL01ny6+n
Qco9GTGO8qQZcR958ToU0blSQLQHupzEX2/v565litRkspb4Y/O4mbVtLE5H1mBLWfpp0cPoE08D
B1OtTZ75QqFcWEnLgQfYcz60e4SmDO3Aq0phM1e5nuDtoHyZzXyO7HlJThQGOl9JNak5JYkW/xu3
iRN7ZYjOwYHv23NAVLsoaYEgB/C22W5zVUp0v6mV653S0G6Sy+i7U2bO4upzc8Sy2TtLlK4AAYGc
ZabC5oZ0jjEQrhFI9XmcnZi8mbmhuTTvyij8uZLFH2zt3gdF8YsCM0ES/afNe2pr06TS1rXhvGrv
1lBr78pB/mAsZXN2FkDs7dAc4T/3TZLgIg9A5L8lsoS5ZBYUBRklhOQYCKepgR3f2wuijQAkKzMt
HhmYZBwgkvesCqUgQBVsK9f00hOouc0UuFimtaRRkyikWAokI+rvozV1fpoMN/EYE3Uo9LL3Nd9Y
3YbFJgrDCJzRjZCWTn52UAU7zYW8/FhKvZY9gpxJdYdBpXhhJuaTpA76qUHG0Vf6aTURawL2aMay
9plt7P6K0mp5YqZA/3z7Uu85SfS2xOAjpgPyul9ujSYtUVcBivfjOVrPlVOGT90w1+fbVvZuETLe
4h7bvDLbFKhdQjkz6P34DEQA0VyUuidnpuwTrfWn3zcFO4OqIm016uHiq7wJ0hSZoU1OT0yqOCNz
paVUd1PKXmcEqZKD+7O3d4AUBNYRfdOrQRqFSThWZjb8pTTPTkynkk65ao0Hh3dv7wQh6xW6CYZA
/Io3C5rTjNnYmiitFcu/QPKiO7Vdf1D/PQKV7BkicSR+UsWw4e3QvVpWhjpvwKtJLQ2zMNMmTy/R
eMoi4vrf/kjMLIKdQKuOLGnbPyvXLM1HAXasIIk+IpCfBSo4dA/q4h84cKI5Ihu2kBxlq2+gq5kO
px0w/ZokITL1Q3aqKKf/XJGT//23gmqaDSqOxgOtgc2XikZUBCaIvQQ4Vn2mmB8HVoLKQZcqR2Xe
vVoWmZ7g5Qj0CsI4l6eCjCdWsrS2/DyVq7OiNpKXMG0yWMZocEsKy96cWU3Q2ePihksEva5QmnO8
zqUby8Ny35VGfoCp2fF3NLoYaioUwWn6bp6TxS7zVi1Zvjwkjd9TMPOnSiE0Vs3EM6bhSIF21x6a
IHB2TMjS27iVJ5t5aQ0AjXiSJBCkirEGSztrXxYt1O7CuFUPAtidCwKdhqoCc81hbTubBQ6dhhTi
SAAkTfX0b5pW0f1EJBAw2bE5gPS8dnU2sT/lIl1UghWR825sZVMeAtvjyZKUajS9qmdrnySl7Sqv
oaf+kmaS+V+idu3gS7jT0F0JqlF/QcOqgT+YzqO7GKSGPuNToCJPnVV/JAxWrCBe20J2O8NZn+sJ
lKNXr+r4OYUVUbprlMN4h78Tt25OGB97hS6VT2kuFEhkeehVN4qYGvKrUmbZcKMcXYtTTDwfQcBt
Rqp3TdO+5Gs9/KvObS65fW2ib7Yspdx4cttXi6fFTfYyrdVQn5HX0+QgrTtV8s22aP9KU9X4Z20q
82NcRM7HNg7b1e+QHztqJIjbcbm7om+nkJWCg+BPETC88an6gBiJoYzAEmy1/tY1CwN0EqM/N4ZR
nh0Lrc7aIbDt01DhOZQ/3fZ+1wdXWOd1IgQSwiubJ2pgAlJYZ+LudmH0fnbqvnNJPI33pjF2ujfF
qv3rDyyCLWImGGLGvMCX680Wzo1iQWK2cchPJugPbzG16lmx4jro6t4+8ITXARcVVXIUFGVZKeWL
S3uVY8TqMtLa6xn3hqZJ3J801e69ilEBJM/KckrhUR1s6/X1xChtIQTHofsCz7g06mRpVGh4Pd/s
zPxLvyYqVcfReArBDh+8ycKTb8+PGKxNiZGyMdjPS1NROkjTEpJaxlxGr0ik8EOUysZBdX7vnLy1
In7Fm1OaLNqclCZ18poR2w95Uw7vkHIi5+tyVIs19JD+5LPReALQB/OGZ/PSYGgruTTh4Ule+z6o
1DX3gJbP5zxtQXzCer1PGUz527GA0KYHhingb6IxdGkUNqdmwPGhGdXH3UdTT0J3CMfieWoO6Sl7
JwRpMFgWyJRSiNgkc1Uz9J1kcO0HvUS9RB8bD31J00Ut5kjpeO8GMDhZCKWAKOOpvlwVmYUQwgDY
FfWMUC5Hw/GIHcLPKLbX7811MlzTLo6o7nsH5pVlTn2UPsA2rErWRmtXla1MgA9O51lJ2pcxt9UA
7YCm9xqtRJ/gtmfZXadQFeFVRKHL3nhSGX2PvrPBfzZNot4zEHb04S4274oF2o/GPI4zOgXV+U+M
kpILwi5V0c3103s7QRMJuEuXyxVk/v7H4BB3x5LUe9KSTV5WKkcL3e4tLGhBjSG0g/mN296cHURn
YCxm2RpQcy39LouYZh6WsVcX9eyrhbMeVOW2T9SrPYJWyAD4T2LXywMUZp0jL2OyBlPWty+iu3RO
s2n4kYVL8wBm0D7XaSS/OE0VeqrSoPlze4/31suSeR2FAs+VN7XqIS5Vc2a9VvzDStv5JYFm7pr6
dF9o8fTvbWt7q6W+w3hM/Ddw4s3u1qSma0wbKYhCVWeScxM/pHUpl6e6W5q/ZKnuA0VZ2u/hMOfv
+tlWf9y2v7taGsPwbSHHEcFf7jaTAKWx7cY1oEBhI0VhZL4e9/l7c1AUV1qGIwHWK1kR8XkRCESf
jBoevXjxg9749ompi2OoQ6LM+lK5W6fV+iWSsnM39EqgL8XkS7WkBsPSyI+6ksV/xWDVDqKCrTvk
N3B3LFAASN8CP908mDP9i46PvAZ67iz+BHbCS40091JYSsHt/d01xUkiPwCVRYX+crnrFBVqRXsk
QCtleNLjXD71pVx/HufyiOm4Y4rrwiUlv6S3vEUxrn1i2F3H9A/gjOZHUytIDaYsfSwy6WD/tr6P
/aNigkIVbwlgou0U2TFKJTAbkRyouRn7kryiBzgv0s+IsP4pRXpSc0u96A6igr31mSTphKb8w7N5
uZVaDTuoZPpYYHWy5YWo0rgh/c77Jj0cQ7h3SoERcS+ATMBK3K4w7FmioUhrMDqC7zFb80JhIDXv
Cnoe3xcty/9Z7cVCnNdQT8pa2zLiOCg0HviinY0W+qiCpwsw5oqtwSCQwW57SQ76bPoiRbr0YFBD
Q6S1XE7xOtaoQMLaOjC6s8/Er6KIhDAijBTx/9/c0LUwclXOIyUgPVHOShRJp9iYk48zme/Be7bj
/UimaCEADqD2uyXVFSVFd8XMlCBUGjuw+eNsKwhRJ4W6BI1WD+8cG8lEhnOUfjUwfON3L6cQ2oA3
yIBz4Qc2l1OTqlmWjFIJWkad+HMRxd8iJ2/9JVrX+9umrv2s4DuTdIlJE9QtNm4vKdq0Za6IEhRg
kDyryIeHQVbXh7p2aldru/7zbXvXO6vIDC0AC44/ECyVy49o2y18QsTTgxkmmNvK03jXWf0/2lBn
z4ZS1Y9S5ygPMl/aXesy929bvz5Cr3KXRJuQ8yl3b141NczDqNLHKUAtvnyUkvi/wmiiZ6vL5NNt
SzvrJDpBnYoqBxPAtipVizks9mLjiuZWnYOKSYIfEeRf7iOjpOC99N1jFTHoUlLTytfTyTkoV7yS
M94mRPS+8LWItXBSwalu0SdDQw++K8clMDM11s6aGWayS8anomZuRvH7jmKE4zG1S/3HrpVuOolu
YOolcp++5KROxYeW4ZypG6uRU3u9kTDeR1BNlseeWL1+HMyip4aFeFVyn3dp2LpNY1PpyqwhPOfF
VNYHn+7a5dCcoBdMB4u10a24PDj0wRsl6ituf2hXZ72150CpZbF51E3yqE7whmFl/nv7M+5b5Qaq
Ql7xar5R0eZoXMtYTYpBPcOzm879MsxPzlL2/7UzaXsxlvHft43unFLwxbbQAEVZm8LE5VLNSSqd
hQkLgZGHUHuySbu3jHIO5s42D47primLVpqNDKFM5fLSFKA+rTV7Sw6SrtbPNahnDx8seehKFgcf
cNs3FCeS6JmcBDtAcTamEF4uyirO5KAw7czTknQ5m6GduLJkmx+c0JECM2kfqd+3we9vJ/Ec0R2I
ums+6MRQtaUG4ReU6Jx6DHLKz0psMeNNMaKDa7fzPnPbeKDFE0X/ZjuXocajA5NJiUAg09wDpPu+
rE57Kkp6HZk8N3d927cPswYS3i3btPEAWfYH691x6dx4sndw8ORFWxebWJEJkbLl+MiMvE6HYnhI
xjT+pwX89a5qEHs5eJh3DApVFSHsCxQIYPzlIdLsKFK1plmCQZ+rT1GVUuGOovI+YTBcIJGCHti7
vpSC20hDiciFXul2/kZmUo+j6S4HtplEj1JpDwDXtBBBhtjsTlU+j5+WzlI/3T5G1+eXYEfMzrOI
e+hcCo//JvzQh16z44ptHYAWeaKwxUB6qfwSl235CJnkZ1kJnJkhHTQEr68ovoAuE5vL5yT9vLSr
ZQR1S8uLqRqd85L1GQ3aLMkfkiyPD67ozsZemNpc0Wge9DSr8AaOnRZA11CtzCPD/iC32nRaw7r2
FG3tDyKQ3fUBKJLhawuBsQ0qBM6K1sQ1X1Op9PQbcOvil2Xwnkxx4RzcjGtT5JM4OaETB5t5Gz1P
tRkZfbe0wUDc5y0Uit6vavxRry3pt/0q0AiOC3BuriEQ5cuPhoRGYnbtCsgvbHOvQKnzVHW27lqJ
JH28fS6vIw2BwsDXcOeFsMXmtagTJBLhq2HKUof7ehp7V7La4qTMKcUQzqO7lMzKQzoH+vvy+3NX
ER+SdTRsqfyAgIGFd7nUaSjWignXXSCvSXPfl7P5JR4tzaVYpDxVal96BEndXZnXwwuP6HrqIVD6
I3CD3ItmOh4H3mHvIwNoV0RcKwDcG29kI/TchiimB0W9Tki2FPJnmiN0vRT7aFDb9X2xFd5NUlqc
AiXTzdE1RzMstDUsg8jQSg9hy1+TWTsP6dh3QTVq68d46Y8U1q7dkLBJZCniVxFfXm63nFthkxPc
BZkURmIqtOqa0ri8X7J88BMxHbBZFvXkdPHRgNlrN48SBrL7fG0obTRwLy2voBmjolSroMpjg8hV
Ue7r1J7P0sBoxJVA6eX2wd7bXdJLfD0hg0C0XtrL0zKsekWvAqOY7CCRrcxDGiwJ7LXT79I2+0o1
86jlvrdGiorQy4VEJo730mZG0E7IJ1dBWM2ql1pNDM4o5jLJc+pFlW3+tvPj5ryxt/ETk2F1TpUo
VTDrdeKqTW29r5a+PMt2bR7EJrtLo8jFzAYeTnKDy6VVUtbVYTdVgd7oo4sIKEWEspY+ZMhloFbs
/H4Fj6WR/iDSSyACR+jS3lJ1eUyOwlbOWXRnZ9W/Y1YxlLhFqrIdDOdgJ/fuxSuqgNEQxM1bj9up
Zqtl9lAGKJ8ZXyI6/p5jJYlfMQ/M7xrFem90beZlqVYcvCpiIZepFk06NPtZDIpvtBYuF6rDb85z
eDpBHMbdBzjpyzuzGLODKtMVwAA/+8YMiJBLM1Fda4uyGGVAWz9B3bmPfE1vu3d2GL2ETCp+iK0i
DmLg0F4bQcaKU3Zbn4bpHbPlesL6WT+gJu6dKPpDhH5Qh5Da33zh1q7RzuotFOfXZQqatG+CtWO2
udys08mO+6Oa5a49hxABQrQolW5OcDeYjDeFfhO0qp39KuTR+lar6iR749IVmRsn1fjPbRe0b5Gk
hRdcFBY3LshMu540nU87N53uttT2giEJm5OiLxGgc/uIxr7zdiEzZIiyGsIhpLmX37hfdKC/pl4G
SmGrPjORbc9enfK+rpv+4DzteVdRJuUxoVmEAvKlKXuoZqRIbD6eHTvv9WmZ/KasrL/CrpjeIQCG
z1sGwG+3N3THKspbtKVQWhVyTpsNHSlGWvOoVQGqud19NY/SXTGClK0I+L2hMhUvpVt1YFRcwM0F
FSIWCBe+dqi2yo8pwNx0dfIm6BVrpKKhh++zUv9ljNrgM1ZleogNNXodXPPYTUp+cEt2loyUEwUn
XhMy+q26ZYce0TppiJkpUzh4ZQNDYHIiBNLVMftkma3iJbp6NPzxitLFK40OESm3JjRtrza6LKms
mVpt+2CEazOgk7IiE9yMxk9iY/0+6rVwCQpGyX0oZiDDj0vah9+cKkpqfzYl6eDt2e6B+DXCOyIw
BQSQwW6Xh23RaXcWmWqLuZPLfdoNQ7C2TRoYfdvRT0PVNKyKIwLW1i9jlNibKalUboAEbLVDUIeV
jDjLQ9+K4/ILu11+XdpDNvj2cL1aAYAEYpcS6hVITwkdamBjESKBU2jvVEnSvxeO0/mhFg33czvm
p06rDbdPkuqxHO0DB7V1GMI6SviiRqwLvQGx8W+SUm0YDCbF644fDfX6Li61By2Sx4d6olh9++bu
WSIiom4DEEFQXy4tzW2lTYhR2H5N1jO5RklJyrXtpvkul2t5AOfYNQYWRzCmX+lMG2ONY0zrqoJs
N9as8/TQbL2Jzmjqaeq6fLq9sr1zIji3/2ds8353zjos0gCivO3rGsiz3Z4tYDLnP7AiskGaI4RF
25ZCaS6aEo4CcQuH5qQmnXEX27318baV3Y0DEEKHmneC83+5cdZUM3MV3LyP0GHxEk7RZ/Bww2lh
Su/Beq5KXeLoCXlMsD0koFetKBQuLDWtNaiqoFQpiGr5j0YvHY9HZHis21jxmhAVbXRpGZvZjvYz
gdLvotdff8MrngNsEzXTTUQw1U2R2B34fBQjk4dZzRRXVhrzHqHrhXGe0vog9fp08HJugwKMEn3B
9QDAjkvfsqZ7M9VjOUlxZmY9+IXcdpOXlnjSMFTbs0RKe/BR9wwSQovmIoVTlBkuPyqMljDJkHyi
Ax1CdWogkbLdqm+vpvSgpJnj//YhwhowKqRACbW2mgxjlNfpoDuoCPdKdWfVxfgQ64t5sojaD/Zy
57wy5oxXCvK34JNsllaGY+6Uk237oTqVvqLVsttQjj41Ony+P1gVoSpVfEhPQDU3uzibZAH5yKrS
ZrqP6+hnDRngRelIhG5b2nkSoDCjcIOKFKNRtkFOn0qjwiwYZAPa3HxZRrX9Sj848ZzYKD+RxpqP
ZbhGnhxNITXvKTowv+PPmDLNraRdggzdFlSljlGSlApIp2YJ009atnSPk50dRXJ7VuixU/vgdaXe
uvE0MXOKrHnGnzkFLOZGl5zvaubUBw/B3tEHhsZ9g70rkEWXH602mcvbIsHi9+1U/NW3RXyfROno
6d1g3ym07bzf/3QgQEWHAvY0ch2X9gaGjVqrQdM178bhXNhm/asxavUZ9Xc1dgE9ZydztMv3oTk0
X0uri45GsFylecK7CHVMwWrl8l2VmZPJMSnyOj5Eezk6TUYbemEz5D+Blcuf27guT6kSTZ3f16Y+
M9ym6wMGHzp/0cot0Ml2EutL4kTjwaHau6gWaTVDBEQudCWHENLc68vVQfF11U5wZxbX1kLjvqEb
eHBRd4JFrg6YWKbF0efbwkb1SLZTZCgcf21QGMDL1c7LEg+24hqRMTzVaacFQ2PMP29/+t2dB+oE
xlm0/UFzXH57fKxmd1Cr/byKk89po8Z3CFXVH5o4Ms9kRdXkarMqZqfXcuRGslF+Tnqmt4P4H1dK
u/JQ/ZSNIjzCz+zsBxeNgibYIF6ebWUjj/R8GMLG8e1WqdyefbtbOwzGC0XOWumrxG2Z8Hq6vR07
Hxy/zLQRUdwUFZzL3TDqJosyOvk+ZMqVTEFDjd0wRoYKz+vBe7PjLymcgOwwmRnD+Rc/5U0QOxkg
1ZWC921KpDZg9jaYB7OroVBnvdeTItybeflZb4o8KFaULG8vdMeRccxgT+LHSEq33asq6vrUdGLH
B6yo3bXMdCdPnOIDx7K3nbx0SHoIORlygss16qO5amHGmwpB/u/SKKPPEWfwkZGpRySoHZcJ2EpA
BIUCLkHapaUmaaK5LNjDEdSaVzVI1lRoq3rW2om53k16d3v/9uxBh+fxJs2Ehbp5V+WkKVpZ6xxw
Kn0BIz371HVRc5aaqvTqPD9qI792995m8xwQRr+K7h8i/RSdNuvrxijjI7WOP5RxeUriZESQ2eq8
RlXrh6WT1ru4sUe3ZbSkK0b+ugmSue9zjWPrTJ15NxjmL0T1VG82KaAzh+93xz/87w8EHUXNmgF/
20BDHcClOk7uQKlMNI5zZL60hZ67gBbD4Pbe750qPNX/m9rsRc6r2RUlpqZcLu5TxSpo2GnJs4Hg
xMEl3bkmxPmEu1AG6fVuvVAcxUM6oe/hN3oWnfW1pN27StXBNdk5TORHqEUiMoA811Y3IwLu29cM
C0XjVeK7lqsduVbUKUGtT3CWetv87/YObsvGwt2AfXgttsnAIDbJH13XNTRNRKpCpu5+VmxqUVaY
v5fqZPm2UPp7QlKhd8s1yQ9WuvPpiNAo8b2ic6AUXV5T9OMK1ZkMVirmF9ixWrgOjfQnPWqKgwrU
7hqFwBIGxbBAselv/Gu8LJRN1Sj0R6R1/oV8gbxaLMllg4Z0k35bjEh9slopvG+bvj3d3t/dZTJc
WNDiQJhsiS5i0I1moQRCgJ+qX5oFjNFiG2HuOtV4RCLas4XfE8ALlI/B8V6us0otbTFnE89gF6rL
VFT7Ic2yB3uF2vT7q6LoIrJA+smEapeWGMswk2fWIbpnSSMFlHqAJQ5jUQ1enI3JcvBE7eXaAB7E
lBB0fYRO06U92UgYSmzHoT+NFaVKpzD676aaDkz/smVXWjPoPKH5Ze2bnMkshe6VZVcfHNgdB8Bv
EHAL6OmiCH/5G+Iw0iGBlaxZQfwJ3efmc9O1R93bnWCHyj6tYQp3r7y+Sys8nFJloobMQJtCTgO7
iCtYdYaQ6VZ8HQkh4yQpnfK7M1JxAxRMOKOUM4g4tyqLslplWaLLob8qrfHdkCfzUzpFn3771FwY
2XxFJ43LtVYwMmtdCN2Ey6ZWcXQqmmn677apKwmo/12Q4Nei247S4ca9ZF0RZpY2CL8WFf8MVp9/
VtVs/VuRzORhkebs3Exa+iVS09kDWFfHD53dVoXby0Dgx3Gpjo6PWNzm2SZEoGZC+Rck+La1IU2x
NuirEvpDrKRnCrfziVF5lRs2YePmzZGGyt45EgpiZKeiP7/NV+xFGQ1GC2BOjeIwc1uIRoNLcWwd
7+mT2c/zSI3qCeBEdxSh7LghYHuE7NwU6jVXPeRSnx34GZJvhzpwJCTv/0qavGF0VrboB8HXni3R
HUc6XKBNtvU+SbLyadJ6ZrbnSuV1WSNTBE6aYFKK5P72kdr7gG9Nbe6/AqXerrpJ8uOy0Px8doYT
QqTjyZGG3itJzw7s7S8NL86jIeK8TcSsOE04NcYioX/T0B8PFf2XmsxfC2Uwv9xe2V7mJ4pd9AjE
OLkrZPloxVGvqHyxxamWv1cNKVBXk9u/hwYh4lk11b9Ewo6Cbx67yGVY9yid6G4jg4ntqB9RfdQb
//Zv2tttAXOlAqdBTt2OENfCXsotSZb8znIgbsE3HD80zGhzS1Qd7iHrDr87oV14DEsgecgzyfS3
8I4lrxtJXiqJMnjWE0NbjNkaxjpgCtbT6hjFHzhD6hzIDlG6pY60+bzJENJGUFL23C6Lu7QYmCNj
w3pJxBTs23u5d5IsuD3cSbDDV61OgvEsm1J8IVTx8HOeVt+ArTgnxYr+5MyCvIQSQe+NSGvjdRUn
XYvEnCV/nVXr2zLGL63eTn6SqEeUZfE3bd0pmAog9GCBQJyKNb+J6RYrzurF4Xxks9r5daZ3bijN
Rzu3dwopAENIYuPsK7V4ksuV+g53UDeX9mx30/QVUGDoSnmfnaIMmvTtL7W7KirBEC+ACiMMfLkq
SbaGZRJSjENWyf5spc3LsKTA0G+buT4QpDBgCAAyQeG6qqjIK2qEpZRGgRGb1de8BTbs1eVSvWTx
WncHcdOOMeIl6E88RvxneybmXp0ZvllFwaoUq6f1jnOWmVznjZY6HQT6Iuy8PBRokjFwAUiGUFff
QkRqRAbgXejcqUmzfsJZi85lPcmdy/TI4T4GvXunNMZguKuhO7Mbast0cKuvPyC/QFBmYK68ctku
PyCjTtR4ahzJV+Ypf5z7QnlISyTyb3+/62MprAhirWC0X7HZtbFfurTNIxA3UeEpUlJ8RzY0T4O4
qaVPklImqn/b4u5HJCJF6VggQbYlqnCpGceU9REFqNa5T9ckRAGi0YOYzsZvP+ks7o0psfg3N3tY
oqly9DYK2irL/d4o+3d1SMKkRmb48faqdr+WiUA9h0Yl+t2UDxgooNppPERBN9uMn1a67i85co6U
dPf2jn6S8PWiHLJlMw2N7pRmjJRrlbTOOTbqf6IiGk+JxVjo2+vZtYTnAHtPjHkFtWhDbdW0OYxg
aSbRvamE8seyTorKlROKt79vC3z//3B2ZTty8ur2iZAYzHQLRQ09VTpzcoPSSccGbIzxwPD0Z/Ef
HSld3UopR1va+yLZcQH2529Yw0bExa2JO+zlZwqypvVn43k7lfh2xwClO+pFz1UCPN8/D8mgp7KV
m/hGEAG4lHskIhrY4hm2NUHEcaURPY6Bgs1UPF+Dyry1I3AhA8r7X2vi0vPFTyYaSBuyCkRUUxk9
B5t8ndr//d29uQoa2luHHzDpS/KpzEyTpWxkVZ0nBvZxk7rvxmy9ssobUWLDjaKvjMbyRg19+YXc
nLMJI/2mwnyf3hl46Owjb0orJQQ/AIaUvPvnpwLzA+0rTP1AvrhE5gJx3gWJihlQLWQ6wzSHPsDM
OboS+14XNhsZCd4V4M5tyK2LdivxPKqiMW8qGdRRacfIlQlQwmDYt967sKVN1SBzvnKxvPEqXyx6
EShoJxR1LG2wI+COvc7rdOy1tifdRIoW2TCbKwzIN3YItJPBtMBVhgH0pUuHnUIdhhQRXWgdlfiU
+QlKjnT39y/2Rl9l09nbTDqgQ4ctf7FFWrkJTUBfu1r91cNuzHQ5p2NdSUSSMmm98OT6nh4M+KA3
+OLwzQ67qfr7j3gjaIHujbojhabq5mn6cpvm/2uJR7tqiQe246t0h8x49QEqzfnXf18KlTXiMO5m
ABguPiPXGLqBEdBWtS/G0zB7TbEGw1rqMcuubNOt13aRimw2XehwgleKeeH253/cYqDxhUIyDnsM
ly03Ka7NR9iNdAeDm/Ss/K3t4CRvkOMJ6CX8/THf2K1YG3Ag/AcWR5dfFcK4aUBj0VUe9ZIqWme5
+WMFZaRwgYfDdE0B9K0v+Od6F1mrorVYYoL1QBHWZdZOsswoGW9DG/ErRfEbpx89nQ14AjAjUrnw
5WvNJmF8HuVtFa7M/zELjPVnwttH1ZC0Lzj6f99R2YnD31/omw+I4hDDQESdV7RZO0oZtxDbqFQM
tCT+Hj8CIhLc5MqyKw/41lKIn5tKEebMKKFePqCvt0JE5fh2UzPtato2n0NvVIcR0spXlnrrXSLv
Ac8aLXEgs7YY9McWlaPgo8aMsYKfQw9urJJ76sP4hC2OnNepk4cE9IQrKddbe/PPRbfn/2PR1MSR
B+MPnIvUH24SQ4NyaLi8kdY2N5kz/yp7g5O+IXi2WgqUeZD1X65HGER8uprxCtS8eyEm3OeWHZB6
JYcarORS5tm1HOKt94r7CUP07c5AJfdySRcufqLyqYFxdwOnDKAhQ5i3xvUOzOuYFRIh6NCM2b9P
WKHKDNYP4BObM8/lqU86n3p5uOCO6rWt3AjDBi9PzZ2x8a9/Pw6AXW5swE2g+dIZ2mslkIi131Qg
ysfHFiLVZTNHthykp/8fJw/y9YB+ARDyGnUZ2np0qdJNxceGnmPa8xPQ48txcdG1gf/rKxe1I4Ck
yMc21FJy8dlsm2ESvqZtBQha/w5gV3lHjLpm5/t6/+OtRejoAT5HNpTFy80BRQlX240yFcHnFvR/
u08yCyK69J/U0kRXLvgtCX95C2FMDJV0lB9oO0O0++VqOlj7vBmAvU57Jg5q5dl+oN45tp0qUuam
o84Nh2qeqQ8Rma+NbV4fBGDA0HqHLuBGq7zswTMLu8JgBhesq+sY8n1uuYHPhPxAcmugI6w0sJL5
+PivmxMqlCHaXUAkQ+vqcjyedW1K+izXFcofV3ad1gdYI3slfOP+1fYdUzbQP1AAYT0g+i8lteY6
Z87LnahAg4Q1bGsptMOp7nNZhEnaXsGQv84osNp/7I9NAwDx+uJb5ghkydhBUbOO1M0EsNluhZpD
GaaAComsfy/qKDoBnnL8+wt9a13AnTfFf9De4ML1ct1+BHvThMCeRK1I753P2/OUwPKITt4HJkJz
6NsQD7xgK/994ddXIeTEMWOEIzMqGCg5vFy48cfV4cXyio7jdApct57C1NoWqGvuX3NeefMpMzRV
QJ2EOPul6JuJZpVYPfNKgymBSYUNdJFq4e87u5w7NamPfS6WsnPJNcTbW4+JKcn/uqTgorr4rmR2
IVrvXlcNsY98ULjooOp1PvWjL65soTeXAhUDVBDELxyRl28U1n+Ioo3e3mgWYQoGtljsjfRM1NBf
OYZvvU9AikD9BTgS6ILLyKPanLee5FWXgR0J4qA+DJ6T4AOHwWcXDeFhCWO7Awnkmjf76wiLTsEW
YbEwqt9LVf/aV6MCyx/71ZJmH+fM3w++DqA3y+KP8D6ZP/19m6K83ZKyl2EWScZGuUVXDrnbpSKy
dpOmXT3DFwE+RS4qUOsEtJgGeNQVmgUCcnC1X7OyjuYFQQ+7T+0sVZLsvLkNdxQWW3MRmXVOCtV6
6kOA2UcNlehIyWKaJnISwOcryMkrPhQpuEK/Rw/3fdUvhD4tKVhMZZrPuSi0zJUCKRZ+J8VAUgOD
U3hlTuXSLLjJQsEarNOweTqCLtEPyGdN9N3xTonT7Ops2oXGRqa0A/4mFuqgYssEsNDFNA7d0Y87
oUsx0PBrA2HwcWcMWx6gWkHbg6XW+x4vcX7sE9rpIpibJjtQPHUV2gacPCNnG5bofDFdkS2W7XJ4
ee4Gr9WgX+oxADAJr/Dka0lFAS0VyC5OOVRZCg1dsnvdMPK7ha7rWPZQn35Op6XtTp2Q5lwTOpEd
IUv0MRVt6588IHWAJnGoLItFoj16qJeMf3A0gL5iQ2l66IiBg6jOhvwXCT39ExCubms4Gn5jW5OS
20FlDSumMHFTWRPPnbohUsFDtiT+XZf4U3TL5pV+RtURPrq1mX70ouHfIIY9/gBQZwB0p+Hjd80g
j3lT6xhQsDr2kh9BirKlHNNsont/RAWjA3854yIbhwOu/+bR12A1l13t1JFA2wqC16ZJeOlCJ9TO
KahfFz5kFlixitH7qby+tegfDXUI7OC0ntQQ8bHIIZcwlJ71w3cmAmbpuK41n0rDbZRWc5T2mC/A
nBPuCGQGnFBDjygroM5jPgdM1w/B0plmNw7EfG2ZN2+Y2i6lZTY7fq9QCT2HLfLMohnAPDg6wEaf
fDuxrlRyjqL70NIWxl2UQww0zrre7oJGii9uzGtZLvnqbkZNzbCDzoE8uahPCNzLapB/h9X2n7ij
EOvSqp5NWRuFb0C5guUZABnkmSD9AxYJ/OSxSCydvyS16uobgcV+gpsTiRJ2EwAwoRpHvgFEz/I0
QTLqtutV8guSXbgnu7xeh0oIKBdWHZSYuipKrXyn88hLC+3no1/QxLC9RhM9Ldo6tr9D9FR/MT+f
bqa47vjB99bwo0kFDUtP9onGO6l95L7wZNtj20KxpiW0Wcp04DmFnr7X6D1lbh53kxBBs19810vI
GIedKCGbJpfHtWnXpOITTQQkxGRyN/LJZgVaXf4POvk9pveA7Z6mKOxw0Q5d99MpeH0WixDeLYsc
fYJ6zPIhNiG6NqSdl6DkGBzcaQ2AQQlWcEN++mmTp++WDoqCAzr8bkdSZSAPQIZZlWu9Rm2/mzs5
sP0CpDfD10BRX/bUAVpjbQLzaQBw8m9k8ALyWIdzBFcRbYA+LEw6TfzkwmCAJqCnFTMFGDDxD2Fh
+rQf0oTL34AiATI8QjzDrwZUD2cbtNbvS8JZTUr8iFreUIhJd0WTGjY90C5YXQG0zXSXjp1HINss
AV2cvHFsv8YeAXxjDvp+wlHy0hO0ekZX2MDXukx5XeuPbibRcpAjtV0xeWv8DN9Qeg+Vv4RFEIwO
lne0Q5JVqkl7W/9umikSYi66HzmIamMBjWrbng3MNbKxkCplwfsuQ7OhXJO2+TTYwMuLlDSug1Vg
4ICrgFoRNJIGbwLwUs9G7hjlUVRkC1uaQx45+yWOaZ0UaUez8DivHnJEZBUp24ulmYP9ukKxY79A
Qz+8W6ANJJ7dGtD6QzSyXr+XtSQfVsDeYRaREyMf4jYMm3uTQX/zF/fqoL+FaELOHlJ/5uFXiOSF
2X3mhi7YoYfnvR8GNnAEBEoSAEZ1xMsomcOoJEvXNgcNVP9zzlN7F0/dZI4qQLjZpwN0aY95KhUK
h8YyBfkrJdeyT9oEH7HxNNwykskcIlZP7R6u5FC1EHVqn1nQ+NH9lAjxe25kvIK2kxiFoNbb8L4V
K/80eLOpbxIK/vRuSJrsfWr9QFSY1IlxD0ND+TuxaZ8A2MWWT/Dvdby0SDebO2aaOdnn+D3RbrU5
3OvIEgz0xk9qlxUzV15z5B6BhL/NoAIEGSetbyPSxPTHYpxsd2Mfr+uOcD4MhW90F77XqunZO2xA
1ZWJibinSuFjuz2kyPUgZN+koK/whYf5IRm6RBXtSCIDLjRN0/dATXi+KhNtRb2XpvHmnYO6LITN
dDcues/xMOp+0BRIW7+xnREltDGmqGhGm9yiIevEMXdrmu8bXywIm95s0aer4c9HqoyqxvxqopV+
M1Hc6pL2KksraePoE0/9abxraZg1gBKmE/0A6HjS7nqSwH4G0sg2Ai8iC5ldZ0gg5XpFPpIx3J/3
Lh2EBwoD/LtzCoE/Nue/g4gz/8x54LsvARBTrGr5Cp73jGFmHO2TXqzZftTJxDfQazJWkHuF8IY2
FNCN/SSCRX31KURDvYIB6NTtPe05yIT1BP71B9O23VAQ4PjbZ6Sl0FPFzbxOTwp2fOqAUfdkPiae
Py6lHhRDVIQMabCb0l4Cfc/WDndetNgcRz6Q0b7NbKoAARzHoZDAeU1FuqaD/z1vslYWmwZWBMXy
ecjRiQR1vUT06qeCZtE8lDM8FtDihn1VWvphhwhgfDh6bU0as9yBXgPZn8XV7GxdIpaK2Xph9+E8
yNvR47zdNaPid0HeeeIooBful8HE6ZNr8Q0hHZd1HJh9wK3KtlEhGjHcWNh0eXW87JgV+XxjCIJc
sYZ0WsuZz/rrApmUs+uXHEjsMZ3r0vaN9Ysa3KjTTLe8RneNQXBzofliHcstLEoSGhXtbJZz70zs
obz1Q1ouCKmf82mE3RO8evgZSuoIuQLoK7YLEAq6IrYkbN41vkHxFJBOiKKjpsl3oF7YWCGGmZCU
IwlXsceYQ3Y74019uF9qjnK9gy4Z30XRspz13I9RGaBh1xSSJTOBgLrhrkRXOwmxGVdHHygoOOyX
Fq2ZeSld3QELj75fX8Y8QwoctNDrLHAgsnbP5Rwvd/By0uSkCYvCI+/nZj7GOjDDgXq1wW8HcEUs
sOMYRZ58VMOSqA4pkNV1DvC7SmlB2rjP7xWR3NwPLSMWv20AZbYI03UhWbGQ1FNfkaCq4UuqBlmf
a5FTxEAfmfsEB9W4s8Otm8IVzfJwNuYY1Il4oACG0F2qOmZOpM40HXf4L695HhkVMXrrvXY7B5nK
vkq8bsR3aTNkZwgOghR0DDCeh9CIboolhxd5MTubySNaP4O3g55/NL2HFzP5FOBfWw8rkB+0mL1w
HCuBczDsQ3/JfshkHeoiMECFHpWm8D1AsdroKsrr2t1OJNcf0xWN1IqkUwp2Tk/hptDG2oznwXDP
L+Yk/Y8FYOBvkyJAsKLlsUYk8qAEfj83zIPMIa4WtwvGuvkZz2m24Ly08fdwqmNVTmlOHzVyknAH
jAc5eokPhbOF55jtoaBhBk4mQR3CNY3oO+y/2jtELZixRY4RyFlHuZwPvcaf9Rkj3a4DFvs3/Fbg
gDlgEvu+IdP8zUyifVA8QiO66cDHv+sGTpB/qJrG6JhOVh2ZrylIKhJs17BmtdslQRexCkpnhFf5
4IJPccfSsTBkAV4OxPP+DPsPcFM9Tsa8BDEifKdmMCcKMLhyc0DRpX6tqxG3uc2y4TgLPn2F8mB+
3y45THqsAzYe2UOA/0fi8kUfmy7d6y7yzj3pLUIwi7KThZvprw5+sP1jNtnwjI0ZjSgZqPcBaIoU
HmCCdzcAVNSfiPCELjrUEe/rrqb+jjSj/IjHIuw2ZT3FMk3mn2dvyYOy9wJznyezHyLh1Wt9m8iZ
fNE+slg8Sr2YY7skMtrpKIYACOq19QtcOHDio9wu5KBHmFGeVKZ4WswC32eXyXo8t4sa06KzLYUS
g3R42z7uult/Cv2fPaEd7lloPD7B5yv85UkKocnF5O39bBRutsw6vym4Q/ipcBTI15Yr01cKhPus
FCaOednkEkLyS9PaAw6dWYuANsEpG8OtTzVlFCJqEddlPvsuLCNibFp1kQvuZIM9CinvuBZFq/kq
SrR96/6YT4T00C+AGncVh613g3rCo/tEjslPZj2giFY3igYV9Mo73DAD7pA16nP9gEzM9gXtdRzs
NW4A8PYx5ng2i5xhXOggrnTo4q5+MqttUSvYNoor8ACSpJAhgFARKlsKBhELt3LKS5YPkc4C5JsQ
8LgdQo1/G5g6n0NPue+TslsXflhtPc1F34iofW9d4P+EpWNiS6rSrt+LeMb5H1E8tzi/TaJxLyTB
zy7NOd3JOECS39VJH6CEj4HVkOiMzqVJeAi/Vlhzd0UAUt5UsLl3pOQSKGa0pxzauMk0Afju9QT0
HqWTH47Zca5wbVONi5mroAhyX5GDbOOwq/pZta6ycQpNlUaavPR6Vy/4wOilHFmbyLYIxtFmZUIo
Gx/mmg8PAppbpoD+Tp7d1yhzj46L6AsgX7Ut5KSlhktLHn1oGbDT6Cc1647x7W6IbAgXVN8fkdaH
LTpv5WxT+z4hGlRSmzDS3vQKI8wChHLyESaPejnqoc2/rMgf79qRBt9hLNHzu7WBohnu1FUN5dTz
6DHsYbz+ru2T4UdLPN7vV2S1z5jKc1py/MTfEkQdRJJlTe8ngZlWgSzRNMcllBbvM/IaWQAyHRoo
gsgmL3S2yR+EDUHG0q/J96GfHb3huocrZDJlxJXg78UYx5FYpNCKmjW2KdzDcYUlmucPtp+WFA0c
NFjOkITtbAEKg34MqajX/eTP8ll08+LKLJ5zZFNzHaMLFBD2tFUkuNwQsac9yl33CxdB0EBEsW8g
W8ctXkiSzehiqRnW5OgHrDtBpZffEsPCM6DVwYd+yH1W+m6xJ8xMGaqmNG0fexIvrhhCSKMVCbSo
SZHFXH8KatI8hdFIns1scky/60EeZgNdsxIlG0pxguo3xhHM1U2XrU4Xps+g0tnIgdeI58HyjNif
ybIb7fQ9kr7H8e4txVjZdNlZbHqVAGox8VOSyUwHInKtdnincFlJaBK+r1cZBsU8r5EoPAkt+UPE
kQsUeMfjj8Fve1u0LrFzAeSH/Jhm0tzFICLIosdOOI+y5V8ayLs9Nyyuj8hkvQmqt6JF7qGTUzet
6uvkQEApBpWjSdBHSqAjDx9VzIZT4wkkjF1wYxreNIdIhBTdtBFN9AJekTOkuXKKMNdO49ScEnif
DyUmT4pV0vioBHwhwwcj0gUmQsy6EQ9OgiNeRk9hCRSRocK/4T7AIQ9DvlZEqtvRZZLY9TkbZ6QB
ZnhCwyX1kYvQ+X2L5L2HVREUj4p2SvxfMYbntGBDyzMwobh+EmCaJcUwjqhZ53HOHsZxlNCnFW3w
IfL84HvO2RSUsxnDn4bn8rHFhl/LWIXuJlvokJaeQQZySixUjtGNjOUNfO/yrPRaQ/ZsQV1bLMjf
p6ILsjmp0qGePCRok1gQnIbmK1SB+BeVB91X3fpoPWh/ofHe1MP0pB2T7/NWomOp80SHu3iIk281
mzleGppNK0bXkf/UkC66mwCym0qfebDeWlNHf2WTRD5oUTshDoSx/y2J2ICWFnUUqdOk9F0CSTgP
hXq33sHDeWWly1egvsJcJh8D3ZJT2Lnuax9D6KtiOk6ekW4tOI2eSj7oFGqHO+Yv3Rc0bdungMeL
BctMuh8B2LMh2gorcqAEbvYMdA8LDBl80OXTEgD/XRiTz58BDxWmhN5Lgl0Kb6KwooMMkD3VArXb
oGd3EHUogEHiMTmqtKF+wTu5oCeSWY/tunrcIjasec+KBzNFryzOfs5M6WcHxpku+iyDl0xk0I4v
U6gfvQc5NuXlopX66WtE3QrbKn5eEJY/A4QuPzexDtF9aGJkELUnEUA5V8NYpk3nTdUaBXCkkmmL
X92N2s/QhMA8EBqFufN2c56o7SrMhtPgJoSCyUbNOfco9DGT1Ey7zkGNsnSkwSU0oSB6DgySKLBF
+/gkrICNMMoc8tm0gAY9xB0KwxIXtklxPIyAKrthfIYgLFQvT37TzOG7nqTYQ6uDiWXJpik+Y7AK
favIsiY7jujvorqTCWE3EZqMvDKs5TdDNDu3F75n8iIQfjyXNnFDUGbw2sBsZCaJK0KdpD8A7xjx
WZbahmjZ9JDWC9BUPuRtMEUlxeQE4jwd6245TNe8+6hFlb9zUe4NRWYi9G1yGhPgKbooQFbuMoku
uG7Vh8n5XbOzksymMCK37IxuPf1uQiiAg5/TmXdGxIEpkrVPzqIfOD1x3PLvpWQOXAiG5L8CZV7a
QoMdp8GSn5Gu9oEkYwlLguBgtG15pRYnPowmRalq5xTJfI2sYwQWKMnvJVS1oVFqzPQAoiD6RDl4
zGsR2gT3WszjVCF5jtauEHpSQxGg2/gh7CePHXPdtt+QD6EO9OohhUh5jqYMmKNCIyBh6v1I+0h+
azJSf7LLPCVbFxli8waTiKycWlQ05ap1fJP23eBKQRXGbjlUuGUxI0ETh1nE2XyS6NR9g/cSeaRe
2jWlwm2fFxRnn+/8KQhsQWxt72k0p1DUQvMlKKBjgg5bn8XetxnlxZmtsfmo3NK9k92A5KrPZPYR
xwofacjq7lZONap78K+y8L2fe15z6kIaAf1rhn6rKxKHv+O5W00xYVkCDgkIbQhqQoIionXI4pYY
VeWuzhxAgTAdHtoSk6j4QKgLYRzVd0TiikzkI6JH/072fG5xK4CetRvrOKiiWPUR+lguuEf65nCU
QNeKs7txQI/0bkTNBp1ByIQd42l2j/EULN9tb01zkxuNMEitDo9aJCwtp81OpZR1nD17Kg7OFKEG
R3igpqt4OuefIN4ToA/b9Om3pVbAMU65ybDBapt+6PTYt3C2SMD868U4pEWTQwOnyODSxg7NFNpg
72foB+B2UxSYzp6LGv28mHZFNKZWb2lsduAS7bvd3KrgoyWEf4qpJQ+wuF3g1jVCjruUdF4OQD4Q
TJ6ivh2gMOrlUOvKGfs6GlvrI9C2FE47Of+5NKBcFGoFchUt+9QX+2ysuV8lfR6fe2NxONjcYmyT
UDKjsYlc09+5hA2PKQZhv0moXAtVYyRCiOzosxYZFYA+8JXGT5yY9gnmeEBTrhDfOVL4QnZ3sreo
NENcAShdknS+QesN6t0jTXXz2EcbfS7uR3kFx/oGKhITRPKfwT2kNKEv9nJMqrmBuACsNmCW2S8P
Ua3nstMIZVTDOasOOrS3kOSfBNfTjnku31vRXhNQfkPADj8CaMgNnr6Jq13AUbD5DHj8TADLXY+3
GA5GydbNiR40aye3g3g6UjtGIYVduJXhQtAG4XiHuic8QzoFLdO/jzlfw2Mw4wSGCmZlaNGBiPvy
pZgwkIIpGHqCSN3foaaWH1UkmitA2zcm1CBqQ25yo4xAPPry1S9EY1Cxisqn0IvD4HDCiUziW9qv
7PCvDwSwD+j8BHgcpKWXc2KG+aTiNO+rnLu8sGyYbjF28K+M3N/AwGz0UwgRAH8Df8VtWv0H3k0K
fLhsFnggPeJQipQ/y1WNH+M6AfF0hXnd6Kn5w98f7a23iIlDHADXuxkObH/+x6JoEE+ASmWiWpma
SpnN0ZHkst5rJvsrIMI3DwsQdhvjHGCNV5wDD65nKwDzfUUY/TxYoHcj53SJ0Vp/B7eN+hhCFXEP
ZUv9WUbrWHIeymuyoa/3JjblH7/hYm/S0KPRZHI87wyVIOQ3vL9jHg//HdOwGa5DkhmzfqilXGIz
U/geL2hOVFgLfQLtt09o3MJZdnXkCdMR3M9t59g3wGiu6SS/BWrAC95k+uDuDLXZl18UHMgVAant
q54Te9ekCrDJhY0Y7EOyz3iY6P59B725HvR2EkCloaMSbvCOP3ZQM4CE7/ERUrM+Xyq0zqcy9rpk
72JMx+ymvfv39d6goOITxkA+AJuSIvZun/iPBUHIpP4S876qBR/YqVuwUinDuL5bpqR9GOfIvNca
87IeBjYwZ54wxo06b02KkLisolLEN8J24Ze//643dxYkzKDRBsXx5FLrzvZx1NQQk6zgotx99ywY
5B70nIu/r/Lm24aTNgDbwMqgSH758MzOBiVZCCDZiqK8yT157oIJo2KUXfcjrvkrsfyNoAQ7FwRa
qDmhY3uJg2eJUrFDjl7B+TQ/hdaaPeaMMdpYgHn5tYkf13SU7l+fcjM3gIQfhHkglhxe6pGuqgsI
0si+0v1QP6dx230GB2p5GIJ5PS0E/Nsrj/k6Nv23IijUOfDUkI++iINMzPnYLExWaWxaqO3G5CPh
OXpZ2ZqWDWDdZc+xvZfFoI8WpMA0CEBS/v5tXwGhtt8AWdQEgFlAIS9R1mZ0pG0XDxvbTxNoVq3Z
TUc2YptDA7znNNxn/pCVreL2X7XjsDJIGXjlEHTAD7jYVZhrRaZuNQTIYa19tEbRCsgQXQzLBAMo
R67pgL/axdt64GfBex5x6lXahBt0ocsqJAxuwvZHxpKB71LUNU8rRFVVGa7jNeuMV/sYK25M480H
BZCqS02FWeSYygHYDeaKg+lcmuizY0CLNPDauQXWIH0AoCG9EhJeXa7bokC+pxBgArT20nS7sa7P
oPomKztkfZHnK6iQGCUCGsivpShvPd92fWOVDUDwWlndCwnGFn3VpD5XRewJJY7QBwuyIlp9c0Am
333v8XIPf9+z/x2MF4A2PCN0g4Gax0GFPtDF1pEOyA7gc4bKA03svUFdiSZVDttv3k4R1NAgSvsZ
zbe2UgPNvgCC3GP842p6xwCLwowAGKuKAWDxgbGgzgoeYgL5/4gmYEdtOSLmAq+4vsg9I8eSWlbZ
IPujh+5WBagxXO5zNGPYurjz39/JW7sbDU7A65HObdfwyxhNc2UEQdldDZNaynjhbD97jNxCnK6D
yFV7jQb7WsEE3wC34UZyA4cB//NywSERGE0KM1T1RNAH9uv1HZILOt/WcKk6p0uymmpcWPTNeGH6
0Pq9eJeEbqwLMa7kcdDAuf/7K4ecJsI3bqocCjXbdv3jjnZmUE739VDB6lZUuZbDEY0QVkGBK9in
gB9cid9vnLQAwh5wooDrD4hMF/kW2gdRT/0Jr7yNmqMdzVO8JLTKII2z//vHfXXNI50DDR51FhTc
gP6/WGklNSM0xPiiRbKsi8RvomdI4l1TMnx9F2z7B3Jb+KRkqwpevkA6wZwFBl+q6vrB3wNyAwXp
KPJuspVDWzEGYELVaXRCxXBNhup1ObkxQ4DHRSQBIwz6ni+Xhs15LtMpUlWE0SAAsR1AEmnKdgbC
Va4aLElORk62ChnyHGLy4cyU1V9RIV1z1n39VeGAGAHDHsQBTtKlkHY3oYz0AZCAHkBWH715mn/n
IOm8m0ys7JUd++ZayCtRxaMDDynHl0+NYjgD5BlrZco3BZ8jKOsG7VrMy9JVf99Cby0FHmUOx/AA
KOBLIbXexoNcs1hV/qLJDluMn8JafOoC1V6Jzq8363YKwbaEYDCUKS8jEWYXESCnOT7l3K26QJsW
GE2m6UCvvL1X7BHsGQjHB3h9sPzCffDy7YEgpiZiW9hFjctnbZKPHggPu9W1uooTmEyvEfpB6QYG
UJ7qrhzJt94nHhG9j03dBxfuy8W19KOFrXjKyeP5fsTI5AR0UHPsxnW4stTra/Y/6z/Yk+P8I5e4
eE4QDYIBcJWxStvY7PngJ+8WZE6Vn9YDgC6okWLMvvLxSq/jzTOZYpD1f+teIP/DRDG/g48qIF2I
CZNy9CREFuzDftD7HpaTOygajifR5v/D3plsx41kafpV6sQeasxDncpcOACncxQlagjFBkeiFJgB
AwzzG/Win6JerD4wlJV00IveylUvelF1QklRBpuv3fsPHjdM1z4sZut+rTCmPneynxhsHnoIABET
kgzZkmYWM0ZZOK9afD562wcUrl45JWzcpvXOseNOrF6WLMsXcWabqd0MdokDQsL7vA1nqpwB2abu
uibf/Mcv78ZVbGHlitIQeZfj1YPYqMb92LQhxlzVhRjmJMSeTt9NlTaduaVeBgbwiXnR8HqDNMYR
e9xUjURe7DY6u6Qp2tAtMOKMpVH9mNhUO3dCEOfMtjzZID7PKn3Q4RhvruHEnTQAGk5L2QfdxhEC
dVDk1nfK+xAArLw4sztOrQ0OT0TEUIsBZ7y5G7FcTjB6qSWSCLHhp5Wl7tAvVP2ZQT2zI06tDQuv
VsiF3A6I/R4PJfhlZyo8LDFaRvudNmLzFXh2Bo/r9dVxqh2iat4NiLTYSIcdt4MJnEjyPEZrt3Pd
0Iu6O7gY58zRTo3bkxUm28qBU7hppOdBq8TR2IZj4qELS/Z+Hzv9ElgV+/z1/pw4wPDrWo0pCC3o
2OYgkZrVDe0ksHwzjdXbF029KJWAToZ0ukVg3vb7dPhlDUiWPVQi8otrBtbZ2pPhp5WIIRtlqJW8
3L12bA8wRe7FLLUzF96JkeQcUN3VL5n4aasQoEEkrEavkqGb4e0x5vjYZTCF/dGlCvb6SJ5YGQwj
QkDOKkcAh/B4ZciV5U38JMMCx5Z7ykLOzuys4cw6P7GDudY0AhOypp61NfC0KzS+psVknRf5HGZJ
nRwqimEYKlCHI5X8L4RBcEBJByMfy2G4JZ3qkTS0Yu67sE4geffq5OyaijAwK5Ppr6TD/3qc/j3+
Ud//9UiUf/8P/vxYi5kCddJt/vj3t+JH9dC1P350t1/Ff6y/+t9/9fgX/36bPra1rP/stn/r6Jf4
93+2H3ztvh79Iay6tJvf9T/a+f0PSeLxqQG+dP2b/7c//LcfT//Kh1n8+Ntvj3Vfdeu/RoGh+u3n
jy6//+03FsWztbT++z9/ePe15Pdu/vP/fEu/vviFH19l97ffdOvNeqStJHuSuFAM2aHjj/Un3hv+
R2Ir7g37Kb9LI1XddsnffjOMN+Q2KB0Q/nDWr4GyrPv1J5r3xmSzr56AqOSvP/3tH/0+mqF/zti/
VX15X6dVJ//222Y1wsYniLRZF+gpoD/+ItKajVLi0ZSDTi0BViN60+OxpqT3kNjaB9510/2zgfn5
Ac8b3Oxnfa3t8KR10RyHFswBcrzJLFlZuT0kAGQnMNWthmAXlvbfhqqNztxdurXpHO8Mnj0WxkB4
fMFS2ZLx0fsrMrej2LiIWUekthB2lKgPAsKPgTy40SBwgqY7DGotjMElZksSuKUK2Fnbl629DAUJ
2aTLU82PtCw+zHAEXN/RRvndkObkY9u0xAe7qlXnprANcedQhfcjZYzTAChf/tDzwlL2BTUYinNU
8o0bb0qL5jIpvLHwE030XliDP6ofqY9X0x70nxNf2EB6mREd7FhzqDDLifdVpskiKPM86gJM7ube
l6VbmndQLkp5X9t2qoedIub8NhPx9NjDx7hu00U4X8tsqs1bd4md+9hKo1sBZfCxmIohhYuoAaC3
dCnmKYgcbzFJZEGSBAS2eHlRvy0yNbqtF1AAHtycXFIP7zrGMrCj1gLERQG8dm+AxQEJhxJSjIGW
KHYy7iAzNgwMy/sxjget+FIpSWdAIlHKrLme5r5ogonEoF77XjSX2rWbNBPvCWuqXanuTBhANtR0
3Zag59UsMhdjfTEiLkpVu8wzgaWUm6dZ0PSiHn9vqIo2t1asVNUH8EUUDXZY0lhU9rKGMv4nZwT5
P/tCNyZZAJuJuAZCd8RmqdtTSasV0LeTUrXdbo4UIzH2sm5Gzwhz6naLeZWVSiKct13X2KV8l5KI
c4pAIOPR42MyRgDfdqVpzqLz68Rylnuna4B0BmmXGU75dgH3qL6PZNWUn+MMkUQZzgJcSSAWZZRf
i0qpG4ApnTvP7+iA7mkBLg+9BRikNNEY9lHGqYselFtCZmaH1NjcvHeMXpb3JbnOt2TsFbmXWjpQ
7DeX9nMTzywisjVzuRetjqgl82gTbqc91f0sbXnH2Wlh5MGCnU95GGCruP6kORGOG+BrHpdMyCXs
RJ8NF4sqjPhT35Z1awFH09VhADjT9fFbZVIBMA28cysA9ANvBb3KqmTXOG6fg6XxgHJAvuhquGyx
611EnpUejFEuZaAiqAQupHSNtxBtMDvoYKDlQWVD7fk+atYorkZZWvWdZheucVMMU1NcpyhKGsAa
1VmBv2EuyfSQGZ2Uh4iCBn+VB36209kV+h1ofDUDTZ+MthWizg1DMrfzXAU2LYZ6l8aOLX6odWHm
B6tGH+saaFE8+lLX2m+y761il1vpdJl2wlSvhJIO+PEUiArFy1ULOKbrQ9w0Ya3u3Aj/rGEPYVGx
S9RuJ8v2u3woh4vVmzcOuigR2oUEO1ftuh5kKS7dszjoswRuOUMpKoMotWaQf3pi9bteKBV6bVYj
c8K3XvVhdFgVGCcq5vsYd+FyJ7BIUUNDwSTlHscZTx5EX44fci3W49uIjexegAHstYd4Mlm+4Zoj
zz7VdTTZB6ObxJQAva6sJvsyVYpSKL7wtKG7td0KlKYKNw2grMxWEUpTr/kWO1Vt34AKKm4q6LXJ
paK7BQiqMUq+V0jRLT6gHgTHbXjEqa8Tfd7NcVsYwVSry0OK51CyJ18AVLNxq+Y6XyZ32o0Lthfh
UPbWEOhcCGWQa2k/PbAqRyeYEysxP46KTnYI6kMRp6C7J4/D+ovuuKLML1rhmdnyZQbiB5w+0RY3
qBR3mus/kmqYdf2LplRI+VW7MWM3S+g1Iq2AQZoaWtc2kM7F7cfvcYNQOAiowYyiWn4bGitKjdg3
5kExx++QBWTZfHy6/H4GKEfX739HPdsA6X8Me45CpVfDqP8HAySSNc/igBcB0vv+a/X9KEB6+oW/
AiRDfYPaEVc1qoWoOBOp/iNA0t03SAisiBAytAZqIjTyM0BStDfc30gP8u7hN1CJIIP1M0RS9Df8
7VUIh1c5AYeFAsEvxEi4JhKU/LMksjr/UGZgm60W45Rits85yBKQLjznocsTS1KjBaWrxpEH5Xps
P+l6Z4YAYYu7xHaBli2ze8shNn1Tq87yhywyIDGUAIJ7Q9613TB90adofJh1Vf9g1YbY96OcLy0o
Zp+WWUPBM14+amOc+BN5vXdR0S8gvlULaSZlGnYwfue93fDnCgr9JToHju8MXXEDtd+9KrtoAMda
sJD3mdL2aiAoo4fwcoffc7eZYd8l3GUBuDPrDwvgcx/E5qJT27EN+VZva/c6a6zW3kGkLa/sfkQP
o22Ae+4mIaABlmRBC18tvLzdmfBngxn04AEJOwEb1jJqrvDOFO9KqN3JJfja/pO0NZj4jTmb70p8
iS/4FHlbAqaHMh5p9ybxiN+Z2ghI1xKX9pTCcs+rDqZco04USdG964R2JXsMfSMjvYPCpF5npob3
nJjuR+d3VELuuzTbzZkyAext/myMP6xEGd/F43g1SPdbm883Bg/IiLIg8pTj0H10StWH88XznNeQ
qrYPahJ9VygkXjXt+DsEsfKyF2CpWrQLTCdPYC9LOAKZ/Y2gzL0BbXXFUL2F0vTAwSRCc+j3oG2o
JkdJ/C3LgEQmwn2EtdL6hATTV7XsvsMKyCHreNqXyZJf0sa7HHXlqmxB7SVxVLwnmso4vKf6e6Xa
D3bV/olk/EdXMx8iSz3MgxbmbbuXaPZBEOK/Gp1cMy4rGFqbKf/0EtXtPhOwmWYAymGrmO9tUX5o
S625yfTxqwV/DzRydACByZj2fTC2+XIxkDfQr40e4v5Upx9khhvujiRebIP8VXUqUK36J8wev9GV
HSraWe4ryZSsR75R7RqUwihNBunQXzZGl30azWi+mlC9zUEKFsPvQ1HY/Xcl7R9A7kFQ+4LsRG/5
3YCnsCzBbdezK3VqiQkxiGK2SRAlrbPsLLy/XKqehgaXI5r7qwq3d0h0oPqHG/Lq8iswxOoeRxw7
dI0+vrQSXYMsL1Aw2HVTReQOqx1qSPkJ0chmp1OEtBLsTJq4v5tTiz853j0iy95uhN41mvIzcLGw
Ncr3xjjDtNAfsoVbCxZv0OniXR9jPG1NRKeWl8vr3pgMiPbpF+CUe6pK/c6tk5L70ruSBf3pRX9T
ySThek5vjJ7sHIyoGea/i4SE7u6QDWn2ZqXuE2nJuzJv1Ssyeq4P4LUOSGlCfBtW+p6z8P/MhUwE
4M+LUpcIoeeSXCYyl5U6mbwDihulW7pdiVgP7LByCB2IbEFS9vMuq+MH1Dzcy2qe9A9KacXveJtF
vsgZSgAi8x76MLruXgeVPI0/l2l7qRR/dnOufSjcpYGKaCufkGmQl1rjHRLRfBaVqe8LQK4wabVD
XjpBj4jVxTgxHmo2WqHMBPKGNsrfkXSXnVQg9VKOlyg7wLSBoWUezCly91qFHhvPKOebBmNy3yfj
4Ldi0b/Mk/c+zqtDhEvLzhLZIammb3GZv6uT0aQ8ZwdJFpA36R7kMHv+XAKNnVW8crAfQ4vERK1C
Zo8RQxfI0kEfPLIekyG/nCFlFEnyKRby0Zz7/FteyQN45mbXjhgiNb0flWYaoC+A0ar1NjX7u0qz
3isKbiKqMhi+bvaHyVV/V1u2o+rVcAIhQcGblek4AaTH/Kxqi0NVRdZd5hTinu602Mws6R3gzT7M
tIyal9mPYY0CT9zNcWhH4wEldudgJukn1V6CuiN88VJ9zT05SfQB27n4SpYakNpU96BzpvVu6KL4
YxEVnzOoXZ2aGIFhf8EmaX2QIURxEHpqRDgLO+bnhPvz3jCE8VGMPae6G3/TUp29ayYM3GwDbs+a
XQ0z48KEseCXxWA+jkMTcPTAcNJ5W1wKWGo7Y0qUa4PHVP+1gMl+bWp99w0GCCHapFvWY6XDQoMj
YY4Gmh9kDUErq01QLo1zkfI2uUP/OHdviSm1j33u4L5jZopyAdb/rvCy/o7SaAsvAxXj+6nVcD5r
Wy3g5Pb2sTK3l2NrZdeOFqGM0RgQRWpPFndtNSb7sbJLX8nxgNpZUkXyIE7JZfDQ0aw0PcAfny8m
13Q+C3hKZlnemVF3aPsYBugBB+7ioOlZdTCWAiGHgSPQlvFwOdTjAZ3CPxFqaK6NSVUDkhVQEFCK
7vdpYyoHt0P2oFbzaO/QFwkC5ZqCmXYvlcmPbd7BKX0YJvtTN40jH5SK94skeR7Jr8OSpftoEM5H
BXTvfnJK7AzVrgswYxsPmSkjCJaN/SmGdfMV2vTyIcYnDQ+IobyFV5R9UtIxuZxzEPGmkcZXY1Yn
V7nuKXdg9nhCpq74klIqh41PKMLtObvRZW4So8PKAs/RKtVNmarVJ/xNq28JpZIHBPyiQLUhLlRm
pO7d0o3uKWAXgV2p0aXU5uXx/8fB3bwmCskVvRYHP/T/+b8fjzOFT7/xM1Norkk/jSCYZBW7ZrVL
/ytTqKlvCGbJIYIFf3LF+GcgbHtvOLNJxoNafwp1/5kqtKw31MHAyWB9tUbPhvsrYfAxgGHN1+FM
gK8LKs8Gymza+vNnCJB+JWh7o4cViJjmNT3gvCtyzleMUarrXLGz71mzqueoVhadycwfJw3/ahr8
64rKR1PzRYlSp0boyVxYvtPihFnqprhNB5kGrtCqX9Ib/0dTIPZAsqFFv4UNUspJNH0BD+mO+JpA
3UTcoRFNoAy8YZ9N/YlU6HG94a+mPGD+IEuBrwERPx5QLS7gDUl6paFvdTX25LpMAuUzatKnpg3w
OWU1NDRJNm8qhqgixRlMT8sXi+0dOoMzZ5iRX+37qrmMdJeEyCThL0G3mLQzPTyuTf3sIRlvJOBI
futbzbm+0e0i40HhN0onq11vttUljOJ6P5SG4tdj6vjR6PZnKnynVovH7GF2TLuUWI7H1StGnmWI
kftpV8w+0GLA9n3KvUjS5kzx7fhh+NRBstnwNABLsz2NTcnI7bR01kocNBp9JvyziYsusiVv3iHW
OAVIbgxB4hZR6LntRHoG89ZfXkIsHAYWZC3P0y0qq0qTTHMLJheJqexar73O9pnMzjrTznEm/a9+
4n0IEgQxVgCtm0XEtQ8/lneNz025XAowAjvFteWNqJI2aOvEPbzerxNTSLQNRIDnDViprY2ki0dX
1Gersjtq/Qc7Rlppnu35o9Utv+aH8rNriASbREhUQLYl7sKkwiLc0vKnsXksWqLs2C26d4mV62d2
w6nFQg2TkAtcrsWEHa/LCKkY2Vopgzi7InSMTEt9HJW0W/Cf8kM58bT0R7K9n4grtJtmUM+Zc53Y
jjri/KAibORRkSE9/gDeBRqSUInlJ0JXPnhRn/rAwObLdkE7CZUSowh0pzpnK33iAGKJ4gfmYbLB
PbQeg8/ujXqaxRTrDHCdajDN4jrxyfxa+3ga0XQQSn/Rt56156HU/vnrqwjkIGeA5nCpbkHns5k1
vd65pm/3+ecCoZsLlCIsDIPcc6YsJ/vowY8ijUVSarteNVlzhkKw9zssMBAWaAgiu3n+U8jBvuUl
lt4PhQItOBWmee4aObFXVqoG+CWq1qTJNssqTc0sVoWF7yFU2oPUKYtIZIpCaNTJmW25QS09bZbV
MOCp5K8iprQ579BzwecBIJWPiGiC5kTR75Rq6fdcpctORbqliFL9YpSN/WCUtRpqmfNdUZP6zLG7
Aff//A7GGT4MpwN55uM1BZxzgPjGdyTGxHKOko+DU3lhiuEsxT6oh1lilb7pZX9kY9nskUP88frS
OnEgEqLxITrEJ87+dVKeLequ512mJiZvv6qjloWC0DXSD8neNqdqjwrMOdbGqUkG3LHyQwhNwF4c
tydwHx9Ma2SB1VOzh9lqBKqF30WsKm7wetdOHFMAYdmuyGGvAd+ma8ugtHg04aPJEzP2a2dw18z5
PD7YY99eRlALYL0P4ocjxuJtO8DJfL39E12FAwQOCIoKqNWtJq4NKTbRKFv4aMRhW0acvLMWu71C
zfWcecGJriITu8rvIt7Kul1//mwWheiGSgXI7SOZq76deU/xhCVRlI0J+m2xqfsoFMRhbnbuTuRJ
E77e0xMB4PPm7c1uEu2ixPWsGFzZ65Llxbdv4LWemc/jpfoUqWNjjj4tCCr+9FQlf9ZJ1Z5HLHQM
zOwKWO+GXtqfHSc2gtpTeWpSGDtDPTmev5/tocHLDQPAERTp8aAaiqbFJCJESB2wvdCRtjzk+LL6
hZOdu1qO5++pKciH2MK6MDIgn2wuNKTPIjVzwLaogsRcpueIDC3611yY8B0HVbvG8gOFh76Pg4QY
+8xpeHyd/mydi01bsX9wQTYHr7KKTqaQl0O44x0n0WzsckrWV71qtSGlLC1sLWmcwU+canR9ILJq
oVOBVDoeXa0nH6Jr4HLxDywviwpVPlWaq3D9kv/puFn+zln68cyUHl9vTz2lDg6ViUuUFKZJgeb5
PokycBR5LkBUNtayyxF2PKTosPkqhPBVBLSeUFbQ+328iHNepidWLxgZCi9YDejAXdZPe7Z6+wgI
UDkNqKKBRfTxnMLNSHgeojeOFurNol6+vidPdZUa1BoL0mGM647bcxIEC3Ud5J6m9mgGUiu+cqyx
8cVk2zdFTb7MR0mifS/yTj/zbjnZVYeAhTcuge/6+n/e1SJRSidKmNrZGcl2VY214i2mTz0fEWYz
RN7Xu/qCZcIbnpWEfD35A4sDf3P8ocNl4/BjtqEQhrevSqrlwk4WDVWHRXysHWRSAE04CH8tppf8
SJDWv88ibnPUNeZQG0bnnKr+JsD4a6WRESHDgJUU+oSbyydXpiJdFgkcuxw/sr/cvQfhP4gzi5yg
p1OjaHUb7UvDCF21nTipR2Pvmkl/5tA8cYhh0KUj8s/dsAaux3OhIwm8tKUlQwS75/u0Ql5kGrKv
UOqcM9yi40vgrx5bKCbAtzWB921J4opXqaS+sy7EW9W7NUe9vgBv0P3++lyfWlvgrg2DSAz9q20W
QOOSS9CM60Kv1UrUrrxiX6iz9lHt7R4oTpX9WlT6s1urBRLHFCBbKrBHixnkA9I4atOFU4tGV7+o
0xWAsBEh4+wcU+5U30j7r1TAlVKyXcYkhKsZ9Cm4zaJpQkFZ6LBU3YyeVe8hw9Sdc3A7tTZWDjgC
92SIQOIddw0OTTmiwy7Dph3GfQ+/9CBsT/iRjq7469N26jQi4LOhQK3gvCfx+WennzkhiUMVCTe6
2tZRmlqqD7V087cFjCXUBFE7zbSCfHg3YfP8etNP+bx/Fr3/mkH8AiA8UokmdbTZikg+O/ZsIzbp
lrZ7KYGHhVOq9/5MuXmvK0r/IZ1lhDJIIg9JsXjqoQOqsVe62kl2SVREb7tERTJ+ih33GjE7rAhN
JYkuTa1rfbtwZvfMLXUiGuD9BSqSmj/smBWR8Pz8jHQZNbrXy3Cscu3Wc6cbOD/avVdVydspnvq3
aqoYX1M5V3ujmrxfP00RWyXX5YBef2JXHzdfWIijeXrE0ZXkCjqsfWSHQ4OsZ5Bi664BlJGoCSmR
9L4K9P8CkEZ4yLpm5l54cCI+ZtZifDozh2sEeTyHXJ48uddonnDh6bh9vn4ErL3OyeERulG3dxLq
J0nmdFdqFKV7PcUpAOn4EtF5vXDfla2c380itb+8/hUvF/F6g0NaQM1khcFuwtzBFKhp1ZKUBypG
vtXkqPOimHGhy165QlTePSwF6mfa3Fb711vevBPXNYyLFmc4en74zxKnHc/JQibFMXuFpuFuHYQl
lwuuLRWXDRGLPx0kBC4lto/XkxfBZTQGW3+LgPX48fXPeHlg4MQDs0ZFUQbg11Y+JXEibamx2AW3
BfbChBHLhtUyeJz1fCZ8Od0UJyk6LYzh9mxiM9d1F9FUvpjdt1ZprTCSraRi5iT2mf12al4hvBF8
r8aPztbzccxzy8gMXLJRWpHLblZKpfNtRR/JCHrGo5u21R8RQpWlrzceOpCvD+rJueXa5CT2EFMl
NDye2ykr5Zx7iQjbPNGvIxsAQarGqo955xKqaiyuvRYBqHiWlV8trXVlVtovYvnX5QXhfeUKPN2s
mygBi4DG6fQC6mjvVncxCmuESomtXy+WWh+0Iv/1ENEjAF81cjTo2dr2wToAvQTrrJRhZrfxIW2U
wS/kZGl+50zLdRpr2P29Pswv3xu0CM4cNJVNytDdHqqGcMY0Ql4FcwYR9NzetzNeQKTrZHSN0K+6
G3AY/xf27SoFQqqZdnnfbe6eoRZIoA054g3dak9VWPntBJBvP1l4RilW71w13lCgJBcPMsjqLr/D
uGH8/nrXT+wlrj2gaaRsKSdsczzS1RGTjTv0hM1BQyIQKTQ4SuVet9r24+tNrefQ5pzmsqYSRI2N
FOJWKGJRNZIuWP2FQ97HP6TuVVcVRgs7o1PbwJLZ0pyZ1lO7Zw04eeOsuR7D3sT+EiWeGPd5HP+E
PliB0nRRGSDC9gGvkmjeqYU5/NFwooowJRd0IS0b6LkRo1QYvt71E6OMgi9WYWt+GHL5Zg/xk0Ep
LGi6nODI3kIBoxY2AfAyooYc4+uNnRxnlBu4aUilcSEdnxmLawxN3Q+QsOfOuu3L0rhf7NFCh1/5
luuTd+bmWzfHdlpXkhTKQWxYe0tAAIISpUNN3+pKmw/jgA9gARjh3eudOnEOk9mhjfV1TpZ706kM
pBAgYkuEvQcQf+6M/CrKU+TmkBjEdH3kZ0jG94W4WNwk+xdWLmEwhwMFqJWBdjyiiPG2CarhxN1o
pd0AtB38IRmiCSH/SbuwkxqVnte7e2IOCSPWYubK1iLoP24x6wanbg2UCFynxABnznC9cfOl3Q2F
7bwb6qG6eL3BEyuUHQlJBykOUvtbZmIxqAsGDWT/hAMqvMw9964bl+q9ADP6++tNnerb+vLlRmF5
Mq7HfTOE1ISy0jsdowIsiGrOroowetFS0D2xfVbBa93lmwUK2lWD5406DZn0zeZjnhw06wv4nVki
/Ay37XsepEAyMZKwA2Tnx5tWa2vuly6awmWenTPprNMfgJcrFep1DW06bA1Owv3FB6y+iH8gKdjf
6A1vGRdO0w0w7xROCNCuvnLq37P2nMLTqeGG10r+gxoqUcqmdWScM3XspQyJLpZdB+4GKT1BVXoY
9OmKc/6cmezLlMta1jTYo+R4+I+tUgDAUyS3rMIL3CV3AJCtAco0aYGqTB+gTxiXSHhP/rwoCmYA
ZfZp7mEFZpMngkZxz8mavDie+JiV3E+SFp4UJILj1abmY9NjKeMFaTN2t+2UWQFgIXP/+po+1QpP
RY5A5NN4NW/WWOTl1ZyPNgZpTrHssw4JhmZoz5WmXkwl6hZcn6tUDq8veNfHfanpo77Eug6CDkya
q06PLYY0F1prIaieoB/8eqdenAmoeABNh2BGoWKFrh83J6CQJDWeokHrgWkd2R0f8bZA+LNJz9UW
TzRFoIf0zBpqQ8LexLneVHZk3mZ8ZKN4mXfwUfpuZ2Rx1YEtNOcsfL1nLweSabLWiq0H6J1S9XHP
rNZ1eROaRtDO9jcFMdTQGmexR5OfGkg5KmcG8sUBQEsU0NZXO6kUTqHj5rR8jo3FmXQKL0kCLt1u
7rKs6t6qUERu1VrKK7A/JahgmSyHoQXVfOZ0f5lyXPvKNEI+QALhiWPwPG3giFpYgD31YOCQxWgH
7w8MvCIcF5LBxXGhNFvjM3wTgKV12Qw5eKBsJh6eNGxMjLyd2jMX3HqBHR3K6wfxpoIaCgrsBRN+
FM2Sa8jsB65UzD9coWe7toubexS538+KXB4AknQ/kkmzzmSbTkw9USjUZA+hH5KF61w9yxaU0pYK
tWs1KOp0vhoLww4aNe6uM9tQ9hDX7DOpzxNzT26CBAXVE/CE2xgUXUOjn/oV9WrAKAzBjxOpjNIr
cPTDWeHWq1OzuXFioRUXHiBwYzeoOom91xf8if3FV4D/MKhXoSa12cqz1utlxcEc6POMUFzjCB+S
mReysbszTb2MulcQDbc7M0vi/YWFua5XWhur7hwY1OTCzE2GED304XoeMJDDkybZDcpQhcsCBD0d
OlSAZ3zNXu/viVkmIEVUbCUkr+Wc41kGVl45Q2XMQe9ozSUkDFAfWAOE2C+JEPnM+MyBcmKWSSJS
qIekQ3C7xQ4J4XRyqS0VTP3s7hwraW41pVGuJDzjH1NelbjxlV4FWcyeMFyMgLueGfYTPQaqsEY5
JKOBtRvHPc4izB3UhXVNNiy/0tUO/Hwkl4/VpC8/xppldmaIT3WZBwZpCXIwaIVuhjgG9ObBueRa
t0o3e5/HBnLnpZJbvmJbDcrthH8NHNUSAV+5aNp9SmL1jArKiW/gxcHFsapo0e31lHm2mZMM0zks
yNVAcZdsrxYLjixzW9gXwu6FhfS40z4UQo8uGh0Dq2JO/oUrktjCZNBdHUDBdhAw/GrBJLZLMOKN
s8t62Bm1Fk+wNZLxzLPuRFiFpgI5INBiRJJoUhx3dorxMfWEawZTX7VxkAsIwyPr/waFHUwgstz5
IisD/6ZEcQ857kUm4ZVm3c2tgzWj1SVnlH9fHuHcZAj+gj9cPcWfzoFngz+T3tMGCniBhS/NbZza
04FgFvXUYSmuoB0Kv0/a4YLU9LmheBltkYsi2csVQg3N3OYac4NwevImK5ikmR6cwhquFLblGZTs
yx1F5LMCjtfVZamWfjze6UxhW6SmBX3V1B8wq9MvsiYxsVdpzCDPOUTObOGXhzTNEa2ig0jVBbmE
4waVRIJzNmI7GBZIs1U0LaFhYK3FTJ9ThDrZFHUyUnuOrRPgHTc1Fr2ruEVlB9zBWBD0kFhmiaa7
OznnjsaTw0jQwaHkIb205RUucZtiMRVZQY1VxoQz0z41CiMcXFRvRJqlZ07iU6uSkA4QMLWyNVlw
3DNVV8bF1njY6XMjPgAFLvZsXeF3uszeQ0fHCk8zoovaRn7+V++cNVImu8XWhMG+RR4uJo5cxjAy
pqmG4YEwcuCWiXqLZkVxoFxyrhhzcmApxyC+apCh3ZbSNQyv5pjMV+BR2Tw49lh+wPqBJ10RVZd2
Ktrvr/fv5WFLKm3d7OB5dKpAm8M2K+O00HLaG20GENOClMSE1d6MS2nuYw8rF6UXtu9iDXLZada5
J9ap7lL3JLHFeU9qZLMd4XWXRl4wvLqYvUMUWcYFYCa4zJ1nXi2YT505b9ctcByhmlTYbOi16A2B
vdnsRkRkcywVWhuzk6xdRYbUB0XaBiFjFwWG7Jx9bMfnwuKTjfKKs0kEUpDfprmMBXyq5dZ2ANbS
vPJio/aTjABKuHN0mJWhuRhFp+9/fWIdXpQ813nwIZZyvGW0KTO8Bi+UQLrQK/1eS6Fggkgxd1oy
2H/malwOvqqlOdCYtEK6onWSD69/wqnJBfpHcpRblLt8E0xgRoZORaJbwSrOfIXP8oAWhhIFQlm6
oO+7cw+iU+2RguIxxjVC+ntzSniTWxQlGcVA0Y35UcVxaA/Os/6igak38Dat82+vd/DEgUvGC5jA
mh6wwY0dj3FeqKIue8MIRkQ/uRhniJaEvSGKWY+vt3Sia2QJUI1lnxhcJJt1m3V5WWiw3eAEajeZ
rL7Wi5WGaZqVaDDb54r3J1oDbQ3WmqgEoM2T7PmzIKDOcXTFzswJ1N4ghWWQiXB6QwuaHD9oVC+H
M0HHy/Y4gSDHgNBf0wVbU4O2iZISEak4xAS62Dtc0Li7KIqPL/rowx8bzgQBT0jQ42PABqtDZZf4
nucMSkRHIaYoBncxVB4MbTXrj5OZuo/uIkuI3oN6p8L0/AM99+E+SbL4MhV9k1+gMpPs1TIdb3gL
qJQWKukXbuR+JoDlmfv6bK+zuf08XjioSOoE48zE8eeh8kNFvEqiwNYL+8DOFL4+F+Pl662cGnV2
isnZz0VOzH/ciqwHXDSzOQpS7LsvhKzTS6d0PpSOJy87pTuzgl8eghThuGBQD3M0IEPr1zxbUxgo
TkSOMgrySQ6+DqgcBZ3aQI4A+SCo5mUIS+scgvTlBiUTRNzALHPBsXuOGzWNTGaJvUCgVNH+05Yy
8bM8NveEGecKNCf6hw6VTogCDm7Nrx03VeP1BXRUrh7ECZa5sQMP1sbScylQGMhHtYHD7527WU70
D5WoVS4dWsQKBT5uNJuSiTqbnQKyQwNUV0uMG0enfyi7rjtTMX4ZKKyiqg5gHjh5/N+mKc8dYquP
9SQc7C71YZ1a+0YZyy9aGXmQ82PN2M8jboChs6CT0FrqOZG7U5vW4tYGK8XrkP/Y7Apeg/Y4jlUa
OhXehMIe2rfjuPSFP1j4CfMx1l7tof/uJldvH9W+qtHsj+sK164Z3ELH9eONZv9xjsfktgFycyZI
/S/OzqtXbmPZwr+IAHN45XBmJ8UtydLxC+F0yGZOzfTr79d6OFfDIYbYBmzDgGDXdLO7usKqtX5G
oZtrC2kifX11cxFn2fzAukC8K4Fe+zyPS1GHnWGJZ2E22sdMODoCqFPRhGIuzU/rZDYfmLtY3sdV
lkYNU23fWzgoPgYZ4taWBkp11ru4D7Oqkx8RnINABkIBE3Yri44msqYHDudGyILgRPXBHCIFnjPT
29zOxgboU8ZDekbf/kvd6AVj8zmMO2uBFqwHKigt++Ehl6iqTV4+PGg8tIwqSP9DUZnJGfxIc7Cb
N94J/8dkIW1B+un8cxOYKtgYU9KrfcomL31Kqrwfw8mmmJgHvfXq6PERm/aeQa4QjwJ9LFXwub5L
8VDVmpw1+0RF3n6ERMd6btBUjlBrq5GgS/OH++735u4y+YYZxU2KhgI++Nqe164S5ViGqmwxTZeW
4RVACqAS1smfo/umdpZGdI0VhhMsQHGbvSQQ1rLRqewT3A1OxzS4uf43WOviS1BqU4Roa39gcGdt
AVkTfldJDRAZXa9NIy3r4de0IcaQ/plRLUS46VmfbFvK1/tru/FLWODWURT0VG9828aFuaOjMMXQ
hV4yeD+tZNXGUhVnhJLRQfanPirKpX5NTW2MkO46ApjfFuGx7/1kO2RqgGbR5tikGiJosJEx9MFY
T+SYMnkJ1qG7WM7QvzaaZs1n7k7cX4QxGV+Dflre517TPioB79P9rVCmrvyP+inAeRiqpMBBV/t6
1xvwDwbiecw4mUF5ahvDi6oe/pj7VvYOEx1A34PkncrzdmpLb1Oo07zaPoHoHy8yqJpQA7sY+s0Y
RHltHaWIu6siZzPVvKjKi69XtTAi4s2zRHiShsLTVCXVO9keCoXdPN9q70geFMgNL7gNQY2Jnlsx
9TaCQVb8t18CgJqqATKWnKaJhryhaX+Cq8M7mHHe20w1xwMvus+YuqKC+jUqQkKYDs/iwVCMVPqP
3qzKOYR1TL+sNpTv58HqjopE+xa5KxT5qGxvcXYdenaokjC6044rDcacYYglnZhstFaA6lk8vPlQ
WryFJGVUlMHsb9ubpenlaIFgz5Sm9uBAa/lEu9G53D+Ut58PK/QYQapAq+Vt52nsIE5SatXMQ61J
Dh2Un52tLlg+TA2MjeheaAF6iXrvHAAJbzeT6MsiTeIq4H+2kkSkQ1xq1DcZ2GsRq4m77NHWJ/8s
/Fh/cfxiPlimusHXNxx7SNVQMvR4rbfsxXTey6DpA8DTg412mTdXTxL9u3NgzIRFMcXT2vGVYJt9
NNu24+cwzWyJrz4lUL2Nc1kSW5vAU1snGLvjKBkmJIIHB7am3iujBWxymBjIC5dyniJ49eaL5mrW
q+4A4b3/qW/fFgv5HMoatKK4rFuHO4wgXmF/hM3BGPMzHIroSBuD9+w6y1F4vfd5OVfU5wnp4HDY
uJ5eJJD5xRBHJHJwIq+x5lNnLNoj7OZjaPRIRd9f2q49h71VM8cqQ732Bn1hQVxFS+Rkc7DOiVay
gZCvvpN8VYZk++UgD97bSsAj3EwHTBJxz7U96U4ueQM8Drmvy9DQswIOQx+ldbhlDr7arRdHD0Y5
caruNr2OjSnRo8NmVZjqvESeIaIaI6vy34ywIsoBu0AlkTiWMrFa8C9JZjItSRq3nXOaGPMNY3TK
w9Re4lMXZ396o2cc+LY9rwMICYwVnSI2UX3PX8ytQ5lm2qR4lObMeChgtjlpetc/116VnEcjCc5z
YRyNDu4Z5aHSuQWMjNCeujZqNAudYG+wT8JeBp55yJ3em8y5/YnTcN5ro1s5yN/q84/7Z1N9oK3r
YWKYyIJnkrFt9bN+WWsDW2Y/D8wNd6IuzqVsxYOhBcFXMl007RRxl+Y20+cGNoCD5GTvVlCqJa7h
kYTTePNRob6tancy7JOP2Nqlt4c2FKIWD0EyDKHsrTG6v9Kf0/XbpdL1hb/BQOkB6Mr1UqvC0XNX
T7iGfTDBJZVULqOSifT/DnhInBC4RYvKhBa7ZeRaCexISymqD/o81j8MMro5tMumsaGeqozkXM+N
R/4khh7Vd5QmxzBIi2k6wY00f++Fa/y3oOY8nKrWLPtHgP55f9LbCkHjxWihR/M0N3/1hWEj6BxX
IDecbJVV2Kxj81ZUA3EIo0HA2XAHhFub4zzU6VqPK5+4nRkPSnPXDa2gGM6KTf2UtrI6LYGLJBrV
urAY4Oc/2Hfl3jb7DpqPig0sPdyp7e0NrD5onNi3IHzRxX8Wyx7o67id/tdUGH1yQtNFfhkMsKih
jU5nF5bCMr+2xuL24ToI+0ft2wmt8rRrnYccGeBPjpBtHJqUtwEkd0W7nvLGa56S0mlR86X/wvxR
WlI3uL+QHbdKfxi8009uA7KC6/OTISfnQAVonTzNniMjWIov04yeNBn4cuBW90wxtMObwf0A6L1x
BlYhm8bIbYvTA+yS70e/xuhXXoxiOCjS7vgdNR/0P1Obx7CyGzRLBKtyHGm8jGZT/FgpJ7ghCSCK
4EPVzo+zU68Hm7lr1lF1J5JlhNM2m2nbCWwqghUWdOHg9GycDnrASdYi1BvZ/AgCoZ1ju/MP7O7s
LC1UpNMoNxFpbNvRqY8gesrvOekwKz7mYKHDZvDbd7Gp/3X/uKhrtTn2vFQUAIjpFKpx426atq5m
FMxhSJim4p+imb1LYLedGVYwrr+IgFmn+wZ33uIrg5swY65AGieSYDntC/3LCB/O73BluwdudHcD
4YiikkLUCGH+9S2w9dqfCrOB3cNIWmDcbfAqa7N6FnV8NC21ZwrVJ7pcTCIwebE5mtk8C6409Q1p
JMPHpOymM8SijE0V1d/3t27nNBJX0BGhl0eeuAWejqU3T2Yak80sHQgo6Cwumj9R4G3G5CHPWuN1
QXT+P/eN7n0vJbvB4aC7RRJ8vZPCl4FXozwA1qXkPIrRjxhB/hdxNaUhUig168U323wvaqbSXVqW
1ned+Z+kq/5pKtN7ddv84LzvfS2WQpAC/xRlrc3XsrwRgOoI62adjuJ97bQ8J2aSNNG6xtrT/a3b
tcWgk0rSAPBui3qNIo1AssBCIT5oIzjqlpDCRvE0F5Ab3ze195UIpmF2QVuGpGuzrHQxJqed8I9G
n82XtU7SB2+I34x0pICnZneZuGaXOPPXZ8Eyp9pHmZUFZcOPZZYwnebmerE9Ys+u9Lvzv1iUKogS
t6u0c7MoVwsWu/El9Qnqo+8q2ZNtxYUX6webt3evGOT/nx31HX+JLtWrw+Q6dqyJES3DgOXWtFsJ
DChYL3mz+M99V8rf7i9uz/Ey/weMBdgwRA0bo0y1JG5RrRjt7aZRzNHi+yiW4dKmnve+GPz6qIex
d0bIT6j2oI1JCK9+0S/LzGDAzaTO0U+z0okKp+pOaEWaB2ndvhVOiRpvgQRg82Qu/lhOpttT4inH
4TloM/D6Zn6kILb3ydRwmU7hjMLVTcPLyKpSDKZ1AtIk3sE+U5yg7+6iakkFw8L+yxTE/73/wW4X
RqnFpLoDGtJVmjTb7RvMxpg4/AWpQhQ4jftqjJb/9b6V20xHFXRQlmM6U9VYNo6wL0czTRm1ZZTE
Kx7SxrUfR9F3n6s2bk4JoNeQPqYS6sjkwW273VIs44QoKOOtmBq7Xp8tUdgZO9ZXld74Hq0X8R1U
s3yphxb+oqToL9rq+AeNPXXKr8MPKkmq9KgQtUxiqU3/5UxS3uyLlNvH/NVUwXfoQF6dm8ZjWQj5
eH9n900B6mRE6GfR7NqUs9QGbS6gEqgBT1Hhte0JfV7zvM7Iudw3dXu3EaiClYLxPJeq45Z2anAy
+qIrdzsfZXtSwLzITeFDN5j0/5bLUjso5O4dTeVG1CwkAch21EoYcARNCbkL2VVyon85Peqpbx98
q70DAiKDitTPis229pVBgUugAKOzDHrxgdx3etCmLDvp6zScUAz1I2bmquj+Vu4sTQUGELUy5AhW
YnsqqZYPjGJzQLRkeinMIj0HI97lvpWds0HK6dOupwtJ328T5Nit55ZDgRVZLkBtPQRZhI00NmRf
+ZszGQIcVTvhv6WMuu28oVQkR3SKCeKQCYro0GShn/prFKxNfTLsSp5mJzkaR95Zn0ujXnWpOCI3
7T7TaoFDMQR9Ws1i/I1GVvUdDAT88wX6SPe3Un2Q6xut5mPBWdCXopu5xfB6Tkl7dl3gAPOX6ZOd
TfOZIWMP1ney6ALphxMD7+XznKTlq5+aR2SNtytlJIKAARVWWn9s9fUtL9Kx0IMFpSHYb6fffTeG
TrtiKu681kvyVpE4ACVMOnOp+Jgu49abXKac1lmXa8UEcAtnVysW+123Lu4D6emRoN/tDAT0M7b/
c2SeminkDNcLqzTPLFDdKaN0KkYmfsb5rHMdztCALy/JMOfvnBn+ozl1GATW5nf26Hef7n/a27uI
XXpU6mWCOGYLMQBDo7nWChEOHLzzky4MZK3Fml7+hRX1vhJlEvPZ6gv/8iSQhudQifplNJlyeBSE
tmAoLPvgxt+6aBWcMECjanusyry2Yg3drOWQoIO7pMZtiXV8MocxeRbutJShUQ/9w9uXhf+iEM2U
0C32O7F7CJIBDkRra3Wvg5G778fG7w8eub1leaA/QKqYitdys3llRn5Rr2kFWi63H9OZkf9irWd4
zuYyHIzkyN7tm8AO/mJP/Z5fPtZS00lmNqWKvEV7X4CG+k4JdnkUTp0xq+n/PiAJ/tbHlVliGl4K
PkexDtDetUk9rmRTJrC8zmZnwz4vg9Nke92jrXDnhqiPQPs3HgV7DARQfvJhCyXNv7bnwQffDxky
YZaWikvaNXR7LIAM/MrhwHf+7OlcOU9lC93Cn4eEoelN9DfjHmsIfMuo70ZEGuxpTn5wluaP3ipH
aOtEWdFpWwpUCNDAa5Hk+0MXmVmGHdJd74Y1Nb+tpgWf6JJBhZsXJQWkeQRcbFflH1B98PvLsv5O
Jt8/Gi689xSwR+jarHYOtbo7aFDu7hw+i64Lryst0uudqxronWeuUyTK2X036Z48OyMZjt/3R1Wl
m3OoNg4zgDAUu+gWfSBnz5on8u2ocJffncmv/kBhbnmosiEFM9/22XiyC3HEerdnVWHBmH/k75vJ
vypIl9q1ZqRqNWM5B+vcMP3gaGEMT86lHDQdkL5pnO87kr1dpULC5DHMjUD9Np5rzTMZoy9SkMFB
QtZl5hL1EG9SIKyOYNy7pujygCqDR5Cc7voDTmuPJh6wgGgA+4UOjNOecjHFUUrd+63+mA8Imx7E
7gADVLXp2lTqJ5M9+XYRDVPpP3i00qIRid4zkrnpxQrK+Lf7u3j7niqDgBZtBhDggdhiLtDhI1cG
sBIZc5J1oWHXwQWYc/EsO61+NyVr/6LNyLYbWV7/TR3UPCPbXh+8qDsHCCsAPphco+2wJWwJSnCC
deXnUT8KL+qEVUfrbCOyM4nlQxAHaAGWdnVgdOer4jqJB6mn8/BtMS19OTCu6Nt5BH+hOMdZPH1d
Da+n8QI84v4u75qiKAVik+kO4rLrr9pWDCovE6aSTk8e+r5ILqNvyg+90xVvdzbgdBSjqBp2uunM
i9IabavSMDUiTlTHyG5pbYvaKBJ2ByWOmxCX6EcR2QHqhdSZ9O16VUmZKXBSnEP8UgaRnuTOA5KC
3Qk5x+AvFy0q2q/QpnYKpgCV1FFKtLepwLIVQRdpBMWIa/OE8iSfJORRB+FvOEoN1tZGN09GE8uD
ld6EE2qlVIwU5wv/tsVdrF6WtqUji2i1Rp35sa75UsTIKtVxVz0apVU83D8ve/eBainRnwuehXLL
9dIsSWHEzeciyhOzeS49Bw6Yxqwu8PzQPjPKEiG2rD1wPeoZ2jy6EIH/v9HNoyuWch07GDSjObZg
3ZJlsXxhktt9qKvce8otK70EuWcg+GCb+X/uL3jXNiUsABcgFABIXi/YN+ZlGM2VdGUerJe10oeQ
yNA56b2VnrpK/pEHlfEsZ/cIrrd3iCgXKypc2FoBmVwbDpaq8jUhikgfEONdyHu/MXqbnHBXRwDQ
XVNEaz+fSUXTdG2KalZRNXqFLo5pfF5L3ftSj950WqUeH1Qo9ixZCBtC3PeTrn+zKDZttpnVyyMQ
deK09quGVB1wzGz2usvbPxwjowy+E+yBQ9zGNtQCM1fH3cAPWj0tZdahA12Ur23baQ9Ww8wyj6R2
Ss1u/nbf8t7LRf2RJgvmPebmNgGwK8jkvcnB062aEZlBZl3aTu+f/AV5MdnNqMN5wv8+tmndhaZq
pI/U1Q5C1b2bSquc+SrcAq/2Zv1LLHJVM8mjwc6CJ2mmMPTZVXpqi+oPw4cnm/7NEY3bTf6JN1Lw
ElpExP2s/PogNcIsxwS15mgQDH/Odi8/Q/jjHxTT9q4kIylwFqk6BhOf11YG5u2RkAxy3KucP1Y2
39Nf5vjCa/m7FzvNemoHr/mwuHBYHGzq3sPCjB4TXXRxeMM2C5yqEf6iriwiezS75mQPYjrPfZ48
Ok7efc+Gxv/DD5IZYUW/XE796uvawS/Yc/hkj7D3Kk4PopLN4mXepjCP5pHLI4cwbQA0JJVZNOlU
b7LKPhr537ux6gUlegdETTX/2p4oXJqmGvYc1B9P/hKskdG62SUNuuLgxu4tjeEfkn6qQ1zbjams
m71e1Og3NwjFhUHtuwzyx/1j4VbLGYFl++Ac3S4N/6qoO2mVUVnc9vBduzPWOEnyaJyn16Tr5fOg
E2gWsdt+uu8R9iwBwFCLgiOJOvD1JhaK2Suw+zwqswZNQZ3LDjx+RIx9tA/Oxy1lgMJ58BctaPVi
bv1e0Fc2hWB0WXtNIMna52Mb2lLAONX10/ploZP39zQX86kPpLgI15Fwi1VuaNK6uJTTVB94w1s/
xI9R7Ki4RGYvtyjCQtc8e1hz/LAmiq915Uz5qXB6+9GdKFeFcdn03xI0pJODoGHXLhUWaIZ98AXb
3q40afQPSN9FsJ/+NWuaOAM38N5JhzI42TZSmNKxvrz9OzO3gRiBIv27gdgH9Lvssq3zyJ6MgknB
Kb942aS/Xyx0NP6FKV41CPLwAuRJ10dqnWTC/5TP3AFpvDi+WLkxrYuASXekO3V7L03wGTDnILCj
IP0bl9NDPOpIG1MT2tnhmDPpPhDjRm2SID2+SvPp7UtTrxbQGrCg4DWvl9YJV5pVgaplWTkfU7+r
T7zl1cUf0vXA0t7KSBQ4HQqhefNeLZWwfKbU0M90hSIkYlhhbUsU1oXovwzFVB1A6NQvvw5kFS6E
qJkxDLLK7UezTWSFvdrLItdo28voacie+p35+e37B9RFUf2rSfZtV94wa2r8ZZNFUJmOIZUP94wo
cHuS+JzzfVN7C/rVlHJ8v1QXK2EPVTpgyq9z42M+IFQKe/f4L64yeRTNR0D8zKtvYvCZp9BIEL2B
KSyfX4Jq8N/HHVSizjjHf3oVA87NcNiM3zkbSl5Eca/gt7jO10tL+qrUee5FRAft7zimdFOulof+
BZNmS6wfNXd3dvInwTaIUpJ+yGWuzcVQUSE4iE4rOjj9pU/d+RNzUW/TO4M3GhTZz0IY0T7Niu0B
7AKztNMWK7Jsxi7Usrg+tbAJ/44M6vwBdOlRR2Ln5WMYgboCkSg3bVsLg3rPx6KlzuLcnRj7ck5u
mnqoWh+SjuyZ4sGjsEA9k9dv46aaucuTfOCDFXHZRQg+9Jel4rEBM3LUw9p7ZFUdkzkqYhWi3U3G
ZKU5s9443aiYYj1EtsT4y4g1uwpjobhVCqUSgzJBlM6B/pBMpXmC/6R4qGRVnabSlX/cv4Z7S1dQ
BJ1jSmq1bT3ZTJpPjtYJGNk18dFYi/g9Tg+GIj05Aj7uPKvI2RP6MsYMBdB2lKZH9Mot10Ywlgre
0vLaDgCOBGqdim6EoMiIz3UerI9vXSCvD6AAMEbwDsBpdn07UpM2nq/nTFp1Ijibs+zCfMYhOJnI
DlLU23tvMUQMJozJd7rAW4EHcPxeo+dCROU8FaHo2/EMSg2dlpqZ/sBojrhybi8+kD1VWaXYxyK3
eRozwUDDBtj017VLv1PrLc/MCmoPb95AqkTkSlwO2stbGIfMZ7dgqj2N5gEl41KpI8fwL58DhF/C
+6b2FsTUKokZjFW3VO1TBd1cZWhJRMSugXRjJnmizB/dt6Ju8/VTigWqwgydcwo5zdcnArJR2oJj
OkcVhFSf9S5ArtyBdaojN3zI+c9CL9Gqz327HCFidg4IjzjVRaIh1XLapCnMmHtzgGJsxAuMjMsQ
yEtv9cs/1ZohFVHly8HZ37VH2fTneAVXYBPpIbgU986AvbgrF2BTdXEqdYThA7NdHtyC6d2DD3h7
xUkeiPTov0LXyDe83tqiGWAXKomQ+6yNHxoGdWE3Xc1TLCCbp1llP1tCZgdBy55RJlPxYWT2UIxt
Iokxt4jM53mOmJGvzmYuvbPXo29luFJ756Ie/1mgaXYQWNz6TQUI/n+jaut/CV90swMjAQCCTqgb
n+p29V9oQk2nbiiS1/vndXd9hOkw+3MzbgaRh7zoprHhvCKKu/xpGBOaGb7QqoswFy3qS45SVXtv
HhkjD2T6kCtPLRpe182ntKEUque0QMXdYUiFrtsSzXCQM4KUBdT3HP/tbgZ7hGiIB6hEfvMVG7kG
CGZVc5R5S3si1BnONhyUp8nLvMv9Dd1xAKR2P2kA6XvxFl1/uzjW+rGWzRz19G5eVpgVzqisM2iU
ZZlhPMKEoz3Ehl69r60pPrC94+Jo76luGGUYiiKbcwOjeibbYJ1476Yv/RAsH+fWzr7eX+DO4UQ/
mXlj2JmINbblEKImo0K7dYpkaimCRSkeeN6bKBdLe5CX7BxOJvzoWSrHBuHAJpwJRJ4vdYD39Cu6
810+rlQk9eq5dOj3FU3W/6aVY3FgdGd90BtQwlN+1ODBvf6Ai66tlGbEFLnBHCDqXugRBOv9Y+ZN
fXh/K9X3uH4smN9mOJyxdMovcCpcm3KdPjaCiRF/TqT4XQMEd7IZkHqlildGGYX/g8rSrj2QmiBx
AB9R/bi2t4C4aKaOeMheHP+5LGbxPi2ShiHjOSn/bANZHhi8PZAskN6sYmkjad52nHo/bafZWMfI
6FBGSdpxeBHM4x28RDtW4J1TACNFCAQZxvWy0nTNLbPVZMSBZZ4ZGMQz4kTVgVPe2TyKNswvAsXh
VG4LRuto9dLgVY3G1JosIuppfIinJP+udVK8rEYXH1QBdpal5qMUOwT1Kd7Z62XVzlQLmroyCmpb
f2i8UTunx5P1t3eMsJVGBPQ4ys4Wnbz6Zt4G7iqjwenFp6Qb4metWwSeeTIoJ0vvEyQm3cEX29tL
WCcIU6ByUqnl9dKE0CTxiiPBNJX+nzD/FqeEeZjHdIFrOxvnI5Kb2ztNBkbdUVF0MhOwhWn2Qcuw
V1OOiECV89lMRfvc2RwYqrdHpI87X43+Csgm6m1MYm5RP4vMgrUfKo58NbbPbWYZD3lKSnLfc+ws
iFsMHIxLTA1x+6CtTqZ1vsGC5rgoPplZN5wzu0ZZMD2iVr21BF4EjDVT9MBk7K3PoFmVekNWE4v4
evfR7nXna1CWqxmKqQ3Sg2X9nBW/9ohY+/mVoErGBW9eT8i2RoFi3hxJkdYjBOCVguWvwvdCyCxI
r1a6LI8yKZfxwSGmgednEQ78UVWmk8I2ulOEMYrEfw2r5vSnPBjqb9O0LH9pfi++Lqk9/kXcGgDU
a+FBe1woMVthMZnWGt3/QLfXiuE/CgzwYyiijC1KZGSYIbcSMUQioV4TpnNZf8tpGyVhCUVJCLM6
k1fBdHCvbvkOKFBSHWKQAHpWjvzm8QrwuH2ZNkM0MtX1fY5XDd7j0VmNcyPlMjwIObkXW2nrXrqJ
iXN3ia3/al7XuOGap3Zw4MJu7znE2+SOCsIBsfpWp3tOQf9PdBhgHO/FS0+mfF6SojhZYz685MJL
Dt6bPXv0pEGN0BrnzKrL+UvgbCPxnhvZQPBVOuaphBn3HLRM3qZgJ0OJatbBm3B72Slzo0NOVoKD
uXlQ+5G2SsEgZCQ80YJ16LiBVX4ULe9ZUa6Sji09d1z19aoQ/wSiDRgzGqsseKiRv73QkuoOTuzt
RVdURIrSkAebeGQTHIxrZ9QJ0rJRYvriTN2t+2zHbR7q3ME3o0OUKWJU+LtoBG8xBNkCkL0IWsJ/
NMVQmy6n30sPIVZC8vnRjevkt/uXcW9pcFNAuQTbpeJGv97ARi8txpeIixt79k8dtORZaFY1TGWW
W/z1dlsqEOH4UbynZHNtq9cayYGBoGrp7fSF1y8+U3zK34/aUh2pSu04GQ4EsarSaiJQ2Kyrm+cK
T5CQvOlSf9TmwAtjM63DBhDSU7s488kkTT/fX+AOjAAKE4Jj2Kh5GECWX68wNto5GHTlo+dWglYU
6Zcyn+Qprbhf/uLIxwWGsCcTdbhT3+rrpV9G48f9H6FsXL8TCnlH/RbMFhStWyjDHCTBuhZ8UdlK
OPsmRT3CUzD5f963s3dyCJSh6lITaTDkXa/VLzxPigk7MG9mUUlLMSwav0E3tpkP9nXPd0E0hB2e
WdLUjSl6CcukLTHMZtzDMINK7tJk8Bhkfvfi5tP4n/srU+dws4NElfDEqMDPAkp4vbJ1zgWasSpP
rRwDvVDAmlIETRuO62o8LgOMhGkqg3C01iOetZ1jq2IwMhA8ACveRH8ANQyz7HJCimTNURC3Cvgi
BLAByxy0H3QLq3D2mvnh/oJ3PuWV1c3+WkWyrOtEzcGC/Ocx94vlxUiS+dQE8ojQZX+BqhKtuEM5
Ntd7y6K1Vl/wb7OeiMtsuwuolpryhuQ5Rjp9evFz40jsQv1Ptx9UQVKBFdNdd7aQSS+uZyg5DKj/
ch2m6KRLPsTT+nZoNq8rTUkVXJEsbLlJi3nSYZIVvHhB8mMoMu+1WL340lnSPBo7/Zn+bldEqY+6
N7EUWohqm395zSEviNehBizj9n750UkL+TQmsQ2KWNQfjHnW/h6WbojM3uufIYauX60pH9YTziF/
FeOafjZj9+8kteMT4Ub/XxqulGALZ4kCP5FHLce9b84oHXka3W8kvjbl0DiZoCZseD7NdFXUUrCD
Fx0Iy8wU8aMs7eBMy8n6ev9M3xqlxIwf1PHGdD62B21yB2fIPQ/uKr0RS9j6efNZr/R2CinYi0/G
uvjGk2TcJzl4wW8vE+UYNcFESRQdiC2KYRwtICMLxd9hcd3LOrTBC9l9Ea5jHL/ZL2JKzfBB6UwX
aUtX7Q567M4zjipbtIq5XW9sIq2b3I+OVrd9mPeW+3B/V3cXp/JEwCGAY7Yk5LrWdhC2SJ7VwZki
IQL3UiKiEQqzMw4C9lsvzOLoq0LcA6Scc7M54rE0M7vi1JSDZ18Gc83/ybXK/4hMb39uRgb9nIEh
UF3PjyD6t88NlnFPNOconlA7ubZsJVbbugEXeWnW+RTkc/yuLnne0niC2aDKm+7L/V3dNYjCEq1r
Kl5AVq8NErq2SyBUrOx77YvHCF9Y1Fl9KrvZvKQCcPB9e+oBu/YePqyhdLCQZVEZ7GZrE9uQdtzg
hEs00J9FZ03PgQH/zoLcUwQ9U/GlBszxUI/NGtpr98ebrdueqqdb/ABg0JtENjGLVtITJP9zbfrK
iaBoG1qlj+MKuuGUM99xYcSsep8JOZwNsz1Cre0c4qsfsH1kp1YzyskboqGliUd7BAzJUI7vemc+
GnS6fXmIJGhd8XsBtNJ9vv6ys5F7AYpCMkLruo/ggITW1B+OkAh7C8LbcSGpJMIKuz2w0+S4zdjK
qHVp2ccLjmaJJTLwaP+c7n+8naOqOp+0JohRFNX69YIEf9gYtpSRniORGht2HlYT5ITNUuqnVDvk
kNpbGqOERAusjEBvE4uNVTc3TqPLyMmT6tHXcKTpUK/vG5CaB0u75aOmwELWASEHfUBkqbbnwlJd
0M6UYP4YVz6ls1vnp9hu1yqkpxWsIeK/zgWZ5aV6WEwdGfEUwp2PvkydklabhFsIuIQhz5SY6y/5
ErvvTDtv8wPHuLslSrUR0j2L8rj681/eflpuFIKKQUamGLpHOUJJNXfpV5EUwZf7H3unZkJciE4Y
fALAAalSX5uaRz8JWoMd0eumv3R9jSidRjW36bLm3Hbpl4xRqQcEV2aure6ffJhyn5nW6g4+zc6p
43cQOlBqIwHYPjvtwgSuLDgFtSyCBJexOmFhctjIai1GFRPvzckNT5zLBhP9E6puG6qpKcamzJIp
mlMhnzx/pFQ5jtTbnFg7WNuOM2ZmAOg5noKMcdvp0MsaPN4yjVHlWkgQMB72tGZlFqExMkRMFQrG
CfTxsV3TNbJKcQS63DlNlLgpxGFbZXGbQy9dpmhF7dNoEYn+7BfWnyWqO7+N3eH92vGFpG/gH7lg
FIG3SOwWSpZKFzGszVVjneWQN1/XuBUHXAC76wFjTn0Z4SSawddH1mkLOyUXHaNuLtfnbJ2mc1oI
g3qp1hx8uZ0IhTIN7BeMuoDv3oZfrRdUJc2XMXLctPwm1756LuLAejXM3AzHBk2qShhzWA722wtS
4LupolCSMkDZBRsX4GmcKMDmY1QWrRExbUOY29bZeUkH6yBW2PUBjH8oVhiQPDj96w2FzFj2g0PT
rxuC9qIbZfJQVll9nvP0y1A7+afRMYd3+KIyGt01D2Xg1w+SXOhgt/d8ABE1s+WMKQOT3PgiQ/p+
69fFFNULjHhhsfa0mnSjmL+nlQ1WOl3gC7vv/3ZyCIDQjA4zQElb19rcDXsx3WLN6OcG7SBo9o8W
ilSu9+Iv6OvMSI+dtBh+qPtG966J+rD0wKFXJVG+3u+FKUJpOtCpdGRNYeHO2qu11Nmn+1b2rglB
tTpARGEMkV9b8TJLOHaH/J01JM45jsc6XJe8/TCb9dFw+e4ucm54RigUgWm4NhUkSyaR9BojVI0h
TTRipmuFHOszJJD/DHM5fit0+yjl31sf7xUgCk6Mz9t1bdQuDUe6dT1FmjbNHErZ15EuXfODLJwj
sYW9BVLj1jmdqsGwbdkV3RqbU7rgcowx9Z9cZxDitYUx2vlmzeqVSmrYcR1zKo6aQnt3AuApZQBc
Gq/HJryc1sW2BzgWokaHkD4hfo+asZcXKYzpDJzwiJzjyN4mdI+NeLYaZM8j0QxZpLdjei7arr7o
S+BfktE6YhHb+4oMsgAi5B/qc15/xUVDtF4u9RhpwNe+o7WHKraMbXlGCVwcNEiObG2OqTUz+Z+b
IABAn5jnaXGC52qh/lUv6RE8f9cUZWK6ynBS0T28XlYyWC2skPT+raZ0vg0S/ZV0LPXzrLlvH9+j
uQtYg46bSqe31Yh8DLSpNjmbtdYFD7DZ+Q9mBwAg4Hpc7ruUPccFDQ7KiMTQZD2bw8ED5FeOOY4R
M1S2ca7Yz1ENIBx55b1DSCLAaYeVCdz1xnWluaDIbvsEpbYrPtta4dJQcLLnxrOTHv7g9eh+730u
pdrKGCRpK7NO15/LRxgerpoErCwR2kV3pX1pK4TY4lmab4/tyeEUfQpYitsZEZq6SWWuMYGuvlTn
HLXQrxwMSTnAyQ5M7X0ugLl0RyiKkjRutrGLfRMBYDFGQTz2TxVp3RdNO1Qn2N07YOQuzygN3y1O
SVG6E1imeKhkWh4zt0T5yh0lr81sHvXj9/wwALP/2dp8p8GqLT/zwC5ANFA8MMXkv3ja7P8xFMx0
anrqRRlTZf/i1NOqg2ABZDlVThUk/pKNFVkztDLDRVHVqP8pjY7hrWTw44OoYPfQ/5zAVTPNIG2u
zYx2wu1OORiIhAM8NIrEfvYTm0vcowAf8SodsSPtfjnmsBRWQ2GQN29LB8SrTpaGxGDs7Ti0Gid9
XoZOI98zcPXhfeexaw1AAKSUcBQhxH29PntMpIPYJ6iNenTfu0HyJNtZCfbIv99uiP0zVRYJr9v2
2MdG5hkaI3aRm+hUgPzFe0QG5Fs61toBLH0vPSD/II0kU4fHfhOCuGvbuZVgAxs0rb5rM8QCXm3m
ivb6/zg7rx63kXQN/yICzOGWpKTOdtttu+0bwpOKLKZiDr/+PPTFnhFbaMED7C4G8KxLxUpfeEN2
GPteD6tZK6J1Lr69P0Xj0mbZwmSsGjFt5+Sdf0zhBlpeTmRaiGiv9+6Ey3ftLPVJDiMi74PmnIrS
nj82asxekU9K7ltTZmuEVHd+qNO6O7lSWD/0ZCjdh8JNq78Ha1z+ef9HXlrwzRV6i1roV+43NOLj
ShoBb2CgT85nmU6AawtN/BWM8ppjyaXPQV8GkAV4ya0Lcf45nApeauPxMFVJgCgtd8TR7Rak/U2g
D9h3XeNUX5rahmwh2gWYAOL0fLy+MjKek5nnPV8QE6tc+c3eBNDr3v8viSCEQtpmW/6JyuX5UJzc
lPYkU3MbiQ0Dzk/tN6S0RzfKFBYi0e+v2fZc+KgBwe7ap2CihunRLsYYN8o279Ag6G86x/m+xTJX
Rrq0ZGDgttQLzApo0/N5uZquuUWe9MDQRAfsAv9qcIcKRESADl0rhPHbts6ELhQ2qRyA1iJp2F13
o930vpXJAfEyW7sVhYkIdDWmK4e0T64kX5eeXpTnEDmgeLClJ+ezI6H36sVmrHq0x0957vZaTEo4
ele+4oVxti4rzDEYjLSkdm+TZ3ZLVSJQGzuTld465dIciqQpv7+/Ky6OAg4AFA651pvuKoSecsR1
eIi1QSTroRR+8uICtVa/H7DQCPr/cXZ7nSoOwMSC2YDMmsPFnxXIrTS70r57axZB1x8VtF97nCbu
Pudw7CAbDVxgY2Va6XLnFvVshLUquJbGpshf9T6rf05L3Q43Vl0YJCRDCtneBlTyEzMr0zroi9Pd
GrrQUjR6PDMPW9Mf+xCKVv/DLwPxUYiheeqzqjDjoUJkizupqMTT2ObVdgsu1hiOSWWt0QCLNqfS
IO1bvyObOLR1vr60S9EmVz7uhQO3kf3QiCEnoXC2q/JM7gRwzMbGV/g+ogFltny23Hq8sWtZoc6/
XGM3Xdo0RIQs5y8w+b6PkCeVHSjUIOLOSYLnxWrtW3AX1rXQ/eK0IFPAGSFuZ2XPTxr842xKCx76
RNn+kRtNvhCv6bHm++O9yLI0fv8sXLj6NzYFjWeqjyR3u6t/paO4Wj2fsdTQLGtl1dxYzYhTaTXb
V1bs0hfc9Ctp+KCEQAh6PrWhoKSC93XPPs0dql9l/s2iH3wliLk0ylb/3/Q4Nxbf7gMqzRxNTVQ0
6xpdewVROslwojR+5btdQE6xSA4tHu5gguj9Q+YEfW53pt+jNp0Neuz6s/iIL5WFaOyAU81T03Zi
epzaqv+MW/vyh3RdzTjYRo6xyftLeGnGhGyUc3A1gnqwOwnG3NZrktKyS2y5hKswzJtuMPUr1YZL
GxP5NwBaG5UCStz56jWTPuvJih26TxXsu3DK+maem4p7rS/m0M+HK5f0dtXvWr4I+HCuiUi3f9it
Yz6LvOgsrYuBslMVa0ZrSU89iSgA3Myq5og2V5Z/CqTmFyGqf/Mf73/VSweDAioXDP0UnoldSLp0
RdsZmNvGXjZpOX46mndnebnzBBt9ubKCF8fizfNA75NM7zVtUkfzbU0bQfoWXL6ap3lIKSPhr1xT
Xdm3F5eRqHIj7VOG2wstFLhc2/nk9HHd2/1tbuctxDt3xVNXDbfOpnn8Hz4j4F3U30AL0OM43zYt
5WDCWe4XuxuT+7TWLExzAuPOSo1r3Y1LU6OpvNmhUz0CQnM+1Ig+UT+iFgBtuHNOw7jIKFVedvS6
pP+qMf6VYOVSowEWL0WCrVYAl3e3RcfRm1A2hflQ0t2JynHwg7Cf53s1V6sIp7Kbv1SrvfypSntQ
SLYL9wTKQTy7Vl5V/+E7//u37I4nEW1nC6rw8ci3QQYfxiZCwQ4yKKk4/f6Sct8Bcfmll7AHf6Sp
NTbuCHkGpbYBD7DKALMpu2PTzvbh/aEuXW1oAG/nbzP82j/yhj5JxNHIfdNFy6PcNKcHCq/66/uj
XOqjg5PeRBgop2xQqN3O8e22m7WZG7StPRfLtCI9zoVex8D94Ri7/vTgWLJ+SCvQeF3jLFyzyTD3
xzYfPCgMFFpOQL3rlypxnNuefPlK/P3WHZlIAHAsAGHEPtnju2faRDSxQl1sgEnW9n/Xq/QebX1Z
5lPFOT4p1WGGXOZeN55MM29fgOMHr6lt5UdMd+XPTFlGiSzu7FtXFujSzUXPkszRYH3IH8+/XKVQ
CDIoeYM8bb0saqbEvwGS6fzoINb+hy2+SQKQG/DSAYs8H6uVA0oP80JyIOTwWXjL31haBbdNltnP
72+IC7OCyQRMGO0BOG/7g12nWtrRPEFYlRvNJtidrA7TM0I2yAHo31+Z2IWnDlFomNxcJLRl9zRT
GynXafShGcnEt0N3QDe9sicvnBpVPQLjNY9Zrn8356m7kjpcnOem3kadnZd9D8PxuhpqaAHziDLk
BIjEKQ8NqpUnffSvqStcipeosm+YaBIitMt3q1dBSloso+EoV1Z20ywD7lKeGsJA4lys9b4XGUk3
PQuNS0SbMhwFrOW3XZoYmRYlhF503cgO9hd2Argp7WltDUNgIC/m/qTNVh06xC3+y5KSjIHH2Hwm
9q66dTJQa58ppVX48I0hxC7/LpiwQdHTNg9RmDVvA+yhj32tl1eepe3I7QInQqb/Db0Hr/oQMmj/
Iw+vzK59nXU6zS6+IZ/RL6jupjkLnjtZXoP4XLioCTzpOHNYSF32Z7NLglQrSzAhYzdOIQoa5n0C
e+lKBnHhhd+YCvShqA5sPiznN4BVD3XTbMiTYZLaN5HKWkaN3XtP67TQjBpgil5Zx4vzYv02F0Zm
tg9fdD3rhqTT+Zh2uqxhGbR6HZppYP/9+zcOROX/jbOLXaAAprgiU1ykraGO01wmh7k2/chSfnZF
1evilEygOxiTkPTtg83CEKvQnYGuFyqHscQSIYJDfa2keGkXoqeKWgxbEcOQXcXItVCjVHJbKpsY
XpjJFtfa82FY2iZOyVhuysW9Rq66dJ8R0lKGgxeNzMNuUN+tUd8cfpVo6+pOXxCo7h38xDBFSK+c
sotbcSsFgGNGjHKfNxsrWIi+pxnl1mibV1giG+Hqc6lBoCtiUXXd5/+wQzbJIYtAANS+eb73Jx9d
aDETClmNVaIUO9qRLOf+k4UZ5u1/GYqwi2QESPGeYmUsq68tW6PN6PIcHu9Sx40v/YNXW9eI2JdW
DBcqlNP5L7Xn7Wn8VzPKblGGN7Ttsmrq5uvQrOIHFh3Ow1QZycv7s7q077cofeN8Iziyf2XJz3tv
mLb2kC79FyjRxVcNLYIr++LihChskbIi9kZSfj6hXtfgi/Q8c5TltCNuHU045a26mSr92htzaQtC
EQGVjHYDeoy7HSFwHZkNn9dbFYM4op2u3RStzF9Wa2iPyG4lVy6OS0ea3j+T2jRp+IznU2uhlgvc
B4hB5aIOgZdnT6mY53CgZxViLjuEmrsmf7y/ape+J+tFeRNoEWHKLvB1pabUjOdJLMrcf4G2P+Hy
Paj7ZEIh/f2hLoVh/xpqn2yQFwN9VdRRdT8t52OWZtpTUXuaCt0pDSKvd8pHbDLBPHLdBfH7g19a
TN5NpEkJGaiB7/bNqmRmK40izuYD9Egm+aFwWj3WzWV9zMz0mpn6pcMAUgvWwFbKAa9+vpYmloeo
vE7AvG0dxo/t4Jbe6ddkmi4uHlnbRhDjptzHfA12TU2ZUzNyslUcsDWrDlOqGkrPSXfl3F3anGzK
TW+OOgMgsfMJpQnCTNhgkpSuwwL6ZlkOOFJXYd865tHKLaw6UvSm31+0i18RSBr9DwBNwGHPB83N
0pSiowYIKC8/qR5vCXge11pml0bhHmbvU28Ez7HbGgmqHpabFcCn51IBEMA0ZumT8vD+XC6tFaEq
QiRAykmDtw36r5t4XiHWOiO7XyK8+S2TVPZg6iwi9HL3Girr4ow2E7GtXUbvfLf7KEZ7xeBSrPCU
7xylU5fQZfxrLK5LR4qAlOvRgptMFHI+o82fXaaDDutH63vk0+0tGnDKkyrz8tbzahG//wUv1YMI
BShBbggExtw9ZjTpdCAVcCExQQZ9ma3BqdAy98HW1vQwJdiSW6tyjs0qtbDP3Soi3UtOq7n8tiv8
pgsDG5MqH7pvNIbOZ77ogXC9cqFNg5/Zg2UXMioBsWBnhreEyCrttciFcyU4v7SBUCrbPEIwLQbu
fz6ovqgkKd1xiu2i1h5HfYCK0PjZJ1+C/H//S1/aPzQ9N1QE2ghv7dGzZPGDCcZaOrfBUQRd/mXC
E/X0/iiXJoS8FPEWkoCElLsJGVSBLGOG5KQSUwsrQ4p40XziWC34Dyw1SDew1Ng+m6zJ7iKpW65F
HLvhxbl9EkonqcPGSMaXYpmWK/2RCxclnQJa4qByEOjc19W7vKP+FWwiYanjHi3ZVeFSqOmI/lkL
W8HzIzqu1wQILzytm1EnCQ6uFJvhwPneGJMhK3yjZ0NamvxhSt+6qdtxiKyuzf+hl7ZC/Myeg2Sw
fh9cT8sOICGNazL/fZNcgWyY0MKe4lHLIGkhoRXVUqmIpO7n+7vlzZ6kWLTxGjciDmrJ++jIHTFC
pz2nEEsuumjpIPHXNFQ/vT/KmzttG4U3jpUDdUTT5/xDpnlTUaQvGGUcpjsX1MxThQvIkTjxUzpq
vy1fvg2H1gKccjYMmdz5cKKwpnZUmYrr1PdPmj60sTbaEq9Vw/rd0wZPhigBfSluEF6G3ZtgLjQp
k7pXcRPMw50dlGvcLbK8R0jrWoy+/VVnFZJN/o8vAmOK9BSd0fNZ6b0ovVIQh1jutNlEKCf0WjdH
ylULbhIQvCHCLM2torwdTsH82zJ92/Ckh+ibwhOjwHg+fIlyV511AHtKtIwOVMqaT6rcaKNEZXFb
NXVkt8u1UOXNZbYNSj90w+fzIOznrPQWx7BSNPFmZRR1MMyPtYZlp5Ul4vj+Hr04FOk3YDWK3myf
8/m5Kw9v51gq9lZvPXXS5HJxidtV6y1XHoI3lxmzIoRARpKy+Oa3cz7UZk3lZuakYl48vQ3x4+m+
m7RC51AoW3uurd55hnaRfnl/hhfOOoCiDQywJZQgX8+Hbfgp7SQMFc9GjfzAwqOXibr/D99xmxZ5
D484cOjzUSZnFmTB7JNq7KuT5Whm7Ge+EfaTCA7/YUIbDIArjBLp3qtWLJ4W2AkTMnVPfbJKDimF
NRcloffHubQ1KD0Bz+S1QxJ9P6WeUnda2Artrqw8+I38Zx6CNC7H4Frn6NJIG/kOPT4mRC3//OMh
IRxoVEzq2DVW/8YHkRI2MtAfRumo331j2IR0qFgjoA0bHvR8KMEm0SaPIomjsimsx0k/+evMY9rZ
xe373+/C9U8HBC47mwIOzJ5JyRbIRvTJq1jU7tCE3VLo8tH0pukWsIE/bnoUeXllzS6NSXcAOBfV
wreNeMzfrIwZ4m/aTdkhw0MplN28hobRm6fK9681wy+d6X+Pt4sV5iJhNUesP53B4LVWvRbJ2Vxu
/SGxkGFI05Nq8msqRtt22D8JlDXY/QZP3hsLkor32un0popNraoO1Mf1qKC6cj/PvrspbJfhVOge
oaYvImt2zSvn7+2cYYtu/iCkktDcvd2cvcxpXdVyj1Void0WYrXiqYfZMYqi/6znU3PrmRyY9zfT
2yOyUVSpOZAuw5bbq9sF5mTTj0GBgf+1wnWttLuZnCI0kYD47auMPct/qG+gosRw50dkqAnQ2NEN
9L/Z+dqN8xLOTlJ+LltPXTkib1ulMCwMGCR070BUQDg+H0s6bqGtzCxGIrzP8JLofBlWWp1/L+aq
hveHE3DUdKXoo2E2ukfw5Dy5OQQzkxdLZN/dJEc1wbcBv145Sm/fDRLszUrjF8HF3x/fZqwph9gu
n0Gz5GdJtS7S8VL58v66vj2wdJwAQqCqRLkA0ajzD4AhZF+kPuGN1E09zDPNCYU3Bi9Drl7Nqfev
NBEvTYoBydmpGgCM3rbZvwoH6+K2dkPJM/bd3j62EL2bDxiPu9fIEpemtdFkYXSiUvKm3EnBu1rZ
OA0U4wZlsT4tQOW4rgiroBNP3aBdK/H/CjnPLwVqYyRJGw0QoMcePYxYk04Njl3ry1TczmKunwKS
wpdeg16DKaOyX7wlgSGYjF73mAzB8D13gy5O8qD+Jivfve964d/rY0U+ZwXNdKua1MYlV4pPhTKy
2Cibq4CbbXu/+dEY425FWuQb9vQOLyFhtuyshWTbV16oBbn+3OD4fWdhqvkUeL3+UDmL9boYWnAl
tby0QiAUNggakR/yrec7YUFMa/ZHi7i6t/8ZZhE8BWtTHTLf/toC7L1WXbw0HLAiuLV0Hjdk8vlw
VpUFid5mXbzgQPRXpTnzzYC7BRoPlh+i0nOtvnPhvvylUOZxWRLB7Ev7WeXaVT9qLQIc5viU9q0R
UkW1b5U/XWs7XngPGGpL8Qj/N5j3+dR0O+31HBMcwKbtuB79ZlCHSidBuBMNB7iwOj/uQINeqfC/
rWAh4oWBBi8R0mXUjnZ3Z1tjKdvmgP5XHFMRupIdFmtGMrWhLETyJdXU8qnWhzqWU5I0+FoG3Xzv
WIuvwtYWxTXt9LevMj8Hueit17s9ELvKZ9Ulhd/VZhvr0zC8ysFGNt0v54fWmNKjpOn2PfXmujjW
5pR9Wqp8OL5/k144S7xV3KA6tVe6btsO/NfVFnRrAs+668DvL/mrwlkj9NIsvW08TUR+JteXRQ3T
jaq9a72IC3tt81cnO2UteKJ3GQZ8Qcfo56GLla95ceNO4qOpi/QeBEPx/P4kLw5FdYb29la23EN4
eojQdFRqxF4qvIrLVdjhAGgvKjPw3O8PdeHEUvvZlGX8rU66b5rWgwElH7GNeNAxnjmtWjv1PM2O
l4dGv5SHzkyv5b3vDwl26nwJfWnhu4SYJx7JHn1T108ykkPH1aJs1ZaHsXPmK0DZS9/z/ycJTuF8
xMZzF6lpSQswfV1j4bb0i/plfXByQET/4Xtuh5V+8C+Nq/OhJq0zssTOuzggJXysajN7WkelYUK9
ZLCFisD9+P6Alw4EFiJUuMlJuZt2c1Opq/Q1Q640NYcsTOqqvg3G7O/MzNqPMJ6XO69zgidED64R
eS4EGVQuQFuh+AH92NoFyEgadJ2VtW2cDLl7IslpI2S0fj9phIBGQWYDB21N9t21uzTlYLlk3bHQ
1c+6KtZHyzAS2JlLf3j/Q17YJPj00USl4IUax74g2nWqXsVIUuUmeEkivdfE04QrBAK315ChFy5R
wiCmRZcPBvK+m28vhtkBoyzj1rKGLpoN2dy3A0w/FIC07s5HM+trOk7VXWVX+YMcANi9P9e30K+t
b8X41LtIkDn859t09b3RqzbUAn/5jHnv9Nc4UtRrtNo+tRZ1GyN1/YMgIgqr3g1OhO32ld9w4Rqg
C00CS1jCb3gjICb1Ze4zTNrtciqOrrSnD1MTAEqeD1kZFDfvz/jCbv1VxIRbzlEBG3k+YYTPuznJ
mTBaFel9Ubvpl3HosiujXDiMjPKrBqU7pN27N6IYjNQjCGFOmAV/H/XcDQOrbB4DT6n7HIuDT0Qx
ijhwvXbvXNpSBHnQy7kMELnaB3qzv6RTq1MSEIZzk7bKjytJf0lkcrrpsk6j0WaY8bxa9dHz5+Lr
+5/30mLCLKbDtTXZqGeef15T5sXGjmE/GdbKleO9NoTIx2Lw/9G11LxyyV46qrR/uO/ALhLY7hYT
jI+dVhmXwsq2mcO6q7o7swL8sNIEuLJN3y4p/XhGoQNjEojtebC1H7RybBBeC6ZkeU5dJ4lKTDNC
8HzOCZF2Rfcuge2U8EPe/6ZvMdCE0cCYKH+gDQQMdbemTSK6IRWqiz1HYOmXp052MAet5aLF8bsI
9cW0b7x1cg6F3/r+YfG64tiR2uTHvE7tUO+bVoZyyD0znK20i0d76n9e+ZHbtz5PbsD9UqnA8pwC
IuHR+cr7rpB1NqET2s5iuTfX7SUa8joc+rlC78rvH1b3E33+OBD2lIb67Do3mdX+NriNbwXCB0Wj
jW1OZ+T8Z6Ak4Soocahd1ZZ722vjdwGp/bCMdnE0UDk9yGS9Vjp9u+lhZW8ckU2OCg7O9uf/ikXF
ataZSDp4TXjPyIO2zqMRFihm6qfJWNB+DPp2kaf3P/jbvU/sa9O2A/BDF22f0QE386xiIOce8BqJ
aEaKaB7d5EMnC+dKGeEXjOF8bT3SVfKKTdubxshubYeFIxGUKE8lWm9Xx8SyxiDM6XWx/VU63fUZ
+uMnnCAbkukJlEw0Vu78x9pqo3UILImWi746/qM/tG0Zad4wfp/MFg8KzV/8r4jdquWIzbDow67S
uw/1WPjXMsS3a8TaOHwwdCO2TucuSlkNrU4KyaYcJLmQPbleBF5K+0fUaQE1cixffnt5yE4IIah2
UYDZp2t4JPPXe3kbe9IWLsqXKnheETd8aZ0puHoPvr2cgLORHNLS4eLlH853oMqldJbWw88cakTz
mJtW4nyf8gmnej8tSv8JKIwzhRrOu32sFRoek045yOTo0UeXx2LadKiXtlDfTNqJXVjXrpmGvl6n
j6LMKJgPY5pQQdHWJ2sAKxSmgQq+NMrMrJCCGnYLyeR7H+VapS/rsCoz1D2k5o+JdNIPXuIPD5Ov
6SKua+KhsClS2sp5YSGMCLawqw+Grxx8ihNQf9GkDY6DTzkGfzcjVK8lmtW0ZMc1raQKBVxZcVfm
xWCFeY02eRQUs16EC/JvwT1OLkJii53J8dhrjT/cj0R46WsLEhSPArMXJlKDASq3ltCTj9acG+oG
UTLcLyqjaD2qY67/Y1VoHv12fgUoguILOGzKVrQjzlcI6KmZmi5VbOFlQShwYI+cUZRoJAfBoVhS
7/C7+w/KEZrBvwASG4PhfDysUVyjA/i94UzS185u1KFHZ+ljNSEh//5Qb48WuSk5KrJJJABkxOdD
ofgvGmidTWxOTXlKfCO99xYD5JWXL/fQTq4l4L9aXufXEX09dhUX3/bS7Ks9Vr9YAKLA9i6Jg2/p
YrbrN1MO2XDK+T88VJaV/NGhuStiIthEfCyW2i6jmlLNGnluEiRfan+evvBUZ3WY0wxO7u22Nf6q
VdM2IY9L823obfkxm2uqJ2kmVv8JcWcS/WYU022pSdTiyLbMOWpzt9HD3syCFBG7wPnqdZZ4dXDU
fmmMtkpCxy0dBY+9mEW4wpL52qblUEeAZNSfFd6kn3VZad/7Edgc8hGT/zXtELYJ20x0tzRyizXO
qqF9FlLT/waFjkq3ChK5ht5SEbBvq/HNHOzhKzpv7l3R5ebfy4g5Sezaa/YH8V2rDsaMm0uoCkx6
P6ypX9ImkY33nI5F9xUG50pBXUu6MlIdNPL7Mjf8Lyu0OvFUdanuhCX7VH1eh3RKP3qJZfdoGXRy
LWJT6JXzMSmRCY8Cwi4OHtIAd4UfzF+tPnX6SIOv/Kq1ZdZBymqzhWqQ2yC5iVoQxStMKfN4AGFW
UtVI8uci3wymbSMZniZkmfQQPvtSh8ZI1fRYU5t4GTRJ+lrhENJHbmIvMhzGVtyvQ1BPH4d51Q5C
0BO7sr/3L+2mi04kS9Ocswt9Y7e/J44ZOGGQYLPbqjujD4oH6CLSi9qFP7gy2D4/2QbzeGoJXmDC
gJc8P0x9LzDdGRwDq1O9iOZi8I5+MlwD/bypJm6tns2hj5dpK+A51vkwdOPtBvoeZHJZpdqh8sV8
T6UpOTiCezdszWD+nAhnuHfHpkMmt/DtKSx8XZPQz43mGuYVbY9tYv8+1Pyi7TtvyOxNDXwP2EQw
0MzmxcNeoiKse/GGQhtp6jlBiyK5mznfJoGbrd3ZPj0ao0ExQUxOtd4gmiJRNK2auQdZYGo4u6u+
VV9nTN4t8FNTCqZCVFMam0Gbe2GnhlbeJLgyUNlSvW5G4Ev65Fk5MrcOdWeWaZjMWWIc8tL1jl0H
FeNgoJb0sR07wb9dpNuVExRd6E9+LY6gF9cxwjhyqcLBGb1/Jj1rqlNgjVlxkFpgPHNTeNWh6Ofg
g+iT6UerDHsNmyxxslNTi/610OGiRqOtcbzTpOODT8Lt5ih1a/tno0ZQnlnTDU9JAX8+FEM1ubey
kllySEylfc9r4T55CIjhRQzvNYiByHDMJGEoZ1BQCD/YjVnfyzSdxwdbH/zXum3sBc+Ztrzt0rUT
Ub6mjX7UW3/+Tuevv13aWYILyRPjZbD93gk1CD5Pcy7qD3SRahnPYsUArvH9PAmHwa+tSJiefITz
za6im7a85Ep6d/gCENahIE03pYR75YfYIlG/7qG4DCdSKoQ282JZ70VRVoDIcTyJPGR1fnAO+IUm
mIC7QR8cAXG2xPhEFVo9HRthL/DT/Fl+RnrJMeIxdxqC0RRjxrD12lzFyVimH0VFtPJp8Jv2Ryp1
9J4FnoNfaPFVfjgn5vS9QlFSiytzrv7S9W51b2oUitco10r/dc5EqxHpdCKPQEE4rxRpl89j0ftP
qY/Ta7RoffDnyo//PLcKXwZ0NtzvfW3IMtI1O/iiz5D/D52bJipeqtXwQA8lJmq8maWqGJhK0keL
l4gPg1GlZjT3Dckc3sRCAs2x5iws3SXovtal3/01aoW+HMDIqydgZrQfrMxwHsq1MfM4GJrSCtsG
li8AReRu4qCr5bEtNSShWlQfrCPNRe+vqi+Wv0nePf7qxhys/rbwHajYa2EM/5BMVO0h9ef1iwOP
ZfniWQKTUuzWtS7KqnbSHqaldZrIS30p4zHz3Oeuq7PPA6RI597J+XoheTMcurXtMtRGKzcrT5wf
8am1Rh/HsKpde8lb2I8PSDCXwZ0j7HqKxmx258O6Ll4aTr0sqkPV0OzA6GYZrduqm6tXDG+7OWw8
TzulsscjACma9I9srpKnevKbAnMjpb86ldl7YWlZ4nmY1rVF+sC0oaRqpIPa5HQfbc0pzMhNF+vv
sS28PrQHuDvhjCDLk5n6LVs0H4vPAs6xeUJLqrjPx8R3HjwjASApFlvptxhg2E4kZZ45MhSVV5mR
g4nsw9ZE/FFqs8lZnXP5qUq2stqcr/NLgkdaAsJXuCosk3wao2AGfjVbpmqIPwwb35saltmTSyIk
bpIxUx/g4Ls/VTV5bdivuLREmx9Ve0SuZhhDq2VT3dnSyj8KzRaE49agvG9BLv3jqG828nm3uJGd
5Pr4AepdkT2bWPg2USfbukCBlh5uSEpk+LHWj/MnzzJbP0Zkxu9RblXzZ4+GQxX1VpqAzRF+UdNS
dRnYmGVWHLW2SqE4+Um63nf21BZ35WrLP7WEdPW2kKJeDvj4pPqx8ZEpjQwhvSBO+GRr6M+zwA9q
0aZPOJyK+tDbWf6EBDl4EjPFL+0O5qmrspNMVJ2GtViD8nEUrviHDoXnHUD1L9ZRswdkBLxi0X/O
Ew3eEO2SyYlbI7f+ItMmBqoXaZ3WgXJjtOkVfkR7pEyiRiU90Bxv8sB7m7Kgwmg7vX6naXUgOIqr
NUVyhbjzaLLtFH/qB59UanofRs+wf4gsmLKbVanJ/QgreCiOTR2k5bEqGv15yZ112SQqqw/elLIm
mP6keKBkxcq2Ngt1K02n/KmXclQRHqTDsz2WfnrCr7aa75ZxriDp1KXxdS3bnqvZnNO7ESVPhz6F
Wb9Sq7NH9KOq6Wu+oGEeTqvX99i8YQU9tRbHpYaV0hxLO/efx9bAems2es+JARSv/kHrkrQNrWrK
aA12lf9POw9OC/igqb5yLPUxxM5FK24nM9H/lPbaqLt1KI1nfDOs4SC72r3L0dBTJ1UUnc9HqttP
iesSNeqt6a7PUyvFvUZoSkSRsCyiQzL71hOqeNEyTe94CLvyZzaPtRmqRul/QLbNzDBJlv6xTdjm
8TSj4XWHblVXQwOwnezopEFw487jOh0y/GjbsAPnkxzTqR+DSLWExkMFmSQGHtfa90Ha9ijHSzU3
AL2afCuLBcuPZtxw4YHR99/seuk/FKmx6KHbtsg45kOiq7vaUKh54yWWfSe6tLGWN4K6jrwR0PLd
lI1pFtk4fiuiAkO7Izx1IFax69fihMlenUPhzQYb99ClRkjekcrG5Lm3vrZtw12YrUP2F/BdYYZa
YxfithmyxQxrayyqj0nDstzW62g2j9JHreXLSsidPdR0UtKQrsoaYG1ZyQ39khof8tUog9C1ymQ4
LBzrMRKjUVhkBL0Ps7dYlzZ0x4WmzzCZ9QFE2tpR5ei65WbTn0njwqvLr3ohZRLmTa0+dFru/Rzs
kn9NusJB+Wdulw9KQpWIhOCmOqoskEEIokB+yzSpnhU9yP4w5oY3H5FNnUxMafJeRjxOCdr2noI5
UruTKSNS8PZYKLFQfBBmqoejP7M72s6ZHpXRrCMwntmYHgxjJkPcuCh25Kgm+YQtN+VyQ6jkk6YZ
QxUJIDU/ZyEDKx4bPUHuXeks06K37ZPR1Lp3mrI2a++UA5PiW5ZlRHCeHJxvndS1PsK90nv1V6oe
sekUsgw9c0iQYssK8Yike+KHFI+H6dFJ7cELV/5WkII1dYugN7UihOtrUfAQmWYv8VD7NNx9pUuS
dvw5eUdbZh6J0pw/eMMicfNKdPcjCZV/25nDpEUVo/2FP6lA3VggxdFZhVUcbWnOCqhT0i8ntQYe
jsvScX7qlM2DMFFt8ieIAjjApcr19LOXq846KNdS36ThFWUo7dF4CNxxZW1Kw/qaUl1A7kfLtRtk
iDQ/HszRtk5c6M2Dt652EDaLof9NtcDBhnIeiAcmP4mbuSB20q3/Y+48muNG1jX9V070Hn3hEmbi
nrMAClVFKxqxZTYIGQreJJCwv34e6Jhplhis6RuzmKWCkpIAMr/8zGviND7O3pTpYS5F2oWtmES+
Q7PC+A5dQds+SWKwfw2r2KGj5A17ZFzqB6sRCVahi7m0YGgyuQYmRPbPEGW5PIreBiltlDgdcFXU
TRo2Se5NVxZRKr/yxnxuONA90BOk8tzLtQKVHSyT7OI957KTYeWo9cauezPeeUNSLkEGVI7L1bU7
uhrAzKawHIc2PQywlwdIGZJBOagI7IKTwRuPmakZ7t5oavODqOkBH9D44STIWdfvqY2yInKN2vOv
0wLrxUCPy+mmtERRXJQGN1bQWhlKszEjk0e97wwVpcOqf8FPrdP3cWJ23SEvJ/nB1WfmSBQQyZ2Y
qKJCmSL4FggfyTqSloV5gdLxU0qc2rskvbbgqNMnrQ50rTRnJxmX6gizWxzgGme/ec+wRksDZ1Nl
w8cHa2wqucbBQlHCoLcpOGhV4X0A7EPASAmx0ejfx77g/fSoCn3sE0R92KHp4oX6kHpklbX4XPSm
kmGJGRARib3NfU7v5LqbZUuc0XugWiaTKo0WhSuXoDBVf1PPZTEGEikEkHpOX7ah17F5Q2cthbW3
E9oHQSx80ON8e6hcrJwAc53a4WufZ05N/Kn8P3Jn8NBX9Ds7zgLscZz8EDsTsD/GOq1HLobtZlAA
cX4ie7bJ1mxn9AI5Jda3tkYuLDCxier3nibb/L1Xzz7jDATQ3ECIcR7h9LX09SuEHKPBtYo+akAY
igBQOkySCk4PMc33sRrpVq3qDyWCJJerNec8BqouxqESRWWHFsSTNVitulhDuIqzEVr1MN6JNZ1A
lwK2eJZJ4pSUBZl73TUSlxSz9mqXe1BPy7uYWP5pEIprJGdfrkGxOus14YHc2mo68hOMfM3nukjj
+66q5cd+rbTq2irGRYtQmpuhXlpI1mzslTjMoe8+6eOyyHCMJ9NhpOT5V3myiHu+iGGFHbXAHv6F
6UZZPc5/JPkCyKUAwGaE9hhbeTiLxL0y5wyQOPyb9kZMCzd8l3l1BruNsegunhy7JONqtV3eacMS
+n3n/HDEKvwr0ar0jxSTEb7+MM4fBxQ5cLpTWve9sX16WsZouxdGY49m6PWWdTdbxlLT7pPl9Vzo
PZDOIm3f201CrjkmOZ95UngkhY7Eaj7oLLNSYT238ZUp0Z0LpyJX1i6b06oMx0SmjyNywRLUawfe
JfPRbLtq02GK8ahxpiagqakeu2YWKGP1qd1coiMvnlM3s4tdplpqcceYEpR4YYU1uz5z1BR0ha89
rbXZNaGgW9gczKod4FUNlReI2oFdy9+gJVbplAP9WDVDsLrjzNDM8ttsx/a0v3L/xV9SLXeToJvb
AZdwgnqFp3usvgupBvPGrdayjyxfOc+zjCsMQte2pJwmOw36Is/y3eTntNsK/H9a7u6Kv7JauI99
N7TV/DbIhG2s5/mmVwAfoGc8ki3PS5yllwlKYO07USMJE440xD50mg3IEtP3ioOm1xqBsR/sJ91K
vR+usQg8LAzlpbt8nHv3eqpsdV8PTvoJaTan3GVUCUVA17ZfL1fc9J7R/VcXHmmXH5alXn4z9EKf
uIQzegpD5w2PZjtlyVHpgCyPXmxNHEB9rn9UkznlUUF2VtAFra2Pc12OXwY3b7QQOxO9pQNT+XRg
yqmbjxvxrQ1Eu9oyEKM9ynDwBvde6wQjEoShbeCwMSJ2oDZ7dyDyecYNZBYQnbVMLDdAeyj7UeIc
kG7XJfLbNRj07wr/oq9D3qcFZRRTqR1gqaHYLYYFLZCpT/NVxdj27WKjzA/pnI5yR2ZW5vQUkc6c
3NjmY2B3Rz/IHU1GCbzxaa/LUXzU25EBgePnSG5aWeM2TFFdq466WRc/pONQU4zZNu5EiYHaO8/A
NrO9iimo6n76Aw5KkoUJSdSjNreaIjmYtaNkOOMF8N867uZxyAOtQMoisOIJ59qeNP8PWUkLg/Z5
HL5rdSJvS5kl36qiiT/MS5Z9HsiY6VMj9vwkDVSZw7hO1qcFp3IzSG0Namtpe0tgoSaShGaJh7dL
fZYFRpaYN91CnbODLuHq0TIbyWHEWfmhWxr1sHgZLZe+7fOCglpyK3Y0n9FiTbkgQvS72/eeu0xa
YCfNfE+4po+Qz9r0pdXs5odsp6aFuZS5XTiudlEHKzp996h3WY9o7hQXVATDD7Eq6yHlAD3PbQNo
r6R90lD267Rt/dRyYApJ3ZmCGKlcL9CpQ3GvtxfvSVIdjkFKy+GLYfRNugPR4uaRbDHWCpA17pmq
iLW7o5ezlOTXKh9DBjJ1dy8oQ7NLy18hCORmZX3qUqe+G0xz/OIXbTFey6X0JsaSkysCXTpJe511
qVdHlODIXs/+1OyyXvrNRcHY4HtGm//Kx/GxvkRH0r1HmGyTlGPk2Ib2shp6BBGwvfaUpt4Xk7Z+
Q1eyfg8D1y32dV3TMR6Y3d64/dokuDM5yAKD2Cr6oB9q8aGq0MrZrdJr262/1T/gBBabgWFrdXck
/LZ7ZVepFjhmTACfucOYiemNpocVcfp+Nbiq4TcrmpHg/QSaTrrR0BnNk/rBcLphuaStYT+upMmM
+UYq5ggUqcyChJ77SpuxnC/GiiZpWGZ6z57pNPr2VYW7XZB3S22Eqaf5ZbQoa67CbijRODNB1b0r
O0sux8T3C+/WZmb4o8Th9qlBkW0Ip2VLodOl8C6SuJpy0jRdTvccAbpC2OEMt32S1x06085UhaWP
Bm5YFJ31JOyGcYXCC2IbuGi1cS1TS12mdDDiYOrg6x6WLlllFGe1W1JLGzNTzmltv03LnD2By23k
DsW9JN/FqcApoO8Gm2SAwfmPeJrm60WO6/eyII7e6I0xcSxhgKsD6e94KdbG7I+LLLWjs+jJwCTI
GeJ9RYe1PvTkLF/8eaaItdrV3LexJatdZcv8Hl9Y7Z3ttvZjz/A0CwbpuPdQlqtPEr3KLKoLV7RB
r5n8l/OC5XjoiLGmJpzsmB7AvHBddBSMIrQI3sUuVfEGN+7VZhhZL+oziWz+IR08LkM31tqEQ+8x
uMq6fDjSFFkHOK4Wp6Iocsosd9Fb1Bb1Gq2MQpIc+CL7Fluj6AM1gshCV2xOSkYwZl8FMNebOYCj
YT6RkjgPdjm7fTiU3nyZNK3hB60rtItyXJR9NTnA5sehGrJjuZjpU7XSQbpOkXOU+8RVbUZ+P1KW
2FYrPq0UK2mE60DPlZD3BXeJ68V+uDDrf0IZSOR72GeN2A3lItM9U9vkHohUiW+KQVeqbQz/AHx+
+CTk7N50s1YwVStM/QKAf94wUuo4CEXlF9cGAywVmGOR3WmmwX3eDWOfR7Wq4y8JgL82kGNHNMSZ
GU6YV652FeikUI8x/tmkjmVdqMgZ4/7DWtaAXruWUBEgqtg9QVzUvuVsgG8KKEMaMqSIP9qFmb/r
FVlDuE7SYiCOvsthWDuae2nW1kM0OkmPoeFYlZdlPWjJ3tB77dIj2jkRYil2vetHN66PRV+uVejg
i1AFbeZw2/S9MK5tWw1uhEYB+RblLxRm083Svd+ZSROmnTQuVjr0DBQaORxyRmEiGPAbJMWtxsmj
uy5VTePMsbmcCbFkGAlwPp/wszAd9vMbt2t8UiKxmt8rQBhfGxuB17AwSoM8QKFr4SNMEJQDqvAh
87beDfwm7t5N1ZoZO05G5aLlsWDlZ/vDYh8co9QTCod0/aAsMelhsTiNtVMazR4yCGPIQ7eZ7Q9N
CYj7KsVeyQw6kCU3i7b4Rij9yng3rltpSfAR6RXg0uZ9vHrphiIxjQdB8ozmny2Y41ZlccmUw0vD
KlfaoyuRE0EzKzfflVQ49X1sVuv3CpSDd9HY9fDkZVly50hvnyWt3h9nzaAtVjmdSUPAXgobfIHv
3yh/mT4yq/DaI+yo6ooiSH7XyoTIgIsq/6KoNPNundbeJ58cFeBQSoB3LfcPTlTeStM2JnOgm+Pa
JWVmYaXRVmSPu6QtvB2BNfHp2kyDPDagu2gbtSUDoAW39/K6K62UYGlP+e1ix/MnyV39YPFxsqDU
lPmj8VIy3U0t71pZfjMfeMbmnZ3nLalrPse0yC1+pmeYY22Sw6g6r6VfUoK6bPMAGwsbXmw1AgLk
w95bU0xTn56++OzMLmmD2cXZN8AQKD8ptD3zwEWow79hoku3z6ttOlP41wh9t7BDBeG71KAyASzp
3qV1UulB4yAfhpO7o5KoqaV6b/t4gl0NTDT6aCkhzlECO7BzW2dtMQPB6foL8JGi3S8adXWEsiiX
jdmlyXrw6bY/QY+2tn6xoFpZRmZNx4V21RCovoBFlnZGAqgocSs7oAHu0fzRuDu4Hpykjuy1RlSQ
TM8o99lagH2MdG/wdRlYclrEfrRUpd1WNJ3xrG2LUrXPbdp16e2ceFN8nPqsIMvBp9JaiKKZWZhR
Wc4aiJMxAcPZ3Q4Z8+gldHpLDk9ykHI9kLW0iRbksQWYyZ9Ba6JRZ6bao6lm20Np3izARAVJ5RAH
I1cadf5gJY4c40BHSrRELnSR1nsbX936VtbarNN84dKxj73uQKjCNtMks651Tfugp9VUXeTzJPEy
QD0la65SBCuGR8cYV/IrzVu95tltMpN8hnkfa6jWh7oQDI0mJkr7ddKNo5gLc7qRNt1zRgXtWP+w
tHFcm5D5McXXvmudJP4R+6uLNTSKsuVVX+N8+6FIykR99wzuzlvda2InnFGVn/9gztLp76vRKcY8
jH2nMj41Wit0Z1+WDAePsTGOTJF7a/XW79rcbAgecrj0Sw1WtjiwTMcYMdmctheuRIwHPlq2pnO4
DRdZfNBntM4MLfA6u0f1qQGRQNeFUQoqDwVvB7ZEP7jiOIp10B4rYTZkGsPUCvdDH4/dAqZZ6ZIj
JQBaeF8daTnu18HxClcdMgakSRrYs5O3PV2nzK4+th63zHefchX1P2+2sqs5y0r1TizS2DC1aYm0
N4yX2L2aOzgah8wax+papyq3Dx7uGVNU0jNf752W378JdI8ZAfr8OPR9T7JkLt87qa7Nn+Nl5tpg
SLL4x479zaM5RuEf6IcP44WhRq7MVDeZodBSm7rLRRvQbnZ6txiPfTXhE6LqMpu4Koc+vwUBlcp9
M7lDc9mt+ppHo6is4jPSHrGktu29LqLdaevHDmzJGuQ1+evO0pbKZYhBgyVchF17HwtOzAPygPl8
3S+CEmbVuV8jNStkEZB1Xj4NyZw+d/NqdBcOQaDYzXYRf9KSrtGDRBunJ1HTBd7Puo9nfFNZQwB7
vsREievPjhA0K5rPSV/ELgWW5c/HpOUvhdwbS3yRcFy+D0Lm+HYAbl4OIDGNJxhH9JUEzXo/GHx6
bwEsGu2OEWpS7govXz8v0m0eoEMb7xcv0V2qpD6LeplmNdMDcsQglRBtA2Yn6U1NvX3ngWgEuWz3
lQhiJ04/KwxDjHAUnRoDxEKXj5W5LhOJ7KjrO2Mw5belFPrHaSjmSw096xIcTONcDD2a9lRmTqRZ
nAtMLIsLK88lIAG1XjP/GcuoSUb7quH0TMFqDsxt2iXGgNfOpuK6dDHBnGzF5CGx2rYKxtRsFfO5
ChBGS+Pna7Ua8/u2aV1apm451jtZgmffrSkj34eciPhe17qeZnTVgpAbhJsuDDQsUAel4YDySHm7
7zMJnWRXNGP3EaCR9xAXlVHskzp23YcGU+8PEsNKEDr2LL77zVgsNGBETx29iKoOxTQXUZf486bt
ULhoMScFbbVpxuX2ulfGhFxHKauLUZ/S4wR6ubkRcJcy6mjB9e13Nf0LlOUY1KA7Sb9nMvX0Gs66
KMN2iPOEfnOPPy8Xf83EU8auHUjhdp9lwt0UzUsFgCOnXuc2LnycbYc1Xo60shJ713t9lV4Bn9Iq
nAuzqoyyeB2eVvABfUTtuHytHCP9lmvYXwUkmP2llbS2sV+kzD53agKf7KVpfqdaO2NmaXoNQMVl
VYxXlNldUS9RsyK5799sfIYkNConVSHQHgYwTFUZ86qxxtygrfBVDTAU7bmsxtLWAhmv6jFNKYcD
vWiQx3fJdLqdPS/zncqtseWVzEIPUiLQGiSdWxLxDB+EVTL2hHPfR0H9YNDG/MBEH8jDWCBAHbIt
aVbna9ZeJTMpVjTC1RkJbpvpoFgz+amQlv1e9+e4DAj77BuzX5R5rbVdlwU6I6CPSdI7JTVeD4a7
6TtGyQQjL91jlpruB73VhtBlamXsS8Pv70WfrBvYT5g3TdI5d0jroPhaNQTxQFsLb4nSbFnuMrC4
j1YmZXXV+U6TRrE95kkoQRuoKBZx4jHkIcnYex3j8K1vQCt/FEPS0r80hNwbZpVX+6G1fRo/FIA0
XtU8hsNiDJ9r7l47LA10cD7AqajXndQBu9FrS90k0lM/QwfdtforpidL89HIVy+LVlvzvrhN71mh
xCNhjDjciCfkFXLAGMn1vn0h9UbdjDMOViFSSHTWvaqqL81Go22dGlRyexIE8w8pxu6ZGMpUq8j0
rUNEN1un/JwNL+xyzJ6f8rxbjzkYipK+q8ZMFjxQ8dSlnXhvzEgTXxncd/drZTjkA2+jMn8BkgEP
R1fJQ/VIJ6c7FT2qS7UMJFX0Xtu821dzKi7G/Owqp2xY9H6RO0LyG306H82jE+g7RYp0qrX2wral
7+yWfH3RGICdCsAc82IlYYb8+JlH+wWQty36E/8JBZMu4vbzP+Hth8TgJoqRpbZxEb5CMrl5bHAS
OFTM7v/6Urgig85FPYpb5ZShhQKPUS5F64atAaDA8jJ1SJxiOKSGrM9olZzCaDfp5M2F/af3A3p0
J5C8dGprjt3ohXEOrr6IMUUo3Co7cBYKEJv117+8PzaAMJbTyJuBBDz5csXSrjHQER/cwGJelOs4
X3jE0TPv77WHAsEMh9VECPWX/QGdvXKLOfdDIHv4yU4gvq3YKHblKBj35p04A598ZWsY2LSb5PGw
I5jQv9waJojwvofkH/qO/JrZerFLJjDl2dCc0wV55XzhW6YjVkVcZzOeoEKhxMlWapkf0gDpHgEC
uDclWe+Z9/dTfuMFLJJd4cPLY0M4CCuc8nJb0QmKQz6Tpujbx/UgbswppgNt4jyHqQAxU3pjaHTC
DWWsU8lJMC9VkVoH8DT2NmAcIhO8zONf3z6+APdtc43CqjnBs1PtuVA1eNF9B3w+zHxgKyC2LEx2
3l7oV6gqDK9tn6KbaOP4bJ2sZOYpdG5MTkMQOfpOGRkdQi2F2MCVs0e61+TrmiINLIDEodAaY9eB
fgrWqT2n9vnr5rLQjmTwBTiXwOqfnFAtNXrmK9T8WlrMXxmyMAFd0FH4CBUvO2c6/WtkZbGNomht
SvU8/sudnOe9ETMLoUPmGt5N69Zf2tbRGFwRU2Ff2LsiGaczRJ9X19yEPDitG+D5ZE1n9jqN7J/T
I0axbzHuCuVgu/vKb9udljhLqBuVsX/7A2//6csdzoNiX8xuAooMPeflgwI5mW1ZMHhSdD5gugOE
Bwm47DfzzkDZhYxMQ4I3rYdz5r+vfs/NV2Rj37rwg16uXNsSMc5q9tm9/fA09/P8x2KV9F2neare
vf2Uv4YLCL6bUwiXJZfXqb5MZvV5O0rf32Y13kGfFnkwViYNb6/y2hMJyl+IR0QL41SbgBo+pufq
Em5n0cEnbphsDXV1tYCeP3NdvbZXhAkvDKqpu02LXr68tfB76aLWFPpgum5ntcS3NgihTwZqDXq0
1nY8BWQMuYjefsTXXiRieQjRYq0IyXZ7BX+6/LVcp1k6UAavk1l9Lk3srnalr6xp9/Y6p0Rag7AD
7dKF7ikYNFonN0mvGXgmLI4P0QAiIaqxnLhcGTvGFwWo1pyUcRrE9w6o5O1keemZx/z14gRZAxMA
qRgbFdVTH/hhNJnfMn0OY8S1QxuR9yDH82+nphwhRF2dk+t7becg8Lgpt1o0+U/VOFMkOvIFkmvo
Dfq4xyHmPsZDaFdnjncmoJ9b6eTFoje6ZovkxSZOA2O1MjCKyIt4V2EEevH2N3x1qc2s1UTUAmmy
kwNO7ytOutj2Q1vL7K/IWOBEYWXtH22WnjMsf+17Qaf4z1IntxTpiDMwlfLDMfXRtzaLBL9GmkUY
fgtgm5hMvv1op1HTBDO4UbzheG+i0OJkPSohhN+GYogmbTIOcJNmsFuLvy82zwHLmse9m9DvsZay
PxPJTl/qz5UREoJxuF3Hp8zG3BxgPJrmEHl94f2omsa/KJgPI6hvNGfO4GtLIa+oE5uRJhT2SYxx
EOwvF6UPUGpH7wfAezuENPFejZ12rqY4/X7bU0Em29SEURXm1n0ZVspy6MwsAeuqWfMN4xnjj66a
uoBJhvNQeuU5ztxp9GS5jbqLjgzIRtQxT57MUENS5Z4/RrOWgaR0vIP4Sa2AacGEtWn4PRj1nfly
pyFtW5RwQsZmb1Whf5KyZmKUym3Ab3pMRK9NTRTHEaGSpw4m8Z5sQ0R0hJrLdJDel3SZp8e/vGVJ
Z/iK1FIWz3xy8MeEiVu3VCqqlk4dVLFvmgerSoa7KvVExFy2AVPSnHvoV/YQvH2OyGbC6sKpevlh
x4HUn0VUVHQ5Qx3H1NaQ3NX5kXQZaIO3H/G1z7px9W1vU8tlM71cTA5AR8jNVCRQZgz9yplumy7t
72JjSfdKgkbT2kY/81mNV/auwXt12VA6piCn4uZl5iZ6UrQKvHpn3pr0eBnReI76WqrGP8pxmt67
6Vpc5qo376kHyw90kK1IwueV+OYwV4v9KqONBakjipvYCgxcxs9lz6/+lkDYNp1BQKinW36mosde
Oge6rEPfk8pbA3aJOHal1h87R5Tf3v4WP5OdPyeW23Z3YcTAVwfpoP+S3vVAGrtlHqIUEhnUxdl9
Uv4wPk7NYN1mJm1iM4mz935P/7eUc32F3Wq2g/YUXxVZ2R9Ht5n8/Zlfatvkv/xSFKY2mpLoy5yq
y3Q0Sc0UBfaoaJ3qirZdtXfxRj+6SVbs2n5Zw6ZX4qbX1zYSZQP+m48eyQHJdhxZmzP54mv7Fdca
j9QbdQn7VLsH5H8SNyYj6nVKqysA52rfKm98R331tWgTlxnVLM9s19fWRCOCdBiRWS6wk5sLsU59
1aZERVCKchAz5riNspR7ny/eWAQM/2hHVLHtnrlMXl0Xy4FN4xJYw6mjmsEUfU1p02FsbjnMH1S9
Cc8OOJUyjUnh2Wo6ymWFtM988lfXRRZxC3wwv0+/eKPSORtErSLdLK2jmxeOAxRZ5VcxNPHd2CwG
QxVYaGdC0fYaTzcap41bDUFtpB9PNBsmIMGDaUERQWpzfMqyud+ZgyOe3t7Pr1wpeATBM+dMozR5
KjwA/rQUyl/7yOmaPPKRKbqATwAIo09+wHMew96czZBswUKqdbDO5HevvFqTD4nPp20A9ztNRUgd
lq4wUrZSmTtXuQPc3sPe6UDS2keqNoH/yf6cws4rcYxFaceQKGy095P9y+WGUK3PNTYMzKDdpeDC
XmjKF26cha6Yxr9+RtFGMrd7G2Nm/fTa9PpNsNnxVGSXi3bVO313n4IGbvY6pMos1EuV7BffXe7e
/rKvvVvaO2R5vFgTt+aXV5mCaiFA4KtIG1Z1WBqjOirR6hG0XO/OBOMOs7Bb7v8Hi9p0OzYnoy2d
frloW/WZXgoua6dIm6vZpm/eeUL7lrTtfNBr8xb/3aU4c1JeyRDIDNjCJu/RRMH/5aJLnLtOaccq
auKqp0luDY9q8SDhWn4Hd/XtJ3wlb8cZA7Izu3bzEzpNR5RpjsM4kYMtkJEteGeXYlqtR405aKCg
e4cWGt97Vazdx7dX/qWVyH3IIBWP2U1pa3PGffmcer1y6y8+eCSaB8w3FnkrGWL+gLSx7NPWwkDV
ajvxzWvjFrI7uGbAIJqpX5Z4gz8xzZmuWnOq0x2oKDgGb/92r50qbmoOFl1O6oqTjyDGSdeI3NyL
HmA3TzUg/8FE3DBZ14M4Gf+qFODPl0HzmxYuaRpmGy9fxpJ6hislVUwKwDIQCrkDk07mITOV+dcv
gE1ZGLAppm06BjQvl2LWZPUpRLIoBpd+IAv+o+aUHwgwlDN+J975ZlVEf/11YpmLUB4S/Lj4nBwk
uHCNA/B7iDADp31g1MO7KauXyI8BptjYxj28vd5r0QJRPs+3yO88DKVePqNX62szLvUYjXasH+d0
MCDd9+oJ2qQBLd+I+YbGdCbDe23PoISKDwwSmZvK4stFxyxFXBEaQkRX3AodXwJMKzNtB65Q2yQM
rDMf8pVAYYEqti0+J14ip+u1HgGYqfUUiSUpblqRdR86014OdNiKT2+/z1ceja460nE8Hw1gZ/v5
n7pcYqX7ua75xBQT9KbrSRf6sQNxURsAjKM0v57Jyl5Z0IadzR3OqHDTAny5YN3YkFbgV0SFTOJ9
7UzPlZ2ZR0zXQDUD7D6zP195lchvogzMgBgNitNCiTn8wNhYn6KemBUBDCwOwCJsEOnOOdXxnypw
J5nQlgbhpYYsGP3lk7jnpCDPnGyeI5Wny1FYqB3ITBvuMS02ds6kegpSvb7Lhl6/7FsoOaL313f6
NCSfMyS0v8IGt1FGsLrjuPm5uJaIH5O4G249ysBL9kN+rOG9HJOkUOfkzH7Kyv3yy29lK21I8atT
1mpYmHECn4tE1zcgjGK4W8KcxRVmd/WHBiAISewyJx99ruOLRmbolIA00p6V1WTwSBAS6Hdv781X
rjDmA4zZDFIdlwHYy62iaw1Cqh1bxXCUBlap8ja1phEVFwBhSFsUx1Xze0iZjXXmwL+2Mt16WttM
J1A2Oo0yYsA1Pk3mKNfd7/hV2OTrq7qFiS4iQ5nlB6cfs2Dq/eFMovnKdmUowgiKio3tapovHzmB
MFar1pgj1NRT0GlOEeA2aEVC4pv39tt9JZKi072tQ3ccPZSTZ7RUmVjchjNaD/GG7ben6gDQZw7a
YQYbuazd0ZXmeOYBXzn+W6TBwYK8QDdPu+qLIYauaCDEtwuKKDqAWqDeyHwc12muiQBIgrTh2w/6
yztlN5Nfim1aQYPvtEABOdAYszcsnL6sv+2NtD6YjT0dQGKemyG+thQbFmULkhjvF1O7Ni9HJ3fR
z9gwm5fQ9bKgGD1gSvS4z+Qxry2FMpXFF/QcQWLxcqfURrvknqMtERRievZVZw+hAPOSgnKayjN7
ZbvFXwQHRAdpVaKzTssV3O7JSfSg1gCkRW4hA219C4A7d6DNNQi3vP2pfjl3rEOZtfmM6Gi6n1pS
QmiYIL2YyDosOPgi1JxcZqLFDAnCGOwZvIPTYXAu/Rmc89sr/3IaNllFh0SZAE4h8lMa80/3oFP4
KBlsHXWIr/Kohr6NeviZOzVoy57e+PJBN8pp//air3xDQf/O2tRoqQtOrbVSJPaguxpAmADDIb9h
Zg/1QlPPVUBt/ydLWVgZbA9H5vRyuzgw5wwwkBtaSmF/K3rm+cjXAbD33X8O7P7r2/y/kufm7p/7
ov/Hf/Pnb027oBCWqpM//uNd+1w/qu75Wd18af97+6f/+asv/+E/brJvXdM3P9Tp33rxj/j//7X+
7ov68uIPECpgGd0Pz93y8NzDA/q5AL/p9jf/b3/4t+ef/wta7c9//+1bM9Rq+9+SrKl/+9ePLr7/
/Tea2n9669v//68f3n6p+Hc3X7JGPf/yD56/9Orvv9nidyItEAYm7ARb+kK//W16/tdPqNHY8SR7
JinfFvTrplPp33/TDPN37IvIJhC+3AAQm2Nx3wz//hmAF1IoOhOMLTxi6b8f/cVH+j8f7W+oEN01
Wa36v//2MjBvC1MR+eCdft63/J4vNwic+9G0itmD0eYjFgIi4xoaZ7FHsvxbrLxzNu4vI8q23Ba1
gCDhK06qdAqtgtE3iXhofbD1ACsgbiB7QZ57JvSfyE7/axkYGgZG5z7p5nYC/3SsU0jaUiuVHxjS
dyJ3lMllEetzCP/eusKDozigglWDJGQoE3TYJ91CGDHP5DH2r++WjgqzEMhEDo97Ol6C/a4PaEv6
YHu75iu6oMn9CvY8j/MfDeH7ez+MNposZX9ZOSZ0RiMd9zk8vC6qUZi6c9zC/CwyYLZGZVUYLhlG
8QON3fZBItvyoEYU8dZGFdeoLiPHpTelcWVw3p3QhXzLDRt7e72n2wk8XFsDyBxFVI0IyNqjnn6h
ldZ8TBMIe4MoRRo5mcvvMMHuaxJz+JzCJPy8dssdlMD41mlLI/TKtNn7XkW3XzPr0NC6HPsur1rB
zE+wlX6eof934eT/w0Bhbp/4v/59Gn8JFE/Jl/r7lz8Hip//4J+BwhK/431Ip9Mja0F0cstX/hko
TP934WIryZmHikP/7z9xwv6dth1zZ0B9ro8U7JYq/ydM/I4LC7AlYC9ccfQHjL8SJmjjvMgFSGqA
2W0l1VaabiClk7xxKmHVmY7/ICWIhIsuU1A89AXVxoCEWbtZku4RrwpyOTZ0DNWlBbkrCCoaDO0m
/YRNGuphDKw2LrzhZNlBmUMpaG1CuIAbCyMqKHMaGAH2TKsDiJjbY5cioPJRLxuxXKDpsLiBlzBj
DZSfxe9HhbRUZG729IEBTeXL4lQJBg+JvcpraesyjQ9WqoO2RnFnHeN7f10d1yhDkLy9sbcwC0TD
oXDMzj6goNaaBlBFJZdHpI7T8ioRPQje8X+zdyZJdiNZll0RXNApminwW2toLY3NBGJGOgGFolX0
WE5OaiG5sTqge0a6GT3J9KxJSUmJxCQixIj/8QFVfe/de65XwtuGb8BHnRpZ8m4NuXwg8cTTR9BE
C+i2aUR4O3WQbUF0rjMtGEmOcmyOpVlGsrRKBPyGjx9nrMwBip1lBHFmswiYg+1+bD3ZvlNzuTE8
7ATwEobvirjibrC3PK4CtZ1Z15CX2AygdSyaJWcTvoAQsXEy4bzrGvMULmUFmMTL1Zfcn7Wx05B0
KFWSHkE1vS/ns5Pb7ftmoDhF+13rA9qF1scmQDMxmtwmPxamy/1og66BBiFRkx41wa3y02An6otI
8gK+z9qu3QdiVafwk20azaccYoTa5Sk9tx0K8eJcLpY77ee+FB8wCa/PoOB4TgxQa3ZclNJC4eUi
4Y+NpmjUbqPAgKDo851fVivQIMwjV9q3ygL2Lp13iGztStyKDQdr365hdzPRrCbQg6c+2yljZqQL
xW+98oMeEls7lbM6IU6AnzG2FnG6VUaKb+R1nTNFfhok+Jr9DXwXQmZZI54uazgojO8iNirDS3ZN
ODpJxJoO+Aa78eYamkVn7srKC4NIzQzs9lblJBByli773Sorg05Qih8rIi6ixZ6QUAnEAbZsmCSp
UFPUQcJ5p20bYt0UGtAmSWHoMYQ4uXqxcCjf0swqNlyLIb8GXT9tVtAqk/ux88ZHWfr2PUL8ZHJ2
DigXu9krkAkBuSJE4ikMoIVqk0+LSsPiW1q2BYgVe/LW4Yzph6cDnf9M5uc6IEECUIt5+tooVPAl
Ba3kR4M5u92RQ+jS42kcl5uCCaW3J/NCi2ujZzlAKjCMHzUjvusQdliD9ayZ0kNlVVLs/dIYAW3A
yzEPk1zkhV0G89eFSgh35tAL+wkWcW4dCSXIilNFp06c16Vbjk6T9y9Jn/mP2SoJIl27srijjBvx
Vnvs2vs6MDp12fvGIAFRGfPJboDBYrQFvBytxLYEsyS0tYQAeQJToadjGaTr4zR1LoaVxg6/mU2q
3oX4KJZrcEUtMT4chB7g6E6fzDEDu2i2eElRuWbZ02QyWiHWBINf7LvtfujaGlcEIECcImbWXNVV
3rb39eTUKRr83BN7gEPNJyE2p1VHgt6nrPLyD0ASTScm5o7RvAL7W0dI973bCSu9EYlW+7tibgRG
llCo92mYuMm7HBYWFIQQxJ2uZdAc14XH91AEvsZ4YEi1xNjjSnW0+n751tRONXdXYvCH0aNPpGqX
41M1lfcE3Ms2Gho1PSdDUd/4hfA2FHS2+nG/Zouk4z2U1/ngYjybs44lz6naBVyo6ssoGcypPYiw
ctBMJ7pLYgASOW3xSmpmpy7dtDsXcrWx1wAcQJcECQLYnNjsbmdMmJFOluny75S90uPneVMUAzkJ
ZpZ6qDzTSxjkbn8gtm3+0m7OV4aJ/otZldY9pXhwcOCuFXuMPmt3W4vGxajfOTo91SDVq9grZPhF
mFMldrW/quki6BmwR0vaFbhYi7zCYZWMzRAVrVhPVoiDbS/gcWwut1ynER8JG3SuhvVz7yOui3C2
2niWUFQT+egRERtxCqeTjZsA67TduVm6S4qhxTEkwgRgj2X0IIBhaABDMqcnaGgclymlggskdhaG
BAGhIeLwz0ntn5+B/stC6VVx9dPC6//CkxKSmZ+dlK6fta6/1N1fz0rf/+SPs5JhbWelbbpC65pD
Bw36/zgswdz6jVRLInMJR/o+iacE+bOs4oi1qaKCEL8KYwufquDP05Jt/rYV4hsTOcBuxaTunxyW
6Iy8OiwRuBMyXDEJTqUCQbv/tksTrMAOqyV9hgZhrJcl7OHyXQMiT8VlxZPF6lzlLkyMviSlpYcv
5IioAbYBtIG3KxeFBCVlAw6KBwfG7HI7zTCHkyuABF4bxjSL4dC62G2/lfOyqhmUdRr0j/nkGGEG
zMCp3eRMWTIDbyidyh9cKIJETn/A61gXjgurhsh5vcOhCnI3hqZjzuTK2eUI2uzRNbapB2ArTk/V
dejOdj8ehpWB/4OGgFvcQoUcBIZZ/Ah76D5OTa0i2RRBiZnhsyzDMr9wReYvMTyC2duH5Vz7uE2w
/R9kmZrmRWp3RgKvC5MsL56rvyWZ0enj4NqjfhAOCP17yF9mf4OKpfhktLXhn/3J7vTJLEez3pGw
mD5DShjamANEU3CyrHJ/2+NnE0NaohX/u7Z3LpT+bicwE4P4KjhAigG736FC0ckqOdYmgNQRjvAh
xJ1vnHpdOsVdnTusQcHYDgTA6l40Rylaceo4cKMid9sea2c6EHqjCmVkuzkQ6mMXqOUa64mZAqPS
87fGS7rhi5sOqnrXwFagNJNd+mh0jkfiaOAkoA/QbB85jTTT+0aYJBpGDaitTu2lGazyuTQzx71w
Sk5hv7fNkuUfQ0jQ+sZv0rAjWZJ/ia0KssI+G/3RuSiX1r0bp6KBYo3b7aW0S8jSUCkUqB/KiHuj
xqe5d63RhRVZ9Hayl2sFCaVJsxlslvCyOZZQ5ROgUYH4LCpZPaxllzpb5Mr4iDrSZc/NR9qOSqf+
rW8nsxsx8OmW/RKoGXxikAMPTOva/jbaQd/H8GHHB7KYoZSsfiUwsmWmvtE+xrE0knCm4fX6quia
9uBVRdbERCfpBeNsW1fHSi4BKAtZhBe93WJ9VKa0u33X4Ru97qvA0Ht8wqRiL2AWBB2uKlTv8sFq
1AFs5cJh12yuM79M8gsY+fj2chnI9Mbv0GaR0Aa4Muobz/pcBBBUotW01m/m2ATO0excXhizNTj2
FNu0bodItLgvm8kKztNkCAHUiEy+2AQTnR49IjcPspD4h2VWF/cFoB94i4kR2mAdtVEf0F3gfp49
Hy4koyg8kjglOVxuUAN9rMUatDFMH+jDQ4NI+jQwIP8kNXQofqg6hMBkC3C/Z7wwPuHIthr52eww
QXMzMK9L9uZEOCX1U0FbnR+llecJCp8+uHqd3rewAcqjgWb4LstqGAdEVLcteWPNjHl08EqOiT6u
6l2ZzBj2i7IwrgqG4/gSgxb7baukv2HZqYoijJfgWee5WcEl174FRCBIHyBfMEAghkMHezsBOfKo
CrbKI7qkqXiH8GnIduA+Sxh4UzKg1ykhlNDqyET2cQSzZ/EFGkXC9GqAr1jn0nrmLk/T7Vx77l3e
9+YcTZNtGA9hO44nvrixJ5ExeLYmMKNnRhiuxw0vW2qRwFV+LDUMwz10sdk5jBXe+2hCy4Kft7EY
6FCszdCOiF8Yu4P0e9AN4AsLX0YNzn57t5aB3XyGelFdmpTkzi1wsq4+dNaCcdsFeAjukuP686qF
uCtHn5Xcnr3BP9acjp3IzdP2m9+59mlklW8+lMNkZXtKqTY4SuR21pXqqwo75wQI8jgMdvhxSZL6
0U077lY+Gc18xbR/XfeeP45+TB5KAG17FhMPfEk7IJZ4XAFnhN6wZO+msXHt67xAuWIA1/LspwHf
9nPgdmr40Bm+6A8ULORHJXOm1INIZgQJGtaBPE0ekO8zIALk3CLF2/SuApXwoHyn5VhDrld+kbm9
aR5k4NsvY+bAzQjV5BOoopVybswym/jtjIZSXVOfZDt3oTfEsrSu9s4c+mWJu1bN7u8QhV1odFNJ
JQ6+y1LpvESCTG3wC2am2uU2y92BzAMkMhItorfKZOD9XBd/tiNbJvUAxCUbjPFiExdnl4yTpaR0
UF7vX4m8NPRLAFJ2o3wlBBGzKBR6cgAhl2nz1ebEpgC6drX7xVO1+R4wwQLVZxFjnsxxaJQJC8vo
261/o2mJuad6Ksrl4Ku2N3cTNNTslC9Vl+7Y+VQV52NeDrcj87zliOqB/XHnakhrKfZ3O6l2nEzy
cYlprNr3WLSHPkbYsqr9PM+WtUsN2ILv4MlZ8xlsmrXgR3KH9FgP7Gd4oB37zg2kP81bPdymZ6hH
q3UU1gbX3Low4or2ajYcoa8F6iP++tXGvJHmErNeEdZ0m6MMMmfXxGFeZv3vMjWW+rJTtIko+JNm
LohYErC4nwPofpxlgf/11Q51rhtU1DOLXT3lRT479q5cCXN2I4cft4G8Ddy+2DfJMiXzPuyhtwDx
THxCHbKsHC/dbuBM3BnL5B1dG0QXZ5lMm4BnfKBj895ll6O2YIEI3D3sPjuBEAb+A5aeDM2hwqzu
WLMAWgV3eTwuNqgqzu8D6QVnHl0AYpGNEA0xbekY3ue2F0t3PYL5RHsCP94DuWLIRH9obKcRV/2W
JnZtD9rwLqEq9uo26BVHfjDqvl9AaAaLfMss0Fge20SbI2B9Za6KlnC79jHnokWeFzttfTY0WWp9
LxLfg9dREQDyrdZunlwW3WRAgBG6SD6BSK3bPUpz/5HeWXjNjQODt/pu9dJgJ2rdeG3nfPw8ia4I
6UskUP1CkgrcC8lpQD0umc7GZzX25UtbwRM8FaRUjVezx2t8TswcC3lF7Pl0q8pmFPHIIdc7qaGu
ssslddzygmyjqTr5qlr7jyVPOk+hScDAh7nMxYMuh+qTR7vQfg8qBYxCFSzUgM1qNvKUKrFAyZyr
sWVJsQtzZ4+THs4WWDvjsSiKerqfwhosEu9vK/UpAK0On6bPLD5U3073mcmiv///tU+/bOMk/HM/
q30en6v13/+tkq8bxdvf/DlRMn9DiL9J2fAVgiQT/5oo0ShmvoJRHiEbMBLK1n+VPob5GzMjdKO4
QYAVuls791/Vj2FZv/lUA/TOmEKhOkV59B9N7P/GSOl18cNgZxuo+rhcGISjDBNvpHajVHbaG0Ue
MXFR5T4M2/pAYgmN0b/clj+v+5PRFddBHELxFyJfQYr21lKWTPUasFwQ0rPNO2ik6CdzlvqJs1b9
QYH2Ofz8ej9+L38zkqKagGXmYxB8PVRS6Bjrtt6aagto3Kpp4TnQbfmFHPdtn337VshAmP0hXaDb
z2/4anTVOWFphqzoEloVGIwWbn9oy+xGBWsGvqMje/Pn32sbhv3nlH8bxLEg8dBsDww9OPPNFcmw
6AgwAU8KmSbrIxjGpMQ4W30q83Q+/Z9d7M1NbBGYQGvc4LBkBs/Hwq6d9yp1TLlr57T9p78Y41Ob
Z3CrwBGCvdUVZBxdkO4h+nea1rjLMTlj1xf6F1f5m/vHXJN84mDTtjC5ef2LWQioepssSqjYS461
w4HipqAuMnr7laP4h0eQL8T+vzk3aW9g33xzKVk45OhOKiIL0ToLvkzMSz394sX6u6vg4NrYMugx
XP/NC7zREotlQQetgdYc1RAUhC6I/Bdm8O+EkDfPHdZXyBDsVaFHDNrrL2MbfklPBj6PSrOg2ekO
pmDATWyyHm72SHyjj7Wgu2a/a5+JysmXKzVUrXXcqOJIXyAC6Ed75m2PK3obHGpAmwaIF6viGpAo
fBpGAIMVjTUnwxiYlCeOnqfmIWZFgmeZ+HBNmf5a6bepk06y6521LmLOhOGzV/gtHv+KiAQqs7K7
D3OTvo2U60rg7VD7n1IO8r8S92zf+O0d4UE1+YERw4Tem2E8q0FKpp5LnsSiAsjRmyIz9Gs6ErpX
997oGxEsYuvQgQceIgEd4hcqzb/55fEKYp1BnML4/O0H6LsRedMkAD+jlmaSwMjOdHA9/OM1wEGt
jCAesRunoTcLTrqCOfNNkt8HDG2xPRLv4/Qm8hQcY19+fqkfVlOWNNp6+LQ2r/gPCiZ69b0UgsLV
Vbr66s8jzRBgr8C5PO3Ih0oktvhFCPzf3EOXIe7mPMK8jgLt9WNN9SZp5XNJy4JzDN1qPEgZLL/Y
Jt5exQa647r441GHbIPZN1eRdKikY4F50o0B72RAJzBHNFbGYPfzO/jjhWiHsitsG9KmFX6z5Gjl
AbQyciZeFplA1iqsiJyD+eGfX+WPQwPDZR697Xf8i2Cjnqs2y4yWqEBEXtEwNPnOCUh2+MdXsTfB
Ok0JDC88ga+vUk6YtMjLKMmBwBxHCCmZiWNh3P78Ktut/+tbbNO527Yb3LcY0JB1vr5KDlG+TaUP
TKtbmztpleXOGOzlq1V+talpZ7K49j+/Ijr/t9dkXwhMDlzfL4ue7fU1q5l4FbQbzCxKCp64Myuo
SBnjSWzUhKtXZwh73gd3HBMw90lb2jErTc90RdjtcQVWTyOPCMrilLF94eAwLdrBoKoZ3ua6HUqs
n84U7EmT78dYD+Xy0oUWyH2rtEnc3Ya139YW8PNuBC9rw0l3dX7wnDWfo9DpicX1zCotLoTaAIrM
/xj1EeBN727ObePGLpigxhXVEoFljjM9CFqd8Pr4gQ60OOw2KhBElxGdi+mk6Ys7UU2rdoorwJl6
T05G9/tiNdMaG5MNRQT0ck2AS4PvOEbgR+E4s2ma8ZxYLYS7hMTSImi9dW+FTY5HMCBEfFfQ+hxQ
/2XlFlRv1ZTl2N6zKNSOpS7WIZ1g11fsY5+L2fJAd43ktBzKcQZv6q0ZDDOKT/M6WF3/xUXm3b6n
qA0ADvaTmzpRUlc+sT8aGKdb7NLKG9YL8t7qOmpxJfsfmER6GZ8QXAn7XiWbGKk1reesauEwk+85
Pa5sRCWiSG+SMTk8E33EbqqCzXgXBMaOWBcz39XhOPuntAPyGodN5XxxeAiKnRGM3guE52x6IgUq
gVA20gjrDV7tyBHBch8WnvGVvFoaeQM47kfaGa7x0njm+uhyJJEoElrkYOAip4c0ILPz3ORTXdLt
ysp1r42wNd63BGgI0j6l9bH3uuyzsTRmHTeEZXxq00qSLd71Pl2UfJqAlbu2arK4rXyQzWR5TG7c
WlBRD16eFVkW28BOnQsyLMb84NL4+dxXo9l89lXZu3sDHwhuyoLyABRy4ywHJsduFrXd6BgHo0vR
MhHnlwD3zKfcPrpZO9pRaBr+Zwg+4PIY2MKunjPonLtQOc59YYLfjul5tf1XVxr2ctmViWOcA9FK
gipMOKSxEZp9cVCtWm+571b+gXahZX6h/i96+PhEpZyGlhSA2G42lNySLP7HlBA5b5cyZHgojUUS
OLc03NgqLNoRuUQCEzhn7GIemHEqFCcLbbQo72Tjf/MQkBCR0pGO9KXzUQi8Y2DBlMNG+S4vgrDt
8yucuymxHJk3Ni8dGVj0oCo9rG0YjZDfT4I3vvnaUuZXtNsm7e2WYZ0RJ3iWbO6WcMqqfVKVBlIR
b7EFaDww5jvQzGTEAsTRIB4h9HS7dinb9zCz3XbHdLesLsN5BJHeAGxN98KhcxRpZkcqYiQty2uP
Oqq7zqRUxEeErj+l7rFzyskTu46i1iBuTtYmz3g4FjPy4hoM6I47rdQFllPolinlXhen/Vp/XsbU
PpeoWoZblpysOzAisrKFHkojSFsL8kToT53vDH3/u5YDhYwV2SIXtb9nokaL7JTpCjTvUx4oWIrz
NMubcSxo/1kNSWQARH2SPNKQhEDVIhYaIQNbTHy/q4nmYi2eCa9FY+Q3miYWOqHwMfyuQkrlQE7M
tPTt08ywCEZ/OcNaXmuHBhsNxHET1nhMonTpGjp2KRPCyAXZWUX0jDipEinGoKBDszfFgaJcOCG6
QN4yFIU3fJ1Q3xWxwxSqu+xRfWQRfFHHPC7zmCbXbso5dU/TfBFx0yJ/2hG028KVHHPTPc2eYco9
MyIYrXPNli2cSUz7vE9Fc5ZB9z0YO2jKLVE3vC3cdG12LR41wS5vsWYT0VA+9LMIpnvTSylj2jpp
56PHFKKLUC0x2lka1c6x1zTmHdGRa3JBmCBBWzxq6W3uFeWNzHkJOE0n8oF/w6ODP8wmsdxaou2o
i4C12Vq6OolQl4ARn/IggzTekfpxsJo6eOBO2SUtvan8WC+pn8RW7RW/9+jPSCiabEGluiahRLFU
VcQv1EHyYtCQHXYNlYQTObgujbgZjebFsAkMiXDnqEcH8c1wmCXu03OPYqdGfmqM1wbIM/vYd5KE
IYVOaHtZyhAvDqvKU+/3ZrMzc20/zjOBjLvGIjgv0m1KKdGVnmvt12UlTZGtkwBG0ybnKjPs+nNZ
99aWwGK155AQ4zayOyoh8NEDq7VvWeuTwVTaYfiQwYGXBMlc8nIIyLlm1Vy7uc/YTA/mAO6IXila
ObMlx6RmRKXiWZcdX7IX6XuiSQg0L6uJUCtzrt3sd1nzjrznY4r6rBlQFDxARi4+ogTxmsueGcJw
KQmeJcIIlyLRRpppSjxUdpZ8dvmzYWcBX2rOKBqmNNY6WKcdwwZyKceM4GVIMAAeHoaZGe8ewgYA
PF/bE9k3SaHMa6IL/I4IGM/ZNEfG2PGAKrumcV8xBTabdlD72m6N4YinqDYJXoeeel7yMByvEKU6
pHex8Mj9bJPATMM6XBhG2lK5YMBHJFXnEsGMc/DDdpFPg+m2yb5lQJjsp7YUybumZEIDzUBV2rwK
O7+d2cPRzQR3Im0b/YLDydPfpjwZ+mPlKFGeUnaHOapZmElfZMoTRJNqYPLD40ysE/2r7L1WaQL7
zvCmBblSkIBhl7nhRgIrYBET0SJZUqds2fItYa9ErcvcOjKkFt1FXjTsRn5vh1OcDTIltLvycFb3
nJ2g5JrO4MQExJq84AW1/4mYKhT6vTGuqIlsMdjnfIJ9HQuDaM9dm03TkThc1lDCNDirVZ5iD6NI
rjnDSLi/FyJEDE5KKIeyJTPECjcvnCCp0wN8pyVSvv3IsUVHxMcW/XFQdU6E2uzX3xaW2SAOZJa+
95H38kyyUiSXyE+1d+DdV2TJmE0dwm/twut09GysbjSK2niyICrsLMRf7zPTQq22Op1gflNADMfz
M2z3t2iNp7JceUeCorDY5AQy7QN7w6oJAzHE0dV9e+WkRkLTEAYyacnT7BAJIJzlaehG46Zr28Db
cpa9bwE/GpP+di3I+PS8xNyPiU3qMlX92s/fNpzAp8QwvfFxzubZOJpw0QrAesGyRGMq0FjDLc0/
OCoRX6Qwm+pKNQOr/GpWAcsaKqzlwpkqhpVuZahjTTLUQFS5rDrgdRbkVlFkYoqHpgvfg1SHqE+s
iGQAN0vzIyE+RkiQrRg4f87aLg8GE1I6DkntPLhl6ehzCixjiDptlcjCtE9R75eFg/oVXq9AHY/o
N6qNgTdd1Jl4LLy8fnHRAeZH/JMY5jUrqhnDQu/dCAe75++xJs7BnV/R1zkA0O/8d0zw2AMtNRd7
hwSYLK4Ku71YScIakPvX1qPX11u6x6qq57H3K+5PTxLlthFrI1Z2q22+DwOISGuNyISagIAvujHg
spGz2VvGobulIpcW0QBD3XzUk2LO7hUryYWyUuESy0BXBB95K2RmVLpsRZT/ivapH3R3AxD4lWnD
AIs9QKuZ74rOCtto5Jm0I+F17hND/DSMOa0VlyO1TXAQyF2h3boEmsZeLX9FCHDedgwopLAcUhx6
Hkgv/M2vKylTcDi1VtRsBlrg8sLl5UDL25MkegUgPiA1z5jCZL80ibvufDkRbTOodbldrZ7EwVbp
Wh0WDCbLLquKVRyDuSRvxfWavr4tcJFW9+7YQWHNqNjWQ8Ac1z6nY24zfzLwN6/grZM7Sm2CncoF
DW3k1J73CfAHckkLbv1Z9JXn74KhSZ9cO5+f8tVJwpulkJZ5zBFmeEcjQXsQ0UjCRljqaRg//bzc
/PEW4STa1FcQzwDkvTW8Zm3WJGm1xQBiSXhveGtySkLkBZEoc/M9SRPD488vuFXMrypq2uGozmmN
Yxmx8aO9/k3GBXMdXpEqmrfssNUgoJGig3NyvfbWL3oEf3MtXDUmUxJm7ExK3jSnlOeMfeFKXLCM
LvFjVsGhWFeSlDz1Kyvmj0W7wGRq0wSFjxOg/X/9tYi6k902n0Y50Xwkum65JiFL/+Le/XgRJqko
1Dg5bJMff/v//9JZyYk7ab1x5mCSDfm3EjrQrUbJcv75L/R3V4GxyVCKdwao4ZtfqGSeLh2KHERj
xXiypJIx2Vjl8edX+W7He/0gbP8+LRUfezxhbm8ug4kQn2CHKHX7kep9RwN55ogIc56ADC3Aswxm
1952Db2E997s2eZDTim37inZe5Ixl8W1r9iZWu+8DNbinzMrRS6SMKAOdz//rH93RwC1YLtzGKuB
xHh938n1M1yKae673987jWWcO4NMkv/BRWzfcumj0kl/2wW0xnC0+4Z4VDRYfcu5tiFne2kaYlZ+
fqEf3gpM+98BqjSlLfsHNIGq/LHVfdoi0O77gzFlPUGfbWDEq4sE55++gjToMJr59OqgpQBgeH3r
MpKhK44t0PCdFckL/K64GIInbdfmL36kH1p1rF8usFT0yZsR7+3CYuM7loykCDd00iFyl3o6s5vl
N+i40uvEk/jUyHL5RbfuhydjWzQRam4KUUY4b8m7aaAHuwsYHsiySXauLOuD7fI0f//F/pF/6v9N
7XDADf2vTVYH/Vz9+/96NTzf/uCP2TlOKneDVuEIxP5OJ5g+6R8mK0P8xhOHgJMthtWFyZfzr+G5
QG4coA7eIA88l96GSPpTOOxav9Ed29y137E3TL7/yeT89cb6nbAHAgAbNO5O/lvwpourWtT3ZPKA
4aAgUSecIuuTC7r4oqLau1JqMM1fvGo/XBE/F/QnARPHY4oevtmCzNJoeiJ+x6ioNOj0TOBaWDkA
cbSctW4O1F3r3V9+jts/Vuu/ju2t188/34vJUmC5gp9i+89bNgeRfbJOTIXOx2OER8bGUiacMxPC
A1Ybw8KcNv6eKTx1SkGI9sfBram0yN34Nju6eJkaeySughP6hw3LGxx+/vFeLwnbpwuZiCPzAwLs
sGWiLP/rfunUg5f0qYPatF7WLhqrziOSZO28G2ERPkno5MQEUNQ0Gn5+4Tc8Qa7sMX7Hp+fCDgLh
/L3H/5edWg7QjLGmIEsbkeLFtYkUNcWSg5muzgbzTMeM8YH0bH0Ds19bl+TCh6Quu9BEY522nPYW
0t+Le2ERpvuLDeDN1vv90wEBQM27qZx5O94syu7s1vTvaFc3SY2yizaWd0s4EnWdJnqWbkgp/ZOh
jYCkXrCI3tH2s/pbzf6I6rc0us8Do7g7dEjKuM5otBC1BX+1+eXH/E6s/88zgs/C6rBlcDbwiVRg
fv3mAF8G0gtnwc3IRSLOlNt6z7dhMK8K8+SbhAwXOZ1/N9RPWTq5yK3yVEdu4fc3moSeK+zB4hNm
FfQPVjV2d8ZMJlW+FMqOhkBzcmipHz860mizHaBfa9l1o7CeByhXfZxPIyWfWlRGnRZimZsDo6db
vITFfEdZb72sCZrWU2MTWVpEzUB1dLvmdkUcDdI95y4PyXLeO7p3KOFhK+Wb+jGrKYr6VDNKLGgb
5bcZI4D5mPoV8eZJqmjQ9ixutO/G3vP7B1+LxuKHmoMXmk1msdOyNbrzQL7bYdzSdY49/Wgk8j3y
UMxwfjMRlsAzZ6x9rc+aqta+WcYqWTj2+j6xYXVvdFGhxZzHiFJRXlf9ND9jMKJPvFYhL4OXWa68
WqRYMeSsivRzD5JLvAL86KPRHF2OuU1p32lghLuip+8S50ixr12mPvoaMTaNWJv2FQEnM9Tt2FBe
OsVprRT8RO1yK/say+KxDec+5eBvM+EpR5nPx8UwzZeU3iS+PgyTSI1FSbxoQb8W52baXlCtWO6h
X6useBy7vrsMOowSNHmyfLkZTEfkkVW3xZPFYJNpAKrUr6Rc+hMlgEPwnzVgWCzpdL+Yiwbb5jd5
UABOKeZbz+1Zp9fEFJd44eaSBL2MLjoGPZY0mpjmF1IElDrQ20qug5REYW9pEDWWKWFJe0NUwQ4F
/4pBb+ph9aIuPburkfIM2oOJkWCu1ijJh+xuDZzgq6wRn0eL9CK9dhWJxqVlwVu1e32R5GrqIytn
cPY4uCNGNe3UWXhAkGjFaVi1t4JBBFpuu68+UMY64ylxMu+hAbMxn2mBBgx4y3S6C5Qr6ZDMKV10
S4fY/Co91udWNM3RUL11QZLTc0lC4gwrqlbP9B8M+wtuB33oTJV/XXJBA9Mgw6TjIxAAvBdoNvYS
38slTdLLqenXr1YxmBEWwe7oSHv8Imo7vzZ1bj7SacVODq+g4jOsM3GOk3be9Ykoz6k3dB+EBvTo
9AlCW+aqu3p2szjr+vogCNnpMQLYWE6KIN0z3WSYrIx6PISKEx1Df5dn12166zCXPQHPHb7hXTV1
1peVExn9NpnYHyyEmSKyVIV0uB5zfULhPcDyZJ/AieD/TuRg/mjkhAW1Bsmzcc/fExzRFeVj3aCr
iCjB5IVFfGiMgsPfuZUDZnXtmgeGacQGk5SZf0CAjOJVB2NKx5Kozcji57ajBhenuafbIZhcdaxf
CKXWCxra4sFdc/GCIrW6IR6S7lTbJhHcff/cyr6+Yo7tGVFjivqyETarSt1SxMaQAXJcd3mF4KkY
XNIPW8v4HROovm79ed1jlGjmuKqT7AJASOZEQT2ob3W3ynjFW5rH9A5HgvAmQ93OOg3CIy1C5jdS
r/fkzlHgobW/VGlH5GveGdn10htDeEmXT8UWOU5jNPQzo2jb1HvCvYm1qEx2LuisN6Sl++xqfT99
bByfhzXxUufa7jL/0DE7JyjNkvQylIkcN4GfNYrevlPp2u+4MzBOO0Dd7lCLpzZsasmglBT3KKvp
JhJaythF2nZ9GNo8OOVZilVimFx5QROSaDcssv0VuWju2anM5ZhntY3FcWtSZ3iVHtj5i5fAk851
bumRXOI5Se56C3ztjpm/ZhC42u19iQBAn4x1GO4WQpnM2JSJdylGgtgux77K9uMyr7dG9b+ZO6/l
uLm0O9+Q4UIOpw00OjGTIiWdoCRRQs5hY+OOfB2+MT/QlKvUTVk0f5/4RPXNaObbjbTD+671rDnb
0NVbI77Ugrks6ekUo43/asQ4TDYw0exw8Zx19cFw5d4j5y2V+5I3nSaN8BZvz4KsRAeCEucywLSQ
hC1vLN92bt70jp77ngCTNeEDD8h5Vnw9z0jTpvB6nAvrbnLFATf/Ux25+hV9VBkKAkZJmNy1jvaj
LJaHRvV+9lrzoGGvtnP9u4zjWxwjobmkd6kymAer69tb06Dftil6d9wYK5LUSrTHogGdiDcn7GmO
WnMhjnPZ8k+5Ufot6CqMnzgDCIRcPkXCm8OWIkhYNV62n2SvBShYjQMrnUPqR5r9xO6CMUmJWwrb
RNHmthi+T2Y7n1B3pw6rT21vO5f7iK6jfa6zLiKoRVX2iSRQC3SaS7CYZQDcPXbEQUvyl73mBH1t
onKpFo3f1bAGkACN37J2CbGEq+m1XeajCDQlUUOqeB1RK9zQKP6mWPM4+m7kKo9NGsch83MSH9LM
NthqGWVhkTsXq+41FibL3eJD759qbHIvetZo3GEEr2Jpx+ihag1i0GNS11ETxI2PuAusEbHta011
sK4motpCZ4Cbu2OrIXwPg0fiG6mYbyC+eSQHY4DrrogFnbfphO+aorSaTejXp7bfqppJmcXtrJvW
pue9kYZJiFRdExTny9mR6kYdluUhi7jnTIMYKOkRl9aXdnQSb6uX9NeXViXOKitiHZY/+6hPfLPt
VSZVueoqXHQA3VTZQSbL5g5UoBVmhiIrfOlx8erGg7HeI2crO3iNKDqkRXxenWZPDnt7js2i7E20
HIBNdrjhzXsHab5fZF7+q9FilAJjk8LiLFCm9Ekcx8Sm5R0OQcKgvTjXP800jz4nulmOx7ZGxuBn
Q2rWhwGZHisH2oddohLzaVZkE9IP9QiSaLtbEnqqZM9qUtwSIj6DLiibBzOzyLEsVfd+4q+vQe6+
4FPrj06ObYZebfysSwFcLtEH7SsOUcLX0Vbv46jQfmW94XyKx67fdnU0/uDOWl8GLVJPPDjeGC4v
6gJs+crgp4XVvdgwx/KNPS/GluTMIpBV933W65myLjEUuTE2e6jhONzgHs4B3z67AGL7ULXgR9a+
NmverNvl3pHOpEOfZOJ35sKoqjA3CYADoVaBfElmnvc8H+2yn3ZjKwApNDX4TwAV5NSx81sa2z2q
ZdxqvtPMq6LDQyFhKtYa/63l4ore3CmNySAvo84mAtHmD1U436VKeLLb8LmN0XiIjCzeme4irS1z
F6h5zThBwqgfAHegtcF3MB2AOcTbVmncOwHk9ClPrOpUDlp7I51G3smmNGmJkS8V5qJGakCljhbL
fFDklH/laJr4vSfme8QQyo5qkBJBFTCX28TAH6UiMEEcY3Ai4szYvla6GV2V2qSduk7pP63QTlw5
ZnssvSEhtaqO71o1P8VZf+ssUXVF2wkzFweAY+woB4Jv8892VItvAIjqTyObnR199ns1B0Uy56sN
qe53lPiRFDgTMcmjReNSJUoyoZkUaq02Xi8K3RoLuw0LGlSwuiitsOi8AV4g9ru8LZsnQ3BGr2lu
7yT9RF8n53GDDELbCdlcOVC/tl48jDdeTgseEVpy0tcIxqFF7qkZc39r5Hl0EPZI3tQo5En2zXBs
JqE8seUiecqqFPogyUJLk8fNc2+B8CCdcwL8HPqzjNti5xIYfxLwexCqWt8T+AHsQ8Z2K7xyItM8
nXZ5ZPxsTVK5Q1oXaLtAEZxaZUHZTvoUwgqp3yqlrJ+0pK+uy0qleW+iaNvOicFuWiokuI+5CMke
GU6orAjlVaTc545iBcQ4ylNpVj1sh/yXJ9z+tRQeMWnT7NWbRI8RUqSkoqajiHb4XQu4I4PCdp8e
ZWBX9VWZlK+SkICQvXd1Mm2SMB2dauNgtMbX3IikHzdNzLzT9zfODO+iLuqed8pOfUTr1AzxDvFG
c1KHxMEjTknTwSx2P4IIeXJgGexnoIohmrGELUjVetf0z0nnHjsU20ScIHhFuqYy7/7w2Bn+dLpi
2YyTxjoTRQhR+ki5hqSd7yR+4E8eGcrCH4ZCnJSigfY7Fc/uEjPnWhZghYI27+Tp3YtWD4Ey4EQl
MQFhsjBsjlbaxNJftCrNMkCzV0o30aQdBxXc3rxcRY2thWKIH3km8yYxUiMg4rsPR088A6SsfCnn
4jBL9a43tWVLFTzhGFPJsCidHciHagtunxY/Pe8MWV4tA3THTC+lxP8sUqajnGOMxtrylKapsSc5
Ij247C840CEbK2y1DLEuPiBqsCRrgZe8qKlyV8TpEiq6+xOynn7kaWtb/EDlwQPp4zUrU6MdbiRy
tRNzAUc3oZSP7NeWfQ5tG+6Nzlo6p1f6aNGJrUrTLclvBr/gtYXcTcCD8MayvMd83ntKX1HI5vhL
6Yhk5xGz9UKH2rtu0YSRA5mQPVotIy1kEuLIivvee+4juH/Nb6Ks85tGG33iNPHf6iS38gGhGzGN
q5n03teqKMSLKF1uwRzPZBOKbmPIpbrDREvOG/o05zGikh7SGC3HDVIsNjVWEu2tZfmcWskS9iZw
R867o4Q5FJfbdmoKf4HiNB5cHJXmphxHeg75MPEI2wWuqkmbYUPUElt+N2bzoRYVGJT6pZhn97WV
IPv5P5YYlMfEPkTtaKHyaTIoF11nfo7H2jzaUz3dKIUlv+WK1t0JrZn7TSRku1ct65vZqPbg227X
XE9Yjr8Vptrc2ZmaEfKgmNcIJ407wodNgEIcL4SWqverm/lIEGm1a6qxOaIMJw44JonuUHXFeFQq
V1wPaTff10nR3bSpx38s0SOOo2I8DuWsUNowxdfOnLTvpRjKQFWGsdtZlYA+nve53Ht5ldMdpuJ1
oBre8wcngd5oxbZlW/epcRb1NVLMZeuNrnw1eMN3wnLnsCMdQ9tgkixOJcnKqB/GZjejFkNQFuUI
d9BHa4QW4ytIWNXmtN10fWl8cnRDjKSMWGw6l8F7IbFRg5tfqtbPSemxYmLGa+/7psiejYWRAnLT
xvvIUeRx7hwKoXne/UDs5O0hfhif61rUR5qdr0paVEdTer2voG57Ytv+SMhketVmnGjXTsW9IGno
JSH4d5s087hXVTX5nptu/rOBq0RdYEW2EExTF2p/nMrFuxo64mXxgzdPyMfce9Xpqm3GS7PHbLDa
TvHIz0hl/Woc9B0aKOUBPPr9LBt8ttZ4T/CM9qPo59g3ylpc55P4gkC4MFiw1EHd1DPSJ08F9rZj
RurQCtTxEHBKIstQTedoX45K8xlaSxuIOldOMfCoYb3hzYae+3Wp9U5gF0rVYgPK7CPoGWFs5hJi
xYZdrBkSHsj7Psxj7KO4dveD7GT00BBnSuyP4Q1KuHTzvGt0af90YBJtW01k101cP5ZGNNc/kmE2
J2yEulVp93HpTJKqTl/dTnlhoeWxWgEkvlO1ozZ2qM6ccdFdghhmYW5jNA3Jc0v1CRmx3ajfNa+x
ZRgVYvzqsfECANC13i4a4G5tsOLoJ2wNwBFozqtkomNN3UnT/O3Pb+idxhtHZnm6NzqcxSEVPHbH
pSxs92S1UyR8vculu6dd6w2HaqHgcgWOiFJarUSISrUWt2/QaZoSZAPyklATRbxj5ZPpBl7UeMd0
WuXf2kGgTulzG4TR+tJan5EL9dpNkk+F/YsKXN6QdC2nQXJ+xa5KrJdSmGMUGiVb7g1RM412a9oF
6TnliLAvzNi1vE7wm590DgTY5IrxwWOpjk6OKVCtAY545vTUFmztShOWX26Dn69cvMcqkXopUIsm
2VqWMG9GvjKO5xkxlwFyqbTcSk6t13Et5/4AOwGLcjtE/V2Hd7c6OvqI7rKu9DRQzKq8ItVckRuP
KHi2mzB+ITe4hBNvlCm+T3DNotYYqRHzaqUzKu+qKX55eKW7QFvjnD5pnjMUuzrtmNMTTS+KbYx8
tmbrpA0tinMhYKQqplHfaGgDcQshRqIMT2ES1hfpwN2m03X+99WCsmXXlx79k6Vv57tpwaEdID00
p4dk5e7fzn3P/9xZ0W9+TinvacW+8cAmXGkbPP4Y7BHUaNjK48ScfAfNebRJSANDcShBKE50mlX4
iGt1BN36fG1nPUavWHPGFxoeYj/lSWE92DXyiwJhYQtwMiIEikMiZ2arMtxrduXJNWpTdonGOOOY
xyvCP6P3gY4BKaF1fPCUIoczZ2bLBqURMqdCZFTRJ68EF7tAMBghSQ2oZwd2YAFiL+HcEy1kYjlw
o9Q+GFNqUNRoDHEXW7HCnanaAUIKOh/fzgYVDwKbNipOWTU/ZQkNUsSjNioVe5IsIJOZzvZhQc45
BJFeMmfMdfOaoMkrfcTD/RfRRcldbxjV6+AU47OtC48aeNPfmr2q9Ru9dgAgW8scbbKqnMVuNCLL
3Ft2pPWHpLBn91Bj0U9gq5g1elss0VcwPZAas626Q5+DpHXExPVssH9/kTi8brza8UpkhA3ognyo
rU+WCpzN77zZYW0eE+cb7gMvVKiUs0rP0GHwkTlT+ZLCP2FDX/ZO+otmOSV7LXHGfN8Lky0/9eeq
DCnD9N5VzHq7Q32LxzJ1SSYP+eXGt2nyEJoaSuTyxksr3SL55e3D2C+O3bykn/Wl7p7c2BhuQCLE
O+oMvDK0tR03ILcmjvfDYC05QUw5Il/UVqkb1EZcFkFqIi/fZEtp6LsSu9VdoYCFvbMwnIMoLSpy
5zGs6cVB0dNq9JWpdVi4o3iOAodqvPQTrfROM3E0+q0rFSa2ISepnTw76zimg1EeVZtd4pazGi+3
yNjvB7Y1ql9TtPvdJlVL8WgOJOqujDe+CpWDO9/cWCoH2U9M9aJw2FLIiFtZk4TA2zKk9rZP7J7t
KjaFcr90ZX7Tu4On3xLjp+oUJDS2Vg0gRqRkjskldHyVEyphhWOg/vt9V0me/zmTUmVvsZFXNxic
dSNAvugd3V6rEWiPXf21t4TRb1phI6CN+qF4pJ7rfkvbIf8q9TaZd1ljFM+QjPkKljg3nheVWgAY
JPA/ZeyUOdXFebp1+fwyjgTO/KLJvBdBD74iO6gpCMhj3iv8QqfUc3sLt2VA/BxHGJ1An6g3ZldZ
3yOizg7l0PKBjvHAowPZoCY7R1gQh9KJbTcjeqUSGGZUUemWRhPmLiqFOGuV8ooepmwCDx/XjYnl
MPZBGag78EAK/c1IsbeqY0DXSdtGSXjjtWg4qLreC0ivtUEejbUUrBhdQndlqiazQA9ZyN4vp0ag
P+VyBATOpXC2Y6m3t5XnMeexCI8BdY45CjnglNXViJ7tqjehSgWtMzjLZxsQxw8JtqoPWMbxOVic
j+b7Pqlitqel0Ftf9osUQefW7ScxOIC427KmzyGVzJ0efnexJFjL8qAu2IJQASba97oX3s2UoQPC
najDkVBZI+naek38mGeTDgyFyXNr87E58CBH7zk3pZNyHnWHBy+lbnJwO1HV29SLfxLakPrQ9tjT
1anpHZKJctFmGdzh2bKiZQ66sTOWTZ1jE/XrlqVuU7WmuIpa3WvCpq+8HXwLivwDVf5qP/XgHHaJ
XcQYaarqKtJ0VK25S37eK97xRN5l3tDGN5098PFa5bwMV+qM4GUzUCjRQWc42bKvp4FWIudnozhY
3hAtASpJgBB9B4arq5XVHwK/5rkxUJScxExS5hd9sVcrhj5HxcHotW74pqZqvjzr0bo7cHFQuVsr
nzxn61KjaB/NKIMAmmj5ttHIkkPg6Cbkwgpy4yoMNTOQm5Y1gyZKmhywc6ccLwUAjcEvHVaK7yZa
6pU0JAA+3FGVz/p7iA36p2VcsEP0rQdcUK37mHTr1hqt21FRQGdVMXzAST3lhH4+jHGVhx2lwRen
yJcfcapG19ZSaxx/LesEFXx5Ma06ZYfd9w9kgNb7RroWenmbbs5gu3t88vktYLEu0BsN4XwVLc4V
mzlG0ht1DOjKOo+mYQ8/8hKWxqbyUmenJgmyLUUrfmpNN/3ql3hO+apkFCzF1D7gJci8kxhL92Q3
rd0FSKExQSkAtH0RR/IFHVi6JwJ5i8p6SIMc8OHX2fSiLz28nE8KW9+ASLSVj5G0QabE1s8yLV0T
c5qjX6MvHA4OdNbbBDavs0/QLuhHEUmt2BQ1Md9pnQ17JgNrz7EK9Rmlkvp7kzT40LJRKHMoVQPM
6Ngm34zFzPZKAak1d4V3sg1zPlqoN3xbU7wjcXx0DufcuSFiW9/achigKZVLlAfmbJkKjZBI25VF
sjwiJrZV+liVam5iqOGrsWzeF1QIv+lDn/igr/NbviB4Tk6CGH3jJADHsHMAXySjRKPpPWVXwwrQ
83PKKC1taQhZm5iTbjh5LTDo2imT24V6Kyyupqe1asUSb4rWTPEGPX35CPIt+UUvm8lOmzixJaWq
Zj4l5cbA1JLofoIfQGykmZvwo7PqKIaGOBCAUTixirHmsWo5tJw0OmA1KjaZ645f7EUrApy/3ZW+
6iq1uqA5pkUvGOsr1h4rIrXP0eBjb8mn6V6k0H65qZndNOP0CW2gZCms862konVF/1Tezk2SA5Q1
u/ShHoQVOJ071huqnpnf4Zo4Immm7WIo41MiTfebLER9pSGxuKOYyou/CJzjKmLPACMf74YHNWrT
ReheMJwUXsz+So8OBToyw48mRYRQYOw6ANLQJt9Lo1eONN6AxXVN5ytZ2u2SRfQD+ghlDExXZPZG
cDr289l6VGe3vEJJUqOiV11IpXQS9zr3jG41B/07cyQDa9NYor5eosY7cEAunuk4lMGQI0SfFYKx
8Fi4qeGbwoPSixH9K14WVjEhk/qTaFznJl0y+cVrWn3ruTSZMgr0LyAsBRXdgSU1rTsKFgYoNQyL
gkLWpiuLk6WwkstKx28Zq3oXwKD6pTj6tLeqZiiCVSLk/zdYT+gn8wgEq+JRFx3NQd9y28H8gXBn
z0bW4zFLKUr1ehb7BTyad5Rz59ocpB3YdgkvcVAk6MAVf2u3/1DIdMyXOGMS5tysZaZ2cV+fQHBM
P4Sl029TS+c2Ezo7y38rc85FUr+HXbWmSL/UlbxgrX//x7DVmM4Wtg4a2pXiuJuykGYUFNS8mVJL
3I5ktbxru9Z+p0Cc6VhWPj5xjg59HdUhJvx81K63vaEs6D4PE/HSmymrVfpQKpPXBgXR0IXJLMYn
UtRo4hJ0ckAM4WZ7mv6c+KbcJlkPt4/6nYBmb+IAlaocXp1+bl4sfbCUg61QMcdA6mW19Z12M3vo
xjJRCOcwpmh+u6hULCLxqEFn2vDD8WpaQHCEPY2V2avKPemh1X1GWUPxAfIZNxMkp08up1zhlwPb
2vu6szVkQOrYDPtkLKeRgCQh5TYXkdMG2rCCOVYKVvvdk2jGA1tpcmZRPjpKZaQDPWGkpoPaZoNy
UCPwjHSVREtalT0tB8uo7IfZIHnFzzkrfBezYK1LCHzZJmytQkNhc+m3sQnsEljawrYQyldPDc4m
h67DpGId3BQWcCD7Sh7sQuXMNlsW1Q9EPs1Ry208K2zKjBciJFpMXxahR2WFQJu47dlxdnSs0i92
UenWLs2mNT8x0uSPAjSx6ivdPK5kyblXt9k0Iwxok8UOhoZKNAfNGqeAQnVM8VXSAFviSIcGm6AH
xhneQ9edvCVnmcF2lRUoiBDebmKnlgS4Nl7HeUxJq11cEr20qXGqlNvMHsaJYgM43DDTco/pG9mM
BQNt7I6mVqhe2MIJPTSeVOfd74/jQzrTpxp9Q3mZ5HEGqP2/k6LuftZrpkZ/+a/6/5Fgu2bQ/Z9l
qIfqta7+5//ozzFO2vp/+o8UFdz1f1fJDDJwNsDn1zVgIP+RonokAWgaOQ1AJFCDasBo/zfBFoCt
6kDNoDwAIA3FCdrKvh7/kwvCv48DA3+5RgIQlfchiNM5ioR0TAAWqolA3qWVjBviQgZpda4ZWaNn
hWXJHiWwtZiWlL6wiiPh0Zoy7OmczzdCE2m5bxOEpL5LtNTyjj71IsnjP78DHSblYZUYN675fBZM
HDWbm2g0w8koQNIneS2qG2xd2JE4Nai/ZFVySmjh3P9YDI8fZGG+obLeJo9/PL6/yFYvFgGsEzC3
YFPosGq4M+7FdDzrUFfbmbonMPofCgLEHwVexC9KNWjb0cvmdy78zf1nOOg3XDilSdhCvAN/rjmR
jm5wgJwYJoOj3+SZY54SvV3waYOFvQHXO3k0cJTlu1PRKLHNyL3/9/Weq3S58esPwHIDMJntLqvQ
+Q/odSo1nKnM0ARYF1JcLB4AVL7n6PjrKOYqCDbWaItLd4pjVFT9Beo8vejqFwy+0TYuhuw/0URM
MH8PuVlv1h9L6Xot+P1gwbJ9cDX03efXUvPyxrFoDVzZfX8Uai99VJG0LefhPYTP2wtC128jLcek
opO3dPGasJzKBWKrTueuyE/oZ+xTmqnp078fztsL4l7BFqE4TUodYWDnF1TR+PEoS06hcDLCbGvV
OVIipe855sWXfw/15oKwlphMKnAn1+TGSzltS+ogDadeCXNZ4t7lzO2rlA/f0e2+uSAyr2xkFbDx
CBrjnT+/IGPB5ItjPwp7mSr1tks4Q1DFdWvkLKmrvX70miwyujH6QetAgq6v1/zHhg5UputNthaF
2Qjd3se7XwvfEMPw6ePjWMzG5PCydXwTroTHtrbHsYvCxkvKe0RgOl2rXH35fxvl4t51OMZjs+mj
cFTa8VBDcwynljrWv0e5fEKsA5yuOBAwGWFOWJ0Tf96zNskMfUIYiU+1kXh/84lisFk9x0n3XqLm
X4YiHRc3Dgz3dfe9/v0fjyejEJVn3SDCPip12rNKQW9PHdXPjst88c51rSDFs8mBC0OEbnHg4hHh
/Lh4GUr8WUmiDnNYUUM3wj6pM4r+jkWFyJjG6hmEA1iV9Q/zCE810k9m31jTzSgK0DcGUbRG4PaL
UDdppI6wY6D+vJgmKcwU2+mqPiNtrlt64DmNSmfIqViXGsRbIBCioW+PKOQe3R/VxY6speEwADj4
QoWKOqA5QJryR6pdcyiI4qxOKTvA6ADf094tieWNu8bBeo1ghLarYMOpdu1e6nn1rKtTd2VrHTqa
YsAsfvro26CrK9uKtRBXDO6A80c0jhFHvFIVIXRtY9POhhFAnXZDgizfS7Re/1V/Tt4UjlUDDoLu
rmcwBjwfSioulUndFHBXNMQvA5ceTcj4IBwpd2rj1ieaQ97Dh6+PHRirBZwozDiX6xL+4Hauk16G
a4LeNqX5Pm1UNvh7Z2zwnX58MI5sNIRVjxFV/fwKe4o8CbeYMhKcXBBAAkU29wEFEBLlDw8FIRR+
5DrTrgvuxVC5rtlxG8tQEhRAEZ1gYVvM5V4UvfH130OtE8LFczOwWXFJmJNxZVysUbQqJmNq5jlU
sFQHngTj3gBG39Ny0a9qVcG+M66VGl1myuHfQ7+dQHQ6zrZFlJZHsuPlpjFDieG41MDDDkNyHhh1
hjTD7Vu5rE00MW0/Ohyfwrogc71rfOvFHrVFUq2Tk6OGZLji3Ujs+25JjKDMq/Kdkda56PyeGgZW
M5yKFscDJsjzx2e7SMnsyFtC5DOv/WBFIZ2g/MPfNoNwIUzB+OTevI7rAXkATEWjM22o41EV33tj
QnKVOjof3GRSiDwb6uLbrnubjpgkj76ZNHMzuwkSD0+zP/w6MAq7C0x9GK5Xj97ZesK6XLrq4C7h
AsUI2tUw7sgawI+S2PU79+4vD8gkRETjfIZHinfwfKi+UciUalM11Agt2VajLTeN2VrvfMWXZxFu
G6mCHo5x9rJrWep8FK9TaOIyX4Z6llU1QjdhAGNo1PR7B1Jni45JSd8Z8u0nxZDQg1kndR3I6Xrh
f6zJrCbowVq6326vf4qVdDg5RfJVd/ru4w+LYye7QJyxGu/fxUBWKfs4r0aVQIhUPk1YYo6QypKd
dBL5ztf0l2tig0EzlgMdZ6xLI65pILEBVI8yNs4iFL+J0+i7mdKas8GKFb2Hvl1/+cXHyzmOAqbN
2QCX6cVTK6H+1CVhD+zTvNlvu/YLSUb2O+fGv7waZ4NczEUZq2lquAszhJbAiYVYrKEPpT4+yuXJ
6PLqnffiws2JR5XiAJ5Jk3MIbyXAjPMXo+qbZWWBLGFn9B1ak6oQYhtZWBY2rZbYI+KkynJ9SlE6
316DBsxPgQAicECa8khgSn4y07EmiZ4HFX2V9Fe+/Ht6fnvf2SWBjVDXEya06PU1+OPVlQZN94bN
VthnqAjTvvlsG7Pxzn3/2yBYiqlRqBjkmW/OB+mUuKFAms8hga3t1xIq/hP/1XsAy7dPl6mF7RBg
SW48MbDno9BDYy+Z0ISQq8RiXuabTDavUbn8chL1nfX7goSyPlkGY99BzRtD8ptqu4a0OlexSIZd
5cbTtk71ESpMmdXLzayPJnKYBN3Zrmn6st7Xkq7I1VxO7XWndop+h3OvKW5Kp/OQlKAW7KZTnNf0
VBV0VD1d/lgSGNRZZrkd6aDYvle6zXzIeFvk3qiW2QoGm8CXXWdYzeOodOhTsJjE0FiUJvGeMEEN
g7YZEWGlR6/V5zFY0HJPr3qH3IAqfd52PzhhNAaWWU/FuRPL7MEacRd8eBoxUQJym5gfXQjqF3N+
3MuxLhyTPZVLj95AQ+CPdK19KCPvDfX2LWPjx6mftWXN672sLjSto7C6tCL06goNm5z0ADe19c5+
9E3RjcYDBmgT1wddRJOV7Pw102siTJrRmMLeyZB1LvOrTswbVCFPwWy1NFfxKOsrfHcAN/VZv61U
8gDf+RFvJ2db40QG35a7Sxns4lUXAP3yuGlxvM5EJ8aZN74kk2MgionSDxF71xedOifTGBQWePWg
f84vN7e9tix7YqFsk3aLWrPrRsIt35kp/3JBLJys+6bDGNRuzkfBRaWsOYJTyNGpwpy86A/YaoyN
nrX6O2jtvw8FGJi5CKr7JYFWpbcwxE3PUNlUPMQFHq31KPtFVUT2X7kqW19j2FZS+O/l4Y/J1XU0
eoVpM4Vtn/a72pbl50a3rBs71hDh/Hsif3sS5DmRdwCqnl0wotLzO6jOmUvMxshYnrdNtRT3gvuI
EuPWSghidAozemfAv93HdeaDC7Fut7z17/+4uMVxRgn3jgHpvcGmqost7fgZQpv+3pbu7VAU2CgX
UmFmDXH0i3W7Tc0WZjlWrCGhweoWLYBzK3G2JcFV4b9v418+b1f/Db9Yy/sOH9f5ZXngxpKmnfWQ
IxJirgyh8bIpClCem5ndcbtRx7ZVNqxzqOkyXaY3UltcYpuQ8csPlmYx9aDwAoYC0WftvV38FuzD
+IddfovRLhpGUAX5ioss4pDAsv7wu0o7lb6xB3zc4xhx8f6MuGXdqFuo8SAUpBTDJSElMNaG3Hu4
hLePkxhBsi8oX7Ey0K0+v8VVXxQM0uihJ7snbyy6PTQwGsWW914Kxvqjz3eV8BhWkoZDZQ4w9MWJ
XlpD0nTzoIczruq7woYTGRdu+s4785dRXDA5fLm6SW/oku9E5q2r0ORXgPbSVo3xGe/WsvGHj4Pe
iiJRDRAcHN2ti3UndWpjIVA03tH1wXShsxkgQk1Bgr/79yfw9vGQCs9WnPdOX5twF1+bVTa4wq04
2fVVnR5t0ny2I3+cQJnZ78whbycthuJAQxfNZEEzLt4EM2/xLBEHvDNaDGw+pjR2CgrhpTT200F7
HoU2psjRcVW8c5Fvn9naCVxXcHhN9D4uljVlziPPXJO2MzZwaKurNp05Jcr6o+8GW1I2o7yAPDJK
ZhdXmCOaQpNc6mHdK/NWLqq1cSJ3+ugGm8WZ8iywmnXfRCXw/IuadECyTk/pA9a5SwqjmH3BYf+d
8/s63Zx9TXRoV3Uura+173bZKSoGzUuySp3Dvse44yvaoLkbGzsFbj2iD/MDlU5P+TnoZkUU+ATc
ZjO1E3jsj741/A7j907BIEqHDvHF1TZDF2GE4HeY5RU9XysQFmGEngZ4ukAq4ZF8/e9P4s3bwifH
lEXeB7qgdd91MSKlhkHaVC6M2W13k3RFOMxG/KHYArZaNgsOpHrqgusn4VyMYleTRqppZe/GslWD
yiEXqxGieueNXO/O2VNkFF4SvjouxGJ+PL+WtJ6aAWCHtcOPlmw60ut8oXd4vmol+Pdd+9tIkHrX
6hKlJfbm5yORh0UGuKQxjYz41WZ/8lI7fe1nOAffeTPXO3N5TczvIAn5g6OsfT5SqySd7vWFsUtq
QLjFXKcI1hyacWUmIYtb9slQZXs1N/WHyyTcTXc9d9D/ZvK/3C40Y4+Epa6Nnd7bBYec2MXEX1bB
mA3RO7dzvYg3Fwm5h73deomXSqvZ1RdE/wyF1iy/RjOIl5YG0yeiIYqjvUz5j38/vjcvPQdAiqn4
TMgiYbyLxzcsosIe3hp4ZpUhsKe+3Bozcr5/j/K7qn5xWUzAlDZopNLSdy7W6D6egdMaFJeGSOkg
6DS5o26liwYSvlQpDfIoqgQgTdHAnFbj1rpZLNm+oK6uy4NTljrmYCpVIDfQBfyo4RzHvjTBImxm
PbfGW6vop/cECH95s9ctDNMhh3/mdv38fbMI1Tbpyeo7UC/Dbs1MQFilxqta3P3o1MNTADCwfq1r
h/nyAC29jBdwEfouwjOP1EAOe1vJ1cO/n8LfLoi6JcVzJgUTTcv5BUF36MndaU0qQBDYx7jE6Ux0
Hzr+NNv/F4Zapze+GuJtLme5ntNxmWqNuQPPWAUF4YmI5A1lJzzx0aMrt47PZC3AsYum8HR+UXiT
uhmPjrkranvB5pmafl5o5Tv7sr/dOtRIVATYALJ5vhglI5KAWVYxdqYUANJRrcM1SaLASwrlnWnu
goL2e4Ugicxhf84ZGUDixa5F9mMvvD4zd1ltD6EQtrcdFkzGZqz1Wx12x0nJjfrK7pfsKas7edsk
og4chWlPMSxw+jUpJP9+nH+ZlegasBBzj1eY58WnAEpCxhHbrF0Ngf/WtGb7S6G0M46AJsZcpQzv
LJJ/Hw9+Gd8E0+1lTE2lA+LI49TaIeVT/W6pbkZHCcZUq4MsTV//fXF/mwL/F2nntSO5sWzRLyJA
b17Lsap62miM3AsxGh3Re8+vvytHL02DIlpXEnAOIGiiMhkZGRmxY2/LoqKo0koAubIIgU7rtFIH
IN4NaMbRcQ+0z03keDtL2vIgZObIVNADJJws7v0w7rPJp6LI0GGVvsBxXZ8KysVXZgSVHVMbC0Il
jSxDUQDVAZabHwnIrrpi7DBlJY3pplKC7yABvJNcr9J6EwZabilQaRCj4hRzK3oRJYY0EE0y5hFP
OWqtjDOF6deJWdxbHujFU2TCyfH4W23kAKIBI0q/JMC8kuZGDdjZZej2THeIp6g4RW1b/NXyU2rG
7KFrvEWJjV7IMKred5mRlT8eW9/4hjzJQCVTwAJ6KACL76shTFTbEWTW5G5qQ4mf+YcvqSnpbmAF
5c5CxR+1uDAhhhTAGYSnOHmLZIcrWHNQzjDdmGq3xuDKlJpHVJN99QkBGg8ll9jTIaiBJu3N1mFG
clskaL2dX7G53TbeyouD982SjjPIs7zJRzDMjHHBQhclqD2e4mQKnmUF9clDZZXtZ5L04mQNmXb5
+G7zOTUcmBY61a75boNoLCPJKiy3a9TahfO4v8qSaV4kRJV21rl1Yt6bWvhy3cEaODIi6bZZZR7l
CXpHxdfz0+MFbVmBpQ5KG8EhScSZLyjsp07L6Ai5FkNOV1DJzk2NVOf4H6yQQ/CXITxnsRYICrLa
TvhmTqqPt1qLfhe1q53Dv7mUd0YWS+m1yargZTJdI9B0hkeGL/IE6dzjlWxFGJv5I3rJNERNa3ER
aiOAU10AfeK++UT89g5jXH6iNBYckEL+rrdxu+NyW8tyeP7aXL5AMpenTo0At1cZjzNAweFv1Pnj
Tz2ts2wn3RO7szzcyNAKNC2dw1W5PZPQGIvCBDOhBYlRASqunDzpAqOTurOitSluT6DSoswD1cHS
5/xMS+HCwueykGRCwHtPKXUrpsfTvx9/rU1L5Cs0ZkjHKCrNvXuAzWBIIdpyQ7Uvz8hKw2+qlNap
KVECeGxKBL/5/rEooWAnXtOgNITjvKtKJxoMoAM3uTv2Zv1t4Kwdg0nxTm2rqBfPbMLbY3ubS8MS
gRBm3BUUPMnRf+EqNV0/lpvPol14AtXev3TAg8+PTa098GdXSwacBLZBX/ZILJ6VaZLmuEaUBFeZ
wdijk+yyfm9aQXdU4yUmw7WwOFnWVMhVDeeVy6T9eG3ltHsu+z7ZacKs7zBqHEKsQDybyRAWVqJI
ZuKTR6GrTBrkioElQxfpd24WhT30Q5127Ie6OtZVr157hWLT463c8hLaMv9CNqjAiU145yVWI1Gp
hXfDNRKINDKwhQe5bstnNFKg2RtjbydxX1+WaBVTCIQBgbuEQe+5vbxKoXNRFcM1bFg2LhC5Ml3k
hH78d9VRtzqBs7B/AR7ovdQ0IPZiyjpYCuug58A3GOTqC+sKAqm20/QcPwcx81tM9tDfhr7UU9er
AoMRttYx/7bGmqfY433ecCbR77dIjGj98v/m646TmhlPXh6uqsLm6phQuiN7vdf43ziD8OhRO+P1
IQBGizOvQ83S2CjOuIzIVzgOABI105Wj2iDi+HhBW6YQniaQiUsH5Y35groghzPRYKpJjXo46GD0
yG5wUTKROhaJ+x9siRSPCqaATixsIQ/HQ7BKTTfwtOmYSHHyKey58opw2Jsk2VwWSETwPkCL8dD5
sjKpEEDpwnTLSh5OuaHykC1JryxBZft4VVtHAZZ4qj1gpVR9SapeWZFTq1pFptNY47Pq9yqam77G
qLatf9P1rLiWKePrISRyOzFnyxmpFpMNUI/kDbTYz1FQlHUjefOkw9xb5WXqRiaMdo/Xt2WFbBhc
JeViA3vzrUwKKw2ZeOZ92k3QOPWQJvd9vNd83bTiUBiCDFSgpRY3Kq+KNoCt1XCTKgpfK11PnyWl
0758fC1U6bl28HT8YrGWnvl6nVCtu77kM68BW+vJjOVqJzhuOJ/JcxR3oI1MUrcIElBraU6OtBDs
q1bAKLgHIxWQX1xg+vC2caWRfiBHQP4Lsm3hAvRSQzrNdeQ6OewRCDxGF6ib9gq1q4+DFZ0hTPri
FoV8dWGFFF/lQrMCl6BUXnv4k07OZMc71a3VtmFFJKKilQq4bDlz5cMdnFXWGLgkXlBFDYnX/OhL
30bnTK73usNbSwKX5/Do5NJeVV26Pq6ZuQIhVnph/iNtRZW9CxhAfexw6wIXKAl2jX6gShZHbj8/
Pblndk6MoKM7iKrwt9KOLIZOx7Aco18lzYEXKZWaqPwHlkMLLuoRbeQjJDRaCWGaOQwQ0HmydImG
zgxfR4NJ7993fqA4WLP8kiof6SXxg3uGXtDCWeU+bZBcwVnLAfXOVIv67H/aaFXayUFAW6mOQWl0
8reJI1VdCrifoi8jjLra5yYbuv7YKWbWBDuX0hpmaAnIAukSODSc66c8wbt0powgxnfsKITGIw+H
U9uUSXfQc2S5PlMwtM3PqFp2PyovNZTfEinqyt8Lwyr0o6+GVvgJLGnkn6G180z0z8gLnxQrL/YQ
76uMj9/IL9MEkoEyzRJHJJV2G+SGHLp+1cQwmUA73x1toxM028A4sjclSw04+qntdcwUsFtQN/Ty
nvLQGt/B45pyLWEGrAOA9EVMU5n/KKu0Q7UuzpsKaly8mmF5z0v+8HwIjL4qcNL22gFmIaR2D9AC
Gsn3PJdLtBCAiCrnxw61ykT5OVRzCQcmuBjSl7nDx6EsabDixK5qIDCIQpQCie3kKa9K6I/PTeMV
O86yPsk0b8XNS0ZB63tZqAL50dqFzd3nSIb/Chtt8gNP/3A9Q7SIGVcD1MUpoTu2WJYc0H8OkhQO
+26Axr9lsjuSm8vjzfuZN89Po2aBeNLFFC5FP3thJo/Qk24yOXLJAakqJiZ8C4ey7VJYnfSwUv2r
MVropxqJpxhPlMKK5KZzUH60WTFlr0OqanDX2J1THH0L5V0APQzjn9QGZdlzJCk6n76PYIg7dFpj
VXu5wvpM0O1lj0R3WTQQFxfFaLWeaRRV6oamnzuocSOVefBTD7YzVM8YcqGIanVnSU388gy8VTWP
8ODq0o5LrG8S3q3Ai+j8UMqjwT//WA6lZ30kr3VbY6yufVX/KB0/ujO1tfcS2fB2EE2iY2pS66Zv
MLfUyN0UMVwQu0lnpt8Y/UQlBBnnb7E6mqepzaQdB9lwdoFqMnn16Lj8shA9xSkEr1BguREcOm/N
6BnT2YyUKfn4KaY2JLr2zIEyELVYF/3nyO8jI4XbswzPo2yaKHhG8fhpiJrpzy6J96qS60/Gp0In
i94sqG26BvONlBotU9FYzN2yVZKXQRuls5HQMsicuvmwd9ATZMicQTYa7PQM5qZ61cFJ4fRxWzMM
YOWxEauccoOpvy7KPpoKgkwAXUH1QYOfhPndua3SrzrfTsPcneysPoxmG54bgzHHhofk6XHs2NrB
96bE2Xx3Z6aSBHU3nOFuOWXWMVP74WD1KvRFg2zs7ODa61kVAxuccBJ2lOjmpiCwpTNhVrkbG0l5
bI3kHisd5GqNpBziGIaYxytbO70wB28Csy/kUM7CGSGxpYZTFrkbNdH0FNWMFvBCrXfSz42LdG5m
ETXaiZxi8PlWg1MFpxrN4O/2MHanSUcJL6Epd9TI2PoD1Knj3emy5s8+TeydtW59RfogPI6pMvCG
WKx1jJVWoueIw0xh+5qMQOJRvOmuFURNO2d8yxQAPqgpaDoARNXmXxEOIdCaXiwejdEb06+Vq1QC
4TTYzuXxB9zyF0CLKnKCDGfwWplbqtogsSXFSdypRTyqUVIo8aP8hSwYTmU93Bll2FoXyGteELSv
sbjYQqeB9dQs0tSVOkM9yeGoXOWsTa9NpwY7W7jlme9NLVwmblAqN/NA3HctoX8Ei5qeEHxNzJ04
srWDYFkRRqXsJGQS5ztoKZWjprafugz++l8pNFT/NHB1XFSpHp6UqDN3vpiIS/M8BE06OBQERJn2
6nIPJynymf9gD4tEzk8SkPkb2tDVW+3I/v9I8aZXre26exHCP/nYVza3lI4EwA3cD5jVfKWDBmF4
K+GVldNanzRELtPLgNZB8x8+naBcYV4V/DV997mdCc3JwIBmxB2DGoYtywOH2kTjzj4KB1juI7m5
kCgDiwLWcG6lgmUdDj8LKyTNJ602zK8jJ/+zolQKpYdaeUoLu93DE27tIdAjslRyIPrWi/OmGaPB
CLOZuLDQMapFI/Nc8YT++vhLbZ0zGhI0+nmzk6wu1pbEOiQBMWvLoq7+bvTJkHwPfIBKb1Tbw/j0
2Jr405Y7CXSXSpfO7A0l9vlOcgLkMgzsxO1NNfkGRUVyRR22uqCyXf+monTrPra32kMySOpdMGFA
NE9/YnHiJlBwQW/VkAjadYFQA3QYzP1UH/VCrFBSIxfhM3HBiV/x7tIGTVQhSKqn19bWhuRFLfpm
ekMMMdlDpa0+FoZERVkwvNAcW2LfpK5PojpMkisii9URNlPoMkOotyJwUocP7xwgZDpVFIrETP3C
++oQrrHItJNr5LXomsu1HF2qQVP/99jMyiFsjdIuDQgqBIT5pRouGUOjFWUQX6n3BfesN7w/SE7r
o28A9DrGilnseOB6C3nciGKOmMmj4LksUbb1gFpQGV2NIKg+O5Lcwxzft7c0HpydOQlBFDX3dt6a
gLzE4YWWh6rY3C+Yimu6IKqiqzLowxGUYv+Eavj42qHZ8keVa/ZZFvJbTtfXT5D2xde8zsI3mOvT
nUWvjwGVK1Emg5iDb6kvFt2lRo0eW8qiKRTdZSodFwjilR0rqzApCk9Aa6BAovDDiMh8uRTejK4p
7PBayap0aMGefO6dDvGPcGr/qgZ5fMt75v0+7KhYpWRA0xh8y6qybbeGhTLZGF7ldqy+tJo8fK5Q
qXl77KdbO4gdMDS0wZmwXwQuhrDgzjf08FrCrXOMS0iISiQyd3ZwfRrA0Ip5YwAXwtoiXNlmitJS
b4RX8HrpG2oqIAgyJ9AZppPL/n+G7vtfH6/rJ7hiFpH5aCJFYFCEXAtHnX+0EI4/XlhFdKUq5Xjf
GHmJuoOpVJr2KqGdOF3tqUAgTOMZOR1bq7O/08euvJNpdbJ3lou4ap5UCS0GV+MT63CMNi06eF43
JGgSjK3aHpwxytNXubUj2hq9OmbSF09nBuxFAVzZPyUEf/OuNLEUniMv7D48nU6lh14VuByWyDTH
IpLRfawmWQskVzKBHR6rMoy/OyWENWhXRfUfj/dzlXKR9QOXIaAJLDsd+Pl2Br1W+FOhRNfKQojE
mpriacrs6tVGsPeTnnjy3yN9ILdznO7DV50BTJkBCIxTLFm+r0z4paKa6dsrE8f22awz24WRZ69U
sj7j6AAzVwAMhOBJ9WK+PiO2S1OpTc6470zNU5jGanzJjLYuIaGFEpZ6swNXe2kmwYeJNOCbEnxu
IOnpznPm56ZTzefP9iT/6kgmimJxJ6mnhLdxf3z8CVc3BEXYn/0RHUwrJKIiFLy7zcNBCk2jmtCW
6GL7DaAZaBqIxNVL0zXT3izm6sT/rPgyt8ItoQiN3rmxEhYWq9Da8IrI1w9gqajwjcpL70ivk1Tt
+ObWwhhLAclFAsEw8uIWqJyJyevcDFBbgxW7STzzSmgunyCJ7i6P93DlJgxQkbeqQNFJXKloz5fl
5ZSlaEkQyGAijZ7rPjSMz32s2t9pHDHaaiJeicBnY6Wvjw1vrJGGPmUGSP+AcSwNW0yfpyiMhhCI
d8rRrIjTXWPHx8GGW/ixqdWVwBpFl5Pvpgnei4U/VkMf8PrnKNhROqJlhBaIp/R7gMatBeH3Ctml
QHIupxKLtkDNzY+ja4v27TnxUeocEBU8T3G+1+ZaL4hN4yHFOBiJH9jp+UfrmePMoXX1r0U6dOdp
tJXPiVN5OzfOekF0qGgSwqnB/1C6mFtJzdKfKjtQXQSF478Ye/RfHK2IvvmVs4fAWHshptDbpMRF
uGAwfm4qI88rZAp1XE3G17Ty70Ubfs4y5U/mdl+AZ374fOkAjEV6hV9YK/pFGXZyyLhlxS2Cxr56
LXiIyFCLe8Lj5vTY9zY2EYcAckWigJsvx2IrpTADz8OUnFlfaeJONw3qyYMiwbryYUvUkOl/ilcA
YXGxh23V2kAGFMVNxlRjggXia8i00SeyIBF+bGodC3lw4IG0f/hkTJMuPlcFz7dp5+gm+R38E6Z6
VpL4hx1Jp6pFAeuxsQ1nJ9wC16eWBUfespplar4q1zXzPTUEra9yKIjX5d05rE0rYnJbxECcfhFy
lVFLCiPgO0GBNr7AKomARBDtdes2vMFRIDIRVC6iO72otlB7YGiFfo7rZIEMnwuq5MhGO174oyzN
ejg/3rlta6QadCwV7pPFZwps3y/zwlLcUu+to9Ir1QWBpeKSFOXeFMfW9pGzkdhQvQKEIf79u6u4
1vRMCinHuXZQGU9QOkfXbKw+XCT4OW3Lw0hMeglunIWVEA1gJzLYvk7pb3WmtxcPgpydF8Q6GOFm
NAWFHCmBb1luD9AnQ0YFJd8OmXJo9lN0Ki+TZaSfVG/IlEOXxg3ygwwB7FXe1x+MCj8tbiaONBqf
S/cIbMbao0of3SbynacUzd5DMzj2PZiKj38wUjNGcEUdRGj7iSP+7oOh6eZZrT6MblU1+VmxG+Oo
2OPeTMXaLcgDebdAbEmUZbBhbiUxA5kBXmd0Uz/p0aZsikOSouL12M+3rDB5Jj4Vc4ZguudW0OCk
FdMGk6s1cPjzwFdPRWPv1Y5WDwaH+A16gT6BgCAsAdwSvDeMiA6D23W69mR7mfmP3tIlyFDw+aOa
JtTmAyf7Pckh7n+8vrVbEDHg2IVYgXyJ99F8fTKgkUAzOtNl1rG6ph1E0FVrldBXRPaOqfUiMcVd
RYRShQsuLpHEqxCDHB2gkHZTuIJqxT7YTpIgW4S+Nj0SC67MgGdmM0TK74+Xuf6MoHnJ0klG+Zt/
5svU1XzSHTM0ucAU7+9w0BH/Upvy7w9boTBH9oQp7uUl1xrkB1bnod3qAoJGnC6w0+5bExVIKD22
s/HRwNfRghGlJUGzM19N4qRRwCip5mZ1IJ8RLetO1Timp1DT9/xjsXHcjnAxMpLBa4sNXMHspBb5
QlkPyltvBd6EfHHnMzonj3uo5007QNJoYImzsKzRxhWhNzfK8qaNtnRUgkBHtAQV+scbtwi//67G
gXiZMqPgaRcb+y4yFfk0DQFcPrcqi9ofUh9YtN/hu6xOcqqO/3SpHWu3kDZyumN4c3nvDC9Col+H
zmQGZnErJFX6klAK+drk6OM9Xt6WFcB9LE6gWOnAz5eXNwqk67T50YvgMZcxSn8NKmn8/v+zsliL
ZNG/rdO0vBl6Oz0Hue28RYFX7AFQxB/zrib181vRIqaGwvQhAWphRu29fGqYnLlFQffJbPovGSs7
Gi1wnaGw/f+wddyMEE+Q4cIlvLBm+4k3RU3a3Mix9OGE/gtKYSqcGHt0zFsuSHZLJMQWVYzF2VXz
utGsPG5uCgx88SmTEi9yeZEP4y9Bi8Dxs+yhOn8GQ6GP18cfbmNHDViz4YGGFVxlKmThHnqHdFeU
t7e6KYC2dXKvoGQ/IHd7rBpPM/6K06QfPsijIr4jzsjUBnNXwI6dxQuZsb9yMrhSbknkR8grm55r
kSGEBzJFsERKiXquBDPzxz+oSRqnwRFNFgL5/3yx01ChxphMmFWlHpRG7oRPaQB31+M93ThyFNrw
TtpLfNIlDZIDWCt2wqC6GV7ttTCfk5N8C8LRz375D4YccPBkCTz6lti4mF6I3oUmZ7tDhnjw+ww9
pWFvRGljObTKaC8R9YmSS6YuhuPoFftxddNUSAElq70ayuS5j5eySATwCDGmRpziFFCuX57suLVU
rxzr8gZlZ/xkFfVfLfRqBxN4zZOdqFPx5vkeiqZItOR7E/7rMwCKkAc6lQ2aj9zTc7fIHbVGtXwq
blHR15+LIgHLIykIMR8Syxrjo+HXMEY/Xu/6yPNi5gYVPBJkd8t3uoEGtdVrrFfPSUSOJcX8z0WK
+N25SPrxpltdc2pktfnrsdmtpYKhJEVm/t8EAjBfKlyzITOqanVTSg9EiDyMSuqmOmkYukMJYllt
luvjznnYWCvpFaMTBBje78u1miVjZn7JRTdGQ/VSOMy2/ZJZcZQ8S8iYeYeYmZvwykXsVL89Xu7a
dUXJVqfmjftSuVoceBrb5lB3DHH7jZc+eSAe6GAUH8QaCN8FnUvvWgzCAgcQ63+XQWhZWplj3+e3
thxiV1LL8q1vyr1W3canwwpJOQ8PZqOWXAoCqpxFSZLf0BzMn8w0c/4BedadeFZmMMcoqMP/h81j
IIDhALg0OB/zZcF/OVa9qua3ykfCNqhgtgpCEO2PrSzy1n83j+SEwMKUOBft3Era0Uxo4o45e3PM
IYgxoQrz2hGeb2+vjLTpDYxaylTiiDLLuFzJnoLGlMYO9kZ7sds+u2nJsJc1bC6IVo1OtORRs/R2
LtRAsSQzvyE/Wt78sJpOnd71n/sqrC+P927TJfg+dKpEKW5Zqiojw4LABcdTg37qD6lXqRcA6vD0
KqNhfVK8Qv1YFf3fr0VVm0ImY+yMF8+/lurn5KmOkUOdFVt/omibHdArCT+njrWHCNn6WsRH/AIG
IS64RVIU+7WN5NmIY6hKd7aCwTwFiIXtxOGtrwXSESImsi8C42JBNWh3EMp+cQP/236Lksr83DGr
ffdL2dgJg1umIGnkQHFUQVAvymOd1JhlhTbgDf4V+ejXcXsem8w4jW0WXB87xtbevTcl/v27iMTb
bCpp+eU3R4vK/ESl24xOBYngXx+3AwKEI8UNSjFk8Y2UTJmUQfHzm5kiRgoLn+ky27VXrd/aONAS
DPvRUxHFzPlq8hJmlbKMctLjovA+aXqc6UclbhvvqYfNeC8b3zTHiBqNdpzcWlLtRXLf2Jk14Xhj
W5x03wmukVqmB6Q4kp0DvPWdyBHhkSW3Er3F+co6FQ7lqCams2sTWtLpdKiKpjw9/kobCxJdUa5B
UdYBYzi30uQNzOFVyaFtpN44DmHb/ApAT+2eqego/o61jdseCBIJNrg4QWMpgtY734siw8/UzCG2
epZ8jWBmCn11PIy+fYgZRUK/1I933H0VB2nIikl97mFGigAszE2Gki+l8NBl0GtJ8puJvGhxLOSp
OfWDtFf82LRFe4p7hEYVpcy5rU5Hz76ycXl7CsiaJFT5ikueVXy12o+0N/Sg+52gu/ISHhE8DElP
aRcIvMLcZJEYge7RwLnJYzg+o+SdHpOmbnceEysvIVEQ7RzaiRRCsDO3InmDnqD6hpXc8I9q1egv
eT5m18gpx52wsWUKRRYICCjeM7C5iIRhn8uZnaXBbRhQcab4zeiZCO1NFPo7yNotUwIUwKgS55k7
cr4qOYO0K5lq/1aivXr1JNl5UVsr+VTBR/7RZFMU8Ln1RU+Htu9yA7VCDnJrNPybH1mAhaXy1ywe
97hbV+4Hva5o0wPsNrgcl/RVSMl7Vlh31lU1ppdUUe6h19uHso6+dpL3wf4AMV3wtwpKJDyPBubC
JTzwHpmWNPktIr0/m43HgJntRd6p5D/rD4+j1MrLMUZJQOTQ/+KO5l9KVxq/Hnsvu0VGpJ6yYHIO
k5btASV/FudnJSQx1s/0vQACiPLv4jIxFHosyMYUN1ttvO4AdWtdHIM2TPVrYth1fm+0KRueBj9I
TlXB7XbI+jB4KQOlMXZGElbfUjx2xVQvmoiAZpasQMYEQpp3C9s7Zsgat54jQwvUGn/YUTU814ki
jzt7vLZIUBZTHWSM/LXEoxay5TVZ2SS3sDGr32tL8T4lBQJdd7uNrfQEfCZUdkyuP6s4ejR98SOm
jO3FfjtQHRhVoSe3qq6rA0LdytGG5mTnrbI65oi/CRp2nhDkVuCH584T1DjxgFDFrR/pxpCpMHnQ
QMiRT0a8Y+rnbTL3IN7sDDvwChPPouWK7ITT4NclrNatPzzrysh8QBnUPhbl6JOTQBljK0Z70Dw1
cAsVjXrebdb33jcsVMV02Ko/enCopQnOQAFCxLkXN1IelwBIy7S6ZVlT/QGOEMlrp9kb315/R97Q
gDN+phEqAKj5Dsu14k2D49e3ttPb4Dwgwn1vu7iWd7Z340sKEAi5OJBNXruLlGiCGDiog7q5MVLS
vCKxAkupVsd/JNWknj66cbTwwFdRDWRhdJPnSzJzu096qctueZQhm25OkvG5VuXh62Mz6xWRuYIn
oIVswQe/BBaPSamR6E2YaUz9SAZTn8OWFy7i3ub5sanV+aY0wEqYozKEcuxyzG6coMSM63y6lX5f
HgKh/R5HWnyiWVkx05T/8djcamWgxUDzcu/ROQGptvC8WmfMHQxUe4PBLjokRaOcgp5RQi73PQjx
hikSPGSERNRmbmThfmXry/Yo2GBytEZOFit9aVOlfMoL78NFI4GGpn9MJZ5JRR67c7cI6sxsLSdS
b20KT2o+psXZiM10JzERP3gWRehrCY4qMfYDpGVZ95jMgml/JVF5DTb+JUBG+zqNcfi906fsiFK7
+gmFJhgjH38x8UVWVinE0VSGjdNYvm2QynGk0RnUm9xpHsqcVXWeGgjm0RnvX5Sp6Z6sTE9fKrRb
/9a0bK9gsQoiYqhejPgJknsOxOIr6nkRMXThjDepMmU4rqrhEKv1hx9wWOH9AYMzOCh8ZvGmB5Fp
J7HCKaizITuNnfmPUZfqqTeZ3nq8ncv1kB7xUKQ1xDiC4AJeWPKaok1idMHvY1dLrz3n/F5ou8oV
S1f5aYXKIrom/EOVce6QA2lt6oT2dPdkuxDw1q+V3v+iAm84NIHxJyjmy+NlLcOIMEh2TrGWpJn7
dGFQDctotBpjuiepOaBWHpincQisg64lvyJv+OWxtY1NFEMXEBSJcVMaNPPlVaVRmFZcDvfWivKT
XkneETL9PRZK8Sneez7pDjxBNOIp0BKMl/1xSWTUwO/6O4Jk+d9GruinfJg6dyi95OqVtfZ7gv7a
BY7IvZR9yzJDkVSSRIsD75+vr9EYETOsqEe8PSpPQz3VJ7Ws6xM/Z7zYqZW/1YNmHbyycr493tll
0BRrJi+icQNdnhC/nFuuYLOctL7v7rBtymeg+Cj++CCkM2/6aHxWSTw4CJTRqHyyUPGR3736hxAY
itpmzb0tJvNrUhSZOyEZ9rWwhnjHO3/+WfNPScmJAjinDvZSBhnntpwmkYOwU9r7oJmRfBjCKQ3u
kVSb3TcuxyQ8BTr8/l/tvvL969hpAUTCQxrZL0rnBMrRkUEJ3Ukofek8JvLgn9Ct4mb+6N4zEP4T
oSa071YjPr2u9706DO2dOSpwH2HXFq9dZOcXISBy/rgt3oXAJHBi+riLDTG6PIxqtW3vYWrmx5ZS
2qc+7QPOUjF8e2xqfVhxZCDpFo9QPGo5Vxn7gZIZRoNLxUX9xbEb9duYRB/k5GRoH/gq8r0WdFEM
oCxBC7KX5rXtm/W9ax3vCL1kcvRNfY8p4OeZXzgSLxLe0dz2PNiXZkoHFd4mSRqCtjZe1F4urnIX
F/8M/pC5TYMad1yY41NgJs2FprR8jnMZTnNj6ndCoPhAyx/CD/hJky20Khb3CAwaE3pIcn2PIzl7
Mbwieq7UZhB08cPOAO6GKbIacjaGEonvy2ibcN0PWj469zJqkrsagacpDal1J1/3d47A2lfobFK4
pwpINYTUbX5O1Slt6s5L7bucFMrBr+ro4vuFtxMOlikNPBnijifMiS41kW5hxdJBB5HL3wOr9VGT
qm1wSVF+jZBMQfmji7/pZD13J03DSzGasfv4QKyjO3VVptvEg5DH+rLdM6VZ1yiGZ91LQIHPY2t+
Kkm7bzxwpgspQ3mZOkV51Rh2OD02vL6k+XhoqMAUIiiC1IXPqF5TG/Bc2HfdSn4PyqGAmzKKj5OW
jIfalz+KI2Kb8UskW5ALpwa/vD/NAQpnoa51l8JYO7d+299rbp3z40X9HBOanwRKBHgN8vEmdYNl
aTAoPZksWFbv5aCMfzKKUgdHVeudCfRhYHR38la5PVmgmgnkzhD8rza1XDlKfWnnr5ndaNUtTas8
BDXJTUQLvVGV1zitrPAGYt37rQ/pJhxGmyH0a13l3vME2b6vHJiaMNAkZOxlJ89f+wfwYZIaQTdP
V3CZ51OaHHkOGcqd1g/jJqPXyBo6H0PSvyqUXvpLBj0XSINSovZkQ06t7Aybrv2ExzpdDHzUIsAs
q/+9NzWVYfjqPVHC0DyYDsJZ3/zMHn+zB8uaIAAz1XYnyKxOPraIpxxLEh8qvCIIvcsGJDIExlub
6F5NyeCilR6iPmjo18fOsmWFZ64AV/LWJZbNrYy6lxu0guK7XkiBd9O9si2OudqMyUcDmSiY8VoD
JgWF4QqKyyRYg2RHH98Tu2CMTs6aM9QvwdcPL0cQnoKGwlug5xUf8t2mVXnGuKMWJPfIH/qDFmnN
kaR7b3x7Ff9ZC1NJ1I7BeZCWiE19Z6WoQkMfemQ2896yTmZUqM+52k1HTU36j5H3k4wIU1TIBNCL
CaVFKadO4kTrzSi6AyuaTogseEfJLqwPlr9+WhEAD4AXVBiXjBJ1VsF0otvhHWMlbxQlyctjPAT5
XgRcPcNYDhPpAspLuYPvNN+5zO6SzEmz8N71lf1LE0/6OYlKwx102X/uLal06ZEqO+Fjyyj9aTBe
VHaYzFs8jiiFl0M09eE9kBvpO/Mc4/fE7oJPgdVFX0rN7N8iM51OH/bEn2UkPprAfiyrqbKB4oIC
/8M9VaX04iGBDbyXsPlxK8wBMgkIFBAwkjbfTygmqc7qYXy3olBDEkQPnzxF30PZbvg7fk4+CdCb
hu7ymgyCIG7H1Irvpdr3kVvXuT5dtLgO/GPqpLs4ti1zlPkoskM9yf21OF6WH0zID/XFvax8794P
XPt2rQQXUEfZTpBd3SzUewmy3MZgYXmlL4JsPnZF3ZRFefccrS9ODoiM5JXJCDM9AmJWrcMUOogW
+v7Udq6vFfbeyO96regJgWCjeEUOBk3t/AN2hWq0NgMxd60zphM7/bdcFOUx6Ka9M74+BVhiQ4kj
9LAJJ3NLvl9lip015b2rHe+5kBCqiDvL+qVsbO0UD4ZzNawp3AlfG8uDVIN7mxlLaCGWtbKgA9Js
hE3OC24aXCYf62M5AArsyl3h7S1Tgg+Csi0kaeQE8/V5sew50Fnm91JB5IxiizpFqJz1dX1WGtmT
dnLWje2k9Uq6zIQU527ppEAFPLtCde7OddNfFK8ZP4G0Gd8sxh/fzClR3hT0Tn48Pu6rPJ2nKbGa
oRwyPApLi9vad8wuzrw6uls8C16GItLOckaoHmIIZpAyDNroixRPRfKLk9lyd4YAyfpwXOM1CWsU
w9uio7n8CSOz71rf2dINts7wGPlIH3F57LUYxRGfpbDcrEJ1ARu4KlW7+ccsR5XuS1h5t6n0gzfG
7H5loDX68ng3t4yIFpQoinPJLmWFYnVqjBKayFsWpsklG5PmqMVhtuMoa79ENRpgD+Me3EAoFMyX
EhNSAtQR/fuoQG4xDU1zz5GJOQaGpO3cBmtTBE3qR+Ldz6NxiYF3GI/JDK3P7ymzYcMRctxSOzgG
QqUQ8/TJHrps7Y08Y3B9mKLhOCKozFcmJWU3mpWd3Is4UU9pomn3BOc7a/4wPIed5V8UK7BORe33
597vP0jOxkHgxcoVwRg4AZmSytx8moh7V2qn+zRMiXTKdQ38iE7ZozvAyDfu8T2uvQVzVG0EmS31
juUbOWHQPWysfLqnyahfg8KxT7qUhefHPrn+hMwC0Q8CM0pxiCR2vqiGnKFPxmC6+55J46TSrPrg
NCkNIa8s/L0y4KY1qMvEDlL8WlX5mwF1MMka74pc1q5hdoWblXhpbYzKr48Xtt4+7jjmaIVcLu8M
c3H9OGHWT7E9dNTDtdKnIB5FDArpQMMf21kvSdylMHHDfSR6eCJuv8vNHSTFeYWq3R29PvkAiXR+
TSAquDStPF0fm9paEk80XqY/C/1LSh6nnsJyAkhytyS482Qnay++ZO2lzGJj5qFQ/Pk8AHUQF9wz
i1BYDNKgMcai3C0ZVP2hCLRMOrdBCE1gGfZDdyFZl/fGkBd5EdN23DGU+Im9HC1yvvkuKmmbSpUf
Je7/cXZmO3Lb2hp+IgGSqPFWqqG72vEcJ/aN4J1B8zzr6c/Hzj7YXSqhhArSSC4Cm02KXFxc6x+o
tKr5lzqfy+o3JXFpUUZ0kXMvH5TFeG6HpYh+dlVS7elnrtb2n1+AhEwSlUCKrfVpO1FQ1pz77FyC
YL2oSVu9NwrY6w99wddRpIoGbwPKJaCprqeJ2lBqxMmSn3uj+mksc34ahLLXu9iaCpB9SRyTvPs1
Y0akQHbMUkdssUpF5YvA0S8oKAflY6Hjv5ORjVcwVPjkrS6aUqCeHs0YfKRqm/mTPusvaay7XhvX
6fO/WDdZveYlx0t7faehX62AMBjzc2gLHCOTspx6vw7DMnzsiP0zJxQzZK0csZZ133+ai8oxEgT0
2rIOjkpYhL9ggDbswPa2vpCkzrqQyOVrYLVyxOOMhKNFUBGnPL+LkupUCPtBDtDrXLgpdZIaGZ/W
hC3qSqROKoKR8ZBH780QG2xcN8ex3ckCVgHjn3EoMgLyNSSGdHV2a6zqtURRizOmGu0hV416OMSG
UUV+OKFsgZwoVjg7UXdrBWllyMYVXAOC7/VBMtraGdMKYdhW0VV/6uPxmMapcXp820ldJLRYwVny
GL0eZTJjOk4oVJ/VARl3RUcleCy0Paj0uqXxuoBInckeHCzdG4bkItJy7MOuODd2/2620Z+hGIfX
5fhFD7uvSte+gN+5lMIEbcD91YjE3fmEm8uJJKbUitnAmCXt1Io8WYqzEHl3HBYkhLtIqXYO1+qq
fJ0nyrZcx2T09KHk/39zVeaL06vwxItzxoRPiOG076sa5FVJvWlnqK0JSYg2+ZrkWayJCKY+JYAN
muKcjJXl9Y1le1MUPuzUw61FKRNXBJ2q6Y10QaP3czIPNTu/TR3Tj0QQd+/LcO6DF2U2i78e342G
Q++LkMtwazWyOVVTbBQKNJeRXvWqIW7eVYWYd66ozY/0v1HWzUIKqVWrGSg710Y5nBZNn46ZOcW+
1U97d65Mjd5kGv/sByh1fCAkIMjtr/eDyAue8kZWnvXB1t7ncd1NXmkHgddWgeOVwLm/cCz2fIi2
RqW5CzDOBcDJ+/161GwW6RKnSnGuhJanx27qkvZrOWTLN2vJ3R8zLJDGm3pVq/9F1EdwGWglRFNe
8quBGSZV+Gh8vyTr/RgHtAFdRbvbI+pu7X0JrGeXcCnDZb2eoBulSzdJVRLE8eZDBinnmNFo3onA
m1GLcCEfRNxjtCevhwHZmSq2GMqzkuTaxx6CxzEg1fbp5llflTycIS2M6nNWKeN3I0KGvFwGVEuc
zt75TTY/6JtfZL2NQAZgj4xOfT4Pv4fhmHuKq3xOlea3Lh0roAbTt8cPomyP8nAiy6IycT1zgsGQ
sIHKs4HY6WFs1cEDrPSw+grBhWIulE/UPmXucz1KENPkqTT2KeTCya+y9LuaufG/OO1vB1ntSQvf
VCspwvJs6nFw5HnU+hoKyQgeavVO6XNrW3LFSa0LyY1QV58JS25aWRqBRViK+yvK7qkn9CDZCZIb
7j4s25th5G55c8mERh1UWsYpG/rxp7ZYfuHoX1w1/mGr7bFWwnewMD5EU+cFevee9gPM/b9La08y
eyuKAph7FcPlelhfdZYy65aileQnwONfEmCczxooBdC3nbWzrnLd1lEUFg37USJ8jXURRu1LUwH0
n58z0f2tikHxEnWAdjV9S+poTyZvczD0IsEtY3cO0ON6dTVrcoqoiQAK2fAXPHcqFSRFFBv845DE
+vCUpORlO5f51mLKJjZ5MVzvm6653QxO11QSsm0ti287k+63+Rwew1Edd87D1iaVt7lUEoOVtC7R
RV2mV8bQwK+eqlbxxqXsG9+0izE63Y8hm3MCZ0G2hZYOZfLrhZytshSZmRRnFBS6T60xiiOkjdKf
xdzsxMfNOVEHpOZCoY5b4XqooLb1CEtziY6xQ08UoXIyl8zcaXptTUjqGSAHQMjiUr8epYncbpj0
tqDIT8I8TFOEpHXfHNtceZD/+Zo3SGwK6pey0bUmxCfl3GXlAloNq4vC8MIaK2o/HGpMlvTJwOTm
/qfaWD8WTaqqw0C5LaiqaR1FwumLs5EGxPxZn31nNJadJ+7G+vEipMgN4V7W3FfhUYMMbDs47WEj
Q7vfM/uxrJ7bvhS6rzZTuneQ5f5aRQ2AmxQXwcBQJFi7zk9DZObxMiTnJQ0z5RenHZBiiVCMqHyr
DkT2vqxcK3uqU9tqnkSA7NjOSduaL1UK6aZO5xyd9ev9Epo0TRJdJGinzf3Hrpmn51ixnSedzOvb
wx/wFdLE+4bSFi5O10MVGoxCBb/4c21qENjqwix/I3ZEe4bRG1Oicy7oj+J/CmtgdWOPZpsLO9Wy
M2gG7WhXTnB2GkvQtAgf1smWFpour19ZIaYguJpSps0WqvFGdp50kxkNU/5UutODkD550EDt06iU
HUuKtqszDQO5NKaGUZKsyv0hFaaPc2x3ePzzgH+kj0AFkL75Kl81+qmRtkqMgqPqH8Wi5L6ZBvbf
90fZ+ji0eLhAwAzy1l7tt6S3errxGDAEuUvTaqod4WV60z9nyhzuZPpy9VeHi6SN3JBxUFVeExhn
8rl+HOPsPJht9S4qGt64JV8SpNsQHIGe4ecnKN/uvOI3pgiPkbI6lSWygXUTawRir7pxiqdLlox+
m1SJT++s8CsxjTvfbE3Jk1sDmX/5xQCA0+ZdhataFEU7JEHGI0P7j6JFOMpV1s+haH53xpw2Nuio
95pv7FwyG6FYIvboOKEkBfdw9RHdvo6Tfp4oz6Gec1osmMKWaOzHMyo6Z0jz0KpHQmBdC3ajnlr1
0GTn2F5ST13KwgPM9hyPFNBEHvyLswzRDlICGojsmnVR2EaHHZiwnp7VyCk/2sCaYz+n1LZXY99a
PPbkq2eeC0pvlXKMmB46Bv0X3IvC3sM/tHzG863biet7o8gm3pv8W1GNibYxRsVqVYonJwjSF2Gl
D8KUXrefrJW9+oViPL2Kf3nUVnlrFoTaird02s6VF5v9w8K8bPK3o6xWbLAAqxPPiRl9MPhWXFp+
Mo35UQ8XY+fs3i6bpL+APZHtdkrPq7tjmItYtTNLnJNyonIf1va3QkzOH/eD4NYoIGvocMg8EK7e
9cephi4K57HVz2HOFkgWAa0tiffi0EZwwMJHuo1IjJ8sRVwPUzTIW49KrJ1D1fAKZf5oZcVp7prO
i9XqnOrJL7aRPrVWfsaB1b8/RRl4rmMveE0pMyetLnk0rPdfGJVIHCvinCmO3Z/STqTfRK7EBgBO
o7gEOQpch/tDbqzqq0+GFIZCHG0NUdCNnudXyJBAvbqnHPORY75E3U6C+HoPXs+MmhU3MhODJ3iz
5x03CXsXns/ZrROMX12ZlflZ2LfpOQrzIjrgUZg15wm+ToI6LEytg0j7oPHMUWSJN1ahMntqNIGd
LzNNKE/RUKaqZ3R62jwZ40w+hPd3i/aDnQ7NSxKr9c+4nMu/B22u8kOoTPz5HFuA1iP/bWbkhYoo
8nJKF6mfB3rWnuiGNumxLUX6R2Xi5rsjqvBKYlotAQ9d0EuAioCNryuGPalbT/mOUg/dusSPSqsM
n5Xa7PCa77owPCBNFY5+DfjuQyeqsvPHcVm+Bim6EAfSghDDVw3bnUMiirQ7tHXfo9FvZKH2Egyl
Hft6LroHWSXEKonhlWrEPCpRf5fb501ENJRSwOBxqajOqv3SRmPsFcMQnVSt32tG3+5EhmJ7kAFI
e/B16c+E/xUUnSjPtqirQ9YvKAIOebNzP26PQq8CgylgVuvGX1aOSjU1SnmGY4EArCa69+hGqg9H
ROaCKD/PPKRJuLeul80dBh5zsVOeszB336E3a50wIQt2kNa3OZMcRZIbKSeDgF6FeJFUqtsszAU2
8eyXZRH59JgXL6fGd7gfJm6zQoaScnwSJcC7dTVU5tRF3S9ldY67rPllmFTtS9sk/TE0RySWtUD4
cdzuyQ3Kv/TmxFDHoHvFvYIz8vUqVjnQJszOqvMwTvoXi8v5CThl+D63QxcfGqU99SU9SNdWzKf7
090oEPNkliFYwlck7+t66Nq1WwXMGuX9IMuqJzjOaejT/qaWgtRa+7thBuZ3hIJ182kc1C72ZyQ0
reO0qLXtt7QgHmRavx5EQJ7S7lAy1df5cWcgSAUGpjxrzZTpXu4GWFjDJvqVQll2Gqts+nF/CW7v
IlbgzYCrdFXVokBPCjaXaqef+qEwP4TBOHxWzXR+HwZ7lvCbo4FLwkuAthTLdr3elR6YTdMzvSgt
us+AP/tPBgo7Xwe1PwbZ2O98360ooJNHYnPCe4M22/Vw2mJERRER1pyhDH5ru370xzTeQyBunU+J
A4aoLoWS1wBuNZmFE6iEGY0u4TGeUuVLOon2l3lSwt8f/1roqquklWgX8yC9nlAQVwZ2qQ5DNdX4
p9s4xZMSqa7HgjtnZwrzHSmRranRy0MIS5Iwb0hQbg1YqEZ9/1zlVvZLFdi6X2SlOCL+a+7kDltb
Q2JrKJ6SlIE9vp6aEgeDYjrU3iO6Gj32qYs7nfvcdievcgHOXVTEp5Od23prg1CPJl2RZszOOqWN
AkVHBJ/2Xi6GtvWa3G6ql1GFW/P18Q9HkkFIhSTBsV4dMyWfx7lP8+rsKAE+UBa+Wtg0ZAcF/PtR
0bJlZ2Jbq4k0Jdc5glISKHW9msmyIMSpc9Aaaql+TpeoRonTKg85LqOXeR7mPTOX2xG5zdmXqBqj
XgLN6nrEaF6mGYQtW7PoWpB57uwtBg7j1vxrj0nJwyk0HwvGNZsTZRbrNb1/k7A0Ux11YmxrzA30
IvHtZjIPgzvbf5pK6vw6JYr18f4HvD0JDCgblqBUICGtT14VlBUrmTRn0SrG0WjV9nNbjQ3CFOHw
6/2htlYSsVoTcWipv7i+Dy3RGoRkszpXoKO+BNmE0QreK0bp6dyIzyicNnvSBrfnAA08sG1Q/+jO
uGvYXt0sGBnVfDxLSeOjORnpAQTpg1hcLjdG4XzTXaPUTxJ4vUXI5FU7SmAUhsiyD2dlnOafea04
yyEQItn5YFtTgjdIYos6F82l9QPPzDMcDqr6HBWB7QdROR0aN40ezjOBer0ZZXXObCsamkQpazwb
uuhQGLE4QBDNdvLM27SMUQwoA9AVBJtidbawEIibGuTyeRB18pzOuvZbr8XGcTSb8tOsaM0I6CeY
dmLI5gqar71QGEI3QDMkV2xVyYr6HJZlXXvaYKIAaoY10fn+ht86WwBtZdP1daBV6C9FKFKjy+tz
3gXZBXYEYE4kaL+5neHsrORtrslK8iIgw8KbBP3Z6y1o9ym8jMGqzuasYRhXppXmT1prHAoNiX7P
cHrn1GdGeraHfA8bu/kVMWPm8c8PHZTrsa0Bo2ARJvW5iM3nXKh/hZWSeNPcnVFrPMXh+PP+sm5+
vzfjrU5Aj9oMaFzGs4KqP0Blwz9bD6KdSLw5CmApGwi4Q41wdbMNRck/Nh9vGJrCp47cg+AT2un+
XLa2CCgGPphkRHOPXq+dHS86zkYGWOyiD5/oFhKqQm34AgXV+XJ/qK0JvR1qFaV6BRp7brFF+jxM
TF+A3Oj9vDb2fMk2x0F2kWyYDAt06vWUNLOxwTH19TnjYf4dgGVqwTcOogeVJV+jLqkH1gagNegu
rXoXSj8NSW4QotSynv9Q+jmjdpc51FlQ0D4rDZZRO4ds62ORUdBlgp8pdR2uZxZq1pgNOlvCwd78
SRSN+WSU4fSit/qe+O3GXSlFeVhCxLiJIKvJ2XEg1ICX/rk0qs70NHVo31U9jPUDfebuj7oMusd7
rTTOeJqBWIVfSC5+PbtejVHQM8HtIaJg/SzmqQ89B9rDnv7aRomSdErymiTyjBO2GshWeyKRgWSE
kvbuZxzY4mPjxPWLodbBO7AGzre0rZOTMVk4b1qF+82clXiPIrfxLSkF8DamwsE7av24CVGwAN8K
7NLKgHRGvVKe5iGMYg8L1unh1wYT/t9Y9upjFoGV2GWssbKjUPzZTS3yyK70l8ZcjvcP+ea0Xjsn
EnUM2Pz6I6Kt3tpp1JbnOaMe2phd+6yHcfBrEFXJzqw2zjl9KNnGJj6Skq8CpCiXPluSuTz3sV6T
wgXl56lyox1W4d4oq8sl7s3ZjvOeCl6fWE+TXU6/F8rgfL6/bJujsBdpBYHah618vWzTYiOqnzIX
0x5Gr3YCJBvsXUPUrZ2PgSJgGjY99kZrZWYj59NUOpvOGPqvs6k0n3Sau/QeIq+3Rjiw42nUlMnT
4IwtoumeHp6l9G+k4ErxEEUNuQpvHxdt3qDyyD5UsiFuvbga3YOR9VW9c3VuBC8yOsgW8k2hAR26
Hmfs5spyWpBt4L+is+ss9TFrVccDOS6egyZ70FBA3gT0rmncILmKEMAavzEOFJmxpSnAbWvpzylx
1c/qvDzIhrwZZXWvqUFnN40VFOdoCKpjP1aDj//E349/Ih3S5z/CCXym66Xrs0kxy9Auznod6O8K
dbCObIbs8eyelAN9axrVkG7WDfk6H4ckKwj1GkiUlyHrondmP1k7CYeM49f1T+BcNLrk44tisr6q
fwbLYsUUFMHWQ5T4T5okw++anrk/hi6sm892KZTGTyCKvZDZju75/kJu7UHMqYB40bHg1bnag4Ex
2OaY5JSwXfFSLEHoV8X0Xtf738uWTOH+YBvhg7IyYB6Uw8DkrlWGbbNIgOaBSsXGuXrJ0V66FK2W
lI/nHwzzKn6ONtuNgAfMqaGKhoQiahHNP8ZGMfxaheoZqbH7+BuJshGfDnyc1JZZ3dG4avdolbLZ
yyXMf0D/0Z5z03qQ1vl6pBwwNMD9mBUvl+vdruRmluMwwT7sdOVdMDbmYcwH8T7vnQfFlf4ZiuSG
EgfGJjcOmHWlUUZEovFs1GV+yEdEIJZ0N0OUW3q95cmiYHmRSslCzvWEoqAciyhwC0hmzniYMOId
kKqr2uCDZTd/8apO0Myh7wVl9XEoA4U+tgCCQ5qsHa3W0u1CW4sqvliFcLDfaIP+Q+nDfOdMb+30
t6OsrpBwUaIla5hgNplJBCsRFQojycOd6v3mOpIeQvqV4WktWVfUM/CDKqVoWlQj8AJ1brwR6eVT
HPXTR0OJovcWHZtL5g7kjYbVP2y0SMeQBwzVdVZUOgRef8jO6rU5iiBwTWns/lKGWnIcVEX9hMWL
9UsRI3Tq2KV95g+74eOnHEwKhW308HDTWJcAo9jOolYBntq5dvNehzT2e65N5o8ytvrH4xbREQSz
lCAE5Lu60hrFrOtOgQY/wJ1HZVcv36uJbv36cHS8GmUVS9owjYSWAoJdqiZ9CdU6NJ8st2rC078Y
h+ArRS8kfXZ1+Nw+Htq0Zjb5aHaegPTReOkczXu1FvntV4ecpxkKR9IYR4o0XO+NqlJLZ6LRc+6x
Zs3myjhidfdbVZePo4akLRpBC8QQsJG1VI+mLxqbgYHiqHBforb+EKBTsZNgb80G9RWU1aViE+H+
ejYOaUDcL1BWhcpRQqH1g4XN4iHvk/nP+99H7qb1upGfWTy6eAwx2PVI5TCj69xioCXqwQ962Ea+
KFVxxJmk6/0MxRIPiHs1Pd8fdiNkgQyR0sHscnDLq6OM70tPLInzc4Iom+doOAYaer6nqL41CpQp
4pUk2dHKup5ctrhprtig180kT/xa6OMpRlZvJzZsj0Lfn7wGHMpa7i3rwaaIusvPTgj53K778uMo
wnSnwLYRfSmnULK0CH3YYK7m0lnokYLpYBQ3G94p6LSbRxNy8O9h2pd+GNXOr4oZYvQWYSTiOXWi
+fc/2caepLCNkSkQMHC26+irNIvGixxA+7LANch7OHCpGKaXue7Hx1f0aqhVnliabiKSCAIo3D/7
4DT2T8EN/q8GAaOEpiyIzfXOx3S9yjq6RedYz2qw7O3PQQ2tx193BAnKUiCV0BdaJwCV1ur5GHJn
FmoEUGnkttDI8o+PfxpU8RAyomkkr6nrfS5ykTthwnq1WViUHup4ij+YWfcubpTx1/tjbex2Ll/J
O+dQQdpbPYZiURst/pqSPVHTV3QlvUwNq8dTGm5pG0wexUSsUlcBsFbmpgKMwWYbE8f2NKPOzums
Lv+5P5mNQwXwj9c3EEDIO2tarNoZaPjEA7lu0s0flzmy+tpr0hHCqlFaTevlaoTKvdu3dX1Mo6h/
GfpgjKedo7W1pkRCuh54OIIsX19ebbVEuObm52UK/zMnsfbe0eJ85325NVc6poRBGJug5VZLmrcq
+EbBxeX2Ann7aXD80B6+mWb3KdLFO5EMvwyd3nmpticfuRU5uMk4aMwP1M0q1xghUQ9annOcK9M+
8BxTj2FXggGv0z2RmM1JvgK+6bmAi15NEoL/UmkWfKzA7P6ss+lQtnZzst3g98VeTko8fRC9+J4b
2c6pkFNYXaOvPQkaBrxvKUVfn8CuD8I6TSGdBUVb56jRhst3UevtF6dRGvtLhKuGdYoh6TRHignz
snM5bK4w1ygoaOotoIyuh0cMRImj1M3PUgDJA3qpDL6qZQOi//Gwp3kn57KeK40lGIv0tkhOVtEm
NnDrsAW5sBar5sHCXqeBczQILzR42tupae5Vp7fOhzwesnDAU3sN15gDQ1+yka07lVKuYVbM4ZAH
qtjzH98ch8caUi/0lyCSXC8jFLRemRUnPw+aW3zJsXPyHbCKj9dobTBgvIB4ZaPGsxrF6CvBdAD7
ljH0PcWsqndhMmnH+6Ftay7yzJEMc1+TrV7PxVjaCBlRtkSpqOkhi6vw7Bip/fn+KFsb7+0o8rd4
U71MrZY2+yDys9u6yZ9lhfiE64bhjywY1cffRdKAR1755FraGmVi5kpfUcfl4/StexhRYzosAHYf
f6/YwFJ19jWv2RsWtxo4WVmYLBsd3fRPq8oDD11m8df9Zds6QnQyYPrzQzVu9XGoekQLl2t+Bjjz
A4LlZw1RQD9rlMFLpj0kxEaKz5SkSp5Mqm5UO2AEqE6GnsUZg4f3kVMFvyi5NX+SssxfYAoA8hB7
rvdb24KKBNon0ouYFOt6W2BNhXuoTcWUjlbtIyNkopukLb5EHHv3l3JrdlQkQMOhv0mGtcpHIi0d
6lDRuVwwpPkSa02ReZ1uhsc2WILfOuwRj6iJ7J2u1QR5X9JXl9k4lVTEbtdWLnYRaVPgVNolxVLr
kACt98Mmtv3eTR9kQrwOJUF4PDdl6cFdHbEmzxd1yWPtIiZSkXnI8hNwpPR4fxlX4YJRpF4d0qKv
c8IL+PqLmXo183IQ6mWgCHNsQi3yumreA19sjkJnmNcz4RxZretRolhTqzR01IudBv1prs2FkkCz
V3V7pT29uaFeJyM3O88kylQ3xMN5WUDlAyi+LHYTTif0x4z47ynL9eKlmPROnOExlcbHTkGsxG8a
IvBpUOKhOQKSisYPmdrX0VNVVL3zFKYmBpqRGUSK4ql53Zp+qOeZ802bizQ/qhRp+ANDQWcjaSO6
NjDc3L0e99ay4Y6FXR7cOeqkq+wimfSmQbpzxhshmb7pvTu8SCPlvRfR7aaWgkWggUEpc62bqydm
iIho1s39fLEDpTiphSv9PVLHF2H9YEoovxAPf4QlEY0QpL7yV3lzb/BZghjoHsJ3RonpbzXOn6K8
0jxRN+3Hh3e2hP/DreUeRJNptXhGpcd23ibzRW3B38xzrXs25N7D/VE21k4SUeCEAjqTha7rCcXZ
HA7tME+Xrmzqp7lpgq9xlUc+3Oy9cu/tUGR6rJ9krsEqWj/ETUNx+zIJ6guhQX+fZar2I3En8UKz
R9lJVbaG4rEPfQiU7Iag5RxPrj2J5tLa9fxE76b0u8HkDVs5n+6v3yqMsyFQhaAfyFhojcFvuF4/
CuWRnvRNfdF1PPC8NMwVy1OaQak97CJLhOEmLSpP5FTJHsZiY5LgAzUJCDOAXK5vkLIrHbPnyF/q
ctaeMZLsji0KEqc8xrfj/ixX976cJaUtOO3IdtKHXafOIdANI6qs5tIUSv7U2pn71GlF4SP3N/hD
r+5pYdwGDsi96DFSNqc+cFOaQonfHPvSyC/R6ObPmPQax1AZvt6f1O36MQjfDBMYADioJF5/ujHN
c6MulvxSzGr03Q1H+zBjKf7MYozHx4eCswvCntEorKzOMka1sYr2bX7ROwTvoqw2vawJwkNRRtG/
GIq0wuEj2Uxu/WhNRTOpYzDml94y/xJLoz+FtRUewqozzvcndbsp0GujkoJKC61KwtT1+rmzXmag
l+vLSA/pPzBdi/JCwb+fYUS1SXSBIantUfS2xmTDS2WF12R6laDhUGhUCRXYS7hE/VfqMO0hyUV8
CtHS+gF22304PMLD4uKiqE0F80ZGPzRLVV2UorpMrpEpXq5X9uIZtVqnKOOq1d8PrygVHQAd/JgE
yFUwGaaRNg7mDZcqU3gTG3oGfET7FkzK87RM1en+aBv7X6I3iF5M7Naw0IpHoxJLX154C9XFqeoL
rTlSXGzCJ/wyuz104saZlmVmTjW7BszK6pZ2+nZxqyzGBMzJpq9qWAuojE3x5f6kNjYIzkUwsF/R
bjdysSMihUnYBT2ONKV70qw4IgmqzHOH2exzClrx4VuafvZr64ayH7o9cpHfJARGEaPe3YfDBRco
xwuFOV/MKmx37rONtaMLC4GOVJr4sUbF2mOBfsiEYuyUDBgW5m77nKAuslP0vb3L0B3ibydAyTxq
bZaWgH7VYyUdLgp2o9/UZR4OxpJa5y6wywPUj/YXZRbaTnnvZmrsCQOxGZaREHKj8FeocQIhm6mN
jSa+xLqIPja1/f3+rtga5PVNR+WCdVyXs8PZibsC/c8LrGnnaU6S3C/SqDo8PgqFC/Jd3nNkiasC
U66L2VXIzS9OWmaHLjcGz3CXPYnzm2MrD5FOuRUKMf9ZywB10Wj3paMNuCrN9gdQhhQN7Tr5MBZ5
+Pi3Qc2ADAe5enn7rzZ3Eil9nafNeFFGpdUvqpt30yGiC/pg40SGH947yO/z/RHLvmX0KSNfvhgv
vPKML7Yy1J4Ak/vrw9+HdhqsOsYh310XsLCehhDTsNXMKZw7DAX6/rmzLDPeedrf7DaJyIMyj3QM
4DgKJdcxoUdkoOMqmS4xe/vA43F6l0dV82j4ZhSi3KvdLGVNZ3UVqlruDp1o1Is2Z7G/jG3klYOb
Hauu3KMt3Ww5ORSHlKQdEVUO0PWEklD086xl6sWaGx0NZycYSHL5QCS8ESLZx/vfaVUMp6uBcC92
Ifyb9BY9mevhJoQ6bDNmZthRJie17ZUfw9gbX7s8jk4RSckn2HHTQYjgryYw3Of7o29MlvxCgtvJ
1XhMyq/7JqKjm11MeIeplzjSjBertF1gBkXsxyKudy6Pm4DLRBFO4nBRjwagvQoYiWUmvQ006qKi
3O7PRf9hdIwjdLvxaNv5uyUvlUdDFChA3nky7aW+SgZ2PblYlLmY0Z65wDCdag9tuz+ckIOxcwJu
11DWu3l7SXKWcXNfqbNI0C0I1IsiKiwhB5uTXeIroVV2u3NpbQyFMrLkJzMQdaBVzpRUbp+CAdcu
alEEf43dNB6Lyi59UfXqjmrNxlBScYhHF6tHNX/1udwCPYrcaYJLMJVxjQbGZB7VBvBrELoIl9zf
hrdBBLaP9C6TLii3lBGgX4R/Nwl4mCvx31Yh8ovQ6wdBOxw17nvONO01Kqww2q/3Q5MFk4ESjn1J
47E49pWeeksA1fv+XG73OUBaIMrIKEos25rr4GAPGgWo3l6UOi5PaRymnWeNqXOErB8/B/04+RQM
9qhEtyvIyw6pPHIZmU6vsU9FGHYp1459EZUYacWqSJwa1Z7O7k3CKam/MmeH/QsoZM3XGwwNY9tA
FxcBTuNoiTr6lER4W4RInb9zQlE+eieTYaAJIU1OIAdynV1/sYiCRkFW0L4IeMcv6RyXcFaD7Lf7
X+xmq3M/SjYzXRDuGNCU16MEQTEqYPIYJQ2DH91sFJ6bN+O7qV8ek2rkPBH6cJDjjUXSBLFyVVul
oRuoo6b1p8qZcoYBWCO8SUN35qEL85+BSKFfUVDSPF3O+U1gh/zH62AZh1PjasUpnAa8moY6fkd7
cw/efb18/z8UrxCsJKSt8mpOENgiyG3zcBo7cZyEaD+UWjd87pc9TZLrPf7PQNyQKLbTlYEmtYp+
YQu4LG0d5tRRxR/dpPPyGbOA+7tB3u//q0v/dxQbUSOSZ96m7mo6EY0/mrSM0nZG+BJOhklLWrQ+
aqaWn2EL9ckqlemlU/ud15zcZquBeQ9zUbE9oAOut2FNpzHRJ3ySQnRuzmY3RCSGXaWeVWtqDklS
q094Omon4KruwcqMvZbnxneUCTB7BiouUhOrTK4GBghLnPG7Qik8dUxTv42L+ZIXVfJ8f41fCRM3
czVlt4QjB7VilWRVitGIOKvG01w0+ikIdPesFM1wFkbYHqzQXTwoW/OLZCRIaJt9jLVcOczoMHum
NpVPfR63p2JJ7a/3f7GNLYb5AAVG6UMk34XXxyZKG3ysh4Q16ArtuIRO6Q1DsSd68XrM19MnoHGn
gXkn6qyG0aLUSp2iH09Gg1tbgS3Xe0ONSkD9bXBIR5F6YdZa58lsO19pwSOErp4cE7vpPt+f73VA
f93sEidJRUtq4sDoup4vyhRdiwzTeLKDyPIy11Feaizt8VAMutNQKfPO4draYzBoCIG0E9AEXX33
sFHmdKRgfbLiBCe5kEZcr5UVLblij+V4O5SUqSD5owTvwJpfneN2WSAEaYKpmePyQWSp+2teZukx
cfV2TzxseywajeCCqIyvkZKmVs5JNDnjKTFq3lqtYuOrmcZgBuxuTwxAk2+d683DxF6p0cDWZTfj
+puNXa9qYYalu9UuQfWSDU3Yv5/VVhtPUWR34rc5dayP6hJIRdYRK1iz0MzaDxV3wVglCnWeTHpa
kqc8lMXJzYT2AokBgBOIWjeoMwPHrkrM9ngKzCz95GRAWyLXHR8iWPx3FJhzEtwiBXpW3zUzMN0B
4D2eliLvL8IqdK9S3cf0Pf87CkUAeQugX7b2IUntcLAwPZ5Oy+z+XRh95rvGlOykiq9Oq6tPKYAn
Q2DGp4u9szp+DXdKpWj1fHLHpEf1vQqi2kdEaOm8SbSu4ttVa+Ev0I5OdTTUIEUwuxJhc0ampG5f
tBmdpEOvRqnxkVy0nv0UUHrz3FqU4L0ZvMJebWljo0MXk6B0HYW8G4j9sCx61FRiOuWT89u8IFVi
RON3bDXHnUBxG4hBSVIW5iLE1cZZ9yvEiI+T4QQTqUupeOgmSrW2aW+U2/BHXYntSk0YjAfvnNVR
0urJatNmPo3ynDQLFoxq/iLCYPHMTuyodl0/DF63FOkf9pmSgoQV6Tr25RMJOTbvp1zJ4C72jl54
rSOWo2nOyUsKHOKUtkP8/X6Ef31XX+8x3lW8RxAHpXUBevx6jkPipiBoa/MEcTb4O4hgtp4NIxkS
r3Rrzf3O5TN+iyGA2y9ljKWLl9hDqp3cVovdY2yFxp+Kq8+G32dzMfstVrvB+6SxneSoKkbbHbV2
sUJPk7jjv5xeX97RYMq+dUuddhejTMLmKTeLMTjWau686Dn8DK9qoNSf40C3vi1JoLTeNI6R/iGv
qqWlvb/g4gwY2Kye8CqxwHgF1Whd+qmaQ+0opjT/SzWGMUAUVwC39koznpv/4+w8luTGsTX8RIyg
N1uSacqoVLKt1oYh1/Qg6M3T3491N0pmRjFqNj0zoZiGgAQPjvnNzpd5ff1cZM5pVbwMVEmoLg8t
05fBjhbNwFl9EedkKWskc5q32d+uN4JCAG3YVfnqRZj2cpXEzLPJ0WfnqJVq/lQNnXZfqXLPvfo6
oV2pONAtmPrhOmSue/2rFOjqRiucznGOlSLLZ7OclOOoxPNTAsUjbJoh+TfCaT00h6HfKUJurOzA
llTpIbzUVetL9tfKVVY4lTvY7tHUhrONMJ4/S+On1WKhnYunKbIlMjZv7EhC/FAZgzMQXFFUK6dw
c+E1uLMYRDTWcSwaPVzQlDmmtban9LeNhKyy+lvQ0lr7d0CgL/cWE7pi5pzWUWtohyhx6v7s+tJj
IG29TVLmZUMmMQpNwpd/bKV9Z9lU2UD/5ajmsg+MYhq+zZm7fH89UGxjIRui2UOLfeV8AJzbbqgH
IopIinWE/WPZQb8szWdYeTms7nbyfriWVN+GQHvZGEQJ+j5IDa3tz80vNRYwd9AEt0kYltHvU0RP
RsIMpgLzHnTqxs+F7j4EckabJGhbWYjBFo3mzCw1OMYqIqsPQaau6vHwaMO3H+R69ZBzRROXkvjy
ZoAqBr2zdPYxmaYicONc/x7LtvY7e4qeMWdwdp7KGz8cM3AiyAogpSuz/vlfX9kiCgvLFbAQuTnG
QVyb9Ju0fD5FQ9OGBtXi/7AeiRdDadJqmpCb9fRx0ooI6NixzlLnkVWQyS0X5Fecfj6UmL98fv08
b/x0lOPgtdFEIdt9yYf/2p+Z2aTs63rUreKfqi76O6j487+NK/ccuK7qUj4Ch+bZyrXCtRXuxOVZ
amOTDl1dREdnGppvuH1F6GgXTl9233pXFu7HznQby0chutLPidZOmi+r2RvvLC2eHyqejCGQapGo
ISJkZrP2TZvq/Pp5bN8m+mBUqNwhBmOYvOmbeG7SOJK1qTjHFEeM0OznDlZu++ftizCe0vhYuMe0
QS4PYrUZ8Zy4JXTjAxMWla34s93t9VrWf8vfucm6Fcaw3CTgZQhjb1aZY1lk0Ja9Y4HA891YtEqQ
J716mKx+eJ6rKL4z0SE7OL0ef3IGrT28dZO8ifSmGEfwDEN7uNxknkk5FH0WY7hGDZqvIkW2zH++
vsiNO8XtXF9ehh/En+37K5fCrfA5iE8puHVyHUziY1T8Aa2HTb94P7SoUc3TMHae9jEyFzXKKIet
bg4zVxWtH1euQj9izLzucar1/o/TG+Oes8b1nVrVIwla4DABIW9jFsSEKOvNODm102ifjKy0Tn1T
yjeWbtyZlYOPGSb/sdKDL88byxNUhZciOSVdWgcYcCa0wpM9i8+be8HVZfU9gVC4HfswwJ+duaqS
E6qphm9PmQhG+oY7UfDWKqv1ISMmZhOUvpd7KTEglkjkJHBmI51/1G4wGZ3YmcJcrUKvBEw4yuSA
cvjv65//FfuGyYtis2pYRfPSQwv+N8jQp3zrXvg3v/AcSGaAXmxnPS6i3DLLlAR5Ezu6RxBc+V53
c/Xj9Q/hJTBdfO0vyzAqo9NO1bVVG0Hf3J76NsI9ZSjt/1DztJYvupNIyyfhiJ/ryCuaewXPXPUx
k6b7R53z1h7JRACp+0WXjmnYTSApfw5V7erH2NPyTzIzbVw+Smd4F8fT0t0biRgzf7EWKzkNYLBR
6JVZ3PqqIVLNV9W4/9C6fazvTCquHin2hpghMHOIAkz1N1d77UzaESUTe6s1X5hm9YDd/HKvVPke
tefWUozcoVGgxwBocBO11DxD+Qm7cpyE7JTSuMNGgDGKn2GjsXMxtiXrKkaD69n69KKJSp/w8vqJ
zLHh8mDgNtTluUuo86zB+kk4/jgL+7k3rJ1YeWNrL71XZFwYFvPGXK6n1AmgVbPN4ALbtb+M3fKu
LbBVXMe2x9dv440vi4RzBf6Qe5KFbpbKvDhpsrzOTjLXcXBWmzG0cmNPyfrmKoiBI6jMKIvi/3JD
jWlSEetddlK03AwQmRKho7XRzuW7uQr1Dm2MlXizHfYYUzcPSkZ7KqX6O4yjNgaZHe9RqLfV3Ko1
yVGRiVGx0hbbRDxrQvMgTbXsNDiEodoU5kNTlBrW66bSdr5utcOfWbOKO1OUzb9v/7VYl84TvRo4
g5ucs1r5uU7D2lQ/deiN+hyisWm/CXm2SgaQTjEAWRs0zLK22i1VPVa1qjjZqcoTK6ySAajJ0u6J
PN36tRg40vRbi3/6aJd3oiiMeBlKNTvlpaUGzuLAWVhU7625DVksYySIIDSLSbI2qVXe9N2gJUV+
0lEeOXtlTwXe7jEq12PfRHQCOfwhQMVw8baLjKlpzMMC7ber+yisF7oxHewvLJujIT06stF+v34P
rgMEXRl7RaeyJ+SeNmHWKYcIQgjNIyvphvdLPxshkpn1bzsvdkLR1dZIgmiYQGdk1Ahia/0V/3p5
x9g2R7XB4AYjrlZ9MKEnZb6Ik8k+mzrz4sdJDPBMXt/erUUZIJAfMZJBQGCzvbhXpecmBCW3jqdw
Vsfx5Hat/aHuOouj5Vf49fqCV+fJLkEjkiwB1V5L1stdGlWBmETSZ6jS6NI7RIkD8qhKHPfUmcLY
g1bd2h75L/eRt4sAstkeiWycOurMajKZfV0bui8o/Lg/CdHGu0ix6zJ8fXs3F1wnxQRfctvtrKCz
Ya/EJmGjRB/6nRJp2gcsUJMfyKno37W4LHcS3FvrQYugCmdoAH9089F1dJDzBTzQScxzVgf2pAxG
iMdHdi5HJ/ow1WNx9/oOr39AWkOrUfqatkE82rTYYlwKFG2AlR6JhalwxDgxd9P0vTLP1fH1pa43
x1JQLle1Llrl28F4G0PjKiaEoBx+KCgYqvxqOSlji3yII3HGb0W+tQ0LLQLRPRhBK24b1sd2d3Se
UrNEMyHq55jeCRaslWh3frQbR7iSFTA45vlkX+uf//Wl526jTylzpNOkUVD7iozS54HH7vNixst/
r5/hVexnQ2B04B8RNOFcbqIKpKC6mNOVgS1bM2hygnfY1J4idi7+i1bsRWReFwL2hgUJGFAGKJeb
QugJJxJlQFnbK7JPo522bRAtbjqdSYedx3EevdyvEA9t74WbtvEToS7+Ip0UGVigo/X73s6N/udg
Z/RnoyK2sJxRoTL5VWFZ0XuZCXhaRdJMX0HlWFWQjlO83EPJW4x7HGMM20/jobEOfa1p3yu37xPh
0wCYPOk75li9tZO+XhRIP6uCzErY3f6GnliWuWghhSsTU7Mhj7R3aEYsX17/9a4yoM0q6xfy100B
6qTrIoek60gvC8mC3KAqe/04YJ90cLOu4FwT+VnUOIm9vvIaOLY/J4Ea1BAsubWNcLmyBErRxsWK
fhZKeja6ejpEel8H2iTtj26rzedai9PPbqxTBw0a1/h/WB/CHAkgKmkgcDfrm/Go1BpKVKJNSkSJ
y+x7ouRTUEqleJKtnuB+aM7vOmXwvqY8+28tg2nqw6vh4cCVhdb05uHoQZDYi1i1BaLcvbONYXmP
d8K8s8kNJZX8j2VgidDcguQAsn2zy9YrGMAVZBeu48nuTl0KFITTdG6NOwatcvbtXFeGX0lvKLGv
Vs5S3lGV1tq91Ftb9SttdGGYKnYiAwHMn38meNehn2hYjt86ziRXOpSaBmNhZqnfemK27yylF9kD
DlHNnnzYdWBbX1ne9dXshHHqep3/uq6ckCtKUDZ0gofKn4vCCQql/+wayp547nowl9dzbXav8YyA
g2zJJo1AjKUxXaTnT4O5WBraNrPyWAlTnGoZSd/osbPY+a1u7Q3CNV0EeuygpzeBVMtHd5kiAulc
xcVhydLPXqN4gacne3iL65BNissLS+8ZOjRyYpenOEGZ6ineqhNC7dVhGE31qMphD6t8HVpoIpEb
vWiT8KFtTlBfpLv0iSFPnRf9y0s/BOaAHStjw6AFIhXolfI81+ZO9nDjd1uvukPPgscVGYrLveVt
LOVY4L+wmHN6MjNcgpt6qAJzKePDsBjy6+th5MZZXqy3CWMl4j2Ah0fs9JxWvVuMQfMH6trg9VVu
3A28fciJoCOQRG9vY++SAGXjjDR8XXtp2DaFM/sdgmmhk2XOTmS+cYRMcAlKqJpDxtq6E1aJqDqj
xCALYRJQa9P432TEX1Mh/ixd9PP1jd04PoI/wytCIXS/bf48ZXjF5IIsS0i1CeJKwb3F9PZyh+tV
IMrRG1lhcOirbOt8ARHfzcDnIwDrtH47lZ3iR/ZQvRUuxHmRMWJqssKmyFY24QkN+tx1JOsMeqv5
tb1oZzsujPD1M7u+DHREXoC9qxcNOheXV7xNIrtzxdKhIDbrcRBNPJuHwdIz82QvpbtHBri+Dgx+
1+4Vd49x1RZR0vWYo7Xm1J+cBI6S7zZuK87kDEX6FMk6r55lqzVvY9yu79Y63GcExj7tVYrrco/K
asLZaupMl9gWSLGlSlAshkbvu997I6+Pc8V2obJMsFgbkJsKh/mZVGtNUU9RN4xBEqVpKEu3vesg
ZO3oK17dQ5I5Ot7MmVY72yu2ec5lFxNd8VPc1FOI9HF9XDGTOw/JRlqcw+NfTzkDQmL160Mv6fLw
8LDr88WtlxOuw80/OBWYKjLBcdoGST7G5qEXZvNtVTfC7C31jGV+RHlXGGcjB7+6J2F6vWcGI+Q3
FD0MLhjrXv5lzLIeFaOPTfS/FhEgnK2eRtfYm1C/kL8u3mvwEWutwx1FZgyDx8tlnBkTSoS+7dNQ
WvlyaDsnbp4yTGVEyIxKcf3UTorO78dsUh7Ag3om6bzU8seWpttCxTdpvfZFTRthq6dlduoBbkg3
K/90vQpd3qVpa34SNiCFQ72kIxKcsoIgU9Tg65H7bCeKgSruljB39Fr/7qWL87UBLVqkftMX0gmS
RSvnBxro4skqhei+lm4GQXiwRyl9KezWOUgpa+1cqyAZH3o10/LDMEi7fyo9CbK+roYsRuLLzIdw
qRNd/q7KtvtqFK3Z+kNsJc2pzlptQIRRgTEupQYmIPAYBN7PKVrvYUz7TsBMMqV7dp05Kj4scdLZ
pPnRbB8irYm6Lz1maE5IJZWO71qQB94RQg0Kt4vldM1BCAwSwskZlYVWzjSP58HU+/IcFYn+xfCW
ReWr6RLre605yn84Bxbmt1KVcfkjMqJCfSzcJisOTdSL6PfrMfH6lq3cNrJ5Eo0X9vDlzz9JbWoz
xoCn1mtlaHdaHHjFKM+vr7L2MbeXDPcGbvIqq0iKfrlK09dRQqSwT/OYyD9paYvHrEEJu09k8big
bHvIRZ0dXl/0Kj5xs8mjmC7imo6SyCbcZ14yK7IymWH2bnQe7Uo7lRBUA7yKxU7kuHmKpNekTjDa
rrrFiWkOMAT4iNDhGR4F0LZ7Y1DV/2FD61gO2Ar4HCRFLk9xlkVSp3lkn7whXgU27OJQgtQ/inYe
Pr5+drc2tFKHYANiPwDy8nKpKcfiQArXPjlZWzzVxijvI8uTbw3rSGCSvKCpptJcRRHqcpVabQo8
Q0blNBSFDrVCiUKgfm/TfiKq0/SDYr06pFI3X/XFEneBxTFqzqlzK+cfRppRmNaWd5zMOtrJAK+u
HEtxDZAyIjNjPrF5QNSh5aH0Kpd3aox+6lE5Z8Eyael93iHhsHPprheDU8bWGNTT8gObfHl6rlzK
YZoV7ySgi5wGW3F/lbpSBUlXGXu5zNV9ABlBG2/tttPwo+a9XKuxY8VuU9tbZdYkiOSWTlJVe3so
6NvLAF3iNYJNvuVESelmgE8ND/scdEpLG+3fNo72dMlvHhzhF0znSjLc8pRTxSMea5F3Gs1OBRGw
6nRlQ9eHMq+bPb2zG1sirtIn5XoDd9h+STCTUpXGNltKaumDMu6DSs/3nvGbqwB0YGCAZP7VIDgx
chSBqjg6DZUZ5WFcifgXvdmle2s9xRSEKfAKPmS2fZVeFpNd93OZ2acoS00/0+GoCLPrzpOamzsY
6etfaW1xAb+i/8K9MzfXWyWlMiNqmhMmw+OBPHsOtDSyA0/tm50v6fr0bA4N2WcgQBDUt0tB00UK
Km49ZP87z1cH0wtibRect34jF48g6RysZ0Dsq34MmLnLb6h23B6FBxEhudka8rHIc6UOsrZy1ffS
NGJQ+mYdj6E05/bHYtp5dlgcHRO41yP79bGS2MJOJiCuyM6tPJ01V4qhZZN3UifCrUx7M4hAmwZ9
tsvUv3WsJO5A0wAMrGajlxsWOHrkCtX5SUPMtjskY66Wd5NRGXvP7409IU3GQtTeMES3lVbUWHHj
qFV0svqyDQqXblMpS+aB9jyFbz4+Yjt1AsNUesxbRZKWwG72pqqc9GpBN6zW/x1VAJ0lmKy3r7S2
Hinv1+Hmlf10XuSNBboPv+u+6I6aJ51DnQvnOGbKm4tGwhJ8Yb5o1sN+eT3fv7qDQzTUotf0+Jyb
7b+5C853amflsP6/dh7IG1cChw2mb+hOkVpsy9NEEcC+0zk+x2bTBlh39YHpjfHh9R/pqvLmb0by
Ao6QpBNw5OYZziZcmeJRi8+yqo4KQDzfS+zfVTdQtIi3qZ+s6QVDaL4jjg8uKhfj8vAsQ6xWTX1y
TqLe9cHd0oXvJ2+n7f1yhy+jxzoKBoKDsO4qLLj5jRQ9wfqyapSTqRhmOfqDN6X5+1m1q+F50c1I
8fusGVaXwCWrfcym1Y9Z4/XCz1uX1jUAGlGcqsSWMlC7qJM/+kI4GvDZxI12kserz5EHgoyEtHtF
w6Ftc3ki2hijHBXH5RlBsX+kyKigRPmvKO236XBz9Bw8MZX+A8xRejub3zmqBvhfuRTnCfPW0Kla
++B1RrXzIV7dpnUVGPWMk7i5jDwvt9PMqKdXFtwPY9SbKUDaoer8ZUjUDp+7ZSjuF/6Seyqi12dI
CsRLCyCet+lKYry3ZcF4InWpmNAJCmxvpGepRfa0HFOzi/dEVa5oqAzMiGoqsnMAemgfbW6xN2le
IuzFgQ9ULu/Scorvm0gr/1NnBEYPEO3S3ve6wRPnrBKJc/a8tBoDQ1GS9ojEfLUHv756LHmcKNmI
fKSBCHdsEs4ySl3GLy77T6Mf3bycdKHcW3H8bzzlyOTb/xi181gae1Pm6xYQ6xIzSOJh4qyj7csf
220N4VVx7HEOUtN8LRaG76aRG/Stqp3LPvEeNK9NH4pKnz5ovaJ/i8zS+vx6/Loql9e/BOMtsGjA
kIBjXv4lkmrA2jHmjXZbmapH+iJuc/DK0rDOZRGRRrpJ1T7nSQkX6vWVr+IzKzs0ggwC2qoFs/mi
FriEsJBm75RrtSx9SzozM9/FGv6XdQiWFMyIVaDLst2hXSEf2Xlw2xvnZ5wv/QfVaMudFPLWbsgJ
aBmS1zEX3cRM5qOp1nK3TpV0nEcG8dUdfaU5fPuZ0WTg0yFLJeptViFRLVw9pjZaQD4Zh1Hk2hhW
2jTuTV6vYwKV3mpNhZsHueTWZGGyYoYLE0k+VXMagJGTD57T12FW1HumYrdOjjpvVV6jYUNWdfn7
mF6u9GmRR0xnmvSbDefyZOWVfnz7yUH2gTdC0IEvvJk5ibaJBOrz0ckY8vmQGpl67pXM3qlZruM3
x/bXKpuvSYL3wUeRvHt0UvFeLFZ1LxNTP3apor9jzu4cXt/Vra931X0m71ip7VsjO/ydvYluEBm2
Zvd39uL+yOthCkCrwKWf77MKnMzrK974tVbFl5W78NJG2QQtOADoUGhldIqTuT25apOFyeQtH15f
5cb1g23CQjbTBfp4mztR1BFyMJmMTkrUxifin3cey0Q9cDusHfTlzaUYCNGsWZW0t8JbYzeSNhj9
WipZX2Yx0Vl2soacRxTn1zd18+gscM0rchGSz+YKmkrOZANt8NPUqo3f64pxUM3eevtFR+JhTQ8h
0hBfNxlR0dj2HGdCOXlFX9tBZMfRI8a5MIRe382Nc1tVLUkSiayIAG92wxM/Ck8k8RkIRvleycrx
IVOkh6J7K76/vtSNr4ohCeQvknkABVuaCIbbCwfaJede6OpDF83unVCU9qNb2N13y2mavV7h+ple
JMAeWAwX8xf2tzbQN5e84Z1EkjRPzlqhT9Ifa8NNQr1JTMjyttL8IpuN3GM1Won4YuSd0/gIIbTN
797pG3Fgsq3WmS+jtnwPF8QYn3tEP1ACgzlg+aLBczAQjtPF/uLKwfw52H30I1KmpDvw2E7015DO
k2Gb6XHmq/liuz9xyI5WFrSmJk/RqBNgNCy7u1PcFcovD2kCl4cNQ8uj1naJd8jyVoXRH0Ougfc6
mKqfj6OSB0Y38TcYjbHtg3iMs28C8XARzh5e0idXweV5Jz7duPJgjcHQQLRciUjrn/9V7TVAc7GF
NkACj0n1EQnU7AhN5394FdfUHJAQVSJJ8+Yq9oNTgdSb0WWvEutAdwWXlYUmx+u38OZe/lplE9uh
T9kGpWtyjrTsh9n3UyjpY4SvL3Ljq2Kuj5wR8Ag6DOb6Kfx1YMhNNgnNfa56PowrKV0yTi21Q4J7
885+bi7FSuB0KF7pvF8u1QhtNsuiSM8IuRfnzKLGGGSmndbB3ZuXYgZOprf+g+7ZtqAUoFyK1NbT
c5bE6cFB/uUQTd50NBZwzW89QMa2IA/XscWLxsXlrgrI37ZboNuKWKwRTLVjHbzYsT50ppnuRMDr
C8FS1IUrjgX8/hVbP8I5Azef7JwwPfR5oWtf6709RP31z8QqcGzh7dM0Yfp9uaG6ywZhpHBOI5Ey
Mcy8PtDn9B+EkvZ489crrb0MpGJXSS1G7ZtHF2ZqjpSgWp1rZ9SyADQICp6J0MYhVEtP3auot8vx
+6zvO3QbpvokgJvviSF3LuzCi06lO6M84uqFnp/TuIh1ommfLDvtoG2qtC4H/48Sl7EJTLBNTLek
XqtOQzcNRQjQTWUqH7TBKMK2SvtT40I3bdVC3cljti/Xy6Krb9d6roDVNt+YQq8OpVR0tdpZSz4p
ztAeZqsx7yQEhndkuXv6Mesm/n64WO+FSLI2iUy2uomEEeIKC0RwheFgioaUbP8IXftatM3z6BYo
WmjyWGbjHcbmO0XWjR+T2mdtUq7Avyu5j6gGqhDjPXzGL6zwcG2Iy48zgO32MC623AvFN451xT2R
zWsgNLE/2XwTvRk1WmfEZy0eM6AKgow+bbv7Ks6n4zh487QTwLaf+nquAJ+4N+BCrlXDbSdJlEaw
YFy7k++5jUSbvMx2gv/tVV6kKGklUklcbst1a1Eigh6fzTmJA1NTm9BU47eyPdjLC6yV7cAYoAlz
uYpmUNdZIknPdhlZ8PdM0Tw0SRU/JrZV4hCGSdfbTw/VLfJRaMgr9mPzc6mzxcjdbFkRk8r3nZb3
aGFqeyJqN67gOvKg+w+jmxb95vSK1JvcGY36s1Lk1UFNYutpVnT9pPf5XtP3RixhQEkpSaxkurEl
KCoNkFss3XjPall/TBLAGpIAeTCSJir8ubXgMVu1tcMYuP64+eVQWmAsuibC248bazhPr9QlO8+u
Wg2ntBv04cGMLS09jiiHt/ej3Re/uihd5CHXmt4Jpw5m7RtfPZtUH1gAPRuQPHRDN9dnTBVb65Iy
P3dWWn0aE3f+1Ped/Pj6M/7/89fLUEazBlNlhmW0JsmNL69pr0+GWRsUmvkkRPO0WMUQHT0llcNn
qanij0JLQXno6iq7m6JG9861JcVyly3QOalEutg4KB1g/MexNZ36Q9nPetH4POdw7lPbbuxDkseJ
d1qXkQecFceCpGTwfg0VMrqBjpF17UOccOuT3jaNGajDgtJ9lce1+KZGnW6GMWI99qfIGokJQOBr
J+wWQJ93saEPzaO2JMj/Rv2SJB9RPrLzn7GIZObHvalhwzqUit4+6MbiJOggRcAF0CRw51PWukr3
CbaDZoRWrUpkQ6K6U79HejzPh0Yf5/aQlPgMg9RBVSfI4UR8GDwthX2pKz3ClGB+KFqyqDKdhGb8
1OuwJGWszX5SNGN6FpVTu3+yWBpDOCVaoz0iE7BYQSvtQWDobiTtu7m3Z/WUF1WpfkhcHC9C4U3q
+JAI1cNuk/vnhIOokPrwFKs0Pue2V3k+fummGdAljxN/7LC86f02wxDgaZUiUh8toO0IVXj6nAco
vIifiJ2X/ft8kK7uj5NaWUEnGvlncmiC32uLMpcfGtdF34MBC84eisR2I/SyCVZaacMGCKd8WpxD
52Yp99GMWvGuVkqnPyqKrehncsyx/DTH9NTvoiayi7tmya0xHFfhkE8TxEz9EZBWgQ1Um+favwig
OSPcZoAv8xOroNClAu9ufinMY+wfCDtHhOUhFuKAvEoqfCvDn+Mwo56dJL43kQPEIIu1fnxyLcYf
B4nKRfJMkhNjVdMQiBKm8padPWvdbKiI9dkdQh/tPENkLcBOduHYaq3zLpsBD0NiiaUeUorm43Nh
VbH3B1Jl7H2oa6nJD54xDIW/Ouzltr+USluec1sxnV9tYnf1YXKNrvmNY3hlzH5UJhOmv9LQlOpT
53QeP4Aru3G6r7rewJY962btsYHqUJ0KxUvjQyT7LErucl51/euLH+LvcTIy58luY9XAAEvT+y+T
Tu/u2CgZyiVJMWnjtxnwWHdXMNdL+dbUfsoOqxSGvEPffEqCBRmVTPe7OOFj8ockqxg06E01/UeL
YdTDmjek/VQpkWsc6aOK5IOydg2PZQsI7pAwec2C2BsNUuBx1rJjNXXD10ZqTXXovD6xA+7M0Phq
5OF1Hy2SX2VoqzY/5nVviO+gcG1k+8zJUe50peg+LLZAHNw3i8WNRl9328F7v1StcD+KHmG0Z7Ue
dfiXnhjVdPGbxbVpDEE7IKHBGdZ6UgdGY+fKTkb9a2kV4xzq6MN7PsJ967+pQyoi1FLsiu8nTBjS
ozQ7S/U7Z27d02CkjocJpxmJT5KnWPfb1ki/y6rvDKzC+rYzjggxJj+pqkR6WLQ2j86LtvTyMMh4
Gr8pVpdkB1ctTAvkT9ObXVAmw1getF5vHbjlYy6PCbiT7L2p1wrGroxi4jpE4NXOfKNwu/HniO3R
dKeXyKsFpiMaaiQx6I0WpmlaaYcxgmKH4EteNl+H3tOKH+6sYnE7LImHWB2TXOePVjY4FPlT6Y7p
SaSdFgxGe2fpI5gNt57dg2G19bORgfIIRGfXcVjZ9uCFWZ7EbYAuZ1t/yEqRPtAjGfODjhLLcF8W
dpY+RnOzpP6iOHkGaMbruw/uAgfWH0sxKLB+ovj72uRKUt9uxmYJaIlF7X+ZkkWfe61Jp/tF9FHR
A+NwB1GETlomJj6D7uDiSso0ESvkfJ7If/x+SLsy94llmfpOSwtzvtPMAo8Re9ZT9UsTyYkLEJXF
sIS2yBWUaj0IwIPwNTNX7WdOVl/uKg+O8CdUA6zx51T3dheKwQV26ndtUvc+mmTCPjVeaRuB6LtR
wMWxF8MpYD8gFBoaVdpmj9kSTRJutmzW8K0LW8kCoIv5c1o0aeI7tSh+oo81xDm84KZrwtTpUMpd
LMnfrR1KicReO9W29lBHStLfLWZhc4qybYSacW2jzvUdtPXce3XRK+0eH/TqswfwZbhPtLkVfuot
yX1ZT6pyzjhV6yinvrb9MWOZMBeG9q31zLwPJmxsGNSZSZ+GC0r39rucR1d5SmNuxOTXKpy4d67Z
WPp9XXdDfBIOfs0/szzKlqd50oeWF6vWm/Y8ZbMrEaQegM18iGwvat7DR9E/elVOYS0Ws/vHRQT8
V4RkbewLXqYowOBmfGzjvvxGDpE8y6E3S7+RzCfOSqra36BcDV9rIaYpoIO5mI84ujjWPZOVIfXT
aRr+y+rF+hON05Cdzayv87OYB84QN8pWpXjyLIRVnnLHnOavjTbA4AB4FLtHt1xiviIjWWyHY7Kj
/mNhzUb64HZaOtd+zXtc4hQiJ/sdaKwh/13A2DYN5DSNpvyqgS0vATo3s1NhZSZsffD54pbyJAG+
lR8TNXExWu6ixTz1aGzpy3O9/o+vRZXlqFMohTT7hHsLkuPoiabHzRdhkV/CjizMwgYgxn7WZp3y
TqmN7llr6WDeK05ax2s6ZOV+Vsd6T2YhhBoaS2/9VKYuRfAnSzPrl4mdWh5gcZHIj0pkycK3bLBk
7/ooSVs9tDDb+E8bM+0z35MSfRVDU6aHWdPT7L+c5HQKBFDYt86iyDjXHBsAoss0ACTHZSZYowps
pZqZntW67R/QWVkC9LH0pzQSzk736LoCYykiEQLRq2rbtl/ZogLVVbqTnicx/SYPrMOKUeFpJ7fl
77vJbME/rw4RKxuXFsjlflSry5QmZj9IO4pnxVF4k2yx5/t8XSMDLqMkX6vyVRpmUw7xbNYmE3U4
4NJKn9Uidr7iJ6whtNla+bvUrM0d2MitBRmkA3bEv47cfdM+Mhs7n4xxzmkfWdmjXsTafU0+eI8L
W3cUzlzfvfkYKZWRdF6VvBDZ21yLeIabEitdcSbvb4762Cd3eqqNP/6HVQDCrMIIzAK2kJtMnTSj
NNmVdAcKh6wks1DHJv/2+jLXxavmMQ1fAYG0sqGCXt4JsmSVpG8WZ53ML5SWYgdMkgDNFYb95i7D
5VKbc9OMVJtpAIpzSYB4NyWF+K66417n/7pEpgJHmBnoH98tfdLLDSnVlMlpHspzCtnmrrR6BiLa
Yn2cXVF/Te1ODbMpN3fabdefL7PXlbDPh7WSoTZ3XvZqMziZEOdGm7IkbPU+WssadY+rduPXos1G
V5Z+IiDYbauhHlJVLyszOVux5k6hhWPER6lOrhrOi6rslMK3FoNQi8A1enhA9Da/lw7tGvpPlJxd
ZEgUng4j/lxRN86BBH61h76+Wm2FpQJXtmnToBiwRY6KRVLaabI6Tw7Pfay4xU9eHuP/KDuz3kiN
Lgz/IiT25RboduN9PF5mcoNmZd8pCvj130O+m3S35ZajTJRkpClTFFWn3vMu2GRW69eP1/zZhsHq
ALtDV4ivysaOPl4iRYvlNLjTeBAxlaBJFjlKJ/mKRT9WwcanNRr4FqIRRkprg5+QlHuCQtlt1s/S
0xlOKbsgnddhs1TBft4S2gXA62wSOa5YFsBrYIX4R55gF+oy5KQpWFAMisXZcQO3nz1ZZtfNUo5/
Pp7Ed4biCgRLzwC2x9X0ZMl7KI4csTLU6LEiCuFmviiL7KrJ20u21e8MtWGGUMxxqKEtf/JUytxM
Iu1G7aCZMfkIGiVrtomeJiu7ZJPl8uqPjkiD7gK5OVCTNsfPU/Wzps1OUtMQOIjF1PoIHrH+o1YH
p/X1JMlfjVSPv6QJD7or1yardh/P6dk2so1OkwBOAHQUjB2OF2alJWNmpIyegPDsgZkcyi77Eu3s
vVGgKwNZMgYZOtsc/KfVxz27tYBF9INa0gzAsFOEKq4gF7bE048MPJTTER9uWKOckackYrbEdtO4
uoep1tyoMbo1Kk3xRyDL35uivjR1p2sEUcrWZmExMhj2bScPNeKg5sx1FR+gwTT7ZnWXUDX6/ir1
0ksucafzx1BQVP9tLRugoacO49ks4AstQK/Uv1ZQwkiNRN+nF+DO8/nbLAzY5jfHYG4K2wP/5y15
mCB7ymy7hzm1v4+pdjtUduMDj3yR9ppcGOzskYg/33ZeNip2Rf7jeLCsxm851lfjALOgleG49Nyz
mqzMf3y8wM/ekknbF9Es0wdwdVZtpDyLF9taHvVLj0lhnjdVsHEentMptS7s8udjUX6yN/FJQfOD
OHT8TJYrKrtqzTJChG9cDxxc95hXKDcS4vSF6du+y//uGlwPNiow+y14IgXoCTRd6Issak8po44Y
O203FZlu/8y6GNRu1WPnsW+RBTzoU1zkt1PalE/q2E7T4bNzS5MDMhuqIgRn8FWOn3fd+GWJhkeH
MbQpTvapeNVG2DF+bqWXwkbO1wuxW/g+8TLpLYImHY8FDAHRPE3qqF3JLJ0H2wqdObP3Hz/RmasP
80oBBweYYIiNZHYyTMyPYOuVXkWNBIwhUZmdOVwqdcoDwET3efSIx4qA5Uhsa2Q/L7cuWtf1IS6X
3ARdS1b1sC6u/aLJdMThoSCuIxwRd2VhrMc5wej94HavsZJLFSlWUnhF6KUOEba10zrdzurmpTm0
szrOuCOJTj7j12hNt95KLtLO7JtLeRP/7y4cLyWugVtXn3Yxbq6nR4A+lly2PTeJSr2m9NmDb0g1
j1Sryja4denc6c0yW7E+D906m9/mVq+1zOf/ZMY9bIfCCm0LQe19VkKPuUNNm86BFc+8KyJ3Vu2x
SvOyOAigULBaj4S9XZOTAO5LmJ/1r6mE2BMgAFCHB+TO6Rw1KY3bnebkXRZMepfGISBqqjyPeuuS
tNouTbFbYkOZdg0Xjdz2vVKVfwW3ZTNsSr0CSio61zpMkgjkoEkMTWK/IYb8bp3LOrtt2g4Dscby
qI3cYjXSoF1gxCGWLdrk3kkwyNxZIpa9n5WqsdxYJdIffMYzOvUPzuC41UM6VIb9yIfWkauY9HEV
aHJJ0AO4oFs3aVV3ytNieZl5zZ7qNDdmnieVvxrG8gOEqlV36eTU871GkoMbwQOAfOVrPRrug4UB
Rf+3WGegOmB/k4SI2on7IC6KotqnaOXzcAV60HZJvcUYpaXr/OUb5aklNsciUvOqE/u1WkovIFgp
/pmWJaaYRkogkL+4ilX6crEJE8uELt2rIda1HxwJdcViz+r+oK6WaEO+dzLnu6Ec1SfZLPazIqel
fBzL2FJ2WVw0P1AVqn+zUU+ellztMSTEqpfui7JlXVrFLAdcacbsJaNf4IWObXdPubPOj32jCISc
1qzcjstoyX1NimqKBxDlna9PS9cGTlWjLC+txEmDSp9K77YoHeuXWtHF2XEpLbU3kEhzuU1aL/6J
uWgeh1pjZmPgFV66ppgIOasbFJM1PNd2i6EB4Rd9H6h95XWhpklJ7wJJZjZdkQfj4auupmr7nKre
Ut9gMivJN0+WarqSHQrXmzQ2jX9kb67lTztJ3eoA9NwqB8tcjPJp8jj4iZVRdcUfOsd77O11MtZg
0pRUe0EcrT9X1WLm+xIjqTrxG8qG+B+37dz8Dx2H6iXP0lxcqU0hrYcloZUaqmYLa6Nec17JsuJm
/1T3+ZAElWIRYDVls7ZyM1IbvFCUVqH9qpeje1endSHum1xR/6lWmFUHPW3cfArwwnTEozf3TvtL
enX+apKMlTxMc919le6iaV9rXBl6Gv3FAhSbz6sduX3XIvBXHVm+Wl6xWOEyeBpBlfQp/s60pCd/
0QUxiwnue6rvqYo63zbmUHW3hTNlz9gfqRnED1a+b+RLbD/PsvLGv5kew6uel1JN/X6K61dpZu14
n4yTZu9tVajqldsVtnXddPCxb6He1uaXvIn7O8NsLaxJbfT6d02cDlmoDagzAUw78GmDLtv62KIL
Lp5pgPE1lnRfNJ/llTpUSlzJ7qzEbR9IDqD5Z+Gs0QepEWuer+GRXe1KpcDpgEA/bNNo1zSRTIgq
3ukx3Yqdo6JqDTKzrgx/NNS8C+kx0cVKncz9pSrWWtwAXKfWfqH4TIOx8vQvuJSVVrim1VhiFKKP
ZBO47gjgKpOhDwy58SiBJd2H2Szp8NnOYk8ELy4t2ghhNFOQ6QP9U1Mow+RbYwWO2iZ2b4QupHhC
ixy3yCOpd5W7SZCwkexsezw4bpyVQZYq5N6IIrPwOnL0PA162oK/dUlKid9jqEDLHEQ6D6w8Wb9m
1HbpzjB69SHRAH92hpZ190j7md2pGPuIBLPulz3Atd2ZRmY+4p/QFLjur1UZLLO6/urWlEa9hb9S
pBsYJe7S0XOBVykMfGUhU2bn5G27w7p/fUtEUuo3xqLHxpVDT+dPofQVRjtTM1nsxUZsh0o6O28z
PP8uWDiWNL9sivGOa1D1XbQ6qVSpnk+0KfTui0a7+Dd5AuvPsZ7Sb/pI/yvovbQzgsEZbWZOK8oq
lDrHAyCNQwMhU61fRZ8l3/PClV4wjkj1yXTSJ+krKzrlELjSTW8k5/kfNk+j9WF1Sc1vzFmjw4yu
U4TZpLZvllhdjzihdUUvU6dvrqPEVZjNeNLscuHmsF8n4umxIKuAJFOz+2J2lfdDGn2jB7PVVjcD
HfUVFUzaXWeeLrRwLglGIH1EXwdf82KZ7by8139i7UXKBSAB85l6SqL5Re55i2/1NAYg7EI0uZJ0
wGIujI4hd3qfuV5AibLCcNHtqQ1LJBQ3MYkmvyq5TsBUWT75zCrqroV8599lplZmVNiaKILRbmDr
NlwxHqwCgcHOKJFiBlnmuL8dvdVfHHNRFT9hCdNo1sG6xFoNPZy2aWID7jIFvq0XW1aYxXIa/JGE
cXKd2bz/iYXjGLRV1OKPN0r9eyyJZdqVwyjepqmHZDC1jvdSJovz1alFSTjztJa38SogA7qdEH2A
3QAlVDo0dD4VWEzfyYHT+VeJgXu4DkSvhV2izXcIqscyFJSnB6XxmBkUnpy/rtPzM+I2U2ehSCwO
DCCsQeM8a2bXZ4WoXzrTbn8PCWc37KBcr4K45vDZda6yfOHNybdxqC3F1/K+/aqTwNT5vUOfwu/7
xLjLk9mZd1435HWoQtoSfgN3nDgqtJhvDcmLk5/LdDtXVZzqeJlxx8Yw5W25g0ma3vdyxJR2Tfv0
STXzMb3i3mBFOoe7gUjb6Sx/kLGd7u1K1F/LtnfwZV9KumOTjg8e/nMjG82cg5c99VVV7SDMxGVY
urX1tXPomvsUn0YZzHKxnrJBkVhlYz7u7lfFbBwchUvjm7LyhfDoos0Cd1Cb13KxR6wXcXb93SyN
2weI8icafPGKKEcTsBRu+mGpfijcdCw+Fs3ju43dTN0tzmAww8q8/DAqVYv91G6aeAdHulCvaNVj
FzLPOn3rIkv7widvj2O5a81KYF1jr0WgdXV7TSdtKfxeliluPRMIboBJ4/CEef4CgQO6+h2W5qKg
eWN1rk9Ok1qEw9q5WdAKxxquVsGc7YrVzPvAMwm5DGZlXP5iH2+99HgufqugSDzWpjcN9IOnfvR7
z14bv26mhdN2Kro/wLrijwp+5rFnD8Zr20GguVbVWtWv0mlqb41hhb6OfpBTc+1NWqV2bGfwHNq6
+krh1b5URT18t2Id2ZuhldMXEnG7eg+a5XwtO6m9uYQPOP4kgQl9hDWUuXm1KF8dKDVPEwHiWID3
BRYe2qymZAumxqzswE+N2zUznSGsrBVL/mZa65Ge7cok9X1Hgy627Hjeev7ddUF9LB4yrfYSAlXK
4ilXRxdH9rnStcPalLIKJ6nMHZ8HZ19gTLb+W1/YAsO2X+V32+vjZ+yNvYY9nZrKH1edrGATN8LJ
1wat06+4oUglDezZWqpDbrhjdiWUmq8Ri71MHNrJKuQvgdvPckcBbiphbqST9hwvM2bIPG0fH7qu
EOueWSqrq7lKbF4o2ZLQ+4XZx9+hMKXLA4VD3ryZltIru9qdzT4QXp/Pty18ueEL2me7C2114pbW
6WZpNj6Bp2zevmjy0d01qp5VQdoPafI2t3kHYYTz5Jcde2v8itZe0pasY6Xejaoq0ftMRT8ikuQY
uYPWZ3ZhoveO+xpvpnR7o9XHele5Y1dci8Tmziux1Vj3dlzo7q1JE3v8YY3uoOxUt9C9PSmDg/0L
QZ1gCjRlSfykbkVJbnU/RnGOXOK7VRPJd+8libJG67JIPSJUdHnrWT/9i+msWpv4BVKn9q5CPGvf
w3wyn4GhdGXHJOV26idzXItA6YmlizAJ94Ybe+i46eDoXouol1pd3EhFK138MmXt3vYWyaCBM+WW
vc8KaAwc1w3lJuqPJA/UXLTzgSLCkQCUbVuHGlcr+ZNmnGK8Ytm1QBDiYuveOhSgL12DTmXr5Ncc
lo3G7SM3m5pLm0Lf4Bs5xmXyLJQtNylQuL40QdU0Q/NqoaLWAhosHWdcQkrvhBfuKOSunSel+bFU
AkkqiUutd2NyWzXuSb5Uyqt20dOZzrNZK/eYV5HqyFI0dZZ86qqJt5uzZi6jmu1yutfmitLPUDrp
3pAYLr01dCtI4C+SvLsl7MjiK309thrrBs5Y1u/zyrPWA3IiC09WMKr6d6VnxHETDi9WP7GmWAuQ
upjVvoa0noeu5Ar7tTTbYcGXZnHs+6JoHRGu80h2I2yddfnTdjPdXX+uF2zx5qE20x0MSNe9rqc5
73ZNovZP/aA0xhUd95abjFsMpXrdplAR74GeNX7Qte69vWIseSp9Yj689tquG6+5gC+9A2WxY0LF
B3DRoBWcYoEGoj58cKooE7XY1UkcB3y4LwChQ/Qx5PLeSA7CAgAzJGGgZ8fAjpG5qgCPrCKpNekd
ue3fVycD8OiXt88PhFURwhnQbmxAT5q2mek2msoWHUERkEEcqwTGg2cEKbKqCzDSaUcQEFCFMWvR
8WZE0KTjZ5rngiq5LpvIqz3rDrmJFxTl8Irl7Ryxoxg7iEx/P366c3wMPjrTSB/BpF9x1mmnoGq4
qFZRHEsnFEYi2Dkm49Mvi7sSfUeKXvoF9OiOH6xQFaxAcqeOiCTICH6RY3mdgpQtoYE1wYU1eD6L
G5CPum8Df7CcOFmDiYXWJKm5jW1YphsqdoMTRK+J4ZCsQ8K1r7e0EgMgb/lsXM+WoIStKb/g/rIm
T8Bps+fBilk0kcN+lvtVDzDtj52rz7uP39rZ4t86nXxjeFptX9qZJF0z7VWFBRYt8bL4ZgxVyY29
OlAAbi8MdYbug5uiGNsiCKB8nAHu1gJpwcGTMFrmRv87z5UdVKKxSV3TOnbEdvpsN2YzCWHLBnRH
D8fKPF4qEy6DmirWIlrTTn/W+dJe4dW0P11F5F8Jqc4ufHPnHwAsAXWzSKap4KELPR6vjbveiOFI
RHJQjMBuHfdrW9f1p9sJjEIVi2aBVh3V+/Eodh03K3SxMsrgRVNpLmTo+sbYptB0MZm/ZCt0/lC0
3jf3ZTRKDiYCJ5M4d7MHRbTMIiNeCYtNPdH/4+Kp+llfDFrSWCfBdd+cA9gcT5B8swXlhbKV45eI
u3uSDpxnOi3Hqi8uScnO1uHWkCH4FQ/Bbbs63RvbOB5HjbC1SKmaLixMTzxrWjeEk50Zr7HnXiLx
n31i23hATTwbfWgESsdvbLQXc1wTkUd2T0FRrlLWmO3W6u1Y1cr3jz/ns9fFt4X0E6UObh+UtSer
IzF6rC8UsUbCzORO9WoldMzKvLAvvjeKht6dowz3Be3UEDnlDphpKgXihCPirzYulm841QjnQmf/
bPvFhBYFBkQCzHiw3D05L625znTZWGoUS7Qy+eh1kSjRuPpVXax+Dqif+DJL1j+fncPNvoJjhs4W
9AzrZO/1Cu5xhCn00TJ6/X5Lvw3atswu7E7nc7gdk8wg7C3oM6dzyDs0RAnnk90J+/ZhBvgalOIS
OeKdUSifmEB2drhBpydYnXHvLNx6iExTEeEiRieAUDCEH8/Y+Yvajg6Ggc0HbH2601ZlVwDtdUOk
9rMT5D2WprK4SZLixoVAHpS9eelkPvuGN9nR1lLVtrxBlsnxN2VnJuj/TCmo5GJ5qvpuvPKSud83
TmxEY9HIC2XH+Tw6dPwgwG3Lnv33pJ5C5DZqq6pNUT54SeCQbe1DlxWfnkc2Cc4qiAqck1S9x0/F
5Bl4LjhjhHtF8tfJDDqZOLckXSAmgp8PtEq8L1rdmJcckrc/+KgDt9U323ZBYYXk6NRqfxpi0Uxz
iVhxbZa/qjG1uzGt1xt10arDQkMUn90it141rgFXH6+d85ndhsaDkhWPzOnffuh/ev5jU+X5OmQy
Uj3KxrIWS6TnoJ4fj3K2B28P6P2b+spZRrfseGbTIu31sZpklPUaLUX82W6Nji6YN6yXTsz3hsKb
Bk4rHCjCI0+WpuaSIkHPXUZ6a5i+Os/9bnEzJ+hj91Kz2HvntVENsCA5YFig21fyn7nDuKOhzs8R
FWhl/h0tYdLSnrKVOcBnirSbuFvjB80R1o8pnacyUJOx+SQRlaLxX0YUBCKmF5rI8Y8w9mQVSuyU
I5mie9nrE4baP0oVPM6prHF5kHRmugv61/eWjPv/rQaVNsze4zGNMdNHAdIfuSa4hyoQOxKw4Xz6
k4eIgr87cmJM188KrQVIIxYloygoQHZN09OTLMevH6/LM/u3bf44a6ChchKYSPyOn8Whv1fjWzFF
qZMizK6VgV0stha53oNCmcKvjFF7xJ5l0dhY1TL2F9vG6650EmXYawDc/VVc9hBl06aVoz/OfVrs
0ANo+SWjDn6S0z2CMHtKGDzU8fg7WderknUm0pUpYiHLp1Szhz9lM2UXZv1fK5OTYfhM2Q2gK1I1
nd58yOIr7JSYvgiarpbwz5bOd60i+/HTdBBNUKhzlYXYZ9vZoTPX5ZfUMYnYk00yqEFjufElfOCd
5QY1DCgCG1FYw9ZJGaLl3eyM9FW42NbuvrDV7gYP03738Uo4P0O3uGechbi3UzCeSjCdYqVNkLFt
rMJME96ymmnB3Je656cd1h53NMvX7sbKgGQvbI7vPSBkQ+hCWBzDiN62mf9sI0UMDWqJizlyvH68
AWr84uVV//mPllKHqtvcMBauSMeD1IaeSJlnc1QOCy7/qVbtOoVt+ONZPN98sZTlpGY/3K5hZ+yZ
mZZ40ixIU0cqwxClmZP7DgEA1s4hh/6ztrm4dUGChhO0cck3Ju/xQ5kEW88FmRSRVk819m0ll+Zs
0c3rGDXsBdOzf9fZ0ZfBYDD+udWyRGyKhOPBijomAzcxnCjv3PZvBrhcX4lxcJWDOrHzh2jwFOdp
bLTi1cBBzwhSLPPLoCJWoaUrZRXfU0QJ3HiWJK0eOBuc9nGZivZF0c1+DLqqSJ8IdvLQ3GedsF/s
xMjf1GHV4nAap3a80ceiqIMMaOf7tMrMDYFgq9+0/8oqKr2yfDNSi06UJFhBCfHKQvRiGYtsoh4H
Fotmtlpkz+DmJkEZ9H7qfW/PXvJtRfP2x1zHUv9FQGBVRqJekumLXruUAR36b0EQqJKZTythmt2N
4PIBg0Snqt2JNR7GwNSAUP1pdqZLMTNnHyVTblKmb9neGwh5UvZVQsg0zwwrUkb1BXtOk112ulKK
FsVjSdqr0/YX9r+zBcyIbLCgkLzoTVx//JKtzHLXaezsiIbiou0Hh03BTxCMZYGxJtOnqy/I51SO
eEtDWDX4QI+Hy0zZlwt8jqi0XHwdWrr3YxX/+vijPCvWGYTikvyX7RrMYXo8COfFmE5EaUcKsZOB
qLUho82mj7dmkXaPalXYF3aBsw2NAc1tGrnC8VWeWkph6+C1bjpxcfRIlzBj+uxYdesXXtW7oyD2
QfWz4UzmyauSaeGhw/TUyJ2K6XGGCvayyOSSIOu9UbAgwMUaxpMFGnk8eTT20sZAMB2lht4dcrVe
ffr2lzCR82WHOoqjhxjorQY/TSXVvUSy3lIrQmau7xS6S0Gp1fRBTePSQXf+QEhi/sVVwTdhL58s
OYdOLB+/bkX9vPVDZlSAOX6+FyCK8wcCJKZrwP2QG+kZ6LJ5gCb6uLqRGc9Z+ax6BWlslpa3xW/8
dsynj1f4+TNxDFh8sxZHAefOyVKYoP3Kue/caPNQf4PDmL2WxXLJieXdUbhoG4bh8OvUkLIW3dC2
sXQjobnitZtScaMp2fz68bP8+80fnzMsNWovMnP4G5OG4xVH8q1qIsr3IjogqAyR4I/ZfkGM1gWo
FA3j2jEW9884a8U/sdJN+VWaqOPPOkNqt4fksGqwMctY23/8Y73zQtEHbD6Zm/Mwv45/KlmVidvF
FdGAhZbajzM8kuFQWVWxviwQRv58PNo7Uw0hFTMotkWQkzO5zJBMbSdnRrMzK+B7sfY29jfhx6O8
90yIY0i4o/eE7m37/f8UXiIVjVrEgxdJAnphguVqNGN2AL9PjBdqvPOTjBwOoCpUCQR8czs9Hmqr
HOjC81ItM6+uXEoxf8VG5Trr1dpXEkv9Y2QXP8J3ZtEEewJ2gqa96QaOB23aslGRoMWRgGEXtGpZ
BaqQlzxNz48XkrG2LDg4CniXnNKHU6hXo2bEcZSibL5vsqz4hWs7vtkTNokdsNCF4+ydqaSw3GzB
NTpsqN+On6qVc2xauIhEYyI8X1FxpVATO39WgSJDT+v1m0ZO/aU0xPfmEjtGMrEJt0AyePICVWuY
0ljmcVSXnNSuK9UrT18vaYHeHQUBPcZSDuTzUyvaBbsQk5yCODLW8hdWM3KXdu6nb9ZENROXwmFD
i4ve5PZD/GfZV2rvFFTpSjTNrh6upq7sy9IuLtXL/Ckn2xgVFHbxm8QY8eDJhKUdokEONSWaTT0L
et2q9pW9omBd658ff8bvLYj/jnRyoqkW3iFJzEhei8eZg9HFTaJafMKicSs4NgMxpmWsDLuPh31n
92B/BmBCZWehgTg5dPSaENpUYxrLKYt/giFoQyBF362BLbv+x6cHQ4lGeMvWjYelf1KGUAWTeAdK
H5mUII+G1sAQrJcqFINqXYCU3lmDtDypLIDQ2O1PBX1rZqwQJpw4yuY+xi2mw2phtj9r7885Ch4O
+MJhioDwFGfIPNKxhtlUIjztoQqqOcRbW8yHT0+bx5Ng9E55taGcx0t9VIrGTpYsuY6NodwCdL1d
1fTGbUMf4/Hjoc63QRqC7LFcIBDxs+6PhxIim+AOrksk5vQfc47/eLnxtKoNmSdlcfXxWOdLj7GI
ethsYtVNbHQ8lt4R+pVMcokQ9hnwMrCSxzLexQ3Jk+HHQ52vBobajLG5YKMMP+13LpmduYWlAzCW
tgx6KFBhto6fNc38t5mlgjlhegBue8o2SdqGymqRZlQp2hg2TvprXD0b2tfcXDiIz58HfAek1OEv
QLQzOzPZwNXXuJvgUrM+ksdXXBfeMF9AW85fEOc8jTmuJmBJ+Dkcv6DCibOUmDQ9isfU3LcDsbLe
6tZ+qa2XAmbfeSDi2FD58oLopzrb7/9nN4fjUTtVPxsRzhKbo40Lb3IunAv1/PkoSAM3gS9TRzXh
bHvwf0bJZsi8uHzYUQHIgXeY8+g4xJN/dq1R93IFQh6NUAhKxPEguDytRuPkTjSk2t/RSrKDWczm
hUL2/LRgkO0REB5Sxp+2ruJEYjDTDk6E4U49+UaroPko7PWNK7ICrxV3FFxFoLV91hlwc2MnjRVG
CWorbkQndYscFa3oexg5cz90h9QRT6po4wtPd/6eoB5RnQP1gScgETyewtgtMXBoR8qUlvtCP8+x
r3SquLD/vDMKl9XNtxc6rwPAdjwKu1JaAS3FkblYdThZTR0kA6zxj5cDEAV/znENsem82b7hlYIn
6iefkYoGokvbLI7KcXa8UMknRzsMk5b+xHBhfE262fxdm42q7I103OTgGPl37hZu5i0wriwIuYFT
THp5p2eARk992SrT89a/V/ZxHgvjTqcJXO8Kp6zjL1xUXXsn1Vgb9wn+UApiC9UQd9AHWmvv0hZL
EY1VAGqa3sApT+pikDfIdORyheuNQG7lVV6xW9vEMUN17C0ouVkjhmvsO0vt1lqs0S79vGmHYodi
SixXAsea9WBPWhnvCK00zRdTUeRrJvvKQqGEq9yXFg8581AbSipDp48hw6qLUZVzKObJXg/lqpVW
ZMwALoE1VD3driXthqeFfGkDoUo3/O2reejvmianjaj3Y/IiFYyzw0mN1+RhlAahBxVauz5c2YVX
WNoQJkOn663nyZ7b5GAbiv5AnkAO+E89ae5qB/L0w+zo9ZdB54nvEqkbxd7GNbo7CMdc5c7LyhmX
Ib00vWgy8T7LQ6z0y8VvagWvKC1fsB1yqlG8TNm0/JO3I9ZRyipKK5hyzSqfZoO+DxmjhkQqxMaT
DH4J9YygK9xeZ3I+DQ4hTi14JE62kteIAmbq0ODgtV99QZuVencpCr+KnoSmzPfAlqnze+kUtfwx
tPOc3mgj5qBXJmFW6jfdWZG7jCTYKdeLbjudj1ASMQ2SOitP91Jmcj7QBO6uO7DRN2tohvy67ix8
BtFXKRU0FnN2w3WUmtjnNXEmocTXbr7STAE9v+pKq77OLcJnr50G5mZosZl2QSPmUTmYGUYOYQqp
qL7KSwq9a0XXZk4/k9dyy7V7+SMWS+j3zqyhA1IguvzoVat3wQYsuz+sbV+PO6ceEpyr9LydsFMx
1i9ZHNtuAPc3ze7NCbDh1loHTVxTj4v8ys4xzgpTyDFYZEmyUy0UWTMOB0tr1vgdLsrcYonXFcPN
XM1FHCyVOWIl0ehrFfQiVhJfDEY+h7OdW6g8LGWc/LUbcGpqbaJtN8ssUV4PsTLNftYWRn8weghV
YYHT8rCzMfRbWCut2gUU7COUeYU42enJ8WZebwIlbw6WzHXnG6+3F2Mv1DUxMQsUctzJdEqmqyax
kFT4tTfo06NHW4i8Ihmryo7A8tb5FpN/Otx6U+F+S8dc/Yr7oOcFWdym9W0yYbngqyUWpv5oIIwK
irVnPW1WilXg2pMS+2uCNiGYmlTrAoUbWwwAbM95kIGELIFdogygUDGz2UdW7pHdCCDzUC9K/lXX
WuWrjgtM/piQL6a99HKt5keN9YLfNLnsy7XdFbPj10U3VN+R3w4inGCvKaEpS5i8nZ24QiCotMql
D2YSoBs/q3Qir1NDut8sJ5bNVTabnYEOhSb4zzEl8RMqNSqtHsxQmk/lmJb/CKvV2qupN5YS8rQ6
vcJEzounxYEW9+AgE5CHAcCjf8b3i/efDV7z2ilTooVIhTyY5Jokorgj+OAhHwnT3Xs4Cf4YrKWM
7zQCJdNdznc8/1wmTZLVVvO530zYyCJlRQs43IpxEbC6oa02AVT/crragkvt3ThYmvT5SphC5Dmp
951tOC6uEKGJ3h+3DMnD4sTmeIhTxxv2XkncfNA5ZJf/pavRusEoRaJj2bnik6pIT8OZERBwvXVG
Mn6/ZJ2N6qtZZK9/sRWZrFcimVS5Nwp9eFtjZ5QPCfqabpepbdmGE6+SFPZu0fpdNbXrfJ8VSYza
sFcIrMa4bBxUIkaEYoZCKjVmlVbfmLcctTEKlorm5D61ZDFfk65gtjflPIwyqvCdUx480Ram36fS
0W8LIVG2DIY3D5G7xvpyS8FtGb9i3Zpfy9mYjCer6zznpWhdpX6LwTPVr1qZiiIqhZoNfrrO1npV
6fVwn6+os/d2jjb2hey3weqCsVssJbTjaZGc+XOMPJllgtUlpqkuuiPMZ9pQRSdUIVJwe2VzchPJ
vm4xK95XXVzIYB6UUb8n62Rd965s2yYY22RhYa3IFq/cVthEYJbLYH9jxxqbnysmZYoTNGpZIzhq
43ra0xsbnx1lMZdAtG7sXA8KrQK2h+R/nJ3HjuNG27aPiABz2FKpqQ4Te7r9bogZj00WczGTR/9f
nH9jUYKI/mDYCw/sUhUrPOEOcxxwwLUv9myX6qEb61Z/8Gp8mX9CH8rqY5xQfzzSUcg0wx9SJYo/
iwnZXTDulZXRZDKV+ThaZNmoLJLwo70XzX/FFgzpxtenUEn3Vs29CX2gKOUnD/uU5gzC3fgE1aQq
fqljHYV7CEgktYI44h9aV6RMberO5QMYMYkFWSsAGMO2K6zfpojk7CPJUdb7jLuZxilkdqthnWcj
+4fXR/bPnuIqnj/VOR4TSp5oYocObas8NkkCs8+b6K0crBLFRx8l3jb06QJaFEQaNyLEtJTZ2Xnl
pH+vrLxG8rAp4XfNs+u8RGpjJ8HkzAlmlZmpoNeeq011UHk71ZPtTcQ1Sanisx3xlYYA5qJh7fiP
3OyzokfzdHRHypl7W8YeXnZzXHGSRq07mcmg/KhF0pmfnSnV8MYUs/HeRlErviSKKzmWM1ot3GaK
NJqfUkHuLvbZI0X/be4Vx/vmofcAgYjOoXFws5pGBcryyAyi9GqXpxmi5xv+UCaMKn5kyHMfOwY2
jpGCt/g0KYvtV5GNr8g/gsnh/p2fABqYajBViVD2LcSx5rcYRIlfdt0XP6FFhYiQgcz6NcJ5+jVA
WZkPc7Lghgan07mPIwhBMAD1Oj0KFMR/YzkqxoMOryb5asWeKJ7yKJc6wWFf6aWfDZAz9kvih91E
MZXiRzImaf2jQDUWpqzeo9QwIlUDI3owhs/0GbEIL6ZxVr5Ntg7Rwo95x14tcOny60iyL/c5/dkE
tlw9vaRO3GaHLp2a8nno+6h7dhS1Hx9gMqpPkBwwdIudNslYZqX+2qidSZ84gQl0KpsmdHYu2Ep1
B10XfgjRJb8I3njxJbJAYn5RcVa2T645Wn+jas5u65q4iD+FcTli4qagTPZEGayfH4mO5/qhCnUx
vmRuUhc7pLQn5xSqndb9chBt/JzPizwrDkr2cCpnTfSfjb7N/3Ubt9GC2my1H0rvmd3fXhhK/VDg
+DJ9c/lX0h/qJJreplyB7Y+luThJgtNAQ9jB2iFUYg3Ebgl3ZdVV3Xhs8xndikYvKZD4sq1q7IAq
F3HYs4GWLRALCdNlB4A65LE1wlIcGlUxvkcuFb/jiHk7AIJZmvjeoEXqOn6umJA6O9NNuLI9pWx3
hhu18V9GPLjGNze22upH07IZAhTmMDiy+PfKPmoWmQcf1EufP9l1llfoaSY5dUk2q/UlMjtHeynZ
cPK7G1V6d5BhoZingtseMIY9WUeyQgOVgRQmzGORw1PF1sYU/WNq1qn7BHuoLx8WilH1T2bLMDs0
ravY7OcM8mTv5Mh3Z6jJtif4eKAxMYMYM7/pdL04Ail29E+6IpXwUIg4RCQTVVG1e6pQfVNTf1Sj
HP2KMRLKv5kbpu0xb8eZxpACa/KYwIkwUZgWM6cnUhdRT9pLiGJJrrRyNyZj+NJV0vwWyQYSnFWL
sXlWBHYUQaRgBLyLVCV/Q4SPDZfVXqkewxCWpN9D/yhPQxV246csjpwcSViqeUi79GaTfbGcEaqc
39rjIgJfwGB48vK0nr9Mlt2y3ZRR799ytUBMNYHqGO/CKJk9H+5dqvpl6eDVFfMU2ouVaPSzGoaw
2BG3gSgOZy/eDwbXkD9pLWEXj5u95aJzXaxDWR54GT1XBw+zNdwd8WfJPZtFZxZ8lse2nh24eLxw
bzPqqki95BB3NtLZpR58mcx6NBBImclnydHXvf6wyBMrDz2PiqcRnYSHYvHY2sbzZKAAggTDl1LG
aGYo+dSg6mx+1G2H1gwUAmo4FG8WotWquBK1bV9WRh0GgFVyv3QV8QLJBec+TNs3bMb+1DpXU0VG
hgYNHW2Eq9aagYqbDI5UvDCoEY1O/NEd218RbJBvJbxgx2/1Kv1ZpvE8+Dnv2lcvjVRvN6eK+Pt+
BeHGklOD06hZ2dbS4FvNGflYtQSfqASoOpf+6KTyyEZrj0js1EdY213gxTkWFKKJ9xBPv94f/WqT
kc4sDQIwhqATrmD6qjKMJvduGEAnJ+NzQnmc3dZ8MSf0HVpVmzaqMktt52LVGY+qOtAkTAxVcBf8
+X9qdBrpP6edL1wIuhKaVZl/txkXajKOzR4nu/CZAL3/K7HbLW2mq3LnMrKr0dVfVAepfl+OnODK
1VAwoU6TlOkujZXpE3x29MtRe/vr/qJele+WoehP0EKlCUgz7nKohn7xUAx0/wBpTu9Q8/NjX9vy
mKOdcopb0jdgYkiC3B/11tLyBWmiUnKnkbDaSDWhUuuOtJgiLX3LPHpLSTw+al33t1GSzMKX9VMb
VYz7o95YVpg4VMOxeEKfcl1mazo1U8islEA6rXZow4o4MHNGP0QM9v8yFP0j6qKLvOK6VTwkEHkr
a1ACpwrdA8I0rT/Bs6aeEG0Jil4V9RzwpZSSPRW0BlfhqnhoK46ZKUqHLL3sEW3vsTwwZrXYOAy3
RqGYTFUcpht1oNU+UUo1LzgmfDFKIvsCXtgOHNJWN+HGbly8IUGmYZW8WOZc7kZEjpJRdzH1FYWS
vLbINXwdWUnjXJvYySrD4FKSQbhaf7i/M27sx4W5QsPEBcPDK3Y5rjZXMwC+KDmr+MFBLZXZOelG
hFUsE03Mok0O0agNX9O4lRvn73pPUlteMD1421BiXncHwSzY9UQd5IyW+7ir03h87ci9dxSMtgBe
10gYzjjdINT7AHkuV9vlLENlQttuTIuzIT2cUnE1Tcef0dhE4iVV65aqa9tq1jkG+m49aNSKv08k
PM1RumGLcIdtIBzBRlTbH/dX/8Ya6A4Hk13FyQQMc/m7bGPpUqGlfq5VNJ/paPWR39CGJM8lbDze
H+x6i3HRgXSgW7VgHq6OSzMYKr309DwPBlowTV97foe8yeMIRxEdFkON85cqycNpY49dnyCdSiec
UbqzIPbWezsmXa5rnBTPRSWVRcaDvIAI4sMXD6N4lCx1msHQUpfp/+fRMtIEVRU3yc6oJSivaSHC
gzHNHUYj4dbFc31oFgwfh95kNRe8/+VQDX7CcJQpSlplpZ6TIjFPFeIz3BCzRAJIoNCXQdSmhPHh
u4iBKRHiUUbXiZ28GjjTG8jmeXbWE6U7IFw1+FU2hR/tOTqMgtAbUFLCDizHL0dxegv1DjSHzqhG
2L+NHJ1L15jle+h27UcBnn+GgjO6cMCIJvXLoVTyFg4uQ4VerRPU0Glw3fT3/Y2/rMplOMPFijao
C4UYMfI13M5FVKqu3ZnPlWbuZ4SF9XkPaIGycJoCx63c0tpiwd7a8gTmAGPArHCxLn/+n83YNJrd
TEOWnfNxzv8aumx+dBJUcj4+MTAcSw+S9r23jpZoaGmyLER2rnrVOeLAQ+ozTfyjIQo2+1T9+Hjs
CZCYVLEAFq0P8lS7lZuLOD8LgbHhPGc/Gnqdfpv2gacl/96f3I1DBthMZa/zKC7205dLaHV216Kj
x9Zw97kzlqfSzL7pMSlHZejhoXeriaqa3LhFbnw4ANuIBdB+ghRgrF6KyYvaIkVG6Zwqufte9VyG
7MpxKwy8vviX/Am6EPwYUB7rCFtqTZIuwmdnI4UW21PLP8aFkT42zrzJ8V0ekdX2J0YmpnAX/Iq7
plLMM2UddQqrs0Q3Z/ZzdGxbX7VQkqfC72DOM9Bm+K7WWfMZ/GX9c5BVPwZqGGFUws2dNHuIINO3
IkVHzBdD5BkPU+cZ2WOdNob+4FqzgqUSUaeyx3cl7w6OaNNh3820Fc68o9WiG84RO6Yks47rq0gr
zydeo8Xdu+/a9lfsem2C/iwfZJeCE5kO1BXQsUwNWUbnsmgjZ0d7MMe1UGjxdECdgpwXcWNUAamm
h+mDAupE21mQfV3wnTMBBepRdfkIN7jcyElv7BCP20El+UWYF4HXy30Zuo3JHkmKs0Wf5h0xwPEL
Lk1bBqZ/MtvVV6O/T999QRshW7Ecj//cIBo7z826tjgjTGVUj8g4uN4bLj10Z9OZUruv6uiQnmkI
0qZrYzm0T7owonwPBX4S+9LujX+QqayHkxvWlaQ+O43xYY6q/JcCudYKZAKc/6+2V+N211GAjYL7
5/fGFkcBAA7P8ooAblud3xxZ0pDaW3FWlFR5z9iDPXg2VTtMtmJ9WP0CXh9pFcgU/sYwcfVk4eFm
TxrZ6hlPxu6hHZPoIByjOtIRUzbmdf39uY6QDyZ3I20EQXf5YZwGeR+DQhw3xGwbB2R9OwOFonyI
j/cX8PrZospDpYXBSFCvYB5O4iWaK7iKZuLidldlGU4JwjD8NMShjNonDYz7I15/Mq534nECmz9P
5SocLVENrNPJzs4l52yHaFPJsaORhoP4FkLn+nZfYNlAzwB+gNtbryJ6sXkdmlN+1mRe7/XpuaiK
HR5TFAeXcjLupPmiDBpuXO+31tRb2HEqACdi0mUF/nOqMkyKIsxB8nMk0sSPe3cv7MzcadJ867nn
N97LG1tFB3qPOrlDAgm2/HK0YkETF8LNz4QK8T5vjPjRjLMPUz4oBNr2MgRRNuSc1UGb0efSkCSr
zujpYLumU20F3oKYKp9zd3+D3JjQopy9wM9h55F9X06o6yNUkZWuOvf5OH4Wjhc9hCmuK/dHufGR
wD7yfweKhu31GljlogQOtSyvzk11bLWeRSuSwTdH2jqGsrEhbsyIV151FpzTArFbZQ1jTKhWorx3
jqgGHSV4i2M8ZdO3+zO6Tr0W2hQpF8tGALVmYgwG72qY2KzbRIZLaJ/SytIyeG9WicHfqA7VLsWm
a95YyRsHGi0A3kGgg7BZ1ji4xpFdgZRsda6zWj2OQIJ9K1e8PT4DHwac81RBOQLNsmSXoNsvt4aR
qFHnNmF5jpNh3leWbPeJ7LeCmRsT4twS8JJMUotdl9vnGLjFXOvVeW7BIOWRdL/lgOdPRpfYH86C
eHg10H0k5nCB1vbrPZq82JFU8ozOdXMgovF2uUzM3aThKHp/e9zYhAjfUwRANwcxkXXNbMFPd0lf
yrOByqEJut1TvMNkyG6rynRrIB7HRXELow5kUS4/0jiKPkHDXJ4xPk1QvxigiCnKViZ+axQPBDPv
FqR4YLiXo2TZZPZei5wc4rDqp1iZdRepRyBtG8t2fU/ADYRgCT5xuZPW3J6yydFyHfXu7IVJ5DwY
44T4s1DbaDhMiofYnpgcuRXWXE+OoI8XBCMI1I1Iuy4nh2st3dWp7M5N42XnnliBpktZinQjzLje
6YtBFx4/ZODA2tdHt3bbuslHtTujkS2PFOk7Hz5Zs4NCvlUdvjUl4mPb8fgLXMTyU/7zKDa63VEJ
tztADnFy7A19RH5F2eK93JyQvbz3EEV4qFYLBxPNAf4Y9edMG/JnxQFpgAitZWBOoMDwvn+iri9c
cjhrcWPCUAJxntVt1BtW0tSAic693RTpfogGzzkajULyYDlZJ86U33XvNGV59PnjI5MZwL+nM8cj
uWza/yzmbNo408hZeUilUdi7Akna4mSWHjiWaQLr9FS32B/udXvsi+P9oa9jqqWMwoajuYD4y1rY
QTPb2HVFWgdoUdS+UxjzqxZbaOvOavQw06D/XNtGvQPvF24s9/UO4uVEqZCDYUKBWzNYakM2cszT
JugUaZ6SquFl08UW7vn6vLOm3FzLk7bk6Kt7ZRy1qgXZ2QSpKr71SY5dc169u3H5j2014cP9xbze
rrBJFhDqYl1P7Wg1mCZM4EyqjVBQLVDjnqPpmJJXIOyhbWH8/xDNLnO9ZawFE089EbbWas9EQi9C
04xR7ZFR4+xlDCZkj1B0p+7HSpjpAvUEM7BAeuY9/qPqEw2Ivvu22F7ieguEUGt9Mx6NEMvYsW3R
1AZad0SEgmZlHxmLZewge3BZiRP9vL9Ofy689Y8HP0BBmRSFWvbqXA+RngyarKqgyZI5Bmta58Zn
00BG4ZBlhVsJn3J7Fu+GscyccwjrM9lljdE3eyHHFFh10hN4z9XU9EfsCKPokLZUTTJ/jHLNfazU
2jCrL/mYGPqbiXCIflJqN/ll8XVmP425PTE/IQPfJ1msaT5Ip8R6AQiBe+lANTv7ouM90e8jeL2o
jIF3S/ACibLq/f463NovBPkWH1Klx7Y2Vmr6QgVcYqaw1IC5qFP2RrRg+U5VfTwGcpb6Gy6ORP0U
qVaPODK6whgAOAf9UrxpB7M/4as94AQbzYf7k7o+1w7KBSiooc/J3NY1ddl4Hm9bWAQlD/Ez6KB8
n+lOtnF7XF/WhHRLex2tO/KlNemaZKWpHBe7cd0dXIQQbfFYx91XXXxtR0Q58QG4P6sbnwoiK4AN
CpkkMmvFtlwBZmXFnQykFWfvtabPyR6B9/Rk6WWZbYTgN5aQ3uTSb1laE0iPXb4H/awVxqTFEp1T
930BUwY97/3GjK5vRnhPy2tDckGXd12xB09eWmBBalbQGh5QvZ1nNLybVgRqlJq/Q1vp5Aa573oR
Ua3kmSE+Jka+ot3Bk0QluuKxibMk/j7W5oB6peJ1ONkTYw6n+5/sxgSX9wXlDnQEyQ1Xe94YpCSK
XGTiwHr0fmrZsgZBiLz6MZrM2ASFPtHUvj/orSm6NMvB9xAeXVGtdWXyZItvTVAVVfUZCkf/NStd
+ZRg7rERNVzvEqh1vDYwYKh1c4Fc7pLMzCuMP+Y2MHGK1/w6T12IcnU9pcf7c7oeCItF6NVALJCq
ugLvKBoOcDnmxbAfWs0fjRQcamR8mMkNi5swjzIS8QgVkNWb4OYRpWbLbAO8ZH5Gljxp+fgyVC3M
m079eMl+iZAJx6l9EMSurw+JX7RqxUobtEabvXegrA+ghIeNFP56MzAK7Wpa82g8Um28/ELoPQFO
VWUXDMVYPCKW5vhuZI8LOHEra7/xjSiZMicick7zul/lqLgCUTEYgqFKlR1ADVzuF1j+h3cC/XCu
diAUVCbWkKZRKeiCmFT6EUPDUwUj0U+KNs8bYdTVXJbG3nI5IXiyfKLVsiWQmpw+BsZeYhjw0qpp
7GtN6W5cRlfXA/RUDg2AIRoWC8308uOYmfCE3g1DkBoOlZROUw8YkGFvomTiNJiR7t9fu5vjob5A
ckEvzFhH2qqaeGg6uiiJjZH3lVr7cCiHsfrd63F6UrQQ/sz9Aa9CeyaIr9pCXVtCRWd1/9VKhn2B
ZwyBJSfzIKL4YZzF+zhoJ5LRT1qoP825uRVo3B6Uk6WzFZfBL1cVMXqpVrPNt1PVd8+Zd7Qaa7+p
cIyJY1H4Ttt8GvIt7+hr4bhlrpQPyCPAERETXA6Lo1rS6HU5BnUEjL/X1P3cg/Jscj19DFtF+Ypj
Sv99LAoBxjOvza+2NM3fY2i93l/zq7CE30H++P9r/YsO9OXvyJJJgtK2xyAqTBv13U7mXxQazdGu
DbViITsVyhfIueQh9we+tbuQ+PhDz6dc6KzOjDZ2FIp0bwy6rp+w6bJ/SWC4NdaTfltG/7s/2NW9
xiw9okiqT9yfpHCXs6T6bg+dQPcxpiD/qcN2AoS/Yr+HofX7wyORlQKlgrvKvbMWlx3CFkPEGVnQ
EVOHM0Y7kNo6LQvGXrcP94e6vnUYCZ0U3h5UlKlEXU5qRks2q1Io9B4Q9zenc9KfaS2tjRv0xtLR
T6U4xxW9yAuvli7WdFw/ikQN8FJNPhdV5jzmuRJ+1vsm34gProfSyUFBwEKWpaO2rnuSgmZG0ahj
4CbOcEjCetiPOlyjWJT9h9eOocBicGsvD/g6n6NQrTkjTKKg7GX/zcnC/o1QT2wEdNeHi8eUb0SV
Bp1CSu+XX6gaVCFkGk2BNstpp0s3eY3EIv7WG8pR6wR4bsBQG4/RrVUE9clFCqqVku4qLIHZ506j
mU+BiIBBenCSfvSsuq+U0fz60R1IbxAhxqW3D/JpXQaK0qluNNhwgaAZ/pC1oGdRDx/390e5OSGX
YGERWkcIY7WKWvdHskebArShv0/IAR7At0F/xUZkY6TrEwX2EQlVgGrE2dzMl99L6JnjxJMxBelY
z9hyeaFvtPDD7s/n+ubj04DTwzqVGP8K/jtjLzvaXjEHNL+/lW0VtPRA/WKS/1ZoG/5fBuPoLvhf
prVmuNeZVrohFLXA69wJyQtndr6bgIFhPsEaPXsEe/pGT+Hm/HhKl1jljzX95SouvEq76Ic5GF3I
frvKrsedVCG9SE9vAHUV08YcrzeIqdHWAjzOR2OfrD4bCvnuNIH7CNywqAMNEfFj53k4ktXetAHl
ujkUaDEgVqhbUva/nNvQYM7qzpMVLIT+E5nLv7gMjgduqHpjUtd7kUmh+eIsTISlnXE5UlNOYehK
xBx1RxFHUXQmCk7UWu/vxRvzWYAES52Aph0KR5ejiKnotc4sXRJcLJH6vFZ+mjkMJFwwrbf7Q11v
CxaN7A/kkUv/bK1wlGZdY+UFGneVaYFK63Io5JlhRAcNSylsKz3l9f6AN1YQ+YjF/BhZNJrPqwij
NmYPDwfTDmYlcZ6jGTRDO5vDxm6/NYrLpcHt7vz5XpcraNWQDHGYcgKjdQtuWa8o/qemabZxq98Y
hrLpsumWtaPDejmMqN2UaNR0gykT0UHpMtyQ6Up/fNMtF+0ivUbFCJzE5ShJ4bXYW6ZhoAmc7dNc
eoeOEG5j092YC/frYrxDKZ1xVh+mLLQ4pb7nkvpN8W8rn91PahqlG0f19ihsbp17j2djdYBkEtda
a6Uu/shT++xkpbePEMne+Pw3DtASQoAkIXGmzLZ6baMxaR3YmW6gIqOGKJ7UnpElxfl0TLfkXf88
dBdF6EXXlWeQsoNKcLkWF7KLpFKiHIkIjUwoap6QwPRb6QAmAbndudqPzIEenfsqxrl9Uu5Zlx3K
D/h3JMhwTt9irO+U6cfkflenZpfHz60CE8TOv8fKWyiTB8fD1U4a4/9q5ff9o3h99gkcl0uTCgLp
6/oV6pwo6bBdCPkWYCqNrBLnodKjnVGZCIWH/ZbhwvW3Zzz21p9qGsd/FTKQpir9lMAlKg13xA+p
KPf0qLbgPcs+vfwewO0pDFJXoIJG8fjytOAB00LkmREMbKo+ICKj9yBguPtwnr3PoNDSs9HW8gm3
vOKNLGvY0Iy7saqMzGGl9LoQ81Y7HABsaeMTEJ3pM8QBShu4GOPLuCdeEzxJyZba7zVRjfq1xf6D
u7G0cNYC0mojdAdluAi+BqZgoDucAkBiVACQ3VnYMHandAEvPMw8Ncp+grT527LyBeMSm5l7+PCe
AiG+FIJJH3n8V7MXXQLdusziM16p6r43B/2sJQoEEgRncUn09veHW7bM6mNzJ9J0pBVPD3qNKqgR
yqOJE9cB9HtxaLXaDMZx0B89mcgHMKLJg2vPw4/7g15/YQTOoV0COqEXQl34codhQegkre21Af6k
NedeoEkMP9ARToDpFoJ2aTk3Wz1sruKruZKEGQtdZgGvXdkohfEikUxDNYiazlV2As3sflfXzdAc
/vASnvq+nF9dzZDOLh9UmbzPXtvZBxuO6Ke2p3CNMJSKs2gRY8OQciHFYZpzBYF4oXpVQUNOBWLV
O1h3ufUq5ios/S4i4nnR9N6ofbuDQhTIpjPTL/WUlcp7odC7oK09Wt3izl3i2Ybteb0fLNGVf2dj
Fzl0A+ImIqWrurzc01FJ62+Tjgs4HqoKBVkna/r8oA5u3GE6iyD30YJI9aoMrVu/WyJO0wM+BY53
sGWnuid7XEQ9UBaof9cwecVRRnAXH9Ow7xN+pgOpTO09B+ZXOOp4NRraG8wQzBQRv+m+inToOmwM
ywZP3T7JtHQH1GcuT7poVfUvxdQG5UGr5rlB2VSp+h+6SaqY+mGUeeqhasJUe0sGzx1fYkki8RvD
5xQlgTyaxvTfwQjr+ElvEI15jOYOddRMy+phpwsbxQ7RZ9GPJE1i7ZTmcx7v3EyCVKKUY6fqY6yW
Ls3TMZmSkbFTxJycw+hmwjg6qeNUQdc7Y/wtVcsoirFRdVN7l2KaWsMrJ3rygeFpwyfPy3SOgjem
cjf2AjJhTTlXP3lJ5TgPTDvtdkariupzOLepvqiNFs1bJzPFQ5VCn6sH3ITCf6TSzvkb7P3oHxt5
kvggkHSPnqtKc8NqZxQhtO+hyeD4Z12JrEVDpQqVqK5spN+LzlIPIX1hLKvL1jARR2lU9bUhym2/
u20dad8miss02GLZ9oFhTQ0aS2he407elajBxEnudAcBTFR+7rO0/99sICX9zCPWe7sYgaBon6iZ
N9PbHZC9wkw3rPddhi7HobGKRJyw4ezGxwmZAgsJiGKqjnxq9pihc/c9GHNZ2/s6He34nDpJOhxV
1t7BC1zJnf/R1faif+SodcleGyxPwnTJauighZqXn2Qj4nI/u4PMH2TlNOmTGqv6X7OYsuRFOJaM
g7IdJUSSJsanu4vRSH6RsYTCj3JM1u7KUNG+9ubk1k8iQYRklw16b73ofHb6gC3CDE+OntjPSEXh
SS2x+GyeItqg2hElwd75OsHIi18F5vDZJ+GBd9kDE5Ltu4ym/AUhdnRLchaqPZWOFinnuE+gYCOw
Yms/Crd2/5eiPIK0co7a2Yuigpg4xnRGplNa2xPyKrob6qpfJEY+HAyT51MLOmxHjde6q2PxfbCU
SftkhRVapCmEQBxaK/T6hOLjmDTpOJViVHMcPfzUfepSMjyPDvpRu1kgmf1cKoN8ExSpQsMPjTx5
rlKteRqHskcnPMfB9+TUrWEpvgvr752ufjiW0Ekyr8981Mu48vZILcXRVzKwSOAQLNLK25uR4jTH
Bu/Vplz8TBVmrURpeDQAnKkvU8bt7Idh3oXBRHH8DeC8K1Co8qwfRNqI/YN9HJAginvd3kE5Vih0
xtL19iMFS7kfFVS1kEXJ64njmHYjpileiTibM+EhpuGKi120a2HF3crBCVxMfL3HQY2rf4yYbf6Y
IkRW/pTU8NxAMfBqfbemNPmtx6ZI3qEAhfVjo43935DjXFyV0ZDy/EGtVHenuFFv7mcrmtxTz6uv
nMWIydGL6o2REcSSb/vV6rE9OCmJ4eR+oUUyfotGi9IcjqD1uK+Rx5Bo5hitGaipGxqg7pwif1Z5
MCfMQQZrhs/SCqRR47IddkMVVfPe6UbX/BTPYvgbOGX/1g9to770uZu6qLKh1OgXopj6f+8/qVeh
4SL3hwUXQqrUJ4B0XD6pYyf1Fh2V+FwZRfaq670cj45AD++j4ckyDlQ9cMt/HO5W4YmC9puY+0Kc
C1SzjZ3C01X77L3YPU1thYBXZ4+ZGtyf3I0IDYX/pXDOiQQctQZZyoQzHJezAVM/UQ/wzsa9MpvF
M7ZIcWCgIHtCK8vEWqmvn3tTInHjIkV3/0f8QXxfhkrQRiy4A9ycVLrWeQpowVqWsWkEaRthmznO
UZofCNbgiA091soTe9V+lF0DzWnIyQ+/G5p0qh9arkyfuWkLuS/E3CFlYsz1YPmYqacYkUvdKZL4
gFN2Zjg+t07RnV236ZDLAPHT/NZTLqJhLNzuGDZNrxxADI14kENSM49sb+/HJI2aiMVJAK35Y9e0
5a7qkKg71rA39AIFL7qEta+PJibnvh31zt/5oIXzJxPgwbCxQW5txIUTCAqcfUgf6HIjRiD6ZoSf
xLmJtP4wKzhJlyU35P2PcXMUgHrQAmGQU46+HEVWUzHPjiHOThYPT25NzTS1Gmtj31010dDqQByW
PJg+IVCCVZw6mUOnl4OSnGdKgjh3aWB891xRsNea2pwnv4ZiMfu9o3S2n6V5u0FXugrOgZ2QFi9N
ENBl5ESXsxx6LBdNpzQJWHWLSAfaD4bZevZkJUpzJjj3Arb9lvvT9douoy4YSBwT6C6vcv/eowCD
PJkZSLTvSr/UhOj9rLGSjXrJrdlB6qSeTy+WVs/y5/9BW6YGtTEsaKwAxEvXH4gbOvG1x//Z2OlV
OZVBZ2Rt/9hLQ2n397fPVQKCdgSCmUyRBJOTuJqiJRFm4+ZC/WYWf3f58FTX/S8vdf6N43DL/fH2
WEv9CVIbCiTLn/9nmrKYrKqjyx7UUPXQjdJzVAvxwtsllYHoASX59/uTu/H9cHkBYsYU6XGvMWbo
4E2WrjC5Qi/zQ2QhSRrVhrFxHf7Bj11ch/RGOBL4ZXEtLpy6y3kNNSZYZaF7QWlDZj7AcTN1v9DB
0u0sC32+3YQUZf1oITCa7d2ymYldsgkWIs5iyqMUQo8fGmFF5j7OYkvAGPTwZT9Ysxz7fejUxfRo
2lKg6pU4vRtYixOcvdPDHA05JWtc8aPlarCPOuqcr+jdDTCd1aiZd0RlRvOqoSTWvlaQGdBCcLv4
r1ibiRctMar/VvTGuyBM+qgJrDIVLQqPtpPuc+C1ZAokvMjiYACEOmQdueoOrFne8vsyZTpX2gzv
OBulUj1YoUjmA/KB4VtlK1nve503io8WLwG6LQgZUBIgf4BsXa5zEsdmEmcqCqroPomdjUQeggao
jm7gMK63DeNQdFnqpOBz1zCmaNR0ggjE5TW7SQKvtbJHROfKrW3Dr73cNcsoID00cGdQ/VenwSD1
gYOB/hEqteNDFrtiZxrd1vleopCrUVBZXgrYVBbXhsmyrmNqHexNoFjFm0Sn+GCKsP1SGl688UYs
P/hyqD9s/gWRyKLRN7z8PIaFN3hRUwPEQ3DcIaqLFLIjHlyje3Wzfuvdu54YXslUTFQCESon63o5
fNGm6ArUfUIpf2pqNhwLCET+bAFU/+gtsnhKEubRh180o1YvrB1hKExrl6g/E9Te8vwfqxg+jGPi
/wwZl+o/DQuQbat72LFLoddCUajyCdKcfiSglv2HmW+M8qe8jPmKTWFtdYK6xHGlk03ROSrG7Bf4
gvI8WtmW/NH1+aH6T3HI8ZCopiSyGiUBeEEC70RnNc0oXBdl6AVxY2/5bt7YAYt0OceUfhNR6GqY
aKq7Jp3y+KwUsfnFmg0jwINrPLu90Pf3t8CtoRDMohRLdXBBSlxu7aTNurlo3PiM8uiwU+m5H9G4
TV5Qo6k2dtufjXt5jNyFVG8uwRacqT/Aov+8krXRIPGoQZgdktLs951nVr1fFxVXUWZ1VLtBMtfZ
z7rQEs32ex01UN9zYWXurHhC6He23Dh7aoEhZI9yjoR2tOcCGnqBNYweGEPaxxtl6hvfm5/LaUSY
nLxrnQ6APC7bttKSc2dSU3zQKFQbD91ck4be/wzXAy2vOYgHHdwNN/Tqi9tmPtd1GmXn2m1K8q48
/Wx5YsvX6voeW5afFhypHZ2YddyepiZmHMg0nLtMjV7QklzclZsezVsN0i3ypqE8fHxeAFVQ2QA4
S/dkdfhNLFcTDFfh83Yzil2o84qDCBPz45eMBxhzAR6ziQHCr9avTnCqNYQD6Z96/ZlqYADjQG6E
6tdnhUYJzBbiSkJanp7Ls1J70tFKsyvP+kg+uqvdMUENrNO7LyqA2i37tuXkXZ6WRXCFO4YQz6Hf
pV+Oljrz1IkW2rBbTuZLBVFhpnLeKTlCIjVajBrw6uxXPOT/j7Pz2pEb59r1FQlQDqeq2Opgt7N9
IjiNcqSodPX/o97AhktVaKE/zGA8R2aRIhcX13pDOQL3GylNEc+RPXjzB1weJuTSmE8vGKfLX+Eo
oSC3poDvCDvyrTlXHpDfVD69eRRuIuACAKiWbHNZ+X8iw1glTRHaVnjXRJn2CB+l8zEdKDa+35Kt
/ruiS/MRtRo47VxI4BNWKxq6tVqEA+RyNC9kc/KgXE3nqFD7zEeMdh7OsYtiql9ZIc6+r09wWabV
0MvOobZBFg23YbV1VDtycFNzYN86qYuC7KhRg9f0oUOo34lbP+ay0vwhkSrJJw3YjeHX4YWZW/C0
YQ/yZIfbt8rjR3fop6IoqqArKmXX6cO409Up2mhb31hfIpi6BJYXYN/yK/75irA2IhxW5irIJ63+
jnhyWe7KTvSH0SLdR/pZ201pYn9/69ICg17AhORmhJq1jsU4oUGtaWUbwEL/m7ZT/UErivGgLm3h
cHbSE2ihYdcJ2/34+sDXi4qeKLBCthTyH/S6Lqc7qHg9IKzRBonhYQYEp/Cp6Sp9Y9OuY/YyLZp2
eB4uz3Xelpej1Mo4O6VZiwCDt+4udmnUyU4bjqmeD7vJNNLTW2dl0D7zKDACCUHbZzUrmaNsBlS8
DIRKud3qeiD0lGc3ZnV9HuDmQpNa0k9mtkZrIF/turHqNkEkurDzdYui7q6x7bHaO7m269VzMk9t
e9dKdctg6+WWuzyLCzWd5iBPLbBUa70dnoupRBukDUI569ED//fLifLoaC5a83sNoDb6YKJZir1t
qQvfzrypPqddNNpBOtddtuPBqOk+2AwsK5ghFdnUg/t3UCZ3To+ePcn8cV6q0pEPtbOPj4VEAOdJ
S+rpv7mbzN9k/31FQd9NkQCOwjG9a43ccnaqpVD7RKe1FYcWN9IclrmWhKdwbCSuDlGnfu6omVNs
rwtklwBvdqOPnnU17BTVDSN/xLvY2Q1hYdj3U5h74eM8dHZ5JKJO1k5Yw5T7BKlUnGXaWRoC8aWO
6DOU8PbTiFC39+SF+PL4idTp9HVt8p9hjE78tzLmbv5iKGacngGS1Q3NOywqEVOL+491YbRlMCro
xe+LqPbM+6Ea1XBvNNEY3qlmj7eAixl1/0Brwvg8hh7rVhW85PeoMhh0NpQcwValtq1vQF9LEYyi
7L+Zwqj/6I2aWHuEzdtipyAEod3HuQu4O7V4/gUl2Lq3Ki5yA2HjRHqKeQ+Yr/VdZFfCi7SwoUCb
e1OQZTj12qLTPjdzp95hQ1C9b1owFT5V4i1Pn3WCQS1jccJkzOVgAPK9POuZUxG+5dQGpLWpy5q1
00+9tuuGq8Gb+nmLmXMdW8iU0I+jwkqjnrzwcrzOpdNrh40IGmTK7FM9KFb7YMyFne2SprE/xmUm
u42K4I05ojmAziCX4OL6uZpjBHgKg7sZ3rzGVYSiY+srBq+1zJjfKr/GcjI7IIgaIQ1m0OrS1cNq
4kKHN59b3A9Lf6w5N6gsfa1qr8agwcvk8fXgeWNBEUO2wO+gGblA6S8XtID5Os/UxINYBZkIdBQO
Ho+XtjQOYWQKj6u3srbkAW6s6IuIDeuJbg4MtctBpzi19Vg4fZC6+Lz7iaaGB7XrUFfKYN1tvIiu
Z2i/XEZsl8XAeK39YpWxyzNuHALy3vyZZzA+5VAhTpDjhvcyS7cylxvjLTJOMEHRd2VtV/lnmI3o
o+n6HPSm3kR+UuDx40sVOrs/x0VPn0UU4RaA9XpFscuE6Mc/5KTQvC5XlK6igilQrwaDZVdP+Vjm
p9KO4p8tUXrj4XdrKB5lyDoBzoGGtbredaF3Jr4NeoDUfPKjUsSI1joN/aC1SrmRsFyP5Sx02kXA
hAYb4PfLacWN1ktqNEYwG4O8I60hmPa4PA0OKmRvPQikKyQ/FHzIjhCDuRzKbCbER5LYRjElD3k2
yOmhbPXsw6x38QGFu+7N4wEtJZIt2gaLnOPqnVlNMXLjpmIHOJ6kvhKjwVFk+rHW9Q/gWsRGDHuR
vbxMIZbcgTcRRbqF1bZ6SUhriDUFyEqQ9sjy7ZAc6PNdHta58iHs83AEIxQKlTpuRsF41CIkpEfT
rKKTotqj/BKPajUeqYk6v15f9mVZV79LR3QHPgNFXNo6q41LCS7TZIkgwdjhWFBgXnPUFSfaqCLT
1rgeh3I1zSPqk1CT1tqPiC8I7qouZtfGoJ2qRafwbOOQYHyUTSpoF7edjalHiTF4d5pCQFh7Afdu
ohtgN/XPwTHy+ZDVtXT26CoY6nPXufgnxqU7fKrm3NU/Z26WG3v2VoMxjKqN1nGwc5fOKJV7ZUef
xa7va1mGcBzGpGx+dINQ68fciMPoSIzKqn2kd+57rIJT7xAuHkqfbZq3DzRSiR06QuYqlg7olj/Q
h6hwcUO7b7jPPLPJ70lQqqAC2kULlsRf2WFV5X4unGH8xeMMbM1U097fZ/DhTZ/mZWLvwGpEho9P
CQYf7WhYf0QeNu4ZKG0BlqqcB0wjohY+auvmyryPcfHM/+Qm3hN/sqif5V0fG1m4p5dsmEERAg48
zjImhqsyLea/VY3V0TsojWCNY5Qci6MBtqL5JfK4SE5SLQrumZDgjM9BiG9XB0Ig4cqDrdPf5ZC/
I8zf9TodIh+tsrw786g3632qFeY7p0pl925IPPur4ZTtdMSCnN53hl6BcrRGD02WGGyHi4pBHdKr
s50w3LdGET/jkFd696B5MOxpWuSxMT2KRt5fs/OFClRe73JSHXHg8ekUd06YCROTwqFqDqEcNPWh
y9XQOkB4BooWI04B1cNpCtwzHWE4yEg2cRceS08VTzj8oUwIlE3Rjj30rd/InyrDriGjVR9AMVgR
XFIPY69STJjoqK4yzwclpp+0X0xDfllDozUnVc+bLxNOPF5QUIf85sWZ2fD2T/X4ZBRerh1s3Kna
z/MID2nj0Lw8aVZnEzz/UmW1gRZwbC5DYqSNla7NPHnSxEBsptCT6meiLabkFsrIf0YX8eVDhCnI
bz1O+3sj4fM2GLjY+ymiC7IzrKxyj71UvQ9mZkQpDdQ2bXdmbmpfHKlQjq5DpFLu3HLgsKBi04Un
T2jTlhrEjRhDz5+UEcE0Cm7rIqIzdXNkWVUVGElRAF4q23c2/lQbD8QbEYamo7XwBqhZAB6/XC1N
hH1mt1EddCawYHtu40NYN+3JKDd5RreGYkLLI36pjaxf2HnhxHB3pzqwpqHEtcoZ38+Zpv3xFNvd
qJDcWDvnRQqLBHEp7a3ic5O25Bu21wStN5iPyJVoRzFUzvmttwDtCfT5kMyDnctFe7l2xLEen8C8
CUwnLB9GtypOCbnqmzOXZRQ+D/nuUlNblvXfao9iWmIy0iaox2R6F0WtAswyB1OIjOz+7RMyqCwt
NSzikrFatiLqFEuP4zaopVYc3MIWe1LCrVTs+uMAqeLJZ8A4o9a5tvL1FESEMm1sgnmsHG5tei19
aMYbucN1QssorksmZqCHDrzlctkUCpBmKxKqRoBLHhAznk6TBpNyavX+Pqame3r72nFOqfnTVeDP
1XihBfoASF0bpDaWXHkVGYda7duNWd1aOxMNY8NSF1bqemN3U15KuunLF0rSQyMLUJ+1s4XVuT6p
ixcB8vFsO5XHwPIr/tlyXCVA2Yu05W6W9l51pHcuPa3fybkKNyZ0XaBiKCqmhAWKp8Sgy6GMziD7
SQY+Exi4XdHHX90+Pc2DZvjqrI6kJKWBM5v24fWvdWuGqDNSn1o4/cjLXQ7b5XZWhrbeUhdL0x36
pyrmldi2ktZubcRbQ9HY4rnKcAvT93IoRc49FgMYnVqKhVka+s60h/ZOMQ771+d0a8cvcXV5UUGL
t1aBwvZixRyHog2wxH50kLkCv5ZI9DWLgogRbj2Hr9qMPBa5OpD/hci+CA6vwl/RpUoiVMYboix9
0JIufxe5jjwrHvbB5lR6+1ySZiq8mr8OwPSfhrjCihPz2m9h1BVHCdByFxkw4rwmk74VRspGgH6x
M77MBWhXoVu55Okga9agr1GMeq6k2BaGRVfNR8/KyEm9TPWSHc/EEvC62qbh0WpAt/tu08bKvm0t
73MshumnO2f24MeK01p+OpjVcKD8bY++E3kExhDjvMj3IBEhBaHNw+iPcOQ738ZS8jnpeMHunSEF
6JUBpY43PvWyZ9bz8pbyP3A9isdrG2fSw7BTAdcGDQJPOzce5KEr8Gt884ZaQEnIGqH8yZ5a1QSS
2FWcyqpEMIV6tzfKOPnQoM2Dn0NbfUcBlSf02wck4LiMiZkEhZ3LowK4d7bE6IogwtwBuDGelGk9
ms86Rt9/tTQMN3LFq6OpvXgPwUMmlhK1VzG74VUJVGfqA8uFCe8bek3onlucKnd27xgfX5/di97n
xVdjlKX+h2zfCyVrdUCrSoR2g4ku4txaqz41tJ8HuAVN4YF7Msta8+Nh0t1dAsHcOXR2YxW/cIWs
kG8PJ1u741Idnfupc1Pt0MRpZn/rK/Td/KlqCmSOhd1imNRoTjjvqy7svWCOQzzreArYiQ6KAmR/
c9+LfIS82yGp/ai1ysB7Jho0/BRlLL1TXRSavCMv7mIEyCKPyvoEslZ9P451KH7HCk/GPyV+k97n
0qh4DJkqEsUPemxn8nloO+ePpUXlD0ryS/8L2DxCdEmeye8p96bAk9fIPD/HhTc8pHbuPI0gVPKP
RmKmv6AEuJ/MhST03ptmy3qQc5ePD/VI2fGt0R/uDdgVGq4gkDlHy/H6534b4bOA++m1oAErcPC8
DkxmAuYNqf4tTtj1FmMo5IBRUHmR4FxtaUhULt7DthYUaZ5+akpF7CnhwTqQRppvZL1XF8BSSidD
RP4JQiOvn8tpReOEb3XZaYEymtZ/3tDFcD471/yI/GF8KrXa3NrR6zBE/Fkw3KjiLbK9azUOxewU
UGezESSEj+YwTrNIDvMs0vciLrS3atsT7UhF4BXyqKNTv649lQlbo6mEFWRJpO4REnX9Vu1j31DH
X6+fVMD+1zNjIbG2cbnhEAhehT43Hj0Preg5IINU4p96N3r9s61Ow3ygKAZHI5x68DJC6xrxsYV+
83VG+7MPigS+0G5gg8OHoKqFh6lMvAdRmj3VgtIVdfukg9TyXF8oZT+/1+C3zH6ERkj5jO9lUu3K
sbEfGur3GQB2ZAn3szaktq842gSDc86gTmRDh3dQlKCj4NdmVI/QVPIoPQJ8mbK9YFHKIyFm0j/M
UxU7e1ebXPdZmk2NnEPWWQYQ/8IF2d7neMZ2nDDxwP+V+XFU7HF8JuaH866XFlwhtWlF+D023PgH
ooW0r6J4ttJj6PWDetLRVrd/FGriGYBBvEr5gD2hax0UfGCjo2XNQDpxqcy8XUPHHlvhGav5hyp3
7Z9FL4twNwyjl/npPILkt3ho/6d2tPWIE2VnnzAQKoe9l1iJdqcZUd8BJZhScogCWoW2T50iTzFV
6xYQZ1LrSvgXXoBm+klljfZelIheHQsjTRKcsaf4E57p+CzDd/P+a4ZZmR/zqs6fagRHP5DFYBVc
zFMeH3KpOD96qn/QAUP0S/zB6nmdyG7pUCVx4v7OZnWidiLTOfHnSa31o2Dr4+obKvFvhLLCwm/A
HmF0XSWJ9j1Shr466HEu7VPaytndeV2ixrvKzXPY2TiSQL8ebfUr6Ufnvct19EAfh0lm1dHNU5ne
uQgG5Uc1RgIeN3keioOv95qw31mxHncHUyk97JwTnlQwP6cUJsXrx2GNkFkOHg0+/gFQRr9sXSOA
cV5DSbR5dNTezEXidngPG7GrggHIS5tGD2+fCUOLTk9Oo4FBw65vpnYLe/jy/ry8QGmWUwhESg2B
A27tywAHE46uEhTLQLOk4T7jtx5752wml9iZ0lDrkwL+Q7t36z6pSD5bnDKpoFg92ttRlB66tBz7
d5iyu8Upt8qwODWKit/yolHT7mnCWfGChqvR2PJK5XsR1pNB0bPPvGONH2y/y92u+JrIvv/K5Ywh
miNFYe770svGndorqv7cVHWjP3dFZvy0I4SPj8oUl9auyuuhO3NqjeTRrLl+8LifxKT6XVlK0MiV
1qQbuc31R6OpqqKetRhK8efq4nGLHtmiNsfGuMqczJ+sMnM+ejQdAf9gTKOczQK762NSqEqGn3qL
wowvZWF1317fPFepKtcrNHCADuDtIECscqwa3l6UmJ0XjJgZ7DrqXHR0zS19l+VvudwZZPcv3GsE
9qDMrK6+0cOwrhKKF/RZr09H4KOYSM4q7reusLIHwywN4Pt9KJyNlPV6mXlCkrCS1i287zWbqqT5
P7almt23Td/TlU+OneYIyLbdHYPO+K6Lcl+pycmqu6+vr+xLC/dy0svY1MzI0N0FPHZ5HLx4dCXg
wuxelWFPxVfvm9+Kq2Yf7DRC8yFKVPE5rZTkK3iCuj+PbhzXO0VBfAJXo8p6mOiafgd275XAhctB
37vAecUB5c1xeIyl2iXH13/x9V6gibGI4izQKEC3qz0J+DnHuzjO7xHQlXivN+Mpoz6/Ea6u9wLv
FY9WO3qzgNzW8FdqFuYcKU1xH1muVeHRVc2fNGpOydFOVHyoq4M3jtP716d2nXtRc+aJD+AFKj5t
xstvYdedWg96md1jI+AcqtHWvzlGqRAHm/SLadfVW8Uxcfmh727AoVuYfMYV0i2zjGSArnyvoV1T
+yYRGvNW5a0UtGWYRVBk0VNf6FOrVJmHcFxO7pDd1xaqa5MEz1dF4xZY4fqTUeWmgkAdAbUGktfL
1fPyyY1mMApLNX46a3U0veuFU7+fhBTPWZ70vyy1Gz+/9ZOxgDSDqTsBFkSv/XJQGgGm1MOouHfz
rD0ldaR9dRHC+u0pjbav+lrbSM+vdz+qdWhVawsmGL7B8lT459XRkT0JSTP9HsRX7SczxU/SzGL3
+qyWv+UyKFyOsmzUf0bJNJPeECDEezUx43c2GHdU07FMF2C+3r0+1BWLE/ghfrD8ByU5aqzrClA8
pF0221N+PxSi/c9OpceVGne1RX9tltm5xUk+PNo1HarDnJpxc7BtkSgfKSxl7i4sdTZSmXgjVk55
ARS9iJz+s2XX9Y+k8/K/hHQDOYmJdqAhTNEeSlU2EyA2JASeqJ8NQGl6TWl3U97IyO+EWeS7ogwj
B3AbvaV9pSnCOESqV/0sR4Z+omgjKnzJcVcPsQSX8xdMtM3qiar9poPe1Yegsmgton4U0lGivhIf
0QYTDFkcBy05yd6KEcIQstUPdW1vsf9uD/XifgidhabX5Ten+VvgxRbFgbATB91VkwQ0jH8WJNCn
1z/51btomRS3ObApemFXxKYssVLTq2BMCNyPfMC88VfbiayzmerafmwmCRtkGO7dyWs3AuzV6XkZ
mTo+qiOkEfZqjgV69u5Qs5yj1blnjph66gD6blznt0ahY4CsFWFv6R9eriR2etmEU6Vy50ZN91S7
Y/8YVqnz1nuQuVBdRxJ4uQ7593KUGQCkAvxYuUOBOnlqqrG+zztrC5Z1Yy4WLQICzXINgni7HAUO
FflxJtH+wVLAOSVVU7/XAfTY59f3xFXwBpkLj5welUZPDZLT5TiIaQxIdKRRoNhq/wNZfvc7rgcd
fgdynJyPQ1WI/jRbWbh10d/Y9sBsGBNqIn+sAaY8SRdWT6jATGsXnFkS15ztoqUm0HpeshHtbi2n
TlWS5JLDzGt1Nc2Mh+wIzDQQneP1R3plerW3KpuY8/p63hqI6gYCbkgWqUSQy4HqMIuLPAwZyMNo
GyUUcabXnH5++yhUj19IKks9ZTUdeJBoCBdDFEhH+es1enrI9HCLinQjXNC0/P+DuKvjRICHggc8
l3BhT98LT1Bps0LZn+EHxz+bpDN2jWZnhEiTp/zbJ7igrMgoEDq4ajertCZ66VZghmvhHR2uRL/B
OXzjmXVr8xMw4FMgawQtRr/8WBFaH30Tt3GgOZM4Vn0l9039wWqeULI3jzmZ8Ma0bmx6G03ChYuJ
CQyUlcsB6S9hhmmpSaCHpvnTM1o8WcfRnvUDHY5Je3u8J6Glbr0A1SnIL3v1n2yiHSOYWZ6bBFNC
6WuY0QLBI7Pe97lHA0dNtXNI3fZLmsZptDHRG8eAoIVyLD4wwP+vyHml0ggtQ7wLlsNwRhqDt4tV
RRun+sZyYvVExknTG/rCuoffIMzYpQnMM5iV2km1xt8GyLFD3Sbu2+cDVg/RWBgx1FLWSIsm1uQg
JycNRk82T1ldqj8AJKUbwfjlB1/kf3g8L7y/pfsNamt9T44dsXKq0hQ6k6PgEAHhbIgPwlpaG6Pr
IJ1EDKfzNUeGYkW7vlOmkdQJ3DvNz1EZ8T9vBrGXuk3tbY4HhDiN1KWypCM0pu5bs/a0+6qOu24f
yo4WkArw50vleuV/smh6ODdeYn6eQUeZj2mrJKY/Y1E8t7uoTy37IyRv0sAi6y39aHtW253twsib
92U2G1/jSAXX/3oYuHqYccFCQgADTYcBE4FVPgyun5s4GrBfxasU8Rwx7QUehP6kqE+JLLYIhtf7
idQDYyaSBwoSkKYvD0wd0zJJkSIJRAlZQE0RqsHwMPchs28BQ64PCEMhv0ZbEXcmHp2XQ8FkDJu2
hmbVo956bK08OtVV+ef15buOb3QvkO6AvsG/bK3LQVqzssNcQRd1KtzkYHqD+D7obv5QFZW2Rxl2
eMrifksL8sXo6XITs3+p7y3QAC7CNcu4M7OpobAB2UFkuW372aBE4klf8Cl3SlKKNPYzc/C8J23U
4+I9klm1CdbQEkgLlKoaxp9wMe3VL0qqZ/P3suqVxzabS90f2b3Jjnp3+8k0++mhGiEXwpZykfCK
RFkKf6hDHakjs4Tup1Yi+5ZVCN/6Ao3i/hRHSrH19r2+IxEaWvj1lMeAEq0rB3U7kCTabRv0kS0G
P3eK+TTpsfoso276ova1PHVdOg/3RTwJYyNcXCNsyUQ5GpjRUbTQiB2X31fTsyk30l4E1KXRD8Ap
CwEoZFFC+6lOPZl9lklei4cma9zqA0s/RXeazMq/ILpj46vdiEnfqQk12A+v77vrzb24gMExJ/+h
fLlOTzwyVq9zRRFIg4KNPon5nYbgwX+vj3J9WqGVeUCn6TjTOlubmSROnwDggszpTGD4/RrMaLIb
I161Z/in85Z7xXUsWsAZqE9D0l2oe6vFRhhFN+aQw4StcF0eTFeh32OBn613c2yPX63MsH6/PsOb
Q/JZbTYXUWkNunPrvB09VKGDFsevXTeo9qERbn+syto9NGm2ZYd0c7xFSwjwEJfqmiVoY55QoA9G
UBqHsD6mQxx+0bOyeKbzyxWTtPRRNi7WG0NSvMHXHWo9B2idZFatqvHOSeoAiLQ4K3Hb7nSjjc9Y
rbf7DHWajfz8xqaBoo74DHkD8Ne1iAjKZrVo3LgOzClrj5qWT49D1jr3AmW7reO5vAQvA+HCZiW4
cxRILteexrTmzFG1JRBDPQJikkprcqAVuPbnCTVVGaSidt935lC9B5dP0yMr2LY7q+vM4pgYBqKL
liO6CVM8MZSH17fW9dXAGtAaAnJEOQCe32XoKITIMmqtZeA2hUSo1ziIIm3+UuEqdmNLNWYvB1Fv
5Nu3Fv/fQZe48U9CilSsmLsQGpyK29VR5IW318oIKU5Vq/6H70zy6b5Iq1IjXH7KP0NNSO0bkGXg
upuldiy5LwJdLeQea/UtcaqXmvT6O5PTU82lrgLfYT0tul3AW7QyCNFbT3xHVdCRjIxweOL8srgt
JjyVr0sv/G/qK3d80Ocp+k4B02z9MM/Tt6ojoxRMNwNnPZdYRU9mde0r8eA1WgjPv0Y80lc6ymhz
l7zVK5lRgAktInBQxQFrrjKYTjGGGAHxMphFhgmpZQrQmk6z8Ya5sWVIIdRleUlgiIKX39EezFkZ
lAYgdSSUM8rXM4GvnAMZEndfPxI3bq2lIkFKSc6iknZeDkVbeO5j04b/TV8fnEKNXXedW2/UCliW
DTovdR3EAxcI4+UosKOEQMYCxYKhQZZfqY0nOWdi//pcoNHx96w2JdVxelpAV+h3rwvkhdc7IZjg
IcCuKp+/J2Dc5x8GfAfxYBRRmVe7WeH6/paLTClo+SZ1Iw5uP+v9rpywC/2ozhqWatjcjP3BTuJW
odWKCeVdOyiT/l+R1cYXUABVeqLahvu8nmZoRRvSaqLdnMbGJ9XMebUIoCTuI4/5FHlXe2w099Ba
DWiiDpcF+xyXo9betxZve5+CSSmQriJdeWcr7VwlvpVqiRP5ogHvmfqiTJX4NDl6pO3zCbHVfeX2
ZgWTpcxn3+mtNgcIKLqu/6FW/eScpdUVZZAouZrsdDS065NpDT0hNuw7CRsvbordROb2owhzMKt1
r2vxh74snOrQkUh6vqEJK3rSuJvkrkzTKf8QRWC0Sr8fEz3xU1Uf+yNis3aPm0holueyyR37d1nr
k4Q25k71HZKapfmhQJULuDSdXud3aqmRHThppRYHiBhJ+IfZttbOEG5oAxgJDZUSfNnbD1EiPbS0
ZrRzjzVf69GcIhF9cxu7/h4Os6AonTWokrbUzZsTlqrDj4nSbr23PGmb/ji0eJc7iak059hUZPLs
TEi7IoOIQ2TrG5j05SckFPWvUT9Cs/btpE4nuUdJt9P/iGkiaiFghkar6HPnk5SzZyHC2wJiKVsE
UrKkxKHOLaSDO0ZsC9zZMYTLi8e5481+CtWw0H2tmsfmaIRqo+wzGSbOl3HgbvcH2xDzM+DPxmGl
UHDaAeectO+NQRXX700r+TEbSanDDurN+oAGj+t8nfRSfsjVHIGZLmvF/OipschPHeIf4wFnVm5K
35Et5Gl/bLq0u0ujSunOo1b3aD07HpEKviebzq/BExS+QS43HDG/0/8Mhj1HX14/hTciyqJGQFl1
6VFdtfFNtm1RZkrNxZCi2S/mHunnqGq8jSTqRpBkHMCkC9ybuv4qpnhI65YYVjZBPmZQotHzRjN5
krCFfGok9Ra09Ma0aFvyQobWB6pk/eiBcTLoOCM2AVy1Zq/GTfhZh5KzQaK98uQlUlKVo6xDgkgL
cw2XN+vQHmMbfUfwGl74DECm+w6+XPuQg2zrfka05OZ3ZLLFfJ7qEg/IKvUatmxfSte6q43Uyh6n
yU2bnVfTUQ5absNup3SO/hV9O108ddMwpUgC4qO7txOzaHgMheHfJOpz5MobxUg/Wd2sxu/Y8Ub3
mM6zLe/aBMSmP1o9TFRV6dARRSnATfYVJIXi7vX9c/1duVlB71L6oNcJAv3yrghl5Yg5HWSgSq28
K0w3+x0KHXgYlYqNDs1SMV5dF4sj9bJZkZq4EoLUOs1rbXMC6G7W+qJSjtxUGrm0Hy1A70qmotVa
2GCd1NiAMmcp9p/X5/qya9a/gFIFDAweWOBsV5vYgoQxLZYHARIStrUfZ69+FwolLfy8DTF/lnHm
qbsJwasH11bS+V6Wc93ujX7SNb/KChqRjqu0Bu/8qEx3ttKF8lCYqbB3qJY28UmGbfJDNuP8rgDa
vqVEdOO+tQ1kcUkgECcEvHP5rXIVW66h52Exgm/ym6rfV8iX7SLRPpBYWxtp0Y30nb4QJwRyjMa4
q7QoQzxXQ+gZFSxnbn2LA7Sv0c+f6RKZ83zPmd3YH8tWW38dkklw1sDJqI8t0/8nn+YhEleJzAhl
2aQ+6oYs4UWKDon9vDljdaYGUza7oPA6e+MQ3Ig2eAoh74I5A63qdYdK6e0IYby8ZqqUNnMUDfdN
2G1xc66PGkUciDl09ej6XqPTSmNExTysA6Mq+50iMKicy1bZu2o6bkTrWxNyqRmRpUNqwDPlcimF
NCNaDQwVueHQ+EYaaqcyM/uNL3ZjQ/LsRCQFVSOD2t+qRzRC+9W01KoDGYePkEHKb9J0/xrop92Z
YxbtXz++15OCiEOdQucb8ZpfV0fctE5R+3MEpYM2v8vBxT6Oupg2UvTrOS0NDSrxIKbo5a1ZMk1k
AgJE4SUoxyz8tUikA9ex8/pJC81Q3RmhJ3+8Pq/ruLicLo4ZPEuqbOsSaq+hUD5kIyG4L5rxIM1G
Duey7Qvz0Gd5FPlKLZ3mXDkOIdISriF3mSLD8NPrP+P6vNMRYM68gIBgWWt74FbVJzVS2y7oyxQr
01w1n0Ay6ztMGV6U8JLvcWhPGyfv1movYm5kFNSo0Za43KiRp/dhJLUOosqQTkGTqhJMnJcqkY9Z
7BCdQavWW67LL8nKZaRZmPkLPR/DLdDpq8pEA2RKZhB2Ai7tWPngJbJVPiN+IeV7SEt99Kny5ngC
7lZSDoP9rOb+rElF7aDSgP/c5ZopZwoaRf0DkLWXfkv0FnB0i7Vs9H6Qne2eeLmaP9SwixIYQtSf
Pydmr3h7a6jz8UkJp6TdKAXdOB0g/ZCo5pyROa0lT8JG8eYez4zAtbDVsId8fl9SKNk4g9cxeqlq
geQHiMVOeSnM/xOjO+jg2BVJGTS88vYlyUmzC8mxel8VRvLVKsb8GCEqdS9jJ3t7x5bBeW9iNUch
D9mHy83S20MnR0XIYAZ0fyqpL/m2g17V6+fgxkLSqAV9AVKG5+36GpoTha5UzCh2rpiBMWrFV7WW
5kbqeX0ZLFX7RekcRTHAyqvQ6Y5eVJWxxUKW6fTFsPvxkYeofjYqvCn+hwnZHK8XZA61gctli4kV
gy5MGUBF05FQgNzWGLl+/B9Godq5VFnh7K6rngL1vLgw4j4g4+33UW0MKOVWW0WHmx8H3CaYYXDm
lIYu56Kz+fQ0rvsASWzvmGqTOGEFMH9/fS63Ps7SD3S52cAyXSEsWq1N487tg7loxXPX6wl3tlOB
VLOUjVrN9VDk38CDMZ9aOo1r6V/opVHvCXBRPAv+OLSA/dhqqA30ypZn6PXSQfqklPayDcDYrpYO
4NTUVWayKAYhzTEpFaKuiJRsbLbrgP7/kF8gyslSr1QJIn0MU0xVhkBKXc77gsbKCaJFpT4nEevN
O6kx0/3rn+v65iLNhVK9dHAXrPPqEgFwD+sgZ0xXCPv9ZPeTL8tmcVLRs8A27OSouNXWfr8xUVBT
SAYhr02ate6j43yBnAcU/0A1OvCMMaq9OU4Yz7FrNw9hpW85Ht7YKDyHEaZdVDPRIl5N0nYmGB29
OwSKhMIibcyWvLCKjmnbe2++Snh58zLmwU/5njB1ecgyZEdgWhVjIFy9OkNiGO/+j7MzWZLbZtr1
FTGC87BlTd0stVqtwZb+DcKSbc7zzKs/D7Q44WIxitGf7bC9cBgFEEgkMt8BCuke9mdrAeFq2HTd
EQtS11VKyxwgQKTRFNRlZ5d4bKTY6ZS9Hs9BrDv9t3zJ9PdjLCT5jUomfDsyvHX3vRho99pJjYJz
CsRWQKdEtSbNzHTnDtn6WIBvONYIPTG51ceazDJB2L2bAmGUTZCGtn4pDETekQyqdzb/xjKSylAm
MaVqFQ2n249lzzQ8ROWpQVtp1lM0D+kxat3qEBOxzoNR9DvjbUyNOhApOMhvIN/rBl5vlardoPQZ
qBgS/Dtji4WGoLCKK1m5tXNJbs0NjSzLlMQiSvPyt/wn22jLNqzZFVow1aVycgvcvHMzy1/LBWn5
WuyqJN8HEhoAVLhAhEHr09dgnyzKulrJaZvpqWt9VKl5HjWSgO9FmpfPAtDp52xGQOhx9LqPy7IZ
iu0AD1BT6rPfTrKcwL7hDzUGZMLqSUtUxQ8xezi/exRe1RL2SnJLArdq2MB/SZY0x7rWrJdmfqI7
hPYEiiH18O6nJ2gQJMAYA0AIxdjb6XQ2FhR5w7FujB4SmGaLT4uiNO+VpQElxarR+KexqNJsvR0F
oy4zyXFOCyqXRINntXkUKDX7ZWm+V5mdO4ULmjIhuGIYjOvEhkKRFkE0noIO/LoPLbLwm1TLDo4d
Vf/D2oHxcAm/Uqp73c3NSirQU6dOwQK93O+FkiIG4exdl/cnWNZwGYRsmix3jRAsWlVb2hkZe7a7
guHlqPlKPEwXG0+r0+NdtzUUdH347OQeFKhXu250rcx0qnoJKsel60vmEfU+7I0xvQzgH/9+92gm
UA3EgKWeJVyR203h6fiJsVwqBSQPrbHZzo/tOLpn/Bvfq6fOpgBWhUQ84QJ8yJoh3lZp3Y7pqAZN
E3pHHR/JA/JW5fuXD+AyZ4h7kufOGnzToRY9VfGiAnEsqgN9dsRxc7FcjFTZ03e8i0L0cknaZXmF
FF5fU7V1A1YIfl9O4FKm/jlNcXesxjj9/PgL3Y8CDYTQCqqYC59r//YLhaOZRlWDRGYztc2Fuv/y
4nYV9MPHw9xtOwOLOkIpfGYJ/l4n1WOfudmopLzvJZ4ljz3MQo0a9xhr3tsId1cUR8nhOUwjnH8D
JXU7o97Ip2awvCHok1Z8tYe0P3bZol1mNevObVvugenvp8bRRV+U5ju4J0RjbseD3I/+RKaNAQ1m
5cmY9cQf+yo6T1q7c5q2ZsZ7hGeJFNbmXN2ONNfwAFNLHYMEe+oTLS3ahPFUniutrP40o3Lvmfr7
+X5TlZFRiWRJas/Tjl9PzenVJXSowAaii8JDBB386uQo1fWlKD+4YL1+pP1sXRG186BV696FTuh4
WYDMBYmOqeBsFOYHQ533TuFdVsAqY5WBpKXGt7acVbUoip2+7A1lCjKnnP3FNJbjVHblx6jKx0OD
5NoXJ+326Ln33CnKU9ygBvghbEFomNwu/1RZdQ0bTA96CubeZ5H0c/41M6Yu+1KWcKB+hO5iZmeQ
1ab+QjFhRuKlq932OkYIQJ9a0VkCn7SGpNprTO3VGyfLPIC3Mhe62Tkms6NeheJXRw3U9Sk9Zso/
thJaWXpW1UmFS58neXOIxjb2nro4detTj2lw8aHHmcX7cxZllRzJgcvW57mXKT8rtKsjP645bUck
fqLQx3JiNoZjTclIHEoql8173+msDngN8HnyJNxRqCh85wPpjBG4aICqgAd03kMxXsKTUSTtTlC5
3wYMBhIcwhavdZ4ttx9EZE5rpIsjxa49+y+jc+vwc92MZnHUQ8soLo1piSygaznvEXXuim5Mk3cS
SA4yEGpSqxS/tgovTGb8NJLGNX3DS9snrHOBsvV989L2iGAerLpqT2Vqi8+PI+l9wGai4Gx5WsPp
Yuq3k0YJOJ9cszKCEs2QA7TZ4Tm3y3mH+XgfahgFuSjsUMDZM9rtKHq1TJkuYjOIQn1OfK+00+Yr
ZcjKYzSI6mjX5OO0k0JufE9MkAD94u5BsWJd57MUBEnnkUF5Cs79YbER/aIDqBTmodInpTtkqNmE
oPaIP8+PV/V+vkRv7M/pt/4281h90Aowy2KNphmA17KNY1Mm5UzbEWOBU1REufDNJqyb4+NB728O
IEGScUjlVtr/rD6l5/YAM+CBg2vy3Oc2NBkGUv9zkrt70pT3G1Z21XnP8NI2QemvLinDmuKmpsWA
xCY2yIYuXuus+jYuiPibQ/StVbB2LgdzZxfd71Vq31L+gQSQZ9zaXl1qeIyJAe5ltoF6JJgcHYc+
bt8LMKQgAl5AimJKlaA1oR/jSRXWGhoTo+O2h6kywktnhpZfoVW688XuCfy8okhj8IX6ndSuYe6t
qYN+qxo3yNUwr//tZt4HhxTIFZAVGtDOBfCzEOc8zGPnKJrQ0BA5p0eAKIuVW5cpCfvqxTaEjjl5
T5XlqTAEmSpRvC0ztFUqPMA6qynSPeqB3Eu3V7ms7BAvqSABY163tKbEi7K8LrwAnFc7Bak6WnAr
YIemx2y0tfhauJXWHHCZxczGVXCeOrV9EX57vOPvNwQRE2VUJIgkX3P9qUYUjhwoXSJI1LL/I0wr
RPxgpHx9PMo9RF4iEwFB0thly3NZ30YvzR2FhGiLAF1ZDhXQMTy4LSvDmigfKIc+YSCBIm5qSfjH
WGDw+MntDeR7ZhBew7PSN8Oz3qTKXmVoY/ou5V78mCzAeXAlbn9XmWP8saDvEORzCEyAN7NX+WOd
j+8G60gOhtQ2AIksMSSr497NZRxWeBVf0YRND9rU9helRunl8TrfBU3OALwlCX+gNEOF4XY64ZiV
eJVUFBboz756ddQ+VRCYP2pO3l2Vauj2XBnuohgDIk4Csor2DO+J1bTIc5WlUChHmmPvvUQdpj4X
ZKuq0p/jDrnr0inSf81mmRECYnPtxJm7r0efG8g6Nz7fTzL6bqeLpHAqlBLQA+7vpN8FrVJEWry0
2ElrNpaVm4i8VmrBoFS7unvLIk9peWbU87poUc6ZborW15OhfEFwLjLOlhFNe/fDPZwZjVKUuuh7
/26xreuwCIbi4T0j7D+NyTQcmiKp01MxRN6bq02O5rtuH/6bYboHTA/M3RFYZOX62DYnf0Y0ycXx
8dbaWGvJ/MIaF59tDZ+527VO2ypycjLNwLBbOAjWED2LyKqeHo8i98tNUGTSiLJKpDExGH+521Em
ZYCH2RZa0Io2feoq1D+aWHiBxvbb2TwbW5eiumStgMrlDlkdfVEsbU77XAvGSR2OsZ04qKlYaFIr
U34wC8c4Ck2dXxs73CPIb00SlCBsUNgdDL3KMhJ7NEKvadCYQ1fpBdjv/CpZaL8Kexzee99DiOKx
SDoDAkVKxtyuZ97NLQhfTQsaMKxPNPWdJz0rsh0C6MbeoN1Nl4jysySyr4pKCpopNc8YzkdSVZe4
0X9arTB2NuDG92LXEWdk/YUG3ep7xW3olLHCYy+0B/0Utnp1BdkKIM3o7NafU935kmEZdCrCdtoJ
q5tDkwJLDQDpVLDa+/jO5IowQl2irrJPVY6mu53m2relt4c/VeyRcDfyBMhhe0/6cCPyYAAlRWOA
Q1EBX50H0VhdPIpFCwphDi9h3EbnoeviHyhQY+661O+1DeR25hkP/IEqOFTFtaEQyCxNk8L1SPM7
2luu1D1+RnWC9eIAgO/xWd/aNbIKzo6hI4lcxO3erLtQpfSKnUiIa8kxydPoXEZkP49H+S0Jswop
1OsM6qtAy7jlV1dUOwsbKLOpB7YorxMqKlmlPBuR8kFVw2+5Yp3UwfmnNsxPfeT9pTWuj0PGqbcM
6K2F7hwiew80uDVvwFnUEelU8qpa/yBtwh6tSHQ6Nl1xsDuRXnOovE+P570RZLgWZWGElzhlvlUq
oFRJ1C9Vja5kkudf+jRMgzCJrdPSLHuYk61NKql4oOZZ6DsbNlWt+zpxGEqFxf+TCtUQGNFifxOR
SJ5T4XXvfRrSyQNbQzJJ/CTkrI5jJhTVXNzUDNq8z18p0KdHDwnCQ6mo4qzatfP+ICqLW5S1EBqF
fr6K11rSaCHednrQAHLG/tXQj7FqvluAhlmB2gA6RMOQt+/qgzV2v8RwHijUOEqLtKmWHBc9t31E
nfZUrjd2IOr04NRV/pLn/fbkVbohoJlhrhO1Rf15dMLwqXLHcidqavJyWZ08mhrArIiZvM/uOhtD
PZpZqBpBuHTehX6EgDxZiNc5n4fCB8PXNcjfGJGvlPA30qEXp1HHiOPxQdjYnRwA8gluXKLXWtZu
aaiZliXimtnEU4hKaSsCBRYH2JvRw5rUTPb02LeWF0lck5iDaPldN2yajUYr0RgFqifmo5W4+qGo
uuX8eF4yuV2vLlgVWeTm7XYnvz44TZUYemgGljX+bVfK13q2XuhJvHHdf3Hj+W1nuLv3Kkg2ieLg
IQMCmcfc7aZx8lw35rCywCKgV3lBcWqIn3k/LeOxo5gRHbMlQWzemdKKHKrruosTZxn2QktTFb+s
KMntZ8Xtm7cqHCzzCyi42D2KaYiVg1YphntxlNF57eA8ySw2nrCbKOxMDzpFzfT/G7IEoSKS5T5+
aec49TBdNLyvlr3M1aGKMjKnFuvX7lksuppe5qi1oAcog5s/wfsfOh/qejx8N+rZxACnHRSFOC+W
8hhNrfm9GrPMPU262rlHo1FMsIwwmmDDoj7uHvWGp4GfKMjE+qYT6YhsTY74gy/f/dLybAqPaZ0n
0ckQCfKMJLbIaY0Vdasz8x8zfxZp/sV1hP73TA16PAy6OefHCYcang6qUL7bFfTUV0utQv2ljPI2
0EOnKg59bTZ/RLMQ1cGI1N71Ee01sqead8qPSlGpSNhdbkb+TJyE/6Qp6d+ZOgzpZYwn/dcg4Izh
9dMmwwc7bePiXOt5rh4xXuudnTO2seNt0PZkKFLN+K6YRaMWQ5scEWOX1vbRSHrjAOX23YRKdqAk
orCwFELvMsCyoKTvjez4UNEtX53hQivmvCcOszUXrmfSLR7qvEZWcXgAM+Es4IeCpu2jozFMzmkS
w56jwdYoIAB5SZFSSuWU29M0cp14riKYi6UOXxc1Hb/nQxqeHh/a+34RSyZ5HJgL8lnugsRETbHB
WYiCZmEiqjzLjthLydOEajXqJfoRpzPQMK0dkb8uPdqVxwSHw7+xzWyNY9QXenotkT/+OLQ6TXaV
8kyy9xs3rgmokQRM2cJVwefcLkU0l6CpBDhSG13aPwur0T7PieI4CI1YBl6mSav6UqPo59yM6Zl2
3BzQZdh74299ENTfwLVLSbE79nAXwrBR8FsNzKldPqWIL39UcsPcqSRsZGW0JRGzQyaCmsUaVb24
pkK1hNyPiPNrTkR4GTj2h6wf+p1l3ZgP2ikUm+BqSEDcKmmBBAC2pBZ6EE0jXDSrcA+54rQ7l9DW
KC7nkdMC2YYjc/vtBstKC2KtHsS9BoQwh/Y2lkSqx9t446oDZvr/R7nH9Y2o/jajHuTlOLxUaW5/
gVym+/kYL1etbquv2VDuvTc3p2ZChSJV8kgeVs+TPkyXPGpzpla6va+03vRUF461s4AbGwIMKCgx
mSxQ71hFm1CJOlMvJyNIhKUfx9D7rqqzcYzLNNpZRHmMVvkCSpPUAhybRzq77/ZT4dCW2A2YNYji
4DCVOrPnUze7aXse2iJ9tWvlSxEtzTVphPnn4++3sZQMzezY8eyR9S4xXN6xGQ3AoOHtfMoI5Ces
EvZqkffUNVkXYHJodJB8UY68nWGtzMlUepkZZGHzSVjav0PuKtDW+rOrWD+9OD4myp9OrXwkJH5Z
6IQiYqO/uQBFfPKrI73X0g/78XPczm9dYy8HbbF2PsLWSnBNAoRApECy7G5/okEXxNFnVoJOFr7E
8+KewwQvtcfrvVU7pJTP/8qSWlnM4nYY0kU6T15vBgImPTgBs6zRLh4W8zUeMYU+I+kZ9h9yeyyy
F31JKZtqOho2Z5M2o0YelDp7b7atifNygphApAcyLrP0/8AUwbojkQyBM8h7TJ9x8MhPauLu6QBt
jiKVJykg4g24RppMFKE65mcGtTV151IfzHM81M3/sJ2p4YODRN+SJ68MV/+ZS7yMc4RghEllNhtO
tWoXFxtj952tch8ZIFdIxikoHeazfuWOQ037qKzMwOzV8Dwgwwy2ROvOVdm9f9nkUKBKqILSpVgz
jGYk8jOjLbmB1dCCT9/E43cn2uWmbM0IYA4wLQrbkjR5u27DkPWxYhDrDMtMEOhIKMaEqeWRuopy
57myNRZvFboDwGU0yj63Y0H6BHpus99Q8Q4/TLXRHszRVYK5Kb2d03Z/O5EtksW5NCFNKuSrw9b3
KPZPimUF5Yj3uhWa5WthdsUFbJL7MwZA7ddDp+7swd9Fh9twzqiQ/BBColxAE/l2gnHeFZrTqhYJ
JI+y14Xq/D9J7BWVfSyjqsjhr0RqxNNMr9509BmWk8ia9vsIQng4zK0+NL6Ka86bQBgiAeA9jogB
YOwAa3CQDGPeT311tqqy/yS8qPwraVCNOPSmmS2HFNbO4hu5F741ZRm/WZGlfaN+2jS+3ibia9Xj
6+nrypAol53IJhdzPW08FPiuUEFkF3s1bVQpYqv17ADKt/Bp4RpPDXH/kAoiitlpvMUS+3M7JMZT
JrDywa8CW4wpjvMPmOaVx8c/5z7e8CvIEOTlBmJ4nc4p+F7aPbLIONM04RFvUgem1+zuvK62Nhg5
I2wDeuaat65g6j1uIWmj24EZK9OPadTbA64Y+ZNo4zhYoPr6w1B5O4zLjanRWKMnDBsA5Me6STFo
em9YfYxSUhv+0LAAeWuGwv7+eP02rmyCNURfoI4ySV2jEK12MN2lHURQhKHV/FAdRYf27iE9n6Di
hiXAMg1o14Vh7OoXrmwzDJoMs1sfPdysbQ91rqex74W0l79ioV5+cstaT5+dRGQjJHnbStCuX4ow
SPoic3yUF3NjZ0tuRBquAAoi8EK5ctYAhGkaC/4IHdQKx/KI6hx+JB30pBIJjfdfCSyXtNmSnbi7
bsCyFEvKKXTItjP7XAuvPSp5qVzSqu92htr4/EDUmRSYe+LU2vqiHrIBG4SZWQH4Qnimoa9bOnsp
29YoFJNkaY75kBbcnuZOHTw9nAo3UBYLEIyB38ugL2InQG+MQtGK25IHEW2q33XK/9zXet5mVRdJ
6BQ9qnNnx9MFyNYeS21rFBomlCjQiubiWd04c+WZcRIDWCrcHk9bFEqfqnLas3+4z+Il0pKbms/C
Nbr2epzNlLouB5cKe04NVU2/mdH85BgLPLIoPsbCPtGi/vfxMZVBdRV0AUXRogFCiPDAGg1fOTZS
8l5qBQ6RneOpRG8pZ/m72xQaOg8Rn+3xgBtrSX4ArId6IwyJNYVxGHKgScmgBAilx4fKNJJj3Nr5
zsm9HwW1WgkcgMoOXGItagWXBDB3vziBgTrJ2Qv7HCorNbP3zgVmhEV1gyyEvsX6izVW63Qk114Q
Ujd9E+Wkn2P4Eu8fBXkSEidJtoOZtroXh2aY9Fk0XuDI0mQP9PEvO6Uv+u65wFvly4C1AOe7xgPG
CXJmLeCTACRA+Db1znTOljT99j+MgiW8xFPKGa2iwthYM1JPiQi6tq+eFhdLoYiH6ru7OjRciGzU
jHmQkcrfxh4ygrBCQVsEC1Rnf1qALI9hsWcxcn90gBdAYwY/AgENysrtKPbcdV7dOx4cy9iMA3Vs
jE9VGBovM8Aa7WzOnvfl3asHoEE+8Kky8Q5evYKRsMBGjXpsAGTNfRZqOhzt2tjb1fe3HtgUumKQ
CACIqmvgFPZQ/RBnuQiipVRIGefkPMxVGox6sucwuXFMybJ4AsFoloTBdePBM+rSNVMRCKzd/qbT
GH+sytrdgbpujkJ/GIYaO5vH3e2H8oRXLqNTC/QJ6w7Xi6h+UlEq+vr442wuG7UyWb2mu71u8iVu
hCNoxSi42ImTqofR2YqX7GWUVdj3DwV2AOCdPEqEhdsJRbqXl0bXCT5J3R40fXAPhXCwVe6yPZTC
1toRFng4/i4CrktLVteOXaXSVyvwq//oLmN8XvR4T9tka+1od1Ew5yTx99U+SGuti0aFXDESTvUU
lh53T2RjUjYW/fPjtduaELEBbAKpFpK2q80wWLoCP3YWQYouH9j12Do72dC/P2Zj1MN1LZnmmC+s
IpAaYsfoxgbtyGhJ/0iL6RvAZn0nxd4KQMhJyduHZeO1crsNBsXM46yORVBXhnKhRZd+1Moo9uNB
zb846lI8vX/pKLxwg7G/aRXKpf1PshWhN1i14PKCzk7KL4MTGS+EiT2Hnq0PBLUHUCn0cokpvR3F
BsY7JDigBpQzptOCW09gmov3+fFctnacQ4eGPjlCkWC1bkfBv5uWZDuKwBi0+Bjibv0Smuhf1pjO
nh8PtTkhZElkv/h3r/p2KLMpEcH1GApMuP5XWTbzNQbStLdumzP6zzCroNBgUZXk3UJQKDv9RY2t
V6X0okulYCP9eEJb+44DJNuB5CXs8dsJhZpAhqjVRdC33bfBcJJLqEyj35RDd0KHNfMfD7c1MdRC
OUS0BlGlWG2IecY+xcpNbvPUdL62fVr/WULvyY4CN6ydqd3n4NJCFXFXXhMICq5JWB0CaDDMhvC6
OFZzmqlo/mqtXvzMk6kwfbseLeswd0r90SkVRBQfT3Rjo6BWBaGSuA4cZY3oG8YF+tEwoFyJ2uCp
IIJ96ibH+PXuUSilc3GArIVyvUa8WkqXZxqI6CCKFozRqEqc4q7UdxZyYy6yYgbVVuoDU4C83SNj
3QjKM8xFQzxKRqTxJazVeAfouTUKj2VQg1j5UN9c7URnCiu3xbInEEsy4Hs6qSe7cbr3H2Dsc0Ao
EijQT1iLP1pzVaclBYIAJcTp6kbYYQiUTXekULbmQqsImCXUCv5crVi8JGHcabUT5Is5+OXoilNn
7aK67w8TCmw8Jji1LJi6fhh5yD3aGt7YoPUXDBmL0nuhSeuesqhT333T8v+HYw06iHQVkNDtFsDh
JcsUtcIX1ZmMo9oi2UEKUO4s29aEYMoSXlG04Cpc5cRtpVuZZzAKNruuH6GGcvAGrENL3Kp39rSM
oLdvZaYiMzsOzm8VwtsJKZMy6nrEnp57988+VYIhqv8Onf4lnzlJ+dzu1Ok2pyYVyWhTUqxZ726l
w4hkmZhaVKj6YXLH4Ytb69aHzOic4+OgsDeU3Jz/udorDbGvNJUHSVHnr5M+4ryeu8WlzaJ4Z1b3
twebG/sVKBMA7u6Q/VpdL3meOjYq/9ab5TR/ozv9PWzd1gdM9Pfjad2fKTkWYA/JguamX8WHHA91
r5EFvFjxah9EUXPq22UPvLKxeDSLZCoBGocMdrUF+37yFM+cnKCEBL8c0Au2DsM4lfqRUqa7c6q2
BiMmkyqQVuK3tUpcEBR2kza0nSAMp8xXADf5Wbb8wqraeHfYo5nMhuc7sd8pcNzuCfSUvWaMdDeY
qUsf1MwZzg0N7J1DtfGJQAnLlaMKxVN9FSWaGuuiOlrcANS+d5gRWDsqTfnPu/cBXSkuIyn4wMt2
tQ+48cc40ykIaE2n+F3Z5U9Zqe85H/zmhK8CBBkrfVBaN5Ry11n/iHU5DiEZSSVVuyYoxiH53ABh
/zpikmf7tT6jhOPhjP1RSTlZx3TJpuhQIaAPTdiobZ1Dl/OfaBnO3t/Ncan0Q+OIpfXtsdOdgB1Y
vWlevyx/hcRd8StDgU7pfDU2lFL4YxJG8feobLT2ALIcuanHqyi31qPprRIxJJGkkJfLO5qEPA+m
oS1PsTENz+NsL29pLr5BsJuozcfpa9vG2c/Hw2/sfChJVJNleRRM8ipGmYUretNqsWz2oO81dZWc
IwS5r2Fm/3r/SLL7BuQN8h4P39udP7jCmCP5elNNbDLdQVVOlK4dyqPQuh8PtbH9ScToLiI1ABZl
nScJN+lMNS6UQAnz8CQwD7uwBu/WXqUmAUIeHQO5fsDsbickGn1RqiJWAqNq5rPbV/DU6vCH2al7
Colb8+GuouRq094mk70daTDyPMtnWwkoubrHAQ0NC9gQ5PudddvaDHwYKVEK8ZAq7+04tGWiqiuj
8Oo4ZXlc8rb4w3HD8mlZnHGnlrwBuWDL0ZjkxUvCTP3/diyjVhYKsw1iMcgUEns/N0b5ba503FQz
+Nq2E6m+XRSflaK7IHP5LZrmvQLJ9m9gnnSjOAC8JW9/AxlH3WgAXAIjs9t/LdHVP/pZXY4ucq1n
7Ig8XxOtuKR54xxHV2/e3L7TDgkR/Onxhv3d+FxFATqWkrNCxUFeq7e/xOmsREXKvr4uCH9kBxNN
AO8b9M0kOs+Tmph/qdkkflbmrCzPXRuiDVKR4WA9qSWFIo4khQhX4SmsI505D5nytY1nBS1gV2m8
8xCp1XwBp6l8gxbjda9Y19bxl9Hulf5odyYU8bRWy/qQdbnTWr4zO3UPALhRgwrMgf4Rij2xVBVx
c7K82Mu+j2Y1fUsao0kOnYuRgq91k6iPhogxh7Z5yxpnZVJ/d6dsZ3lW+2ZSvsJ2pRjg10rdLB8w
VI3yr3FeFcOnalzCt2LoQivQcmFHhzkvvK9Rkk3aQehh6l0NfLeqP7J5VosDeCYFyyoj8qrcb3l5
pt8s2EzFZSBnKI88XCL8UkRadQdRRh6QVG0a+3PpdoXyYoxOll3cqrXTYHasbvInK9c031J0XgWm
2+OYi9iCMfsjDRTnCTJFF7o+hcDm70TVcu9M/7DzSKu0SfDrJm1KikPp5rRMM7Vo50/OnKX1m96U
RfGHMjWTgaBD58y/UjMJs1Om6Y32OkF8cvwEJH2lHefEEcUJnEdU+m4YO9OltXK8KY92FVrmFf2t
PHtxYy+ujqG+WDxkFzvT9rT4N0IMPulU90lMqPCvM6CwyDGdEJoIpK/xFeOZELxC2O9kP/e8ZtJu
mdQBT6SGB7Tpdp9DbFWyqK0UQIK6dtUzs/uWRNp4iIWEeAOZGJ4d0bXXsElHfyqm5hTPi/e6VGr/
FVvI9NPjc7c1a+SzQRTK6w/p1NufU01GjX2gJwIHcbaDRpX8lOj1uBNWt0bh3Q5AGa16KQJ9O4qp
1ba2eNyxdhK5X8JcRHRt63KnP7MRvCUiicoAaA8q5vrtKIZeoHGsp+E1FwKKgVfqX2Sz+yXSQnWP
wbQxI0ActExoQTugx1aBs+iafFmEogRCJVgfdDF8xbGh2TM2/J0Nr8IiKGwEPHhZgxhZi1UlTpfO
rsE48bC8oFBzUOww8ZMi+kCcfG4n7ylR3SNvnw/TGH+cjfC5dbGWbPvwNbOzYwOqpdPmC3q75yLP
/6/L6jP2Y6c0hw4RKuVhVqej1c6lHxvmzgW38a4FvSn5T2AcWKHVnY2KbDqhdx1eQW9+7wn+PkVl
5Wi0zUtu8M/Sfj8/kKMr+/YU9Sglr+GcORwvO1ya8GpYUeebuTY/k3MNO6WBrUuTAeSVbckn9LoP
6NWxPYmpCK+qi2+NyJNLlGXQyIAOWvZHWwwjBjPuz6Yt8Di0P429s3NZbm0+1pSrkgIFYO3VymZV
aORxNIdX2Cba37GW9ppfNyC73h0bgMTKngbVUSB4q1NLuRzTtYUPGKFWc0zSRsOuIdxT9dycDMeI
Jw4KVXedk3lQRm0pRXjNRjOkQlViWePrON8eH8/mfjtSy+EP5GUlCXCNvCrRe7cH1Yyvaj3Y2YlK
TIEl6pKiCRjqvZN8ykYv+mwUyJzsrON9XELXBBkAJPCpkVHpuY1L4EszKPJletUt45lkIb0g9umQ
xe4Jwd3XQCSfWiKKQOveV3YQ8u9UF5zXNSYPGA6VqjW5b9ZO/MnRphmTzgHC0c4p3xqTXcJBB6JL
4rzaJItQW2upw+Ja8Rnf5kxr4kNvdghY1Vlvvco359vjD3m/YfiCv2W8kCSkDLgKvU7iGqCNC4Qx
TK3/IexafU61IttTdr7/ahQOeNnTGeeUoRR1+9XI8rRuiO0CabTRw4R5sHlAe9OlVKv3l0TgPMI2
lmY5HLV1Fl4kqaHNFUNhlyPK51mLxXQZuzTfOQIbUwKBgUYvJU1VNsJup5QUTQqGQefSCmfFN6wq
PpVa1gNB0/dQDPcfia4UkCYg/BQZUbS9HQqyhaItKH5fB9hyP6m/eBcXgMaeMIL8xTfXIwUkQF5E
DhCt9KxXR6tCKRfo6jxeNWXBJNBBQMx4qSN9TP3CCssfUPii5GWp83y49GMjsASqimbP+uBushLO
Se5EEUjauqwN6BILI7gFosI1w9RaO+R5pyH+Bkf/3XA+ibVmCE64Lbvnq/6vg9lBFXKxXtW0Go/9
lMxf2n6pr9GiK38+PmV35xqAsjTVo2GETCGgjdsPaHpLrfeZMVzN3A7/bDJvCH1gSZhRA5DVSx+/
1uWfx0NuLCNICixcpCixzBhuh8TxoOyKWh+ujZ5UH7G3LfxUrab3Sk/gQ2ITjNHJpI3OR1iN4mJr
ZjfmcB1oKlZParbkn2N0w/YUiDcW0AHiS3yijS45iLfj1Pi1aOpijFfTaOmGKENnXqIm60M/6dxu
Rghtj4coP8ntYeAhT6mMxwV2AeraW2is8kppejli7fX/ZFpbPA2DNl0yK0S0y9CiHwUvukOsz0N8
evzp7iILiwr4TnNoqHKHr+F3tVPiE8ydfbWwzHgy9Sb+o8HX6GI19R5DcXsoIj8xmTi2fkCpi9PZ
czSM117YuNNXamnkpyXL1A9avOyV7Da2JMr3ILFITUDLrSExYRxytOt2vKalbfylF5157Un4j+9f
PbghOJBK0BcYiNutQrHFpqChYDad6wmOfJFe8LI2R6f6UCrICH1//3DoD1L2gUDmoR1wO1ymT1U0
mYISZyhZxU5Xnysxfh+Xbk9jcesMIPxN8VoyV621YhncY0TUknS6qsu0/AQcVv01hLM2PqHqm8Vn
vUoKbWcnbg4JplEKjgOVWSu302kfxsLKpmtIwf4pM9TG9gsvsf6vq+Y8w98rJD3/H9bzt2e61Dty
1s3PTIvVxHaS6WoXQ/7T1ub5TFUGVbAxbPdugPsLj6Ik+FMe01J00FqlW4zi1KRU07XT++SQKMRo
X2mK6Knnvfs2Fc7wMeuK5uAmRnkpq2qvab0VY2h8kT5LeNBdvUCzlnzoKLxew7EecNoS+aXLy/S5
mX+aPW1Mv3Vp+4I11JedVf5dAVyFN44GxQqaVNx966lXY4422My2nep66gIs5KP6UBpoURyKIRT/
hmo4xL4ZNsWnsG2HN00x/YqCQ3F49+fmbclvILMBcemtbsa5lg6e2OZwCSfVuR4WjDeV+Ndgif7p
8Uj3L83f3GJSG+BR9LzXZs9xpEOLcWLOD7fhq1oq4dnOx+rs4ap5dCZvPjmjhlleM2kfCzH0UHsU
/UTutwci34iDSLVLS3iyAl71q21XeolqUJ+deFlUw2kyuuTcp6LZcSbYCO1kpeimEJVkh2R1ZeLU
nlckAdO1rrrqVGhl8do5/Xgix4t3soCN3SQVWF3wHbJghBLNbRBUEjzJlCIEeNHY0/RZz9rS8YHD
JS9TnirjoRVRU/hGNENvNKjDpQfFgEF1zkJ6vjs76v5QEY0l454iDzj99W+pMBHQ3ChkZ6vNz8Lr
/+j/H2nn1eu4kabhX0SAOdySkk6gzungdnfbN4Qjcypm/vp9qvdiW5QgQt4Zwxigxy5VscIX3uDa
L900fxMQBHzKzn5kDr/e31vXX/RyTPnnP7Xml7XNG9EqY6h2znpsgC0+G0q7VwO6/qLk2lQ+6PgC
/74iX7ldnOI1LB9rp3S+Nm1n/G7mWZv6kRvN/9yf0c2xAJRKg3id/bPZo1osiHNQkAlxIZsC1Zzm
IzVtJZgS7/EbX5Jq6HkZNIt4tTcxpJE6RRXrTKuIeuV5SbPi2VbL6jS77t7euPGd6LnKggWSpRRi
NvuUOH+Zy2Qiw0mT/NRRd3wtijreQTzJtbm8W5kQKi10Xrhnrqjr7rJ0RqHOU9g7EBuKCuZo8qFR
1dyf66RG3G5XZev2vHjLOITYj21dQWyl7XW1Zwn7iZcqRWXiXI9ttoPRvrknAGhQg6RWxyG73OVs
BFwEEJwJxYCS1ajEMxIADbhmo3qYgYI2nxTnpetK8Zn6xOVQcaS6iUmtIOwHMSAqCWispYd8vL/J
r8MbqhEIukOxY9nILC5HKUnXmqrWprA1R1A1Vu9jR54HHW7YfjmQMf2H4ag/uwBeJJBC/pyfbgmt
mozBhvUdplPmvtH7mz52s+78O6qa8ky56WGsIouI8pqnUzHQ+fsmNHVqG/GxfJzDqKXx7zcoxOR+
6g7d48vIvx+GDQ1lLv9tLGEsAnBXoyyhgcSqc3Y7+IyHwm2njtGmNUXnSsvrl/uLeWPLyzQJkCTq
/zDb5Wb9aTFpXVNsyUc1pDAOBDlqv6doPJzuD3JjxxM0uCidURjhRdmUCNqoW6hmCjU0Gw0rYDux
P+mkYy9m6zZ7jhDXwShsK0liltU/0r/N3bSmK73JWIwAj+3iNNsZI+Ruuh7xi7Gl42s6oYQ8DUGW
Kulvi7D2bHFuTfbnH7A5DUU1aFGVDGPYtRD3nUzJfGNU5o+KVs//4eP9PNTm49VjCToq78eQKJRe
uJcYvpFjHXr/692IBCRKmOgaBXX6g9sVXVwCOrGMYe66c9CwY/wpxqy07JYiqBLtj2zIPL/r7Z1d
c2tr/jzuZiFp/K+RmKYx1KxsfOmNNn/DqXkP6X/jlZFQEWAP7E/UxDdraCi8+mZCgcfEovtAzJsc
IluLoDfV8T+KOkb+IFr38PiS8n7+2KEUz7bF1QTRr2V0KWR5ZV98X4qhCs1s7D9m9NlPPPJdkNpd
/JFm3sMYUomMgaOMUzAKHsQkl+dddTELFgXTVagev8Tx+N0dG/Gc0h/dCSB/iGFs3m907yUoEVUt
PuRm30x2mVVmSv0lM8v5SU/7GWCEKNDeLT33UMarFoyVgY1FYXZPaV15J9NNvKcsptxgzF1/1GLP
PQL7Ugm7e+cUrWKPuXutLCWXA+Y2aFxiDHpXl8vRLBncGzOZkJXuG9/VyvKtMSk9uHl78Hojxhk2
tQ6ITDWnoiaBx0ZOf8WOA9Ue/rXB5GZ6ULhOs0dcvnWJwE+kVkClDpj0JkbQutLSxKCOYdZY8ZPi
ZsmvuF7FT1m96xZw8wDInhoPALXxrYT/Uqpuif7zFDorhc1TOpdlDQoiLoTvWr3xptpKNAXZnOyp
tN463zx0ZHB0+iVN6XLtIZZnprPk5KyT3bVHS2BL5FuztZo7va6bA1F+kWVjIE3bUpatdOqqu+UU
ui6qERlOfr6gfrZzGd+IgqgCSJEyMnBChc1W8qDd9aNhMkrVZoVfJMMQlF1fpz63J7ZUeLxgxHb/
Hrm1TaRfCJ+NVbwS4rIEEBxXlgITgPSxP1jN+pqZ6XLWiI92ruOb83PZipJIAShqc1HGeWYpUHu4
sxRnpHFiAjAqdbv0VZBMb9Ua98f7k7v52UD+Su6s9HCUL/1PoUkz2opW1Jmsaaxp9DQua5H745DX
eyKzt2YGkJXeNZRTDKU2Xw5mGRrZU0+qC6BF961cIyQfjGX+jjal2ZxqpWt2qgo3hyQ8If4nZbti
fhUrdl9KSgblJVryJKah+pK2qhsijG587mgT7RyBm+NJpgVgUurGP+SFf1pLMYq8TmYSgVKYB7XN
llOD08SLYld2YLrTL/e/3O3RoLmCQ5Dwpc0jQ0MXsYIUvKpYlAynoMxOPpi9iEhx7OXZTkTz+/0B
b20VGigymQIqRRnscqvEa6XZqevxBTEH0PxmqqhVLJm5M6/bw/B8UvGDzr81+6yGKlu9lM6e6Pr8
c6518wc0OOf/8q3A73CJAE0CZH85mSWxx7WZaJloSh//riR2drRdJ/2tmKb6+5Tne03lm7OSAFYy
XtDaWwiwFglzGrlJwm5a8uykgPSag25Su6/3P9Kty0reHjKfR4V424/J9dqbkiKZQ95Q92hXeXNC
urZ/xfrK2rkXb27A/xtqm/cmhW6tVkVZFvnANKAL1PixNpzVyHxp+13N41svKOtH9kRCz+bY3B+r
h+1K07L7UKCzn6eqGY5eh2/piJjGcYEHFfsdpfOd6/HWHMml6GMzJofauNwmejXALck4ZC5WXsep
6+NDNwn9vCbgLXz0JveMRW9lVpwwqXsFIACtk8sBG6uOlHHl+wHt0TF5qTj9fj1qxbc+aotfJphB
xyJflE+Swij8Rqncf+7voFsL7UqhKPpevEFbmlU/42u6wk8Mo7mfPX8sPRXZ3XLxfouGfjkvcfZe
4cqc7Kz0rY0LcIALRrqQIpR0OXGlspQBJsocDlOsL0GU5/YnoqTsvS54Kne27q3TCCEYoJiHnQ5v
0uVgeVR6c6TSzCjaXnzpRmOIAlVxpj0O7c1xpCMzdwch5vZFoGNJbd4W1LULDdRrhaXlkIxi5y67
lTvC8KT1S3QNLGLzEmQiMdpmZBQnXsaP7rrUp6HFDQd3mmw9aL1Rv0xrRZBZ2tFONf3GV4PDiNoL
Bp50SrcmAE2uOivx/BwKMBKcD88K8OWJ/VXpysc3CNRqFhEELQ/sFsOiiLgwHBpAIcsQf3OMcin9
QimdY1bp/dP9M3BrWtSj0F4ACQQnYHPZWEuPOY+WLmEWrTHyc/GU1yelUNfkVddGsVcfunHkAErC
G8eMTnoMbYKweHIXMFPwuCNTaG4QEUX9ScCg6f6gmsPf0oRqfbLdwjF3qqQ39icnHDArLxJukdv+
g6qOjavFnHU0hvPnFkW+t7iqi52g/eYo1Il4bbGlQwfk8rTRXxLK2rNJgF2UL3mvx8FSpXsi5ze+
mSTuggaCZKMjP345SuWUa1WJYQ5rYdnfFr3q3jrgCd+UrmLA+/vjxrNA3khZlH4kt/WWs5CbXSwU
22PbDw5mqGlvWoEXWYiBT2km9IPbWtrjh5zxpHgYRWBaoZs94npzilfmuIS08LsIY8jCXs+6UbRl
MIAo+W0kAUr9qmySMqA01v+HZBmsmrwuMSEjWZAf+afgVoOD0ypiQWugaMrPU42S6CFp8UoN7K6f
25175caJoJz+A0FMYRjpi81odCPcBWJAmAtvRPox6ZQhcOplrY9ari/tS1NnzQcnbbT4dP/T3tis
Mhvixqakj7jz5uiX0uDQdhcVIpBRHnrVyT44nW09ilhH0ZWzzhP0oxqwfWQzjEPp21sqUEbRhKVq
9icrkdqE6ujuDHWjlyy7R+hoyi9HpWizlqPZCZw2ey1MLWp9/ppQLAViEmO2CkzpjJ7DMh/LKSvN
gFoQevFVVCmSS9gnfjZq3Z7+wq0V5mKVoT3eMXA0L79ttix2QnFKDQWigf6QqeNRV2hrP/odUemS
NGeAXnhbbkHoQlhzWWSDGk6o7r0PSu8+aw5S/vdHub4IgPUSpck6H2nE9jt6SQsknWJtuHiADmZP
K/9q62X+vbGVHsd7M/37/njXa4dKA/Ls1Ikp9tEYvFy7usXSk3a0GS5LvfyLSu+yHBbPSPZi++uQ
gmePEguVaKj2V2iPtNNx3tCrKkzr1Hgb7SE+25WSvBRZ3H7Kisg6ZomlPxnCah4+f2AqdSmyxVcj
nNlc4+PgaG1lViIssyg7OtZKMx65Fu/LowspoZsonhNsYkezhe7khrVAk8XOcrDb7ASadHpbDWcv
G5Nb+bI6C+sT4yLJfQGRtCWmaLYQnjoNbWgpdn8oC6fwxWL9AkbLpAJSHR202PyurT7xGf66P8Eb
OAfGloL+hBT0xtVNum6JzByaRW1DV5mAgCeSQ1K6jjhARR38qu6Hk1HUzoGSvHewCq3+YqDS9fjX
BLJKfEhrg0d5CyY1JopBa6N0PMprOvsiVYc8sNcu23ODuz6IMnqSIRvpNYXwzcFIHYBlXan0tNh0
5xs8tH452PHieniKmstwyGK9XT/eX+LriIMkm/iJ8jtlhCvL2yY3Z8VsGzhj9E0+AsOqnT/EkuXN
YS7pAu/c49ejEf5CVCZFIliDuHV59GkQVSW3wo8mRv1k9Kv+ceCqRnKl2i3Z3xhLlkaQqcWLXcpj
X45ltbFnxmleh+6UJc+2nUFNrcriWVl1beelv77RALXB3EFJjaQTkeLLoVKus4kVrsNabbuD1cz9
l3Uous/3P9X19pDSjRJMRXBoEMZcjqLqbRXFED3D3NHEoapt5Rxb7hi6a6p8LkWn7cAqboxH5szF
wsuDD+LWgS5P1mgZ9LQJDdGbWAKkRrH4yhhjAQ5eIM+C2IL+eXp4kgxG/gCSSAaKmxMPw7wtjdxu
eBwcpHH7dXjtQVoco2boznljRzv7//rT/dCXYY7SUhcew+WiFnkyUC6mwYY72/fM6JVTvLTz8f6k
rl8iumJSjgxAtY003WZ/2BXiIb0BQEXNOi1IkCH43CDI8lTFy2+OlhSx3ziVe6T5/PX+wNdngMiB
jJZMj1ouhPfL2VWxqUcotFAHKatxffdIjH7NWm0ZPwCjNR4+BVzQvHrQhSS8c3vgZmdKa3jplO3a
OA+NJU2ClnL5Tlp7/cH+V2aLs8AhMLYSykWbA9hykzWspjmeD7B13CxA+nz2Ht6JMGoBOwC2B4ND
Ynm5dmk05RgmDXqYzXN5Lt1kDDonaT/m+JQeRt7KnXzs+lsBfABqT38ZDRMKhJfjKVac2VgWGWFp
K7qH36pRNcEcidZ7NmvT/vTozsCVgWMGOoZiBLopl6NZAnx2xrkOHdHpwYpuwCm25uS9L1RlZyFv
vOKEQoTKoEA51Ffa2mLq9cJbkj6sxqh4phMKvypP+r96HVI7eobpeKh7RzlIXNqHfGjSChaKsRjH
+1O+sXMAH6NXLDmWVGE2h0HxskThTwZAEHl96PsiV95sxLLEzpVy/SHRwwJoSkAm9Wi2WWaqR1nV
WvkYIklk0ojS6SUCkFdekn7Sdt6E6zkBpaJYQC0JZg352OVnBF2hlQOa0qGxxt5BV5vpmBOe+PdX
7jqTRWNO0kVpZ0jO2mazYNSU6SNetWE718rvU+LOy4eecuBT3k3xr6DfMgU5ZmvZM/aQv/4y9IS+
Rj0E1iGZArS5y9kZdqs5om7mcJ1a7alrhukJ4nB+7Oo8/6CguvjwEUT9jYsLijuQT96+y/F6Jxcd
IR43WLKUaDZk/anqOvOQQrHZCW2vPhzqPgDu4RZwKkhsN+/cWM3WBMHHYEkRHB+1yTl1Y5o/uuXl
KOQfUMwIu3jELyeUWKUtgC8ZIXnSv5rbur4+Ng+/bgwi4YMSUMrVtS3dUk9p0fVMbTiwddL+2pSO
KOMgc5IyfdKW2v6nHGpvfo/zPq+e88Yo3J1A5cZaklGCCKY0IFPYzc3Z1pnIxyJXQ4+24alXFTcw
9ETbqTNebUYppi6tAKl4GORcmy8WczRgIHpqONIhekvNGZqcpnTdmyna9LjYUzw9uh2ZCsBWolcK
7/RIN4c7jcYGrw1TC/F5SH7D7cf9VKq5+17Wev5oX1QOxSUCV4iOyZUuXW+RCDSRq4WDwMMxWnpA
oHB4dt7uG0uICxh9LGhyWI5thXBSs4yIERwrzDt7/pKkqhbMda0csA0sIQMYxen+vXV1E9OIIe8n
TLAJyknGL7d/1CeLNy2dFSLfbXvH3Gg0qm5uAwFAW50xe7k/3PU+5PkG1UFRiFSR4sblcJ7aIkCc
aVboETFgtSh0HMohMrW//YdxuA9p+wLIRPzichw1ndHfhIwVDlo2fihTQRTZ1N3OM3b9sSi0ATug
V0muwfVxOUrUQoJtmsIOOXgvQi37g2I1Yau5yiHL2u/3p3TjS/HC2ATHvMuSIXM5mBq5berWoyU9
rtOD4SkF5pd6hcB/u0dCujEUfi2UZbl/eVq2wLY46l1vtBcnLBRQRX+VhlPhlNGoaFOnA2WpnUDr
xjLSCATvQ+WEtuAWwTeMiZNbCMmHNvXsV5pfjvA1ry+e7FgFqd4LZa9VcWOCLCJRHTcGf21TmsYj
grLtxg3tephOvZINp6jA92waxZ6k882hJFsBrS7YY1vEZ28XVqMuE0OlPW4gyLgZ4xHhG7w667pQ
d+75W6OBwJPQFMrXPDaXmwTViGpcBtsL9QiZnUFpf0nxXH3udH3nIN8YiDoFWmd8OGqjWzOYVBOx
nY1jFJawFcI5dUfr2ItOfDX7WNkz3rs5GKBH/gPWEgDk5aygnRVlgrMhQhV2Y/pp5A6/K10BoAMo
958PHzOAdLJKwSNGUrgJcKYkVhPC8SjMdGs+zHVTPwsHtKwi7MP9ka5CRlIYSmaGZNlJX7bN7QGu
v22cVotCW9TZd2RgtFe4msVT1c7Locv69amJveT5/qByqS7iRTmoFDREop8yybZJt1aFjScvg5aK
oZ9yh/5tmrl7SvPXJ5r7Q7qOqBIfBUR288FSbqcRK8gQx8Tf62n9BrIaldVaOP6Stn/dn9L17mAw
V9bnqWTDKdjs+Sx2W2VIuYVjrY2OWmtVLxSEm2djzZIdqNn16smhJEAE+CN1ZTnvn7pj1uj1wzIp
FgzsdFWPEf/nDPaYDLjvz+nWQADvEYNk8WTL4XKgJjYTEQ2FA7ncXJ6LxLKeuWD27E6udyB9VApl
sjJH1rK95wXNqXl2S0dWIgofw0zk+ps/Z119sXrvY+l53+7P6locixeZweil0qcirt8EiKXS2mna
Tk6YauP7kIlD1ixo3cOBG8+eOpxSs0O6iPJ0vXrvTjXFQesYe5wXuR8ujwA/gjj1h/UKl//mhMMW
48qCwRraCOPh81G0RaBTnXwuRYJmZo1a8yFPmsWPnHH4fH8FbuxV4OIyXpD2YGRQl981yxXT6qPa
kXtV+GBglGcY90i+iXzPGO3WUHxUKSgh4T1XZ7AWCZ65qxNmAONfXT23KaHRAqymSNu5yW7sVk7U
D4IjoLerOzNrKgd7GVa0Frn4u4T6869w2oc1Itk83Ca8OCCmWLzN2pEc9XaN7VeYz0n+sXam5F1k
g7ITjFzPhTEwPyQw4OQhrnn5hYqoWQsrX7Iz+r8GxCtmpAZmUk/xw4v2w/SXe5KNCO54c8RLrWrH
SZjZGUiNilqEUhxQCdT9+xvuxnSk+puUU5CetVex1dwg07242XnIlznwautDWos99vD1VmMqEFyZ
Cbg9XFku1yxVFkL92MrO/dzNR+xL4uNs1prfa2r6cNwB/Ij/AucHoHrFuTCSekFTr87PSeFo+ets
O9EY0LlYjeeqjco9Uvr1Q8Y9hTcuYYfkx231QocSGV2e/vyMskZt+2tnNIEiLOM97gqQgSWx1sM3
vxxRijwR0HBTqpdriXFCkuftlJ9ZZoHhPRzwjCxtJwy49cV+HmVTuY1yHTqO1udnYBYeCsN2eoCd
2ftNmxY7E9obanPn10rLhsPO5KxaTX92V6F/MNqh+7g4y/BoeZ2uiMNORBRX4se2dqKV05DpGQw1
xyimxdnk+B24352De3NP8HbJiJ4NvwWLKlRys7pX8/OYqYqPw+bT3DuIk9hvg+ibhwscTInciOaI
7F9vryMc96ysa4z8PBHIB145LscoGtJXN5v2PtTNedkSrUF0c428q+d6LrkX83NqrO9FkR2gxb8O
iWYFYoz2aM/XjzCVdVnh0GG5SpzD5TYfxqV0KmqU53q1km9O162Gr2OsovmZ1k2GP1ZSzcObx2E+
rIWzK7x4a1cipCPnypMChPpy/EaFmWCURX6GI2+w7+1eBDlgvD4YKSXtHIEbl7Ds1RH6YJYHAVv+
+U9hY4/FSSEyznSPlus7UX39RAU/enr4qkdBmZYxhRwJPt8cNDtx7XnAfO2cTrOHX7iZPs/9uFfK
vLFwjEL6ALvDoey8eR+NRdUp4GhcwDXKYmnkrMhdRy5Ke84u6+3WWBKWIoESlE/VzSZJarMs4mIp
zmO7ePpRK5v4TyeKutVfRq+eg6GpeZwrx4bv1iZR/m8F70kDxeyoQAGQJH2rFWv9dxCV915nrqf4
BBCq+XBSAGQcsTWuAm4dmmGXX3cdVG1Qiig/59TR/kD2tz1OkzL8ef/r3jidgKkoclJeBaC5reBm
s9KmqE7m50Wxf82N9NkFNHpYsWCMc33vI9/asDJeYLvK2GELQmiTpFxrURXnRHfrUzvUUqZiAVHy
eHQiC6qyBMP7ikP35dLZbFQtd9vi3CpRcUgQdvYTJzV3Luxb24gASC4bwApQxZejtMnUpP3QFOe0
Md5nU1EwHhKrPy7x42kblQOAFLI/D7Rty1urLU8o02gWZ2XNp0PpOctpKZP5dH8r3Po60jZdysbI
KGEzn6Jqkp4ia3GuvK48lEsxIg5rmH/8h1F4XrgcZQtme9B5QY0EnZLiDBqzPk1uLo7mALjo/zXK
Vq2NCrPa6LFSnGGUp8E0doTC/bKn53FrxWTnWLrX8IZuC0hOzBSThlF6JGqDesx1bgIUwO/P5cY+
I4cGwcBf9Me2ncbJqhRzqPPldSljgQsdHgzjm5ob5Zdljo09pembo8lLR/bAVGAvl7vaSdLUtFGJ
fe0m+NW+W5l2EGm5cehSU/3t8ZnZEm1C1ZR8cquHklhFlNFqWV711u2fgCbnha+znr9pRTLuPGPy
d1+m57JZS9IDxFtWWTaXfqNOSzU21vqaZODJwS30eX8e3UltjrkdpeYxV4pWDVzsZ/eCkuttIh1f
bE/CXGi/bK+9tVhrE6i8/mpi3P7NmtBgzCxoFfcX83oU2FTIuLJXPJDH24pwLmbBemL3ocf2etKj
pX5RtbF5FEcGslnGAri9SCmRbSysaJVYY3PAVxKNjY81DvAvg9JoJ/Ta997p6y8mE3IpoPcjDdwy
xGLsHZfZkYaCRekERmOXf+pIDX0YzNg9aIui/WWPxsNIQOaHqyDtTLpIFLE20Y4OrXuZc+ZHszRd
fXvwhoO+8PmCMQWm74zjmOyc75vzhGZKvZaJUkS9PHFuEy2TJq3JjXRS/Xh2Epif2EgI/DtPFI4X
P7PtLw9vFmIL9HdR7zHMq85xOUSWLiaMMdLZns7K1A8feIgfNkSjVwDlDkSlrOUD57mcmUfzzylL
lVESBZC4nerPRqS2T/fn8uOauDzaqLvhXsADKTkcW5CE56aVGisIuBed2U2/5IlRVIiG16L7UoLT
S19kz3Dyy7TuRz+CRjlMwZqZqM5ZrYosOpF5GQWdtsh/rKOd/e6lAHxDNWmdyTe8ShRH0yh64UMe
8CxUD9NyCGAP5HvP1vXly0zYCLKfDn17+wSvCF/VpsNMutbAQg4LBfNfbJ2xVe3ytd5Vib9xZchM
CaS7VHBCP3XzfaKh8hKrSsLVmm31OCCi1j57aty6T3bUadp5nFDuDkfNHLyvKPdV8Qu/sNSelDWl
hYAyb1UBfLaUNjAW/IBL34qWNUagUZm+6IMzKIG7GFH1lg5C79/7PJqyQHTqrP6e2mUZvdhmW0+I
GGAy8HXqa298uG8lBQfJj6iOavTxN5e+tYi1VTs1D/OmJI/ul/RUeXHx3lGrO97fhdeBNI8mbCiq
6sC1CWwu1xLHFSRkMlGEvWfOUMvW4iiEqwJUYPdE9fqwrgDUANgfQAyp58AO3Jwtt/FyNdLXIhwj
IcrDakWFe+gx0fis65ml7sRTPwwdLs8YrFJE60FhY5GMjP3l9CK6mrRBGK7EjqOv/HVojeG7CxLQ
OQw51fTKR1vbc2D1mEiO+V3WWXEwWarbfMRBHihFpg3pH4awEc8FDtDZpzyLNeOczC1qNRh3eNVX
L830+dDEjv4PtrhRCXXbqiD3x4aSHO2egvCvhU4ydlKMFfLHnJDav1vV6P1DvanNfJ3f44XrsKjd
U4GC9Ljzja/OCwoONNYk/pGHFn7t5SJAZq2ypa6ycJx7018cJTvkXrEHR7xG7QEnY79SlpGsYZq8
l8N0Tb/mhgmvTuDUclyEhnCzVVmnTESlP8aJ7mO7gzNTZSH4QwvzqVvWdAdzcz1VKMTYU//A21Bi
2PyGpKsrwlvw/6g+6C/aFHW/aEnS/XL/0Fzdd5TVkLSSMEjyG2jLlzMdPPQjJs0TyJJGzWFxlybI
ykh/stRkrz1zY0LQP3nZgUPKgvUmu6lro8N6wxZhU+h/9FZuIhmDW839+ch/ycUpYT5kncgLw/iW
BbbL+eRl0rjxuoqQo5Cbx2bliB4iM7WMg9J2k/WCFqdlHydKHX/TR8SztesMZe8Vkd9m+ytQUWF4
SHDMdHPrIeDVtY6N3HfZ1vW7lY7Z05yV0xMGkRbI4AGRmmp2i3/yyVZ30ExXtyBZqtQBhM8Acopu
x+UCLNRQTYFFXBglw7cxN4cP0dB9tVrXeFWzpNi5leR520xUWo7zYpKFIcm22aToqUamkqZ9qNTC
fo5UA3p7k9Vo+qd1GXXBMlUj+bJw17378HqecEVlMx/tPoDKW0kqtPoszJRQWikFiqAvk5Mz3VbX
ktPYjk3xKqK6bXdun+vPypiyHUJELMF228NS4jHXZ9EcdutI1FJUk4Koi8BtKz10aut2b2PUL/WH
pknyr3Xdrcvp/u6+Pq3ECWTsxG2IcFE8u/y4UhlEm2ZbKh5p1re88NQXU13hduGzt/NwX59WpNy5
atF+Jkqll3w5FDej3sQRwkOFnk5fzCFbPizgk3aSmRsrKosdIE/hFcOL20yIRpki1IJb1F5ySwkQ
FVN7X3GgyhyrelxEiImVE30SJImjr1JpLXdu2ettROAFXJkdDNsQBZ3LaQ6DZnZFDS0WwqoiCyG5
3QV1bJfpGywlREEFzKQ9osf1Z5RJBqkNIrZoYmyDTA+lQkC93RrG+Vgf4mHyfE8Fewip5OujG4bb
hyI41CqsiKADXk4vXucBtRcNnmpq2c+IT3RHo9XiJ62ZzZ3s9/oqwLWT1h0blBNJtn05FGA6s8qX
VgudworQBRv0DsbMon8mNEw/G9pYvU+KluwcyRtLyTlEyhWeP8CNbRvUGgri3R5kqjd17jMiI9Hi
z2krPiU1eo33F/N6swKJYjmlcSxX3fbKcaToWtFaeriWFNLxqdAS0vwEzeNTK83OgzjJh+GDrZXT
b/FUa3sdxBtzJTORRPz/xT9ujqQT6TkMYTUOTWk2Zi60+/Ewml8qrCl3ziXZNp/r8mb/UWeQtpdk
xsQYl59TG/sFuaq5DLOqru33vrXNpiYfQuvtNRbjmh1iTeu6Fy5K1Qn0LjGVX4sqzeIv7QDDNTQB
J3wZO6QPm2CyVxW9tMmssu7Qu9GaHh1PquKmXjYWX+3IpuM6Fn5XkZom7J+vJJQikGFusM6x6fiD
qeQn5DfK15xn3T3lc9v9AshCCXIbUeJyjH93zWT08xRdCezFnUJDPB7BCd8c2yGoC6vo/S4XZR2U
k+0cOnv5u82t+o0mppN/1MxUM7C7GtFG6Z352bMK86XrrSg7RI16chRv7Y5Y9WWQ2Ne+80D4Ibzr
2yKiTqs2hpa1/HjhfhRFg35Z6bXxlPgGAF836BTPebUwEIURhP5KaejTEgzDovwr+pEIPYb7/If0
R4+COdW898rtT+kE6AkR+tZ3B634RfQGmZ27jqsRODylfry2yZOBoOUQkMm6to+E2h9VpBl+ryP9
G9mTdXQJFmd/bSp1Ae3mzoCajRUAldUcUifmgLhoJflRZM/BhB/JEPS1fTKWApVKs1IPLg+oEsCx
A8leZXjl/jXwD/xhLi1moZ1YctMfPD2vAiNLkuyYi6EbXl2ksqYAqcam8cd89ZznQu/hrNtlZPVP
abyW4mDkqJ0c8QuJtWfqS9F3U50TceDjDJzdahhmfmqyrqWfdAhOBJ2pKv3LoMXVclKXcu127q2r
UwWCE8oRxU/0DeHZbp6gdbDmZlFMiA+dm9B0AnHwi551melPjtp9uX+FXL2qvKRwuIDgmojlcItc
niovaTR9MgczVKhXHq1s+FZU5R5q4+rowryBP0j1mAYM6keb6DO2l0zlm7jcxCkKkQZFmThYzbVj
SmvhflIXt44C1xwF37pR8uqjUjVqshMaXr2s8ldg+MoPAIF2JRNQu7Wh0LZ0w9l06W3HKt0+T3Rv
VpPhmO7hdHl/aa+/I6Et+pQaPkzU1K5MVKahR6x2QB5O69AideI5/SupIq85UGJvP90f7Po7gqGW
+T+dZqlns7mK1bZv1YTaTTjqVR44sNcOc1XvwbWvRgFNL7VkpTcM8Oktd5IqshXHXBhhV2e4bppt
3CVwBaLK2/lWV2uHxgI5IFRhhxHJEC63pVEXYxSVtRUq2IDZQWHm8ddxNMQ/vTWnO9j6G2MBl+YJ
k0gvhC3kn//UM1+sekzG1DUwC+raNUByrbNflqzQtQNuortSLz8+xcVDBgKLIgfygcSxBAqb06BM
smJUDhQT42YcKCaOXuSreTlMH7wowXZ1yUrvM+CSNH3WW51qt7W65fhqldbYHwRuGfZbHROtva6Y
UqY7K38VNfHr6PRhaSDzVRbmcjVcEeeCJx+aBmXgIx5RyZsQ6gxwUKkp9cxO81YKyGA7afLV4ZQZ
PxtYIpHA1mzV2Ga6ZjHeYXa4zInzVAqvmL7Hc1s4T0MTjfWRLH59tJsOY4OMjVIggKvrzdzmadRl
Q1xzz455dMpNBzuzbnWnnXvgKkoDUUMPlZ2F9AW8qM2KDibqZmOULWFZadExhdrvZ9P4t9fk3hfH
WNBKqCPzU1xNe13C69MqtWEpGrO3+QU/iko/bWwjy3NowI0Sjr1ph10/Za/gYh+uOlKjgZULWBnd
IrB5m7hssFJXaFEGEQCnGfax1X91hjZ6X71dE6DrvYl1JLbdcA4kuWcLNPXKoesrp/VIAfPi8zA4
7lNS9e6pdafu4PRq9I+d78leXG/MHz4afDi6aFKS7PI8DH2fNgvRKvjoxHgnTyqwZZs0pzi43aIs
T4kiSu/RHUNdlXY4KA+Z1rNzLsesaFNUpjV5oaVpzbd+nZ1nIxVlAPAG+VY7LornNi/yP5uq13aC
jxt7hqFpAElFe2QKN5u1bCdKsKPphVEe6Uf8qY2jl8/GfxmFXhp1PlYUXvflBOF7pZ3aWV5YUrL2
JyUy/Q7Zm51lvL7YMfLjtaLLJOvh7ibXnNWxz5Ve8cJZj+oAPSv3IJpJnO2a6viDzy9fjAFITKiL
8j83u8RpZm9cbRDDXZlpf1JVbN6qqkz+vT/K1U3CKIjBcjWDRwX8LOOsnw60k9R1v3py/1P9Xv9w
8Az5YKxdNf1RLMn/cHZeO3IbWRh+IgLM4ZadZqYpaRQsS7ohJAfmUIxFPv1+nL1Rs4khxl5jvcAa
qq5ihRP+4LYHxSH+PZvIljh+pWjFz9eH39ob3LMcgyWS4mq5HX6qq16t+sjjoQyTQ1tgi6LOvdx5
gO6CRSbJlQJ1hDFgOS+/4rdJ5lM9j8iguNcc+Q3zaMdOC2oum+Pe73PVS/0EP65fRt2JmS4lRErw
Adm4h6/Z+BXgUUxCN+rtCH2sjiAxOFxI0qxr2w+uddJ7WX7o1XlS/dgcvcBo+9jz81Sf5yNa5LH+
p1nEmCC/ecEX9V/apBSDcPVcdVg0peJ26Fvv6k1JeTLDEOEyr+x2Rtm44bjaiLIod8F4W1eoldAZ
a71xOYzuUPr4qH+vQi3xNaP6rk3O2x96um+g67kylwbjOlCdklBPJ/RKoeAN6nvYItED8NzuvdFg
4+aY4R4PdOMSWIr8xKpL2xnu5O12qrMopuCWhtcByz2UDlwrSMfE853GnndKdy8rdRvZAQcmMIZ4
gtslwNbbsSKpIlqCT2jQSndujxlv5qKmgxOrH2Wl8VE6WZifbaRz/x0q1A4+2F7sJr7Sosaax/ow
HGIDB4HjoI318GdVZq34qs4ZkXaMBm/hl7U7OUc18iLrQ83yyg9aVZTRZTYd+ZOwziouxVD26XFA
W0QN+qJzq2M2hTTnJG7m/bG3sbd4KAaBVLYxtthP6ANn2R9E070fOyUyD5ozp5qfeX2UPpt96YCI
sRo7udQ0MuRBg+jRHQfQku4xL0LDPI2tLP/KHdwCLnPUGAOH1Byqg6do1rcBf+vSH73OFEcVoguY
O6VKxcNk2HPlC8+OetTql8tZy2Y5PY2lg/CvUxOZ7ezxjchh0fok2ANg7wE9uP0yhJyANGv2OLzq
6YTAxljSGlSzd32f9KfMNeZnLczcaCeq3bgxwRHQ9IAbs9SsVpsvG1HAHONOuaqNlzRfVRxM2Aqj
rhQ7sezGy0CECa910RegIbvM/7dLE37fGGvNEAWxG4pPhRjC5GiN3ZQ/IODtZrGv0zPsfKt0hfNx
cGEE7pQiN2ZK8gnXCP1w2ktrvhWuk87giAiKYd+nX6tJNU9GNdg7VcCtUaBlLhrly5Fek5pkZuO3
yoG6jpMZnZJYJgfTbN/c1EBggwyaqggREF2AVdzgeYK0oYW52A5NOfq6k88PiOnI6KCIcs8+7n5n
8pAyH5RM4YmBebv9cjgwmqOoiihoI9kHA7ZMx0GyJ/PCiB8pA1XfcNPac5S9X0cIYQhP0rYmWrnj
/jez9PJqcKNAI6s7eF0TER6JN6NhF5I1WonUlxbhnjXmNqPC3wyxHQVJE2mPZuG2f3j0FvxYHyl+
vv5UbiwjcRHNXFjklAzW6oyUfyOQPkYUmNl8qOzuLwRQ8GOpukebWtLRVXYO3P2zwtxomgC+XPRJ
1kJ8iZtrcRhmceCNrhr5UZ7kB7p05ldPEMy+Prf7B5oHha7tYsVE3WC966OsUmaB/W1gdQ4tjFl+
Qzbq79BWBx8W1J4T0guc8/YVo/6ElRowZrJjWgu3O1I6aB/VTahcR1do6aFfkterbQ2RypWdKOr3
MBu4OeMxjLNDBFwIXWhAXdVlQPdJ9ds418yLlllWd+roeXxHg5jGQDfqFVJNVecqB9ucqvrv1xdp
44MsSk38Xro+ZKGrq9ZGVd0xWmEjHo+CPB3uv1PAS0+Jnu9EwfdXLXUbuALc5ghRUSK5XZ7J45Ea
vMy+dkAGYDrS1/nEUy3HQ6y4xgc8G/qrLIT9LMy4/ev1SW6NTSF1UdGErHlHfxsatYdLBQHZjdRg
dAb9YLe5Qa9Ca7HGQpXteUGWvgOFVb355kXXctEJRlH6pXB1O2vXLDJbjugYkPsm57SzVZ+qn7ez
0zc+InokbHWaPOBp1pCimc7mICBgX5PEsd8Vk0rTAoL3+A2iSfjn62u5cQcu8b22VE0hPr/Am35/
MmWus5q2Q8VpKk9RWbZPteHuvSWbo1DTgosDlRCuzO26iVSWopSxe617ejU18AO+k7kX3mzcEJRk
acHjQLcIBK5erNYA9dV2LrTYZPyhiPmjrBcdR3IH3xBodb595TgBXElc8ORpq2AjTuvUmqPBvWIZ
7D70VWqcasXawzZs7QU0SOBN0fFHxmU1Sj3oBdKbgqaB5cg/JrpELgmvP6I68e/r87lHV4GtQmgK
/PILm2Lt9+kVY2RXiu5eTVw0ah9toTI/em7fPZaW00dHo8nGb9VAnukT+KcV8LOuTQ6qjfrW6fXf
srVf+Bn4CC75L2jc2/0yVm7Z5f3sXmNF0cj2oulg2pX78PooW2tLxEE3huqnhzrD7ShtEzswbWwm
PKSDr9hjd8nDsvededzLv7a2JqBwcthFzICe/+1QaWjIujZoTICGbP4oXLW76oPZ/4lupu67le59
fH1qG4HA4ttK2mASV3Hmbsfr9Wm08rz28Cvp5nEhX4iHatbAUMRV95nmbHGI+/rN+v6LGgS58yJy
QIdkjY1LWq3SpFy0V9wU9aSwV96NVVGdXFtE/+HeWtrftCp4CZA2vp3gCCczjENO3zzQLo20zjm0
c73ndbe1D+nBAJXFqWQpfd6OIpIoHq2GfajJdnxSyiw+wfLfi0O3NseimbecOxhT61ZIhKxuVBeS
23Fgt49lMjwncVW+k45aPkRRWf/z+ubY2vfkxYumhkedbq0pV+vCI/floKeEdQ9TpFlfJhXdRTs2
jfPrQ718h1UYRfUILONLD5Ap3q5g7KLQFM6qdzUsiSUdPyd/7r3O0Px5Hs3uUDhOX7xvmkqLfVcx
kGHUhZgVP6qU9BnxQONrN9il9jRlWf7Fs9L8a2Ra07cahZdvZVhNz/BVou+p2aXqoWqVPymF6uci
TAEdtN5YX8ZQWPLB7Oq8ONW4TiPrn+Wzc+IsaN/M3O3UY+umHZ4+SUFtTcsKcwf5dw/ZYJEXlA89
D5QeuV9vl8CJ4Gz2IYmUnseuJ/w8l2rvp40B1BctDosqEy1LGf109dw2fsQYsLtHo7JM6JMJYIer
iuRsyRsGUOPTmI+2OKhw6R5gZNTYKzXlXJ/Dtk3Dx1Lt2vjZzJX839c/40bEhdoERKulKL5oAdxO
QY+dElAyN6XUixmEgR5piEiO8qGppirz62R0H3s5DSdNr8K3lw8Mqr3cmkCMqQOuyVAqmlhzTWn5
6lYQT7wUHQDi7bcHDwQN9FTAKhHVAny7nWKWWfCEJMRvmcmZwhgFYAASet8Vx7RMauLYPn97f5eH
HVEsZJ2Ah951chynaOZSRhALWyo+dlsmi0mi4ssaa7PXv+D9HQNgmrsF9AEganXNpVGxZi9UzJuD
lA4O2PupPQGZ7B/dShrHKsvlzq6/vznBn4KTVhkV18I1TimKQtNrp2U5czmcYmqdR2zc9uKEjVnR
AEB0jlYtZZ/1R6u0Sc2mKs4DK0smDDrNy5RTNZNFeFZc6exEfFujgWpbREc5y8gR3W6RkeC18vQK
wISW9UehNulZLzVE3zXxwy6s5vz6J3thr97enShAw/CAQbsUD9Yqlpkk9xLJWASG0enphUoFcCcF
Pl37EJpukQZ5W1X1kzShEfhyhg1wHCfLMw+xmpo/sWB23dOoVm1+sucGuI/TTM37EVoEYOAsHX9V
qlE1FDOLxKE8Wcji18Tr3RzdsW9/mjUlXMQBeueLpfFcHAtZeckfMUiV+ZnIYmqOUFQy9aRnSHid
KiXqP/WNrQlfjJPe+IXMYOcYQs5/R2z0wZ+Hzn22AZFiGa6L4UtvmtCPLfKp9GJX0HaPO8vH11it
HqkTqQDh8+Ljunp5pBLrs4nZdkBbIT5oxjwci6qYT6+Pcv+WAv0FJ7u0fCkTrOXLNPAmdW+JMogU
y/qiK9L9Go5h9a0zkzeTxCnb0wnlb8p+BArLkfstVdM9yaUk+jJQI93ykRtIT1an7imwbE6Id5qm
J42CO6m+xOm9HNRkGUxI459hkyenEpjfueh3o/ytoeCbLpwAlGwI9W8npCh2guJTUwZxEs4XBR8R
RGFFdqnhROx8po3riMxwaSItUHEwLrdDxaVXKLFilAHCrP25sd3wvJg67my5zQn9NsqqM0n5uUqr
QpaBgsb5r34E19IOjnaR+pTu3K9bQ1HmW/CuFHvuHFLapGxVFL/ZDG33CbtIbPu6KD5IOeyZMm0t
HW8TRmg0dSi7rCLtTGYjuL+oCqJIz66AA5JD7ine09vP0e+jrCKMBh0U0QJDCWrDTr6MiRn6bjbP
AZ6R3U7atzkhjhDMS1K/O4pCZMSqUHCjDwwsuX1yTfVgK4l7eX1CW6MwAOA32mBIGq0mJIYhtQfd
qII8t8OTgv3RqenKPf/LjW0Al4VpEBbRdlh3LSkZxIkotTIoaDX5NMTHh8JtPolQyd/c2kA8BtAq
uEU6/KREqxOkUR/qepd7oZRDQoNUix6jrHffvg9uhlnttjB2O9dq1TIY7PxvLXX0B5KA0UcabM+D
cmvpwENQ9YLfaaBdezshpBSrZuqVMkj7xD1DTqq7Q2pE1jMQw9TdCR02BoP6SJLHpco2X7uoAftK
0ryx60B38+GSJAioVLXIv9fC2VMgW6KQ1btHRQ85q+XdY/ctG/O3Z8JpIy/1RCyCRYQDMWOpfei6
yb6KKdMOepFYQe425l6ssjHoIh1Oc5FiMCXz20GrSjiRO3QiwHlYGc6dHYX9MW694fPrp+oekIBN
G5WaBT79UhK7HScnK9KbyS65F+SzbAVanurPrK4gUaZPaWUkfjRNn7EF//r6uBuneamOLWgkVBKg
+dyO67bKJNOwrQKqVsWfYuqTZ2x9ytPOKMulcPvtCFnAz6B6uWDk1lCHxJ7HPOZEB8mUdPonvZzt
6FCbvCnUFsu6ubhqmPYfx9qIzXe9BTzQ7zDP7g4ez5oMsElO4/f6TPvkqSt06b0rh2hoPkZ6n1Tv
5hARMn+Wc9wi/t8PX4EDir88L02jp8qco+JqU6R1Lrh2zg0GpVZNxBTxyU+eAIAJXA/y01UFia0d
1LElAxt7NfwRj2Zh+6o7Rf84g8SKSauHSnwenXr+qFtFPpzn3FQ+5ZSqsLNt0+RfT9TxcLTDVP+m
1d0YHxtntPudW/7+xLGUYJDwR1qwlOv+jYL6Lz3pvAqmHMK409vdobfgNmSZWe0c7vvNcTvU6sTF
+dx0iZlUQWw42amDbHYSEHvffMQYhaL2gubiwV9XUoSU6DF6ghcyjJSLlhrGocZ85j+MQlWblws2
M5aZ9u1G780+TvCRE1wS0+w8DEYsazQlJjvdWbTlD1pvda695VEh9yXxvh1IstVCq2Grh5nQDo0r
26OQI47zptL0j/gfz9rO6draEdzAC2eX0jJNgtsRWzdPho78OjDjzv3bclLx1ai6SvUtWhE7y/jS
ab2bHmhTTHyIOu/4no4XZ4bSNQKlAGHhDmhlbf1RunU8ncnUmm+9Fvb1F3dCY4qKlK2Vx7YzJ3mx
Qjf5UyRFrfowkNXy6JYi9SAI2DPqyHMTf8+hX3gHV/D2HiBn6AZtXc8aDlk35+MX2xxyx++GznLP
8QyvwO+7cvI+cXFn08VEDVY/RH3UQSWmJjb5pptY5qWL7Kb3Ky7R/ogH9KwcolpzJh8nQb06lvib
Ra7vUgzpH1VHztlRL+M0e/PTD3USviESS2DeaEPcfh8WYTFEmvk+SVKfKFIqp8xLM5+Hbk/+YGPz
gTdYOojk1UAAVulABQfH7mpTBM2EhUjeDohOt8ZAZ2pWL3MevR1cj9YCyvVobi2OwmsxMSfSY3qH
UgRWWma/ZiTFer+O6oaWuZIoe1jkjfuIqS3C00gwLR3E24VM0Ayy64TRVHVuD1DG0oMTh9rh9cfq
Ps5gTg7gWLClC2pjVTDzqOk0GaF0IGnWfGKTVl+zXoxHbqnMH41oftfEXv7P64NunOElpXeAiLzU
YVbvsDHOmZYkDGrlUvcHNe85A+7fZjHOx/8wEtuQeIZNglDL7SKWnpBh1bsiiLoJOB4KFgIt1wL/
pZOZ8LTsbP6tb0aAwfdCbp1i+SqAojSWpioqPsGsjuHJwGPpg+bNe/6TW9+MBtRiBL7wz9adBi81
09Aq6ibwhDpbf1lQ00Y/bxPMSNParbwAJ3HTPSlEYHvwjfvIDYAh8RO7HzIQCf/tembajKHt6DTB
oA/lj4z3WUa+As9Q8ZWo0jI/LtsOSaM0zWbfiByl8ZPMiO2dZ2drA0F0ICKgPbXIEdz+jEbXqnho
8yawtMo8141ZfQxHU3yw5qR5fH0HbX1SGiykfpRSFrOi26G6BC17XGaaQGTeEF4iK9btswzRHji9
PtDWbYYP5IJMWAjF6z5m02tol1sWXxXy5lOUKx2IFDGIJ0+f5q82cMsd2M/GgCig0Z5dTv/S0L+d
ma3MM+SYVgSpMwAvMpJfXlxmvhtlCRjlPbjbxifjkqZoTZOd+a1L11YYjUAueBcqxRAf40z0p6Rt
3Y+9KfeCxo1PtrwHNPsWuU2gJbcTq1M8vvSR6wXMIsDmTM19WQ7m278Xsog8P6AuCLLW/bciT7SR
viKvD6/4Z8oqMx2gpNLfW6O0/0CQbY/Yvjxnq2Dk9wHX3ecZTARaTbYIukrLiUXij1Wef54Bc4Oo
fgdq7F/hWTsd6K2lJJUhk6HBQRC+es37pGQJHYdJzorWHKZp9ooDokra20sgXCYLxA4sEpWQ9c2p
GWFSduQ/QeNBSw3rTvFDoZWHcRJ7JeWN65OhQCfCz4JPsfauUpJJaUJZNEFfG/TSXXWcAi/Mksei
nrKnKdW7U6GGexCQrVHJPKlVAJ+BGrbalE5oOWEq4zYoJyd66LNWO0fm2J173ewDc2jFgz0WexHL
9qA0i8C3oOW5LveMRRZ5Zh42QUkz5bER8+DrfWgumnbNMSl5d/Nqt0l176nNuqJoDqCGW5MqyeqR
0CYjBdxWtcEwC9GcQyWrH+mtth9RGgczbFdtifREXh4b1cjAVLt2FkBIwuotseCbv36tbtw7gCc0
WB7wExeA6O1lkEZwR3iy+TGlDVBDyGMHvPkQ4Ui7AyvbWGzU/JC5gKUG13n9NobDnDcjUnfB2I75
z8RQox84PdZPsPTTZ89QGoKQKrq8Pr2NA0qLjmYussycnbUYjikGIg2z6gLFnLP3c1k6T/DJy51R
XvLs27uHMgJis0vFBr3e9dx0b8Tn02QVbVE3p0JqOdr7jY1MA8amWL2msNbz+ZhnSfdEL3Q6Fl0+
HfW87M9d0aMThvxq8bYvC7Ece4all03ZlA+8xsG3sz3aaef0V9WlsmKEdfmYzl58tcb5jezDZSgg
72Tri5Ex/1hlGkmdAI1tEnlFEFLxdU+LfP5t+/ymb/kyysKWJwRgnRF0u92qOS7ZhiOFvKpGrh5i
S23OhD7TTsS/RjIwzCKJB2uFi4g+6Lq0CEUh65okma9GSxU4yL06bi5jMznchXQkwNdrbVs91GZp
FCcbN9SfidLawzfDHfoexH+m/m3n6Vx+LI14jgu/Szr7ewaf1zgZZukEs6hqADBKZhinNlKdNzrX
LL+fGcAeo+WOI8q6hELr1tXqyZqupbSp/MPFiPgNPaiswsh3Nv6Ls89vG38ZjDMNdI9niZ2/1sD1
qISaapca19rW4ItRIWsQDp5QIGEfACmwUYxr8/QhpWim+7lGffiM45gqDpqeVv0RkyLr75bHqPtj
LGo7+RCp2ZAdTVHGCKYq0Xzxpmlw/ExT+q+dPoqMtCu3G90vutplAZOuyb4O2qyIo2n1nXY2YoRK
GHtKq53JOrcBxjJXiONLek6BCmLe6t62ob+mdZ6ZV8NDAwXyS9odZ0WNDrkeWh8HIyn+qqzmjY4r
L6OyCykXGCRppE23u37sERRRat24kq5otm8CJbzMUOQK32zfCv19GYxyOqx0CBdUFJcl+K2sbhlt
62XpbF5R1jK4wuL5COu42emyrCJrRlmsKLgu2aSkDespQW7XhZM45nVCQfLRHOLos5Gb7jsr0eYH
rHjHHbLW1nigHxfmG+cBpsftrJLck0hioDCQJKHt04GrnjQ7SR+NPgIHUDZ7unarSPRlfi7dCYw2
KPD8X97mt1UMO6+tkFOyrvyi+DuCaOO5prfzWMHq86t41t7TN5/PLQLvO3f+Orb4/9C4mLywg8Ap
rj5gW+kujFD8/ISSND4ovPjShfKfFkGrxzGJi6DRrORYk79cstArcZz0sEWYWPfX7+pVWPHyO2Bu
cy+QqeEEv9q1XQlnuaHgBrc4t89k6fIQQg85KnW117pd5dz/HwpBNLSRFk2rdQY6tJ5azSKyrg3h
jV/klXpMiqo8FmOlPuhNf+17Bp66Aie+uIp2Shob35peIdQaMCzA5ddWlwX0lNzqdDwhq9k+iEQf
LhwhFtZKO1Rz6vgE6RuNoqyfdhKsNZR5mfjN0Ovko25aWxGxfW2EGE+dNqHPkanWB1OvnfMMHP0Q
8tmfhrHsD63oo4sZvREA9fITsHxbpKkgCd+xVk2osVntpvY1SQv7LDStP8St2JXEXNqut68MnSKY
3QQyKAvQGrs9wCHRb4UUqHoVmi2d89CEZOSdwJLwNCSxWvkOOpi1r7eJ9sFsxSCPQ0eb6dB4TtEd
ZhvTsZ3E7/6zw3OigYDQNqmfvqZ/5joKmV1uqNc2rq8z75B8MlrnHcEmHtqO9T5FXGInMFmFsqw1
WTv7fFlnABHr5wdA8oSGpckiFFZ+UtRY8zEVlDs3yP1p4ookmltgkBT010XcOcsFfbDQuE69NeKF
0Q+PLdigY5mH0bkCPYwc/Fz/RNSJ6nU87Am5bUxyeV8XnJFBDLZOPsU0U+dJCvNaaZWFQJCXBA7d
/52jszkKXWPuHfJNd43bKzWraHJlNK8EqeoTq559SaPM2TEOegFOr7Yt3SzaWbxz1HPXZbgaZ1+U
52rnqlZePlxFkmkRemECuBn+iHVbvteVurXeoW/YRe+m1Pakb8Zl9I87O2n43NZ1r3JzpWYGh85p
EQSIDwhWVf+UE+5eDwpsP9XyiyZ0vuipJkzOezQlfqK6aMMJyxKAO5WsUJ1noeXt6CcTZRp8d3r7
F46hZQsiJEaf8Pj61b+xuFzGAJ6QQl7C6NW1ZMUg3mSUmlcp3PK9QAEczrGTfX99lPtgjMeLzgYN
B5QxOIO3VwIlR7OGnm9eyyiUn4ts7j5HbgetfBDGiQbtcG6UYtiZ2sapxxVhgXySgXCzrwY19chp
9RkL21rr6gfdLhQ8BQ3jgZDCxM7NS06N56aHuBPZnlTCxqrSQeQtpXNE7W79sOt5lWBbg/Ee5l3D
EYUt65j1xZ6k6vYoPGVIHFMEX98xascWBbPtXOUw5Sc6OOYTDmV7pdwXbtfqYFB0WQwEScwXbMrt
x0u0BtOAGKZUihQfvikKEMlRw79INu1Z2Gn2fc5U41mOavLZ49P+5JmLj0PTDj8RmZ6e37yVlpSS
GjZFbOqv67xS5JijtQr+kaBIn+gevGsz3HZcaJ5xH8r3nmKk59eHvA+PqPssvEvYCVB/1jFLFEW1
BYkavbBSCd91vWeektFsH0pTqjsX+v0n5WvSCOZrUjlEmWi11r0VCcJA5ZqDDLD9qXdq/Vg4dqrv
RPX3c+Jz2uBGoABx6u/KWm4oaSK1ylVppPxekBNnviMa/Y9w9PaUN+8P4rJ1eCOWDg8Fl9VBpJel
lt7sMlaYls5BzQez9IvMrcQRwFDc+qrZJO1hML3JQHI+1d9oz8RjbIERIwfknwDq1++/V81zG2ll
FOD67Po1leejlOLbW3cJg6BmipYeXSUKhrefLk6KrjORYgyctrb9wnS6L9Am50PZx/ZOs2Pr4wFS
eAHxcXmv6RuaxjerUPcPqqrQHxrMEM6iK6ynKo60neO2ORSmugROWB2QAd7OyoDoRzbUQUjvy49N
YtYPlFz/mJ1c7BQc73c+si6AlRdfDQA86yei9ro0jlovCrpWVd516lD81GKzPL7+ke4fIt46YFpo
Ar2I2aw+Uh8mMkN3swicwl3cXvvyW9O14lftWe172Ubds0BJb+dz3U+NaHBR+lqkm1DiWrWliwkf
rcxOgPW5YH5g1vA/YaM5v16f28YwUBM5XgT3THLdKZJQD3i5uxpbtpb6f24m73ue5MvbRwFVx3vA
OSLEX+WsMdFNGgpQJGHed4cayOIhL7Q9XsPdtgMLQTuUP5+aAzWA1ZtThzYAQbzLg2FwEQLt+87v
HPm9nfX+9Pp8NkZaMLHYJHDtAlhd/v/f0v+iQzjRLfQ2APgj6J+oP0zRgCmOlJ2ttzkQNUqoV9yC
IDZvB0I+dqENKW2gZ0N4yG3CgUjLM9RA3oqPfnF+AIO9rNwiGLC+74DANXUGFu/aDV332Zit+sdQ
G2/EdLyMQvJhknmwqe8Y1GTyw0T9AgG2KBk/lzOisHNidztx+d2uBjcCKAvzDMStiHRW36clRuNq
RSCmk1p1HOo4OnrzrvjR/cehLEAVjb9oawFVvf04JSos3iQgdKEYZWinZLazi1d4xnjUayxC3rrl
6OBQV4e1z1i8TLeD2SZGCq0RetdknGP7sXR1SRG1LKbQ1yHl7rxLd/W0xV5zefgocfEErkOKWpnr
agLHcLVMYft23mZ+ZcUnRRbf4qnc01TcGg2XPfJBriEaravrQQ4KOtvRHF4Bseg/ZC1x8Mxq5bEj
T418K7Le2LlmFy60esraVHPoZqzTNrXvVU8BvRkYgJmOIm+6U2+VU4sUc1eXF0LkNyrxLSMupl1g
tOA6UEhf1TeSPLK6EQdvTDYH658h99qfSZEUO6Wq+32/nCkoyzwdUK5eaoe/3Us5RFuNLpQIEHPS
v3h1KP6ExCQeXt+K26MQbXJTLKSN1VxKqE7IXYEu8CDan/C7ptwoxj25tLtXl2o3H2epBi1am+v6
Ip5gGCDYXR945ex8yNREnAbMC56MFHenzB6nU15rb8RW8plIbOmLE5AhJgHp4faU9baRRnWFdI9q
JPKQ92ZzVJu+8CHa7DEZlwD2JkNaDbW62nuLbldDOzjQC3f+3DahcfQUC+C3ZiTHJJfZszfF+WOm
ZOPp9e93n5xxyJZ2Dlku6SYV1dtZ2nWV5lXs9sFsTl0gWmVAzhxiUQubF0Skn7ttcZJDGz9mMaA7
086rY+9m0UFzR/fQNOAtX/9F9zcpQTCdLDpNGlSGtUQmq1DPjezHgAGsR3CbygcnccuTRL56J4fZ
WHYwfsCPl17u0hW/nTsCqsLozFgGQ5vmFyiZtp93w+hrslluHS89uUL+S1IzHV+f48Z+RmoFNAA5
If7wa2oB7ZIxV5D7CbDFLJ8iYGLnrDaHwIUMfjUwr/mSuulea+mu1qcDe0AOmYeDUuYdEIgELSqa
KhuCQq2mh8pT4uKpqDLnUKjorM+Inh9yBL39HsSQdhksZ1fldePTEjUvpg0ofC29gtv1tqpkaOsu
GhGeC/uzdKbkKIaI9K2P5OPrK3zfGuH8Y15IyuYs9Oc1i2jwKJrIyRjxnIra0i+jxrH8qE/yj1q2
yNsYqQx/lsxy9ntNj5Vj3pno+c+DoGgWNmlk7XzzrclDNyPAJnoDe7nabHVPlxvNEQz4Cpz/HGvw
Dt2oXDy1aC47c1/ygdV1QopCE5FSGf+x12d68TCx+0QGoTC88RhKhIkNOztOk1RbtAZT+a03x0HF
S2FUS3+gKuhbeHntNOK0rSkbSCESpuA9gi727fdWYfRWxcD50ocWGF3mef2ptmPvnaUXVpBE2o/a
0JG5SiqZfEsz8Rir7hc7MuPMz9z27OmFeagjhA4uiUDacOei2Tj9kF74ECiLcRzW+XY/wf63MlXy
QPa69WRR/MbzUYkQW8g6c/yo921kH0xEihKfhkM07TzQG+eRMAcfQ+JfKIhrxGGCAZ83KJ0MeIga
ebRdxBwLW4SPWkpvyfWy/iAi9d/GafIfo9uhmPr6NrmPtAiITTqzXPrcQ+tEDHnlRqg5l1DS17Rl
c/lex4DzUBCwPoha7Mx2a7XBcxK3atzttNVv90JRY/XgpOkUNEXcPqoirElfBMQM35yi965a1D6y
8G1QE/7tJYNrwM7ylMPzhLGI+SGl3DVYMEzSOGzicgqo9hbnFmEE2kQu9i2pUj8rIfKXRmdhoCGE
KVyUGJrqs6e2+ICkXt/qR/xb58jXOkv9+fonWA7A6qD+H7dDaPNCwL9dFFcZWx13DxB3fIlzj3yG
36Wm+R/ug0VfmI/NSQRYsIpkjHrQ6ipOGMZS03McAVVSdB1oRhlpmAnM5qkfswlNN0t8Gvqs+ZU7
Sf/n61N9sTC/mysyfhbuOZCY1lFv4SCIXvPIABfp5WUe3eikq7GCKgUqvF3u0m+iHHqhDF9fIy7S
g2uByHMjpfbjPDHPiVSco1YU5mOatfLkUh5++4GAiQ4aQkcZEuXG1RZtEwTysfiZArw+52s5TvNn
6aHK48dG00QX3c66f3YWZUkL14vC9bOoKAGooZh6uwEa0ZXdMExTMCpefbD6JvOHeJQf+I2f2KuY
PNZVeXKq0DuazuJrXavDF1Fb8mmgWgq+3PkPoSisQGzbQc+p4PdWoWg7ZsoUJvEc0HKhp62qk6b7
nT3bJltTZhfROO3ZyGnzjK6S/fH6emzERYh6g+YnP9oguFHo7RsdjnSABXYX+chgOAfHIMZvwd36
de7F7/I883YqBJvXAyU92ODoU8MgWJ0PZNVyA8OvKXCdXg0mV5urQ98KVb1kpa4imGzxUvh6nKhY
vuUy/kOBslk+ZgjmWWj8Z03rk2i5Xytc4r+9viIblzRxEvIc/DhAcGumOhJ5oYP0xRQAXUUOJE0h
w/ta7NCumZvonTRk1+68i1uXEg0SAjSAOwZt+Ns9iYWrWioW/kFzi3WGInP709zPxU659h7PwJ0M
un+5jZcu2zrO7xLmVoYCmyLIldpZmyIib2Ws2vTRc4T+sRQ1fri5pACAyS/uPw2sItArva7tmZ9s
JUEeuFibZwkOLlo5t1OWlokUstLMQV1OsX5qIanpfj0i3HpoEVg6q8DefkU6tsO+ZxZpd6bRoId+
SpeWiAYLk19j4jTT3hJtfQmM0jXCuOW/10WlzhsNJYy7OQhHw/xaIVmhggiz5tNQmkQMljYVgdd7
SJ+g8/QrM+vLjNrWY+JF1Ld6OIp/zkgG+Hon5dfXt6W+HInbiwuOFAo1+LggxE4Qc7tijSpzTysL
NcD2LXcPaWtNtV/MSomtUTxq6EFPovyUhqb+aAqTb4hZpj48DuHo/JMoXvLZkmX5dyFl887EsOlj
003jF1yXPXlaaMkg+tsOsnyjmVdHQc8UpE8f9v+j7LuWJMexLH+lrd7ZSy3WpvuBpMtwD50h8gWW
IoICIEEQICHe9tv2x/Z4Te9OZ2RZ5o6VVZlFhaA7HQDvPfeI39QkP9/fH9/E5fv/BpHA2T9NZ976
p9DCUEayIqpgfFgcfn2vfq6CcZUMRRZmyH8xy7WyuXBHiX+KQBfpTxQPSL3JxyliN76bor769eV+
Xsx4xkP8f2HnAgSHxdSP7wqqvKJvMixmz2XgT0ZqjqbSNh1yZlxOt0rN51VJfetllqMEApR44Z57
+oHBtoYjNczAN/w3r+mnjgQdAPoQoGvQ7uFs+bBcTMxcT8LInUBq0bxcx5FtNBg9yDID1nDlZXzN
qjkaqV8nNmXJqfWT5S2I2+k3FdfPZ/3llWCgDnzhwpv7iJ3OJsXhDTeG0wSW2jvL+6zd8NhbT14S
MnRkuakobLIOsMzKN1kL2LNXHnAPz7JPxnZT3RoYov/69vy0DvGaEJEDXS1sDXMMGz98Yj3sPMmq
/BPD9h3KqO1ZUsJGJjL1ry/0UxF+udCfdmdQGwKl/rA0ct+jroNz74lrxlBpDN8aY5692XsTCa/B
Y96m/rj99TV/7sQxi8NlgaWBAIkC/ENFMdFpdfBgCk5ZqrtdOk2BKweQ/5+QMAjNvF2JQBynWeYb
1L7eAO5eH/WlG6IUEeM8ALn+Ny/oL243+JoXsgqKSbBKLlXIv217G7UjBk7WP82xKsSN16KMOgZ4
lF6LfmyK7YBurwcAF6sDg8/9s4ekprzMtI8UOSTJCxj/g7WE2nABmxKmxPFvSuW/en0Qa8HHGxoN
FKIfisKGLyFumQhOMlLiihT+ctcntvhdd37Zcz8c4fhcLll04PID1kdv9ONtCBa5GI7i9GS1Tr+n
agTDvh29dapH2iRD5eEI744+4g2CWqArJ5VDOMbnVhW2KM2CB2VU9mM4IbdDQq30O0HDn3KcH14f
4FcgONBXojnCwvnw+jI3eKGyKz33Q8CSzaQD692GcPYiMZIdNULIg3A19nbE/4OvYNEjk21LMtSn
VxyMabrxM8+KDQO7Hzp8Sv15L1rEPj4vorGmHqaB6acu6mO9DRPteQ+M5Kt4yy138lyQLktU2Yed
4N9E1GNkVMKZJklk3SCOaHBQ0ulorJtRIuY+tY6arymoI821QNzFchoVHbzfnaKXnfLjHbkMGDHg
xsGFYuVn4UVqQmGa7pxTG4IYCdef7zFNo1fjeg3W6RqKoIyRvgMed+z10YvtLUTuc9T0Qx2qoB0e
oI4R0e7XG+ryQXx4WThRwQm9DL+wnD4cXxBVkn7uGOLEslbfyESpz5g2kKYOUk8XN21m/AgJNkgk
3P/6wj8dZ0C44M+C9v7iRfkT4863wJaaMWzPSwsp817oqcl3DKZvSBWLBQM/s1BnqKgagfh42Kn+
5vP4aZ8CS8WUGf9iNgEd54eHGtMcZkxp2p4FK7QokTW6PoYZKsJfv8ufby9WP0pkPNMv5u0f+fML
wZZMXDSe0wYZImW0FHq+8yncW79lvRc92Ynm90kPhclvDsqfChc8sDESgMAHpwO4kZf3/2/n5MXb
J+QdXFYm0+WH2Su8HUfW8C5OuPebGunnW3mpDQD4QzsKyttH46Ji1UPuLQs/W5HafYgQ1F0Li/D6
13fy56tAyQFOAC4D1AsT4R/fkNeykItF8rM/swSSIpPVPJqn30wVfmrZIGy8vAc4ZWBb/AQ2qdWR
goaKn5e44Dt4Ni47nY/xY7auxSYMPFTkv35bl6f2j/sPI2fAOwE46eApf6RHda2G0pgIcZ4HejHK
WLjf7fIITNGtTbqU3KAu7fh9A+Wh2cDGKNOfY91B8vffXi9g4EAVi/4JanQwin+8vasrIgFDv+kM
ZJfvfRFasnVRPgXlkgW/FT/8xW2+DE8uzhpQGAI2+PFqSThqlthWnD0sqc04D/N+zG2xX5so7MsA
/NnfUV1/3g9guuFqBWpYqP0/8mN6ymMLAq84N6ZPEZvTg+5foAd8STLPvP/6M/2LpYry5MJsA+EH
HNAPS3XJjd9Z3xfnoIuEquKoQe6nHy5A6n99ob+6jZgQg2x/mbajKv7xNvYBMhJBqxIIS+38KkIS
2Ql4lbgOFyUQrKvNf3u+BxYBIB480P/c7h+dPHy55nlntThzjUYejGn/CKdMd0xzlJ+/fm9/+YGB
VBcjOgKn58fRfobQ+sUl2BiaFOlQIeMrmuo5KZri0KpMv/z6akDOP25EUC9RVeYXtuJFTP1hA0BL
yPSIivEMT2QEHxeViAJ+A9fd4YRUe15HGO8956l38nz9pYeOfjO4YtxaAWzfouisckfXa7OA8FAi
oHT9GjuRvmk7VtZgTtc2LDi0EKKVYyS0rJDGgWYh7GgZTjzAg4G1OzEwOJCqseie28CehIqy62JJ
g1LGnlfy8RLVSwt2Bq5troyM85u5a+cNit8VCRPraZ0URr8eYfZs6SI2fpvmsLjKYPrnbPvc2UBw
zM7ksmmaFhk9y1LjT63bcPFeB9lfp2Q0+8mHS5vuyMLKTmRDW2aNnM+gxwdN3Uf5cD9GyXwF3xN6
RQ3xd2MyW5wUPilh0Hkzkpxt8KrMOUcu9XZaqJ2W9oD5pWmee0D5D3ACNF8DMRBaT7agJ3kx86mm
Vsv0OoMyv7vPCBg4xyl1uFkFjLOLTwkCa/oaVEd8PJf53KMeV8AUjLNw2hc2419no9u2nP0JEVoc
OZd0a4cUmHXZDiHDJ+JGVHa43/EozlB6B644do2XjchEEtm3PNZ9t8/NejFYUMOq5/asiGP2MfWh
dt8j6SUmz2CKdTKtlh7mEknlL4HS+ySj0/tqErCQ89a08RZGZobvVHAxNfM72nZbB80CajcorPx6
wNaaN8RDeEAdWam7LezGhNtALGuuPAifvoTLPCGvk6PcW92cNts20KGpVKbgyKyVNWHt937Oq2QG
A7ks4BCNQBdfSx8uzSsTe8VkO16ZYg7UPlFdaGp0CMP4qKGBVDuMkFfYFxIGaByGFSkKBARf+Ccw
uZJgx8Z+mNZy6qcQ4pHca+SzYv3sPUaE6ncVz1HyacRxJIcqxsSNVgH3ZbFtC5qtO6gJUFmvIYO2
1Ea5FADh8IzdIrxgHTeBphxeZHrJX8N4gA0DGEsLLecJJIaqADhGN2siivtpFD6tutmSAQlspONl
XDSa7SZNp+VTDC22e+1aabt7wRb+eUWSkd0L0dm+Hicp0zLjyTTcEZlhUl52fQbZTdrOwNli26MB
SGDn0sxlT5c+rJAWHrboCCVjn6OpHTFpnec1WspVY8QAV/N+eYCHUh4fF9qwJ21YA6YyZGvydgJ7
L2JgWwShwmUu5lkY/VuoYmE8R46NRKLZOZFTll52EMnVUSUISj27mAMqlSpDIFLXpVpv4XBs2TXp
Sbt88nLuv6NMn9u6TdC1YQMhom6TB8JS5F3463xnIjurB1moSV0MNpmvz8j/EVGJ4KN4LQd0M+6Y
8d6fKscTgOGpyC9mWkhMLyRgTz9c6SFHUx/WOcxu0glgo4sASash9a4oDMDyO65N1FpoMxqGsY2f
rfx7DPpK8ant1dTWwqVTWnnKtz7g9WWBLZ/JNETMSKHeWZrk+jsJBs6uvR4XRUhI2Iit1kioD2OS
4wEPsmWPEXHf9v1TA873sI37eF1LEShEGxG4Kjy3thFzmWRdu9wggdiOpW+pXq7gETfSnYda26vR
ISQWsuklzu5SG3FVweAxzko/U7HYWHxuqizcPPfHmGbDUrNwmPjlqUXHd5Iw3mxYGq9uZ4Viw4nA
hKwoSR+F4rDMSajPtgth4rAkgw/YHgZWEPCM/UygC20LKBfd5Ie3SYpFUXVkaBD8HCPubYepyzQc
gMIjBm1xC2YvKaTUT7AFBOIAGQ+U3R7z4+UWyUsRAF7s76IqZCGHEzwPIu+e+2E33+GFSO9FrxCw
n7OAmHYzYoGn+2xikathZaXCGh91HpVupu45aeC9x/HxtnGL0wKQeJXJ2GIoDpN1jT1ASJhUSDOW
ST0MAdyysej1ssl0b/PdZI1iteeLqbslaeCNOET7xZY5iPp6J2KI6MoZTagqRyWduLVBDM1XYOD8
V45C4qyT+GN8by++g4cx6JPhCp+dYXs3DwCEdTENT41BKYtNJbBY6TTPT0vfF0PN/VEkJUQC8rOA
X9BLk2fE32QKhkgwR0RA4tWEIQ1A6SbEmd8ZEP7gMDe1w661UJiU6IEkVOd8hPLKY2tqD3CQa1ds
bs6R08B555cKbMxXX8yxrEQCEejel8bEtcYx6d9zMllSU8NtW3bsEpecj3DELM3QMbcxNp2TO5or
2x8kXZQZy2X1IoNhq/VgXhe3/dJWqVoL+rWPl1ieJ69AIBgOLSJKGOzlaosZdHTiM1QfruztCLQ9
N+MC31VDnLeV0xC7r0Gf02mbGpK9rjzhskaAGbDf0BeLKYWKyQh3KkTJ7mAV0YYljL5HqHAs4m1L
GZr43o1uHLYJXuGDg8Bfvk4ugJ9B5XHocyocHYxvfUiTnjvfDRwnkHPjbaMQ9AHQDvqkGqNL2exA
IaMgbujOTpsed+Gyg2hjS89Mc1EhNwmzfrsq8zqDK2O2PIPPSbXywCElc9RF+AANxjLcrTD2mmZw
TYeOViPvFq9uoPnOT5DdRy9OJzE88kVmrwe4fYKoyaJofUK8iZFH5Va6vKjUtnHpmsWTB7CisrHs
AuNn5ZwnrdyAzUvZDs5IfVe7SUC+gpnk4g6ESde92NHP5q3EvLWrYES1uLOO10Vv/VzOea3jprDX
STQVn7K4H+c9mYJQPhg+gxoYTgmZ93N2yXWeOIGTCyit+XqH3JWebamXO+8KDxPxAu9pJNEXnHaI
DgVI8g0wUt/WEjcb8+0Edop72sA/4jrsszF7RfuHEiFSWaQ36Tp5yxlpe+G4a3KE4VVOImVhYxLO
KI6kiDdnUBkGpFdgd2Z7qDt9VnHTxOEWpmwoBTH8WN3GoVK5jJwx66ryYUraUpoodrt4Cht2E0YK
5pXr2KzyUMjZBsfCtRmSmsYADHSLpY8hgxVUbgHXj2ntB8B6d0w5lC+iD5snk2NZHLH6wazzWyBr
G0S5MXuFSL913poAAtdyobyl9ySKurMasmCqUrL2ODZIZBnS0IKF4+ZoQSDuvszj8NSL2jocOMG7
zbPxVnewed12sQuHXRygCNs2S8GX4yRQ3W5Y0wrvAdFmUV7HUrYeLeFHsaLQQzpLQVylw5bZL00h
+6IrFfMQy+StlIuqZwJWGlC2c7H15glj1jlHgGqVKdHo2gTE855iR5qvTa/C8MFrxfwckADJAbWf
WCP3KRQpCPpuO26Pne6Cl9mLwfwiC9C6spApMVsU4ZO9KYYYGTHzOM73KuRFcWiQvDeWKPDktAFN
Px238EdtYR4XJazAg2tanhLgfsegJ2l/gOGAghQRd4TuDMPKh4egnnXNxmT4FoDgldSmVybe88V5
n3wUYFmJpZuYenFBPlYm7SPv7Bl/6LaR4OrIo56RLfO9yCJ2ok1GOAh4o0LIy4xjIDRZjF6qgYRv
0+I4Lo5wSJlw2pNhGQ8p1r0qXTAbuN5EdLj1QpvmKMBQ/p51FIioZuj2bJlS3ST4LzdptSLhzFRW
tkV2bADcx6XnsfAByQNRv48nOmalZ3H6XE3OpkUZTzBpxDZBIbzDJ7WQGrDOGlzxgcT2SjmJdCiT
R/DMIIkwWGeZ67BkYH+Ik0gaMRzTMJv4AQWH4lWP9GXkbBCl36gLM70LXNw2W4JBuytTo9J5S8XQ
RRsNC+D2DnuhX3diaTEUogg5ytGMDY6fxqAxbDdcjGxK5GPCbKqCJel6F3UB7b8SmE0tdSC9vjXV
MAlxyxsqPtu2j2ETmHZkEjgIIpVfcbBjmxIgqoe0X/SSPdlCKnhpDrl0fovnuF27a+oXC8bSGqPS
ow3RdO2AhRTkpkBBFW0L4xdNTcfWSVOCP0bms+kijtoL5JJ+41vIyfeKI8owLQv4EkZ1EnauPa9c
ClH3g8pclfbgTVb434O8vqSmRTuUcJA1o2bMuyPEBsiCTUOFQW6fufghpkIDoey1MJuwR4nyAgm/
iC1mA15avPWYrqlz1MHGp6n1wjqwqvyhgbIdTEvPzCVYFdOCYeRQyLyEXcdKv4EZ6MTdnz36//hm
/mfzxm//ExWT//wPfP2NT3ZGmJX68OU/b6a38UHNb2/q/GX6j8uv/r8f/fEX/3nuvs1c8nf18ad+
+CX8/X9dv/6ivvzwxWbE49HeLW+zvX+TC1N/XgCv9PKT/7/f/Nvbn3/l0U5v//jjG19GdflrTcfH
P/71rcP3f/yB+dq/wRWXv/+vb15/GfB7//t/vc/dty9/+87/9rCwn37x7YtU//gjyv8OxAlAPoTy
KMnjC9tEv12+E6R/B4gCexNM/GHJ/8ffRj6r9h9/gCb2d+AXwMGBUsF0CtjYH38D6eHP78Xp38H4
AxYI33kQiS5/7v++/x8+qf/65P42LsMth7edxCX/k+b/X0AnnBlhFHBhTIOeBcjf/2gyGHcSw4c1
DMsuhY1Z3fhA3TG1lRkSEdHcvqKGAX959UaZwbca+driEtaStSVp0EZdR/DrjE/psIihnqfZ8Aqm
BBb7OGKtu47jfsnvNBizTVEmTjXknsbxvJ7G3md47vpTMe/dkPY7TPCb5hjqCYGdZQB5ZlF3Kfi0
D6nzQ/ScFoF4EkzS0C0YFgkrvzAgxRqGSANCpvLaEK+5GxcJ9+OkgPP7Z19CdYcCHu+62dHeoF8s
nSDW3KCFNOg33BiTdaOB76pPMCFPswqQUWEqA0NrdoMIGDaDqiTy/gF+qwm9x7adhq/Sk9ld0oyp
f5egh8gh7hbS1JHh2ViHgRnW7bBOgu/ZOq/54wIQBN1tt+ac1kDkR/YVY9qp36Py1S7GAInw4dBj
bxY4KdQc1tHqssyeMbdIelfj6Q25UolHkG6ug1wsAI7w9rh9TRSO/6M2Qk1vUd4WAggJzpruC2s5
xcHnBgQll7ELCjjmJHaU4Z62IqB3kI338+cWbYC87lIv98oonbQHb8Koz9/zRapljwLByTeL1EHe
lIAyuhhJtWi+vbBmPqLZmpphthmJCu4ZAJVqcNm42/cNPpJ347M0gfWfC7wtgQcFPja4nMeRKVUw
Fc3NqKEDTStY+KUp3uBKPININ7zYDjeiY2S5/PzM5A1bVh5drwVkyi8esuC6CLEl3WLIYWVpID/H
JpDkxYWtEU9Cac5vMzFuNCvEzsnuEfz1+ArzRPrUTFQdGl3ABJ9mL7FNp+8Bp8SgKFlf/LyZagJ+
9J8LF7ahlEOQYZq65VpjqC4aOMwOTQMXWgPe1G3fcHCAIoAAy6sIKUN6bjgjKxyCFo2MuM73+jJf
pnjJ62xZxwRsJ1YMj8wAJyyhjOfbfnXujkAIBQimgW7fa31I1jMPItI6KlqGBxXFyzFBB0VI0fXp
qyBRAAZX0s0FvFEK3fnXiFuZ/VswHElDqgb4J4Q0KYALio44tsslGKDzd50XGvcVrvdEkU1iaBJe
UxgwuxsAdDR8zki+vFJmw42IvW6puLJDtLs4bWyxw8grfjTc9dOCfkdhRk/BncY/5+JizHf0gw7+
4r4/r+remxwFoNKqNgQ46HOKjasA7Xsv3Qos/KuFfYz+nseyyA8+PB+SvTeBAn4WduLh++z7lG9h
T9aRY6rh7LtpfQsjOGcAv6qbWU5c7Z0nh3sMEXpaKSvgUt3OAtM5ZyWIJIuc/Y2/ZrGp4my9lAnW
46/e2sLas6cRxuntgqPjeiLYMyCwdGhhCtzUC98yN3VBab7PRpdkWxg7eBsEKYi0KjLFi00D16sq
LBYmqnnxQDWyfg+wgqJUuiIo9d1ewSG4LRvCoewB0JmHmxBpli/rsGhZQsJIr7xoXm8ByHusjvoe
nt5wkmfgN0bJ+LKEg3sjPE6v8IR21bp0+jssqNZNw3V6P7T5iyOJvScSFJQDYGVMo2lLvK0OJd0N
1Es3xHeINjYC5ydeiJeXLvP5IRNdsHMAtTYdVM5tCTcB+WoKA9JlN3jdt4Zo73lEKMSNwt+saSq7
DbORvUfqPWA9UJ53giz2NIZseMSsW9/JkUbhkWTyHdH2ai7hpxpvBZSMaGkL/qnPdG4rXwXh+xoG
bCpneB6hxszRHLou05shV8FjEzmXlwnyJt594OgvGQtTVpkFEY+dNelmVsAljgtK3op0efIUp9q4
nSOBAGTMTF+GPKQntQ4Z3CxCIm7awss2qSY53QT+TAD9yci8LfP6Sc3pCpBPr+NLDIrCI04A5I0F
sUfgLzl49LDkefwdOSvFdSfjps6TEeG1UJ2e2SzJZwDXLjgxrvRmXdi8wtde9zeZ6LM73GZzgCUS
/SynBYGUAc+X7ZrjTUETA98EMBiataswog+rUQTBtJ/CdH5G9nne1JMJU4HCL47vmYceTiGb5wWd
8Xpu1tzb+SSIH9NWzq+zr5ct9JXpVpusu5/iSG4EMiH3cLM7WghwwaGeHjG0Ftc6Bqf6xoJdv597
G1TRNOi10jMsDBUcfPC12nchzP9KqJDFfkEnfoy0n3yag+5rLKYRVJ3mRFuAzSXTiXoKpinGqvfj
cxYvN9Tm7HFyztU2WOdqmV1bG44Gee0IvILDFCxrNd8tQH6vCncpBaIpHF47oL1HjMi8ey2Bk6qR
8xsfKfB1SL3mtejWGaOVbN0IP/HemQt9UxWix4Bj8nh8Z3wu6GGy3JQWxOa0kugeth6ghRNzy3vT
9TdFBlBLCPJKgvA201Q+xAINe9/N8TPc28Yq6qbrjKnzHIjl0LdTBxNxPvjvhK5DOc/tVTyDAB4g
e/zJAyOyVI0Edx90+KJZUS5IeUS6gF8O/oqDBdp4XqH3ATRdOE0eTcETJNi47yGshdcqzcD8m4Zl
B/s/fjXpcYvmsxc1XMST6TCFM2WlANUcFs7qZpSxuUKRk+9xoBanwfXebkDtjh608dLPgs9r892k
NihKn43injIfcYwTE65GqDxoOsCl1TNjo0/qOe0KUSc5l0O9ekC8pzpr5gLeaQmqtf3QoCq5D5yv
s1fwS9evbT6kUy1ta/ddv4y1VpiAwE3mfYKUy25xyg1vFM/8axgjPDPkq74Oc4vzmQtA45mPZFQi
G3EFBUS3h1FfUK9+52hpAAC9GsD35ZhhxsqMR6sk7aZtVihVGkzbTrA/zl+wNTy7Acki2fEoWkLA
tgw6BdSaT4atnXdg0+XYxgwAPPwl6Ba1BQ3YfjOtB6FosQKYuYljInbNPIlvoLyGG465ROUCzT6v
pIeEX/npWpN0BX9q9sJi28tMbnobTxsyTTdh30MnEQPOBEjIYagnmLUlWLHAmjGYKTnAh4prd0qI
Fs12mMbxZEmCoc5oxx0PV9hHp14WbKEYXzeEeh5gP4yzwGGTOFDLVDeYHlxMEeQKrVxE8rkCSj3F
5dxQ/R1RFePDSLvxNacJfbHeGr8YMJLvTQFmXtlkTmxX3+bPUGOo/brScWsW/t0Nmb8X/czqBnOm
8wSi8JmnGpLq3LHvgw6j3UJjf99SDYPGYplxUkbDzbz6bZ2kyOuQjezuV2TDVkBsgi3Rw/AJxCN3
xFwjeG6z6RPrMGZzIvd3vHfrG1J/psqw7I1jNezWgiEOKCm8cmqzBlPs9R51gsTTtAN0IWAMXqVS
5LfhSFq45GbNGdZxWLM58LHS+eRMuXzrGDg1FTZAUUPBKe5nfJrREeOhoZbLMjzH0eDVfPTZDn1x
+xX4WrpvbY4dJ8OAfpLJyHaxHMZrrpf4swa2/IgpBeZtaEXAh/YgZ9kpM6E+zUA6v4k1BixwTKW8
JACugXgqqJQo2r4RxZlZdZX04fvYJcuBORQYAOr8bKOzIZwr2mXw4E2owtOfarZswkmnh4k6VA3j
PKJo8ML4MIMR0m8QfBLIUjQz8Y45AC3Yi5t82UHfH34a+pYWWJyTqnneLKQ0JIxfvHBO3pPUsq9I
atTnrlAoF108f7bhiPnBIAmv5t5Hmo6S4/QF7szDMRhlV6YOWFdlYWK3aWBIXAtvFuvdwDK4O+nU
Najp5C0LdXy9DmbeBT4tNuBeqnv4oCTXyg+wtuVoIdtkCG8sY9JpxPQuAtw7WKAAxHE+gAN/vsy+
ZyCktVH9Qs9AHhdY2Q2ICTE6o9XsrV6ZtwNN6jhkrIagwp2gHM38M8faZvVoQ2C6GYQuUemLCK0g
VqzG2Dyjj8ZpHFuebcl0ZQB17FuRR/fC8zEx5DTuj+vcZaRWSSw/6QlsqlL3JgCWdZmbgPYCmF22
NDDPi7RnCKo5KQOPshaVNjAY247RBjVMchuR1duJJk6/YWrkR2AX8uU2xzl8iC3tT2ZwzdcMc255
aBCVmW0o5/NGIza6LamF1wkwJx5WXQGJDjJv2OyuEp50GEbKbt3C/o2+ej3UHARmuo9AyLEVYf2D
OgVuFu9xrmBtTC6JIDjlnhs4335d+6DbcNWvL0BIxhtQmQbAMrOAwUQ64KhSrXeDyVRzo9XqkwpE
MfZEoh4ZW3jC2GoWtr2OKfSebZ8lmAK0PEf1EPnXXUTBSOCx/hKgptyA7xV/WzFg4dXYJ2AAsJ7M
NwyH4mEmIj7Bm2R8HPNifM3yBvX0FCtMHsykpvtpKnxI2Bi7sr7yP0PeLDcjENGDr2A4VuL5Q77H
kxIQjRH9kEezvnPjApQXijstdrztcyC1KtjBWudb4Zvmia68r6wXYXIPKIKXM0K3aysieR/Eo9uv
3bz06O6z/gRT4/yoJNe7ybNxeQFZjyLNna2RnATmRQB/ebXaB0u8/i1VPavgvLpcCY6luPiKfIOi
CFq/RLbXKVJl7wMcinjwdIuG7tzQuzYsGBaYkV94MRV3HfHJNjSF3MAi9ABNx3KC/0tzHIuEBmWO
t1+BUS8e8nggn5USwzmcZnTcsBM+tUOHB7nXUgwssIq9MNkzMhIcIOC+mqobkuhzQgiS0jw5nfqo
CTYi4g/SoWoBIIcJWhH1HVxdURjlpehtt8NYqjsGzcKqYOmSGSXtzICFSx1VjcMDOhthEpANaApx
fg/BXdGE8nkUGZgPSMXVqOAxko6rAD4f+A2dFncN3CMwLEJvlpXR2KK7BnyCqhooGKBcP90rlE1j
qS4Krhrz+PWLmHn8soAE+Ql88iGpYoPE9k0jgvwpgKJxxXIyxUEtyVRcWSe6/qvjUEzse4EiH8nA
NDrEAC3N1keTJ3eolb8jMymriQ9pBPQ1iS5Xkb/7eb++yo758sq4fOlveJAAUMpR6WMkyCxCZmb6
VSYw1HrsV4qNa0Jg90BDm+eC2HQvTYzBkFBkJzqTepg3NH5yiBIBQo8/N3avzZzEpT8knQclfoRp
ZtjYdJP3dh6P0CpwZAKIQp/GZfT7jQMER3czbAi3BZF53XGRfE8bX+wI5b3ewMRZYmyLaqrSGfFq
ijnxW+osUBDMhDcGFqlQ0wUrpVv0p05jboAi/jClelW1yUN7ArKjJuTX/B/uziy5bmXbrh0yZJQJ
4Bcbu2IlUiQlSj8IlajrRJHokMMfbsXtmAeke/zITT3S9NcLR9zQjRM6h0kAWaxca86x2vKu5rgs
NpUzasgxYJBTWGja+7mzU7LesiLt5cfQWGGXfB+k4Zz1yQidyhW3SH/GsBsm7Ts6j4SLr0UuYLHm
2yRL7QsiVIuSW+lSXTB1KvxpdmMUS0UxzrICr6vcy0Gz51sABED8MbrfxVqZfxZs9X3YxKqD8VaW
eWAbVn6lPC3Z0nO82XKuZnHgeX68XRylLlvZ1m6wot2iTZ2l6c6pu+yDqKNkg2C98OngjbZ3w52r
oIdzmvcbuiM5+qXhRqQGc6NU1MV1Khxnw5Is+oeu8DGptK2kLkW6g4b2eWom2SadqQ8GBBCadds1
sKBXR/HAxY2ZRROLwMwTW/xE2DJU34a4zJwdfdmRC4QYsJs06ES71B9Tj+2DRhg5pWBqX8iiHqQz
eN1K0xSRtjfx0Q9+iBs0ifdF5ubOdc9t3D5GbpbT5JOWbGWIYcyPzhNzVMvW01NGTaTjXjhz4/2a
MqpRX2avR7UQ6JLNaVv3lqB3UVS611wd7Ow+94Gs4MfO0v5o072JdmtDHXmXERfb6MaJrKjeFVwb
puNCMSTbLZLKSJjGpfOj4rLchgsdnyiscTJTq6JEMG4Ml6vtjByIimmIiiMythFGbUQ+K5TnJkFE
WRwyA+rPlrElpb7FN7bxMMpzlBAQPqeSY+ZDO7njsktzs4z2OqvJuRx7Ty7nXZ4r++DkMIMPJIhK
97yobWPYW/NCSjLAt2hEHzTPYfBe0zUv9HjQeE+qUI2U2fpSXitNwn2wvDxR+4yisLajA1hVHmRv
atp1ljZ+uV+IXxBeqN6sD749i+ii0OeKIJl7lH5PMl2w7VbZYBFuZfYU5C7XxGt/mRl3kQuZ2v/W
u8pr9ZnqKRUDdaFNC+YBWpr7idGc9XrkLxuV+PESemtLzlWtsWzKBEDWTphcrjbaBF4yiJ1SXPdz
OV1EgyDHHJkk/1qWJ7cThBJ2tBcTPkYwJgLbZL+U+9X2upG5T9xRluJb2st4O3Z6dE8eo0Qa0LnH
gfThsaQWfU4BujtGA7q6yOQan4+Otk3M7ruQZrrxhuEhrv0h6NC0XJKAde8cGvO+pzkfKqwxchEl
FVzd3s+y+tFG8/3slZKxvIdOlXOQrXq5pj8zpYyCUeSk7v2x3hJ1rU6kyg8QbZnBkpu/iapikxTJ
p24h4hizxg2yVuvRrmndTtpLuW2TONknc68d3LHjLmwTguFBCfJ82vewSLfSa6m+O7DYo1KnvOfL
YUtm3Lh2+jbajGZMN4cUGFh0dHo6wQepqedkVdjAFS4t7HlG+rW3Em/nzOyyAEMN5dNxbrT0y6Vb
skNSuOfa2MeHzKrLrY1XZteaxYfec76mokBqULLF38ReBElFj/OjoIh3TFRj3slcNL8U/duvei5l
tFHEh3JdLB5nV0vlz2vq4dIYhvazrRtyo/dmcSTG17OgYbgvEzS1AyVZC/8K0N04BVDjVX5N75Ge
hS3SfNwjRhDfkgwx5zIXH4tRxp+QC4iQ24b73Yoy9xulXnKWvNgHtyfugO6T3iosgoExG+MVliu1
pWSvb0iYVdvSGsk1IV7foObrdnrt2Tu9ST6J2lcZMsUWh3TX4oJRph9/0AbRHHqR/rTzShzTVr23
yCgG+ejeG1VC381cY6tu0RrbA3Itf45+2eOUHTGneN9qB55uSXactgA/VGMJksx2Ey6L82nFMQVA
bA1EJkTrmmyj89Htmmu3nL8S0mubqhjJebDwkIzk8XXqKS8UgA9k6LrDDTHYt5JFGzSRz+kzZ9cg
o2RAkDLtUFpWDws+7mpb2IbcNmnT3uYynVCMZHPxYanVjTEsEZe2Qd8u2tQcywG+n11USEUj3UC9
mxqbyspvs6RcezX5XRdGLNl9nvTNVzShHxZpfVBS3as8P4jKoNwh6wfN7WjzW4pDaujxoc2ZV5k1
fa6MeblMB3VGEXrZwhGKAEU39j4yKnk+zl19WVbefGY45Hsm4tpjizX5EobZHOBIN/b+UsVXKe2U
4tYzfra+JJxDuL/mgL0uEK0YjvCmvqcd9auWLNeZ27qgC+f6UBcUSkzpFzvk+xU1AH/PtdGm2E4X
m1HEE8gY8cAeOn4emunMLsbomObduLGGTIzboaU9TeBm/QF3wZkqTC10kqYgvVhaFVlYA8i4NEfr
PR1NcztMLASN3KDs6oybW5WEButl2heRSM+tKBJXlmDaNks6H3yrVOEyFp8aHQdY0EXGvV7glSQ/
U4bUl6ozNymJUsrOCVqnuu9i8RB3zEx68MxhYVVs367xqTQXe8PHWm9s2dyj1VKkw9LeS7fcYD8Z
hfG9Fkkb5qXgimaLck8sUIKdr5wLuxq0H340a4GBLQZ9k1tvlqS+b3I+6TxQ79oYJPKCtujNMzHS
b9vu2/gTjHViv3nodykqaja4rN2kiSg/jxQQtx1u5zAeS29DozaaHlMicG6svp/2Erv72jWwWQ8C
Ff/gIkqsYRZGMOfsjeyDDfO4jpuzieRvENHGfMij9qPRNYhUYjLXWTSzKL22OrhGGnNGYFPY6rEj
DkM87LnNpFyLYc6GVAjVtK2m9GIoxXBGdpA9PKHRdlX0NyrLnHO+YfXTxsNLgqHikqKnyT3ab7o7
ZUV+l2A4QbNRzBWPlqH3XrPDvzRJOF3TfuPeVHoaDnbukTShdhSWRTJtFmAPPK8BmP2ya5iyR7yj
X2aSyEdYGLW9IdPZSwSkLmqZpFoIDAfzFnpQG5bG/C1ZTULhQPOybBuNU2qFQ67piN0qdDN7HDHW
2Zx18lNEKvW8VhyWqZc0N5S3qw2dGlH7rak09NUTLKgk1b6SwCCI1vI9Vx4Dgbcs7pcoUztrqZi0
bfrDU04ckpS6MSr/Rmo5OgUiRQhBSCjDrF3wu9k6mezcRqKSJXIMuomGXuSY0To03vcUIzGAH11E
9LERbUy01CErRxmZoappGhl0KiYjLJxkQ+8ZQVRbmu9Hiq8kgOx+N6YDWaHZQt5fC7yxqmumnVpM
9qCsMMddo5RCiFXocKWR0/S+Ufwcluosc+eC1LuuztPe0N6zX4u9UhzNBKta2HmRfidsC+S8msZX
wLVPDRiOwPCLMwfUoQ1ZzrDdE3NJW8aTZlVKBLk5Hrih7XI1gJpS6o1WPDoP6sgC8D7ptvBt0z2x
y0STM+VuVGarh9xuz0qBaP1cOYuhv2IhO7Ec8hh0o3QNzH6G7uAiW//+kScORfaUNWWVbi3Kqe62
Hl2ZBZRXIhSXxI6hz0tdCNP85M4AGjK+YrU8ta+v42OwwiNnuqDEMYE+HX9qPT+qBej5tNLsAoFT
zbXMSVEu2IlrVTsPn2XzgIAiGy/1oTCuQQyQabBbJwqpqGsJIJFG9y8NOfT/7sT6JnHNXc21sDzV
yzzR2Pynqpon/9b+Z70qV/rTH/VfUXqzQgT++z/SlmfSm+O//mf586lWZ/0P/khuHPsd6EFKQjRu
XSUya/+EP5Ib23gHWh0djo6mlT9WatO/VTfrv/RvkY2B/ma11/+h9axt9v75Pf4vJDZQJ584mBDp
8D+ghKvIxvdo6nAyvRqJDyV1chGseEBtb2UJEdZCiR+sZyypNCECnEtkAzGkyPTCdLj77R23XN67
IL3jo3CJbwLPpuvv3rSqdiCAWmSzyuaRurplVX5WnP9co+GpfcqH3P2M2mRJNxrpi0+epWVOMEzo
Sxsi/lpz6UkS19L7IkcQXEsQdZ49ssg7tGVgfHN2vE9UmMfx3hBxne/ioqXOyHneZdqvHGRn2W1o
OMWKDvQ5Scmt51pmoujWUrrHBHpsaN5mspo6v/Airm+7tq+SC6kP2nRJzZ+IZCl0c9q5hcqAEViL
1187OmKfY6ySxKoC7kuOOmvQwNZfPamjePESYWEOqWBWJohvyfVyS0TMsFE5ZQIkClM5RRfJwC2I
yphONSh0psH5SurB0+8iP3Vmnf7P1sI+n5ITqpLzrMvq8mNlee34BWHp3N13+PKMDRKmElPDVLHx
cURycwp9v06scuMqYamrpWjN5MbHjvplLsu5ORLLjAlSQI4P9PQOETVobAfek7OLeQTcLBk/zIgR
aXArsfell7Y9gpOmjHcdngYTA0SNDCHBzJnR6bu89ZWR2YoP47r1wh3FXJaoGX/pqaZABPuLGrC2
GVWTwEyaIuh2exTOkpYW3L8qdwxGR86WvCjIpfNPdYXr6rs5FuN8cBrYArRPIT4pD5mg3+CvdrA1
8za2EXtTpO84JTU/v4/0Rn6Fg5VtnKSgubxfyUijdgxJE3tPkx1rWXTlJdZ0PYdX4DoPcNI66xD7
WFDOqqk04kOf4FXd1IsNB3Pwi5spUn1IDri9aYYB74FI6pS6ziSMG7I88kgMO21brxzuqbT4DxJ6
3bdMZO/NrnE/6XGmrfpWy76pobp+N73YaynJDnbNfXvoHqw2Tbv3c2YXDw1ymts2poVRNTb+5yU2
40ua56LPchoD/0Xr+DUS+KHaTal2SxmTxElbk/FOETWRqXHkl4n0zg0Blf3FtDsSumZic8GuhpR4
pFisHZhWI5DaVG7IMafneUWGg1zIxqpoERklyHmqHouKN2MkYTX/orJTb+VoOiF607uxkEjlB1Nc
kMXmR9hm9yH2qg9jb8WBWdjzr7rJunOlakqbVWRvWBz51oZokt/2ZV9jzKJsMga62TZzEOVcdrYF
mBdx7nLXSDa5jLL8rHVSF5p1ing29LpJeruR7GZ+VejGnG3RfCXlA/Mgm36s9lx/U/ZTpF+NY1kQ
DDpUoT/HGWV7jBGoDzZDXTjOZkyWqAqrpSi1q2WO+mWjoRd13/uaJD9gyqlFA77kya8cLzcJ8kg0
H0bqsNcIt7pvnpHDC0hy4eLKnKUp+Ulpfe9rXif2malxGy7J8DOZ/LKqtngjDH1r5nJpwlrZmXnd
TzKhNJsZEhMfTMkHoEjcLw3DwpOEdtBWrPIsd3eJjSDya0mVqDvL7anO0BstJOELQUCzK5ck5tYA
hy4ZP1mi9eZ9TJnC5MIVZ8lFS4dznQpe1y+Ej1Erip/uBBDj2m7aptlJq+46/bC0HSw7LNRSQ7VA
nuK8q2TJ2wHwRcphvdvXr9iK14PiP6SaYC11gMLwylx0iGs7kpM4KTFnM4d2GgUdUW+yoWai18jI
O/n90VH67yPssSr0r+OsDaTgT8B08U8iTETo8+JaYwQvxqALQzKpb0aHc+flUZ4iGP48DZUF0GA2
rXzpcP006lriGRnfhG1rHn3rYJWYDPy6qD6snlSEEnl/qbh/fXh50BNC2p9RYeUKpLig2H6HBo9j
TbzEvscXAupeVuTwUMOD2NJjubXdJdsOdpbuYVPgaKhbH6duDVEqoATpfnz593gaxP/5NVwT+hhx
AVvjKerLL2oXH5kTwcWMP3l6Fl9w1AJC89TbusuvI6EjtnlizDiY8E77a4M8Vik2IA1tS+XfOSip
dkuvjFewas+fB54MnYggrtp0PjNPpmblkpfGLRMFGDQ0rklmHyZxFV0o8mNvXgV0ckH+avPmaOp5
iphdlANHWFRR4HRRfe4p40dC/edNLvffb00wPTzasdpotk+bNaBg1WXiZSRQtYjgB7VntJGRJ69R
fMrX3PvP1xtfhzYkrGzyJdjdn66ErE/EGCNUDggYHjR9jMIlpln4W2ecCZTchBLAHKD378ltrnFa
S0ttLuaLldUIFYdB4hQfq4W4CovCa9zPvz0TDHQk7KSd6G1IoP14nQk8Jdz6eCaEhcPO7KSPvXop
ti8/1PpLP94RTQLqtcHcuiMyiH0CB3CpzSBoITeQwMFGoZzk52JgcSNPGM7Qkfx483BcC+CBUOCi
KnrKNnelh6CsFy4FdS39NLe2da4VvnneYY66spSyX6GePN8iMUnqCLwNGP3cZU5eYoxFW297LvZw
flaMevwV00ATiNG4wv9VBeb4Gr39+TpmRChuHPhsc7Q6ePrZ4jS20pH+8UFr1jUW+XYOOCLoeKej
+3/5Zf714dZNwwLSBuznZNY72LvHIpvdgOh7xlGK5Zrcx3Dnel29i40svXcpfi+v7B5/e0AmP6vA
sJAY/c4FPMo1dIIOcMoZVvCUMe61Ju23SKFbzJ5Fv3/5AZ8vAXp8sLvzp05FyDl5l27MBkjQS5Fo
jIfzVIOKPrb9eHh5lNMlsAYFNIilcsD/sRJOd17p9fnslsz5Yky+5V0O/twoqy0V1fF96WjRKzvj
X8dzbQDXHuuADfjpDMmiuFBe1kYUZzMVJnaX74fUVg8j28qAZQSr+csP+HyeEBtgn/HF2ucYldLT
AVMMdqNLS4PAgC5BKhKLOdhYZES2OU9nHcLyfKNEiwvw/2FcdhWYRoRd1Leejivn0ejUkHMETKV9
VzTIailw1zdV58jvytDHWw3d4SuDPp8zIAsdms5j8lkx4iehl51CzdB6UPoy7ZCoImiyvplT+1rH
reerwFyx1YCNOAvYPU+erSD2MhwbW/3qez86ZMLZg+p9RuXolQf660h8EhIuDEajuadvccz0TrUd
MtZaN/rPXKc7fEVLT315NKhwvvzJns9NYmMSIZiq6PIoTllUs4i7wRA9g0W4kAuI77h1vk+x1e9J
YbwJdLqGCKQN6RMETs8EcH2ah81cjMmwWX1yK1D/dXQOoebU/iuPdJKc/GcYei3ohMlrF7anLzBJ
EDbCUvQChSc1CgeBZz8YlDmoUGh15W8oZ/NOsxEVuUZfriVs9b4aAktD0rlTLA8EjFFCXXqIUZmH
L7/x5/OVl7CGFNC56Atx2oXR4aYZ9bggAwxULS7jQd8pTLivvITnW4Dj+FQqOO1t5uUpA8hrpohu
KqUXJH2uXdSLqq9j3copbfXNrcI8/IAuw3olz/780QCr+y4kPJperM/39MVPmovgZqEiQfsWb584
1MR6nC+v7G7r9vw4gqGXBCBbDnmHFQaB/PSQKBot12b4KJ2quu9OqnKNAlpOJio1S4yjHXgI7Spp
UbleOE5qiVde7bMlY6zdLDxCQ/TrdJA7mV4uTqlSiobxm7K7GLDGp4HdGfNhrhRygkWm5fblKbP+
xJMnhrdnuLCXHdQ6p8z6AT9amrDNB61LK8F7O6oj6Av1ENvHxcgm/5Xz8dlnhFRGeQH4ukOJAeje
089oNhiAYbxBxZCTGfoovIO6nt98SK2jsKMSxNMOhrZlT0cpumkEKWE5aExx7ltVbeydHKqFUZu4
MfKyQbzhjK98u+eXWXRxjsO6W/s44SM9GbVaZNSNNnbp3KcUSYX7ARPnx8p3r7ykR0gC7AphFo4o
qom4jl7+jicMWnYmNEeE3SSHCFGxspwskLI2yzxVUHXFAGAJzFJ8LHtczvnizNeiJY3mtjK7afth
2mu92R/gV+XO+P3lX+Pk+xI/GjhK+TWI6NDJnraozIy6qnxrKTfwHGgjKidcKZb7tt7B3AAZRUAU
Wu+3iOLtk2ctKNUvTeqXG2du1SZtEV3AFXuNG3eyz8Eg5VbBl/QcQlSXf3w6i9LKnNiIpm7jL6Mf
76pI+F9ln3oFavShG/SgS7IK8RI6rfbLy6/xZFWuQ680fKIdInGuieuv9iguBgXU0PK6kRsadGkf
ODRGjBAWbNSd1g1kZ986GqenTgjpEh5zqq0f9dFoguxYXM1CbmRMBSLnrSckdzP8HWApvCx8ebTf
IeKjLYeHQyKBwdcV8GTY5042udlYoi41mnEDdVRbATmYSqdAdD1kglHPZnk2ZABRw97ohLprIU2a
W1GRlN8Lv9DaK7vzgcGGA0UR8RWdl+GG9tijgnbxHt+Noi4BSbip2+Q3eTXNqCESY3BDrE/6FwQb
eBOz3Gj8naDxu0xQVnV5/RBlup19/f2kb6oWvmjF/y9Y6fuN9PvPK32XX4fuX//re8qb+OPZX435
v/+bP8U+Yb3jGCHJgFWeIjJE7H+KfY54h3WdoxtgLBxPfQWg/mOxN/R33G4B+7Bp8ifn/P+p/mmm
/o7bvUNuQVCT5nrlvKX+d7JNsmNw83OoNFKIZCDSFU/n+pK15OZzdqQKO/WZ1rrzvcDHk4TVMMP8
kJj8+r4VqB2kLJEhLNnXCa/Wr7ZN1CvL7mmw8ftXMbix8VTsZly9T9ZB5eMQ9NxUbcw67g9sREvo
4vtd2VWw/ko7kQCV4uh7O9uv3bufxhl0DaOdgUv3yfVDuOv9++lbQJpBXx5rqbHNJB8xglLequaf
2PJ3XQx36uUF//RM+D2Yw9UUgzeYa8Kak8FgWAgHLQklUs1WoUqGrxZh1iuR298HIS0j1t6+1mkL
z2SsurhwtAZuTmrg8sjGkKy5dfvyo6yz4z+2Lh6Fyxk3GhgQPApJoJPZ0/SjrCtjkCEFihtHW9Jg
jts7311+xsbyOV+aozeW10Xnb18e9zcB+WRgj5QCOV00kWRZWTyPt2j0EJ0WSwGdDTKxvxnatFK7
fPLaT1htbbmLzIWialrrX61oWS5nrfbvEjtC7NmOYGtCOt5lYYQosQgAa3r3Smmg+5rSnz+l1tgs
AfVsPQm00tBWl7052qEvFrnxgCXdyd7jp3VYXCdicKxQucijY1up5UrNxENHc1gKMzBNxMNBjcfP
pYdJ7PkrUYk0i9XZg7Pxy1T7WGXWx45XFh+sbljd8RID0dbJHJpPWU3P9U0J6qVvnYBrdLRGZNx7
cc+dNr8BdVhrOVmfsKz6/FLTowH4pv+aQOfZmuLkXEHSpOt+B7gn01ymc19C5pPhpHMW+dAjVqMd
TtV51HcjIqbNy3PiaXiyzkV6PvuodKCPgJ9wT2IEoQGzGpJOhuAj+XID+r9JtHYYN5keUK13Qppd
e6+8yr88JGJMwMCEXdwzT7Novp9AsRcRgtN8uO5poXwApiqRaPrXFRXbVx7x2aJejxEHTAt5a/L/
pzhiHXBbHePmDiN+JWqAOj78VWP18os8bSeyhs3kWdmfKC1waJ2meaTRmCntZzB7kET7KLKlTLGs
NWuyqU69O29sLrpqdP0g9SMMtrWmV+OG3Id7J9TovE97mjD8efL/z0MHTrgXQof6X//ja/ktbYef
T4MH/qs/wYOtv/MsZItcQ014u4SJ/wQPlv5uLclwmWMHJhhfA4RHwcMaT+poxrh3MTn5ef/weUzx
ziPdRc2NSJN0BbHmG8RD64H8aBPmQoNjkmsHQG5SkIz1dBPW3czRYicHvaUbWhATu16Ug8edSvRe
9baF9nssg9OGo4bAnG4IT8fKmW5Y1YHQev4YjbTr9EbcyABHv1PXG88xc8RvK+XxlggJ2LtIdrKa
+AJrvPLoGuDkHphBs6VFlZhkOFpKgzmevFb5OtlBfo+ywo0cyl9IsX7foh+NQhtgm8u3miBV+lVy
dImQNtwjnWGXmJXnINqpqte2yr98OI+0Pyt87bPBdHj6ZElRNK4jXYi+A409YluVdJdPFkQb0h3i
/aNZff1nPjyu1//tAcniEolQQrTIZjwdLIus1jABguI5qCAyYWD8YdcTvRu0sTkbgMa8lpRcv8vj
aUmqjws3wRzRMan505oyE1IfayhzwTgl53qvvs2rlXcYnI8oraEZVOI8afvXIpK/DIpViBE5h9aM
2dOnTCRKKzFnMw0mDeiipVjJOnXxSoh8cgBQFEIXyP4PGIv9lBLz01HGtim1RS9QIHBfvOJKB6Sm
d7+9/MFOZweDCHhgJN0oJ5qmfTLvZ1WhBesacBGO0d1TwFDXuSnqY28M5eHNQxGBsKApLtMi8vR5
4JpA850cutzFub5sirKeAMBYanqwpmRYXvlG60x7OjHWhva8QnMtnLNDPn17E85J+o2iKy9ARu0L
JdvPSTMOn2w4Ne+XAf8f0F3Cxpef8XT+8zppu0QshO5AcK9Z//7RAidKbdHsJIxqCImvd5nPM9zN
FxbamI2CdeK8slX+ZZLQZM+kqyVSUrb49e8fDThnHpCEssaQF7Xe1k+t6OC5an5lWf99FMrbSHFI
QJ0u69SxtTktiZQtE/S4zAC9z74Vvf3lUaVfG0SC1+esM58+S1QsWPd19NVTZ2Lgzsk2R20KtyV1
21/JULXXL3+s53sHrZFWBQJHKyk77+TdqQ7YQ93AG0D5eeAtw9VZ/Dao5fDQlMb7zCO+lJ3xSrHm
LytuvQqSaUL7y0FwsuKErZsl0AYMD1K5225waogjwj+gSRjuX37AZ59t3aNIpQku/eTzTzPqrYAi
W1gY2Dn7+stpibN9VbXZW6cguiyKT+hg1s5raKiefrZFa/WMvrtwMVWqQLKX2hw2Uhq3b3yYdZei
Tsgs54T2SYU8mekYu1Mf3iwOPnjwkE18jxMa6PQbR1mbZa3JkfWAFu5p1O2bHgRa8LgB+B8tNEeS
1n0Ne+LlUZ7NgfX2QOBNrY5Iirf39FkU9ZfR80o+jO1pZ8C5l2uKsPMmE/1rTTKezYHfQ/m2R2pA
kE09EW7APaAbR7aaWZ0ECYMqB90+qiZ1ze3Lz7RuqE82XEiQBCxoUagiIYA5ORRBDA61NDH4D2DG
DfZ0Jd0DDvNe47qgpgVnmMrVRrRQkAL83zlG6Cnz5t3Lv8bz50XAx8oiu6TzCZ/VyjuDtHHqYimd
xzk+UxEYCbTqYN1fed7n3xCMLGoYwXj0UT21imjgfeKOWiFIgLqiwUHrrn7k4RBbuEDf/EwMQAIQ
3Q1RzmkrN7EYTtuVM/W/cWneu5pdHercS17Zfv/y5myUUDb5S2OVMq0P/OgoUVUsJujNGMu8Kt5C
2qGX/DAlr7y2P+0OH08UevLRMXOVMegcJr+ND4/HwfsE0sed4k0G3XXeFpxf/ZZuUO0P16OK9Fnr
08zOAyo27hDKtIlQObVdhK877vOkul2T5eXOnNuW7VPTNEAe5qwZIWzOXL9I83L54TqjBbM4U3n3
M4oKsB92BKwnUGmvd7cU4Ud3F3Ead1tyolC2AiM20OdSOV8iG6KL1RbpGZ0CXKTWyhiVA1MCjLXt
X7FJx8rDkQlP+gbarz3upt6LhUUC3gR/48wRDVoy/treLlU1GDeum8oVhZgNI6XpHHlzmznK3Svk
+cn5kPXNR/ApdMauxxx6EU/XvI8AKrufk25SdDnrS/JIFL5dRM+jiCjwq1r6hzylQ+v1AqlJHeee
ng43WmSn7Q4K8TxfEG8rQC4VbCEnqDA1+fsRMTwGWdswI87U3KndrYRm4Xyoe6BPO1IZnr2xFkez
b/LS6dIwB2p3kxlwOwMb4qgJK7CfqJHQlKSG6+01zm5werN6MOMops0PWCPrnkJDstCtZaZlHABQ
WyTbxqsAP2CyB8uN7QqQvKy8Vh46e3RLotsajkMHqupLntE2nM4eiIvpF2Gk9zrOveXo+WBNQrgF
oCg7s6vTa1cl4t6D8KgO9eIV03HsXOvX0o+zjhkUBmAcFIgi+GqjwqpLYTmBHxUN8J3xpNQbkH2l
EYo6LyriUH76TaKNacrZJaYssEqnWDCoi5nKzFAW8gpkgPDPqsYsrod2sMQdGLheHXua3iOc1ewS
4sgWThoYhFDpRSwHGgfAtvrmZd1gg4a09Lm/gh1Q0hcn1Rxr22jZ2P1I6cUBuEl50cZC9QUxUKBe
perNjAgWMxWmtZuBFXa3jWyH9JvqnMaygMHoHmlWKN/S6g85jQnhBMBp0vH0VmBCAdnFa9M66j5t
rI8/fKvW5YXtYV39OZDwb6qNn0t/iXe2sowrvfSq5Kxv4mTGzy8MQG3Z2H/Pda9y9hFku2uv1Ntf
Wi96I/DrVGrnAAzdeQgIsEvc3IZmSOghPYT+75hIM77q0NFP7ujPixi/6VO5cuxxXsjQ9FswAFoO
6ACxZyan0Mf/4gSdvsTepquENh9BcRUu3tu0jW/mgo4QpEp9qLSzTBrkM3FZ/6B0IMd9IlnD30uM
/Dbm9bYCDh7r6qKAwFvsJq8ZvaMFnUnf0gXCgZieOOOVnKw4Pp8HTxYfvKIW9o72ExTZEg3l/Naw
kngOlwRLThD52AEhh+djs80z6MXblvI5+ossKhsa0ghOsHloeA2a8hdCkjoS7+d8Mj4qYCzjHtN6
a2/tngakQQ8UK996pEPrA7AFK95ISx/Au/YNvAIgNHEegCjMfy7STQmAaWUHY68EdnFwhqmaPlPC
byEMcOPxDziHS+u86cvYvh5ofSM+1fUwpB8mYGLNkUZb3rKncwhNdhYw/84Oy4z/iSJ4egnkWIu3
gFHrnzoNQuPLpGlXDIq0sTzmUQOkZ4ptr7htO69YAk2vjfUDDdNXe/QxTJTA/O9qTMH+pupcH0Q6
yx8AbEWheDDo+3VwY/DyG6OnjhDAEu78w5QnhhNWwGNA5rEaH2pkZes7K8qbfujoKJ3PhXaVo/G4
ZeN3zU1BaTTeWxjJAG5UPXzPpGzyO7SRWJ/N2AMmFs+R0+8Wz8ua9yoy9YTvJ0W/69OO1qappXne
tnGyJt3Iau68nW00bUeDBHqzALkoFFd3aO/GhYVGvLsyJj89Qtxy7QP8nwxXtQvl57OMaTy5rYbF
B07DwbkxPW8SVMNUoq+iTdz6bp9AP4gUuu+wHbxSuxDwErrQg1slzpbJ6MGbTfrgbzjElQ6ZBdPc
1jYHqXb6OBpLmETSHTdNb2lGYPj0IglivZbLWcJqMXadlum0bhgqCsPtGGPpnkXjlFtP9VZ2bHVa
lYJPKzLzXkogkuHsAmI50znKaf08lVx/57X5alDQ6apFDELiZpubjfuNba3VL0Xtxrshdux2w2Jp
9F2TRrDpEre23S9jBo90M2ulnp+pgX5g0F4NwJI6PcpAvkBdAuoSDzXGD5ueQBtnpJnQ1u/s+EEB
SZ0CNU85mWsD+3awNHSGgHIy4XeKZxPiCRw6gsLGF93PGpt3t7VRcAAvQlZJjO9b02Ee+w4EAJ1o
26BGrxHv6LBif0lVN93CL4PTWmqCpUjjAu19o0UuaswmWzEl1BAphmWjn50VuQmQWPlaCjWxxkK1
A/OBZXtsZxAFpBqzX5gX6eUBPpImq/1Qqm9egziWzgHW5G3zrh3Y20UMnXpCOOj9b/bOZDluJcu2
v5JW44IMfTMFEBEkg43ETpQmMImU0DfugKP7m2dv9L4jf+wtULqZl7xKqZSzKqsc3DRLpS4iEID7
8XP2XjsOOoN8NFOvzOoEZ5iyoYuMnFdHZjiR2kI7IhbdIGFFHt33/tBkzWleNyBw+syosXs1EzEi
XpsvcMDgOEZu30E7lKbW+fuWJKDjwDDPj1y3t++9dSSrvu4NDqZ9WukFqA616FFdJhMj064d3mXr
Wnp8ngxiqlMWTo6cyYWfVDRlsEReRUc/7KeSE6fuuO2DydbHK98QOYoIWHomXUdhPWWebNgAJ6Bh
lJnMikJm0sIMy3okv1mubAaYyYumiiBsNp8WacPj7qwW0QFIJraCyhRnUpdFBiahmCpUC4W388hT
8C6t3lj9Pb2F2adAAl9MkyRNkCs6aEx2nfDKYm8uhMq+TRNdpFdLVsFLH1IAMxYOo3GcjqIpVmun
sb7nkac3bXZRlrC4wMAB5Lsx13p0IsglTnFJTtQ6HpgLFvPJijZThHW2uMYxgZJTHjtqieG2KQIi
RsI0Bzp45uK1AkGjZb2NtrF1GLWse7jEvn0KZ7Qd0nPTWnLnUU6UCuyvpvAwp0o2UjdEDowhLuo0
y+4+UraYbSxXZujYW6ckicm7Vic5G2J/gK7hOickyi2gXqo6GSJ8gA76SUjxsBTbZuO6chJ8ENqS
qjNZwW7gYtKgK9x6yztf5YIhDQmRVcjgOi/3hNGgvFx9IGqQWC3ZwfOV2EpR6JncfsEt2PHLOIDs
IE4c4BpX73StxWPoSmd93xIfRjxGKpSIUyntawmo98wBJp1HCAjUeZqAEIvgcSGOIZ8SIxKxWxIs
4ZAE44NKTeth4WzL4waT2tjryUCQR6ADsYdlsMAh4v+3mpFnD4xdU/dpM7/jPJ4XsOqLbom3GfN5
vDN88o4FkK1xG+RpxFFgfOCRbwBPFu1Ci3ykp5DueiMvHhI9YwXRtKReQmVRJD4jEDFOGYX6JNnU
sRQLjQCx0awH4JBVMr0XhY+IIJ1MgC+d0bmAOteq2jUGeDtMjuWAoaEFoxdRuMpxt5i+HE8WUqkL
gEeiuXU009KINNKcYU/Z5711dZL6QguvdArXNyseTDOXRUR4wQzgzK8aEDDdhkmsGM6EQs3+Nck1
ZJ/jccTSuOpgwsIsE+OXajDdFLNNx2tYkHgmGVYrmKap5Q33vVqyR7A1tExXH2k/U2ln+koKavfe
BSBxghOIWkovDU5LnAXaPiIDtj9fPMm76kgiX9hvBtI36gI6JGNpr6PpyXHo04RJ8kjqwFzvzLSo
3N1cOdnbmZWuuwtyCXF8zrwtUEsB3o8Fyql9zSRW28vMLd29Xq51E3kNzmbkko2Jzo0YNBmXS7G+
U02REsTCZnruaSMkcIRi2h0J455+1/lmMkE7LserVdjW27lXRM74ma1d52QmajtXH919kCl1LvTR
ViAUtzGuU3btZ7tJ27ej4shIiV1WHIZN0GqRrTLyXWqDCJNtO0iSg0kY50yQAQeNd/Q8pi+paJqv
VTc6oEm0nt0TC7wp48CYm08zfhCbLdeWcx81ybgYSUQ8+sAx2FvAsLPGyYZlmsenLfojaUtz8EFb
1lq+K3UtXfmIWamWPX5wvbwDiobzMuzMJWXkHVgEol2RuV7xVmqd3gsRUQDxJ56eePe1nNe7yeP1
2kFPdsa9wuHXx9PgOA8pKTS3EKHpGvucQq3YWBsQm0IVC67TYfb9/aIZI9BCivbIg6CUhLytOQ+d
rtxsIaXFHrIvEqyWHXatv36aRa+eEPZgnmw3ejDPKSTMsNNITObEk5Y95KCyOTpukmX7Gv3HECVN
Dc0EBDkV8Fqb1n2bW/r9WLB6s9hWen0IvEqdFARilM888MvGtipsxFq3ZRpSqT+BmW2DA0P68qFz
cATHw9CQktXZRCjAkQsenFlpHV42uOmcvFzL6T6rnIPcLZk4afCRe7sYu1KbxEIcEaV3WM7KvcuI
GitjcJumG6JjGvI4sepx3Kf2utrH2lPOLWpxNR9mSsEGAhndhOCdRjujODYeyqPY9UrN3pljrx9o
yIpHY3Fs1jYibvIQAHTicFAu53FHs4mCvB3stAN72nFSGPvZOXGmtQJuTL1JnCom1Vugvepj6ga9
FRKnZjyAk3EvmoV/SSTyga0in9zxfsql3vNy6MLZ8cRRO9A+ddhrFYhVfCz00LCDEkcVC5JzqoPo
O48AoWpsHuuAtM9QY0pLVJ9TTEakBq8/Q+Cr5h1sOa+LKEBrggRUqz5pUybz8wl+CCn3gO/lgfFn
koSUGuoaviJAVuAI82Vj9DWx1YSL4axaxXyNzNooD2szIrmeRk3LD7T90HpT3XrgvdaJfEEPTSa9
CBrPIYwq0oSJEUeQijrU9c5HHPcPjfTbhNiUDuyN59TmrdaSMLrFwsEB6Gd3q92IDT3mtZpncMNa
cU/Jt1CAwjlAZJM4vPxQAYmdAB9VV6EzGLUelj7U3mhUtnz02pRMA8QooIMLzyDrbWavxp7tVyyH
7RzgsdbSmqCkCkp1GZUqrz6KiWUm7BebMnvV1+pOE/56lRTp/EXWYuUtxxw+nE3dOD7xXKYW5nSO
ml/XhfgVePhOqZ0lRk6sphrWjPn0KI3qBHLR0BwQmLJzAiiFM8GpV9c/1oT2leRHFeS6SX1YP88i
Z91RdWa8BbE6taeltsoPAHaAHRgAm6B3WWu5aMkFWQWzWd9ki7J5v4SCxDZ1lCTqEtTQYsalWAFu
wMzI5CONg6L+qAPoMqJUGv1w6NOONhUwV87qtyVlnGDjm6DfP1Q2aKcbhork2oXJ96gMR6/6a3JC
nQBK+szARZRT3l34cCG/TnOpLdHSzARcsHhzWvZAOQBfd/NzoiWTL44Y668Ut+pDNwaZ+X4Ejll9
LWaqb2iPlNCh4aI8P13Ad7Y3WZZ2oEMqf8hu3YFhNV0AUbwf0uG6KXGPcIgYSDFweDQAGFDsFgRN
IgTK4qRzzBPu80eERueikVdNa3/lvFvGWec9NZU5fyjwUxPtkAYH15vO+q3k1Drj4NfzAO9zMu1H
0seW7PifHa9SUjZBE2ZSM5p47HPtreYS67NzzGfpb2fTMyy0foDZ4MOKXTxasAezn5yr//TbOZGS
4x8H9IYw4ZQk1ZFBUaGuAmUZN5zMDIALKqM8XSaQIl3QzuwxQpV3P+8Lv25B+x4B9DRrkcUZOraN
V9P2JhgdnkwXmwZ3O0poUUYz/Lu417XfU51jDTeZZlrMkNAS4HALXo0RnNmagR9MG946Ly9StsHY
Jmr4N0feXIWRiM7Im7GI8RdDRo8gfADcDETZ9uQZh6DmHGGL9YurPMssXnSgnx0KtNKZjCGi33g7
f+5A9+kgbXPotTCYNKLwZMmuEyYjyc87rweknA+2fzl5OmeKMhXanc+G91V3LUqf3/8BDR1PIfFa
mLu9Vx9kdBLb0DR+QAplLAmDF0Sa3oPsENr3ccVviar+a2im/3aq7W2u+a+lV5d5+vf/J1+Jtre/
8k13ZdhvXAaXJOsiMd3ks7xE3whNJn8AeAzlJAIC5o2bdO4PQpP1xscZwdCYtwGd3jbE/S67st/w
ACNVJY6ekTJWw99CNmG+fzFWQwiGVIixPgApBlq876/ecQ/aIMllgNNHWLXzYdFngDWW2erBKfCi
xb/svJSD+zySJH5BRTAMMWw72Z+yqfkcgDq3oZo3XXnrQdUHsEww43QVtE6WhpqTCyA8qRK6f9YN
BsficPMtVS1/g5jS2Oi7NQtFrWv5vjQ9WZx40E+cCEpj615gm570aElbRjBpnkwuLYOe0jMwMlZy
RjKwrV3G/TQUqrYEHc3Z8sJ2Mu3jquXYoIQiVSHEK7Fc2H2wtf9zeodWbS7gvWnsGGFb25wX7AmM
P3t/6nUntjYQ/GiXU71GRWIWhNdPRUCDhyhHePck/wwYVjNh7S3MEC4Hipz0cE2UZIBjz68eAq80
L22oLMZuSKv0Sq5D8CkzfOehTQf/qUvMQEb94nA0zCh8y5D4J8N9SEwu+T41YBODzZzm+mIxCdM6
m8ayGulkM1OJ1SZ+OYUaurQ31lq4AxTsdTJ3JdBjYL4d8Rg7skmTLCxgP9+3AJqNG6dF+3LBhqfO
AzchAcoatIrZVd6r9awSieiv+j7Rq1M2Jn8IO9csj/hN54Hm+zQTYQIXeS8CP6MaGucmuWf9HO39
RI+gPumTTFphisjf2om8F5+x9hGnsAJJf8wAV2SRbi72/VQ7wwedvr6zI7N8OCgWPALVusZ/ZKrQ
ypiieOrBkpcAPnWDtnSIWo16zPdTeSwcR9t2ebU4e1mACItKovygUC/u6DFCrOGBzQYf6+D07gw2
kRMH8ZSa9pSNGpkP85TnRyPps2ttyPuvCBnvhpygNCyWjHijavA7cP+Fn98oYjZybhAm+aoyZguA
rZQaQRSm9d5sZ0xQxI7QGPAWx7lWoMRMILhKZ6SUVWsXAnkhMyQxpx4Ny1zPDzOtRj3i2Ns8moOW
c9ayKDPD1XXWdwLwBp/NMHJmjVaLxrFq8GBGdDzklwxQ9SOxJc0Vij7jM3nJRP/2acvASJH8Nsbu
SK3IP/Ppo89UXgC50E15gPOvujCn1GWANjfrJ1tzuqvRcrZqTXAeBKTb+kNMepQTQO8UCHsyMy/a
M3OQzGNzfUOTpk5PWaUnEw1logCN9QFTWPJYTyAaDwwNTE5xPj0tHt2662+a1LSz2IM9RtjvYJZv
yd42r5OlK88RvA9JnMlSfxJiNNd9mrszXm/opg8FGQbvBncIaNh7Fb3CjnyVU6hOQ3ua0Qq7Ekw5
yrCuqAp55TyiRogOSb+Y/UIYuiPRJfGHEx0gsljQhZBwzcw3IbjubgLvDJbTzFC8FG2VfgDCxe8T
VODjw2UwfD12l4lFb84rkxgod24rEqZ8wfJkbKlvflHf6SZXgzaOanldJiu7GuteujyHriqv5WzL
JLZ0zYV17a/piW1mYjpso/xhl4IsrxDeT0T1KNEys7M0ckng7LiSvTe3qzwMiGvvw1IhFQk1yrou
thsI23E3Fpm+z5s0UxR+JMpCmMk1/NZ2O9JpJDXooqddZIdg0gPGvqvfJTCvrMTdY6cfP2i6136o
bWGqcJq0jr6AMMkbHghwRTSmfLqDFcGyHPGIU7iq+mb6DAldHrs5XaswDRyCesulm0lNwtlyzQM7
G7slqatN2mlnRKwRuVHFuYNPOu544ZrQsnD2RImtoPQT1kuKgOd1XXaVZHp2KoH0AVI3vfQ6F/VI
SEWyqn1jCtZkYfMT+Eul1aQOir6+SFa3aY8DJzfGtkuRMslg91EhNsui3vtJDVrFTermI7h7HgoY
ZXMDWzXwrvtEw1rr0BZw42pgp+OxnvMPBAOS9Sd75pm0Y4z8FkXd0IdrYrVnCUjBfldSftOEtLuE
2OFu1SEi6xWJQotApA/3rB5SXlKccRzz2rwnHMWs7/M+g37lDficQ8E/aIrMendvkhJIK1sRLhaO
ud5kUdXUzoeMDk4aVW2SxxL9e7ZDb5l1oeF59tMc5LoI2eWLD76TuHpzak+9M033iVvzQkOOk8bT
NBADpNY1L0PTWL1Teqg1mO7cLLdzUHXpzK5zZ2r5+qFS0NYzjbUwYtLjPjFI0FAYtLp+P7dFAKe+
l+1XO3UyTrNee6yMdf2YG6a6CJiotGGWtFYQdoxw21igUSjxf7YG4OnVeE9PgBFN7bVI94mv8B4S
YU1wqANzvS4Zo38tIfaSkcQyEEmGJ8R8FKuKMsTWVzbGIXSZm6omHBHfAeURWYtCOBuNU0d5PDNq
KoHS4j1kBpXAGWA0l4/ubZlq2+FagocPq8QexN4u0k7F9iwnZjdOqV9kUBsfezK4/HAWnWVHToXK
5B2JAkYVgcq1rMt+GGgpaak/QXmbi6YODPb4Mbc+lcFGPwrndTDUEbhSPb9dyQMB5WS6k/LBnRJ2
ce4SXsncnAU0aW7dCsFFjHfT5hnA7ZaQu6BJneiVtNY5iGpOpb8DBeHDUbZlVce0m0lhKl2LM28r
/OrYDJmLi5I48EdiaabpyYCeLs7bKqnQhJEOyspUBSqPl4logu1vLuhZl8z6nFbMPiJLX4hNYimy
MYswt2cSsM6DnpzS0VWQ1deB1lOv9U1xOyxj08YVDszihJZA6jILYJU3otpZuDEBoil+dpQNyUdl
272FUKYJGFOq1vfacCT3ymZmwbBfNHvpOKP+RZQsY6EGS1Q/LG5BEkE8Ig4fptBBceafB/mQLF8H
QqTLy54FAuS+Bef/gsyLVl4kOqmcp1lQGquzq6kt5ol+NTFY+2zqlHdMSyJkYCKnLWOR0a7Sz3ie
ZBDTltX5mQqnJj3RBsSwMzOVMMNL0D/MYT2nlv2k5kFVZwDulvKth5d7jSSFtHaAUDjoZ0m3jAJx
C8/uSSU04e4FGb9VxGPaWghT3Ny473VUEYdUeBTBPMjOfOeP+JDB4ztTztTFRBT0IZgMgxwzbTYP
ta+Sr7rC1XBomOEvrBLlwjwt0Z9pljzMMQGO5LoB3/SGk6aS5QL+cSlVtOhj3keupGd6VbDwVMes
MNUXjQL6wp8T7yO5XrpHKuJS5ntD9r15sPwxWHZTg3s6Wsl4WKPWcVMHwD3tYW7a2F52fq9ZOzDJ
ehe1rpOm5xpfrIo8zUJK7lNkE+ndeeIza0Ku9s7Y+zzqBgDuKLVw9l8NiPaR0fiV1e4gdleCak2l
yI8Sk3ms6/r6V2HpJbV7kBPO55arsHauMhnlES5SJrFrAIymBhmH6kCBYMtQODPvW0KXpQs79s07
O8ghe/CqitvWppreq4XMskhOExwBAmUIx+y8vLju5JJ9bUyX4KZqRCkD7n9LaO8Soqd6SmpyxhoG
0mErwYSHOEthfsmgdv0zI0u5xdLTs/ea0W2tSxdROKIICYWycVRJqSJKPXtrKZmq0wamFhJ/Rkct
uSEVElYSuxb47JNWNCfB1HZeVDIhRISiVNlcEI1IA7qtfGEey6BdKm6eJEiGEQhhmAWqBi0m4wtY
tcdAwyFldUVOBzy2qWJdiQzCGrO4Hgrq0igijBj6xFMBfTDU+2B6HMGHUUX3Wfsl7XKiZkRCF+tz
VzEIlzH+Ug4XS593a7y6Rt+uEUk1yCOZog2upDk5DmoGaOF4nTHuOXYEThV7TmrSxAcAriW7ZbEG
M6qZQgd3Lptosl+boZCXHirA4j1allkliJgq/I2Rja+wv6P0LOADprAzhvWbMPB/Wwf/gd3nZ62D
6y8cif/+f9sXlq3tr3xrHTjOGxpWNOFoHgD1AAjzR+uAPzENzHQuxhssg/SZ/tE62Dzd/iaUxrJl
birgzbv4D8uW8caCLoWjBMsCkyfL+h3LlrX1Bv7U5zL5SLB6sOKAo9v8Rpvi80+KTtNfB7foExk3
Xplpl8SSTi240wYuPEo519tjcyJZ0K5ryP/2GFD+JeaiTUdD2ry2HI9WktGToFgP2tiy5yZrE/Sn
xmxqUzRC1KjOPEPDp9U5mW6HvphofAaBX3lxj9GNsG+ZmW9RCmlNTMIocxjbWDK69rUnn1K7wIVb
I6e7Hsqik7EtmRBtEdW9G+cTZ0Q7nSwFQqN76JXbPqZg/ZkCyvbp+Tf938f7PzD8/+zxPq2yT/3f
bpV85L++/C36lD+2/Z+f9ee//+1ZJ0T0DTZi3AkgyPDfPjdNv/XJNM98Y/MibGAixOYbX+AfT7tp
vAlAs2zxvJt6n/Syfzzs/BGmFY4hdMvo9G6Owt+wJ26uiX8+6pBnUPDZvFXosNnjgtd8wkVjapIh
/9ubUzncLzWPr0EOe4xwqwz7If86yqK7t4z205/u2NtvV/iz4e1lC/77dQHtbJCvTT39qoO7Ll7D
YEZP95uvg0GCJa+LfiYnQ2/UryA7LwXa367F0cjFzLndbGe7B396nbmVROqMS7qv/LSM/DpP9z0z
1Pjn32j7xK/vJItSAKVi+0H9V35BNK1e7RpchZWv3g19DR89McoT/HQNWSRzfa61CePlg+yn+vTn
1365YD1/QxdTzEZixCRGW/blN0RPQLBJxbVJ+7N2QJnOpbZetLrK9ybYFCIt7PYXqvcf/IBkcuD5
4ESMKe21qZuhaDG0SHb3E14jJt66xe0t1sgRTnb182/3gzvLWuwhet/wqjSHX347/OOdnBCs70hi
zN+a6IxiclHy08TxCGbvl4+clo4+KTgn5HsFv/iexg+eHt5AXjjAq6aHA+nl1Yl/JB5YI/Gro8VE
c89bDzrhlyHJc/4JvSNY8Zt7w28WtYfqb4XmMGpwzaZtJvkQ4ECLMj13fnFPfnT7N/YfnwybI4iU
l59qNYhqbluLoHu7gkoj1ipyAqOjn6zEL4YtP7oDTMfRTGN2ZxF77dgwBG3MyqacBXHbHltadJ/J
La0+NqNw7sTIEC9wp6233Zyq8lyj7R1ZivwZQrjEfh2H9V1pgM35hePomXD46oWD/YLlwtcxVsOH
eXkL6KOSvYA7EkuDRddZVsinZzr7bUw4HUlSnEj92ypdjEtrXMGyd9OSUYUnCzmr1nSGrEkjPgvw
JlaFKot7212jtGk6cW4qc7801hZgWyMQJ13hHAHa57qkdZplGTFm2PrI53Mn5yaZEUD+4qs9G7Vf
fjVy5D2PQYkZYAl67c5Fap+5jL60nYSSyWFmVUdUwzXhpC0dmShpM/0rtEIGBwumhdgCbU/w+gLw
ie4omjw5Z8tFPSO8Qp/aBe/ruucMJ9CiEr5gLb+y9Fh/fUM3vzyhNpstBZfKqxV23szZ7ewku7WF
obiNdEUE1IsupyPrY5HRa+krRLAsvo26WAvbf8uZcMLwQRIs3T6BHJeZN6pFNZt0psiBHyIOLPwP
gxlogrGKNtI2t9Obrl2nt7nQs3cySROUl+3sHfOM4Md8Dqpr4qmjtGpoyOr0gxM12AeRETwFZsi5
zrdBASLreaHNiKmbsMH1rrQ8+64gYfRxsAe1NxSKtJ+vX39dQQKAFGzUHi7QbZV++aBaozM6HOOT
XQKZ9w4MqX7Ax+H8Yv/58VVwJVsYyuBqv/oNGDgViRboCdpFHzWUuXxpO/c7YoKImfRL+4Nt+6/l
Al8FngFrIX5dNp6XX0VrRb4KZ0p2xsSYhixJ70GaFlrqlBNgPqLAUx2adjJazV9scT+4MiEAFAOw
BjY6HyeDP2/iRT8EC+kkwW50EIaE2YLceqIFixsV+Yl3N6Uyu2fw7f3ix3smKr18F7c1hsebCgK/
2msjIMq9XCN+LthhBmH8YM1+cm+Nsv9k9kVpo0lyNJK3tnzMfKpL+jD6egKdsCPnujC7npxerzvP
yJl64khxDom2x3HFqhGWdE1uGcVpx5GMottVSzeZYdMwzymb+tGFfHRldUHxdibA7PDzR/KvL+y3
hZM5KfRKHs6Xd3PuLLF0nU7YK5qOvT35wQ148eu+HFjgvVntYQpd0grLDoE2l//WLeWFw8imw49w
Xv2W5Wrbmq3jxGnLTh0QFWRRojUyarTOO6D6Ga/onbdI5aGlagVzNHQA5Z6xrfW2NpNlJxr/nlwr
8h+yZI1tMEa0mr3mhHg0dxf0kyCEAmNBp3df0k2ioGr5qcIQdzlsgtSf38nn3//V88HbwFrNeXVj
AbyqD9J5Nkaawd5OIEy+XllOQmxo+TGr4fogZJEmPk4jOKV9aENiEsHpXMv2bSL79P7f+CjEEeDD
3aQmf8kVI5fOskjz4R2RpWRDVvLTqKAkodTuT/2VlLPNKB4KO2UO0WPAKBfv3LDkcP2LD7KtaK/v
yWZ5h4/joo97/XgF/JrV1Gd8ECFJaDZPEVrqpxDN8nMqtCHEFaJjV0nPl16zT6yuDw4GA624y83v
6Vv/csX6wZNu8YTzsLku9dJrrGdmYW/UKOx2om+tuzQr/QuXN/XYGw2zDzv1Dl5qfKK5uxw1rxe/
wL//YFEmxgqlEfs5YoTXx6tW4FIpBFefgyS5SPoAbdXWOny+3791Ev+p+uRFhNjV+EUOSn7528Wn
rv/bXjVPn4a8bf47JIptqPJ/rVi5aeu//5/qpWLF3P7K97aT8QZYvOOwN+I+3lQrf7SdYAht0iwO
TkDgwF5s1fQfihUO4jAA0CByUIXRtWWc/NF1Mt7gYUbVFVDygAgjJuF3TuIvHxWc3zS+ODuivGR3
81HZvlySiY3FEIuejNbqIj/DlqKNqnRSI/90S36wg29r6z9fze+XAaeIlMtjfKG/ugxD8T5JVttE
HFv055rfp6dyGoyYON5ul3mLd/Pz65nPCQ7/vCIPP4hGije20A2yDaTi5RdLSP+ZErrIoQhQ/FGU
YbrdJPZNbaEVqQma1li+hUoRzpLeW4QgoTNxlhP0gxDHJjJVkJRTwwXZJK3+mW3MdrC37XFp/QN2
bk5umJCacpXROGiJhsoyL1CDxzkGGxTOmp1ZehLP3pI0FsI0SL+UfiAeRnlAtEveFHllyjbGSFoK
1zFuY3KXpqMcy2V6NIDIkKMzUyDCpa3hTwVoeHVrHs0YlvwCLZfds3atD7Kpl3yKyfBlVYlmXdcY
Azv05VwmoZjJJCa8IPfrADAz+HacDGVjJQ9gjYb13hNGJa1o7tmuTwaZ8/+L5NDr6UG3xZbxO4yr
F2BMLi0GrlB7moVjsEN0qd9FpHq5aQIU2dvcSg5WISf0AVCWpwDUXRtZhOU2WDXnihQkpA/MAZ2Q
z0IEtq/ZRB+HdiYVrq5SmD7waL/S5Dtf5np2VqtRC2DB8MWTEPUz5XztGNV7Gx+ce5oWQUlEbLca
bUfilGekH/sUW/opoJcFMwl9d7P9uhSDvDXqgZpQK1zUFGJe0fNyiM4MJlC4CKNG1L55a6ObQhfa
pI3aFShli6c2LVwJ6knzkJtbSKMYWtu+3HfgCbLHqaQh8qVpV7KiQh4zg5ivorHq4yAsQ4tXi9OV
HRJ9OfqfSxvAEj69Zcj2jG1xuIeVuboEJHM4NOrL3J487LRemSTHGb9pfd2teOTPXK/RmD3U+tg1
TMWRNVbn1twoddOlUncvqg7AyvVSkNgal1pV6pfVpE/WsaWOLaOeqLo5jzDTbZGnq9ZZCG17y6Vu
NafRpotAbl67z/sgcY/ukAr3ak6zThlRXzdde6T6CQgCzx1nGE6NpdQlZnYIQPZunkiUxvyX5szh
kPmYXYYEQmDf3qco5NcPwWjhjAtlaSv9ui7JZIoGTrLlBfGjRfDWarEfXcp06DTOUH5Z32i5latL
uEeWcYuFAiscxs1GO0WBUJ8s1HKh42Ivy4yhTHfNaOfphhNJquYyH2mqXWBeSl1u+uJ0p4JjNYKT
MbUn0lkrqQfYSL0p16uDDzhpORW1Y7lnaL3W5XJZbUbVuGxcI556NSL1cYAKZ1W8CmxqxgGzQO6d
bBYk+SEQfT+9S0c9qcj5DWDs3chytitG75poC4X3pio/tggrBpLIy9K/K1IOTaw+ZN4j2lGWLjre
eLcwmaRlZCGK9Xoi37EHY9yrOW3HG7u2NQmWPhisPLhkzSIngCkepmD1jjNWM6uj6LxF+p/XAWHb
etqYWSJvFfWnttwIVMuIpnLLmrHKIyScwoKTUbET7qpDnW4DCVnLIxhvwt+M77LDt4zAIxpxdnKW
allKgyvghjnn+YWHLygw2AdeH/Wljm661qwu3a9SJPLg9YOnX5HjoRVnJBnQI7P6wU9wHDqJdjKj
1IM/T9INAzhNV5icWTiMO3j1wjk0Ve5VIfaExD4rh04eGxy0ZVza/ByhpxnMNirbNokLJ7dgSytb
iT3fZuiAQkZkSLKfU9gdbYo59ANCgkUGx3EJxrR6FzS+nJILApyTTOM4X3nEJv98X3m5XbKrbNQ/
NnGQGNDe0Ju+3FVcM1cDIMgstJSTyl1dKyy2lbvm7/+N6xBRRJtaZ+70GjzNvq8PpJ8zFS07QRMJ
P9QNR5Jf8dhebsvfN0n0siCw2C3/0kHxCqQ/tIthcuIocU/Xej4KXZz20pHnqC5Hc//zr/XyOL3d
PkQpnFs26Bbw+dfc+QQDM4wBzPLWihF/zZEbMlil8d94Rh+ndaqHrb3onzC3T7/45V62Lp8vvUnI
CS2wuHvkfLz85Vp9gcZBdiomtaTaFVNZ7QfR6ntdl1P882/5o0shGqNr63PShKz38lJ2ocHAHbjU
CLg5dNPaO5+MMjs32jz9xbf66w3dvg2Nf1iBLmfaVydq7FZV71mofu1pxccqZlzhuMydB9semshv
JVvdUmQnI0avb7/lb5X//zMl6s/Tsp8U/Orp1ZT5+S98K/ctH3a4AcLLhhgF/XMbMX0XqD9HCEM+
tALqedfbWmXfy33TfINsfMtC4aXgWL5x/b6X+wHDOv7Dv4chHtHE3m8J1J3nQvufZTFTZVBP3obq
NLggnd5XrwFUESqWwX3o5arcW0ytwvOjVBSFLs/9pk69L6k+YQsH+rLiZ/yIEkkzl12KuXA5Wazc
0DGetcne1eeg7GJR176BMs8OsjU49PZaMZXpLPQQlxaBB425T7BBIaHOHCpeZFIucQ4lY2TENjmg
q1hLAEEUFwpdp4sFf7bMy2LOXf7VSsubCUF3q1Ng7oVbGxkgid53P6dJVizl3m8XcBOQQyyn9E68
UlpjLPoKV3jlWpmLnwwrLBntK1IjFDKB3h781m3RRBeoGSEpOEuVyog8yYmYZK0svDPcOamqsEIv
VIrwxXEMxtX2W55ponOcp6JhLHDROhIGKHHHOaMPEnKafO+ZfU08ACHyNDrUjLq2baSBiKdoUI2u
tqrbyONtHOKOJwQ3ud8NF6IlNSXEsLTg+Krp63Vfrbat2xisTw1SRrdSpEWFWjNx6abovRqqbJij
0brIEkH+XI1oKxta9lSKwgf4B5XM90+HvvDLr0trNzhhczMNFKzNWpU7bIZgAJDCl8DzmK6+T4xh
zkKf1LtTNJgretJURzggq0qAzhl9l6xTW93wcznqrofiYh2FZpcl6sNGWRfAbpDViXJtRPj/2TuP
5cqNdFu/yomeQwFvBucMNrAdPYssw5ogWA4uYRI+8UZ3cJ/ivtj9UCW1yN0iedTjnihCokhsYCfS
/P9a3zLlHJ/nQ9K5IQptrd8VpNDx8UhTQldeIwVr96KqzG9O7wUibPy2FduCAQxsfUgL5uVR9dVZ
qSPM3qYG/yOOduqqEhGlH3oqh2LEMQSzveNOOtGXI1tDsl35zcwxQOvssqX0bmsE+4SvQvgBz1OT
CEp2Q+/zMIlXwEYb9As3bEjFXXpkGAYfDVHaXoR3zGu2fkHVHBe5ZjpkACdGCvMlniXbxFLEHBRR
Hwt0w2ljDv612xQZYlcTY+4cFWWdfZtiK532Hs40Sz+SkzVbj8lUSOuT3sCGhjQutSbJyehgYT1i
ACdQcT8WUzxFc9/WdFHEguJjThrLjIYks66rgB7Htl38OgkNwith3WR1I8LaduCPm1ksKHqXQaM4
kGqOSWEyT28Gw+m+2UMrAMrkvuqRIfuxCJVFZW4zKTfr4WeNyQ1v7PyBUctjnPSuShCZ4Q0INX/q
r9u04E+bqckP8zFea6aj6oLdKq1+APbBTrIezHg/aWMJxjtv+88clfU7jzP+54Uz4AcALsAzcNhX
F6JNagPOpUimiyFNBw9bq5nhCEduM0UpzTB8tXbOYBONsBE+tvRjNwE0iTWSyg+yM7TBHBChudRH
2xHgY3t9Ht9xpm0/CadBotKAdCGC21N86iouGCooxcYHaTPFcMqHVHJodFvVF+2iLTsMscL/PKfs
sMWm4yQ6X/fIHvrQBKoE7tecSjS1Yva76qx3M5cO65QrK8pr0+nvaqol4rJKenZ+xbTUZRAmTeVo
RMy5OeafTVGTjdyF4NC95SMYC221SgRoxjG2TDEncGVSihhol6HZvqRFU5kG9ngCgyMLWWDG0bBx
kr0ZdCnbB28sdHqd9qQb7RHVZlBG01hb2TYjY9c91xLN7o8g1CWxt0Pqa+e8t6l3Ntk13Z5oChDX
hZpX60SamXrrA/bzxworuXDHOvlKpzcdP1MmbOsNDZahQSBfG9rHCqGmqdJINC264Y2pzQrHSmqj
gfsSoLJaimOVa4kJFwqtHmrYYKIY8H7ROyDjSYnNuk9ocE366ImLpEtsa2+6Y9vuGzGgZSo/QV9j
IgtGrbJUyelugdJz58KcJUPn3ESESxzQUPQf864guWsczGZ4VxFS1BzTtAMh4PLCpHdlOlotCxLK
8Gi2MmR6RIrRlfXSfgh2IqGVsDV7YojeJWWne6FPjNOtD+YHUfUQDwL3tpbP+wCaSRzRcC6v4pFi
RFSxK3/0dZG2uzKmubmB11Kiv7Xdet3tFzkv1Tok6bCT/swhCVZAN7mVuHQ4Omp4jlwXbOJKoAqL
VBRXo2UsLKYdWKdhQ4vLvO47Eas95/py2nfoI29iUs3jTR7UkzpCvtHrUHd7+b1z3eaTWy2L2gVB
7l2OtFAuE9amdWjo+llJTDj58Zke5IeliDGd4y1a9GPmQpHZgA3JzQgNaNLsPFzdyY6DKlGWYd5A
6tktqh8ftZqUqSTAf3apoSZ3d/lAO3oT54HbhaZuG8ZmdKeJIZN0MUKD2NbPJlUTV5/VLAA10Jku
RkJqabRepaxJXOwpTeFUm3wni3wq3ecZnR/EZmghP+OccwE6tUEqdnHVcKZh+V7dYKNIgHr4DTp5
ZcbFGZGQmNHUskjsKAzXAxC0btoleeN8nps00ag8FF4jtwj4eoBxcImWg96JfnnnSqJxITpY1n4c
MrcGZh3PQySDmW57207unc95nBrSrKffYGxIP9SGXp2ZIq78qGlNv95ZTTO2V0MVt2eJFb8TwGX4
k+UkrmDPghrzNUVS+NA19xOsNX87c76QuP9hUVmX0kkYY1lSGeq9otyTRk2XcTaOO9O8Bk4101SX
uZFfi7RY6mPeK2Z+Nh/pLTOJ9WDVaGoPAISz7w7fMg+0zC3z09ib9vC+Qqw47DUXlkcIty01z/zR
HunueqOUh6r3FuagoGRa9GzpYJxzS9lot7NDotm3rEKtNIVu75l5CIJsuSThyPySyjm5kxbKWsg6
hv41pscFIkAMA6sNbOZhq3jW70zkfYBlptZbF760vXcnQ//W2gPqqTZNUENTsVy+ipnhvoMkUIJZ
6YTZb1AveI8IGSg0s4/jwEm8t3WuwyDkG+4U+Zxg9oppa+LWPDrwY4h1quys3OAxGi/TxOiACbaN
/p6sdGPaeDW0x02S9+wTtaVBxzjJRK31oS5jOu4FHx4UovxStomHTFJP+0fEGf2Z21pomBHxvzNS
V5lbTxV2zixXj5dZTQt6w1Bkm2UHiVtts546S1Sxwh67XC9/gCRJLzookz/A3+ifBrZ+zV7hB9u7
Qqfg1GbLJDc1Ljvz2KMc+E4GiUvt0JHxBz2buh+pE9TxR1gRRBBKvSkxX45Faj7MwizH+9p1C68K
8SpV3h5EjaFHmuCsYL1xZnx+6F+PAHhg14ACpE3EA6xth6c97QD9TKZxU6CHzBoVuN+A16kNvbvN
vAIeSidHisavH4n/5Zq2h0ucozBxBKjvTuVM9Euc0aectoH9UJ7bVuPvF+IL8ULNyxZP5lvM9+f9
N+6R68FiJ1xvvSDequf36Ggz0CCG+qZWya3LehvyjIetkS/BNtHgGGLEGiNzqGiws0d8Qyb1vEr0
8+oeVmOqKj7xPrj9n199KST1XqNg91y7+jZw+x4pSfXt9Uf6vMqwXgRwL11X4tDIfePQ+fwied9U
6cxkvtFG2w0b5UpYqBaELhwbf083+ce18Bqs8aiwS9ev94mWMTbyDpodyp+BTVfUJ1r5UU6BfoFq
BR7N6/e1tsqe9YrWG1uV0Eg9KEwhXXl+MQ0Y3SLmBqiUZPZx0Wyyby3RN7RS0gsBGrVt2HVHcs7l
mVda/hcIMe42tSQbzobiIOuO/XGeZf/Y4O6lQonz4Y0P+a/fMJ8RqZS7RnbQfT8RBwJKsupi4uHn
tV9vBxCYeJ3z3yOT/1Ni+YeJVv61nioFlv+6p7H6f1A63xDjVn3Nmu/PxM7rH/hVcvF+o21Ju4+a
nheglFkleb9KLi4/oXm66vUY+Ew8THV/dFh/W0fXCoQm1Q9w3fqjrh769L//oem/6Yh+1pIoTdiV
5Iyl/+/0WH8SKp4WXSj5YIUkcGntpK7y6ucjWhA4rSBJbmp8QfTzmqNOcWUOJ9s66CJrL4sYvyFA
iRxbLYim+OiV9PUpkqbW2QjrVkRl4eGhJY7qxonZT0HbU8tnJZF8crqr72036c23hvg6gTz71Ozs
fORHGBP4p/EvehkbJ07rPYxOA7csHg3jJs0SlYd90eX4AdkEpxwlbjk/UQEq0cVdC9+VP0iTsy4t
YdlnVmfOHzQgg9didj2KHpj4zkGukkXmaeP0MJZNdc9I0e0tr7fa9nrmXiCmILHGz4T2FVv19F3P
xubdVJH07gzW+CW38exqSextkb/YpM+2VX6hanNHLQQbElUGDWDXUnQQ+5Ol++EUsR82rO0XltAQ
RzWd9pYmeX3X/3xOq/gG8RtMCjgo6N+Yi59/u0gFsVCsz8kD5qAHV+nAGa5o6ZaZXg+S1iBe6+fL
8J95gXmBmfbl0uv9UP2//9udaC3WX/k1ExjGb+tbS4F1Fb1Qgeer+jUTeCQzIuZGH09J3mMD9M+J
wOJHFEMNHW6IA+Pf5nd+nwgsopx4Wdm24MlxdWQEf2cWONmSUL0FWIJwWmcLi7LjdBLIiUZEJwxW
i95O+VnkU3q2ENsOUnYY7yDbiEi1y3zjVTqOHq3t9k8e1M2v8fiy9YFEGu5gVVH6614LbdTaSXiy
hIOO7onUo0U4SNe4qqtl+JJRb73rPQ65f/NSHEzW4jcADRo9aP2eX6qEbD53E3plq8rF/QxOLayZ
1SLEBsEbd/UvDxXUCnfFHotOi4/g6vmlLKI52hYFLrBUuJw9uCONs89ILTalr7RbuOS9S5/Y2Ckg
Bt87vIFv8onWveSf7z9Plrtci/rI8XwGnnNyu102wAxuCzpZ8ZjXhymYUqo/lRicSPqzRmxEYox3
HcWpByexTX0zWgXmFgHzdAcNb/nmUk8zt1CZUWK+/k2cbFNWheA6fNESo85FIb0+vidfeqZ8POkU
KiHLL93lSjE/00pZvpGRciJWXZ8Au22c+TplkVWfezK24Bw2gTTSYlNoVRZvXH9Wzgb5O4xLinn6
g0esxXU54GnA/1hOWBnGBuj75JX2t6mM2/Q2a830FvDZCH8Pm6S2hZPaimgoc/0u72oPTih/mjWy
Ft5uWZLuitY0Om0AMlq7xwYMeh1H95iDUWvsr68/xZMN6ZrmRw+BaGWiXbH6nfbzWNJLxftVbsyh
KHYupHW8zmvIgCqnbden083r1zvdAa8XJC1x9VSvQnzzNLEqWRnefr0QdJDqeyqekAosNxrjAQ1v
8dmP27vad/a5hE1Y2w+T7p7pdN8rv99XbkX/m4dI9vzx9U/FPPhsmP/8UC4ueLTQOnaYky/Zgx1I
kRM0SNo62V3DJIbjXH1fusJHujKCfqH5Er5+zdPxa9IoW3vgPAJmbuKGno/fZUyrObFRIgSFD8fE
1ItdJbrx8u9fhd43F8IXilTs5CpD5vhdbqJHkqB8QmvqrTB2O/eN5/dX98ICYPPFciiky/P8XtRs
u/FYrVeh0HU0nN5Fk+GJq799Lyxv7A5J7EIUty50T994GVQE+rQ1r2ImH0uAfp8N2drf3rjIKeeK
BYzj7eq6gHJFivJP886TiWU23K42RijLEB6rjZ5OTnFwsyVovrsGXoix0ZOPXTIL/QDnhDgIUSye
s2UeTDi3TY2YrtBR1OaVk2WgDQcd78mVBdeoO3RurpIQgkQtj1gjiBnI57YHcjyTZw5nyRPObTnO
UsBVEr51kZgJv2sPlEXP0tiBxQSY0ljCsYvz4QDdryoisgF7dtZpZQOypfexWUSjl/g00vyQFMTc
7WWVUcgc+UIkoTvOWND9y+cvsE+KPGr7CW8+ENk84cVqpuS6GRPrMKt2Fh+pWykv7FdM/oVIy2F5
N1hy0d/jlklMqo9tv2ynwGi/BrOmJbu2LReflpSblwcvExSCiqxNR6pM+mRvpGeWMuprs9GiduxU
uaPt6Cd7ZS/tR72h2xINepz0VKUb57qSoIC2CIL84SxemnGJCqz3RtQLKuSXdtPJNJrMuVaRk9le
F9ls1O99dxl0RBBpYOxIQnD9jWGreCLmxPRhJvYUn6K4pqRH+1FqrNxUy43tZMC5CbvR4MRidHq7
g29TW0cfmHEeFR1iJL/wNH4HId7nWpV1sW2yFUjTkAtGyskMB4y41/UJOoKMjq2CpnDbzzNLHlIy
50pR8EKExyNN8PH3PnisWmHSWUifeZihH31vJ4syEYqmgm4Un/59O7YMAsRC74weHdw1fwwyZxEb
LgT4YiznvQl5R20zquIfCzNT+iXYlrTfQhLW6WWpudopu6zio9kxCZ+ZNMuAhLZWIW60sZPtzkBA
l+E3SaGr9sagfTJatJdbrZEgExrRlg++NZZf4oza9YbtaJZdKgqpdJ9yAgevjHqRD3SqhB+VftZl
hzbzqcZ3eim/jRaAyU1gZuMBgqtQUYJOqw6nTnTHekmrnAfvVHPIWIKoG9saZ6wRiyc8VUl3lj1E
Sd4ZCSNrwEg2W19Q0fjaNu3pdmzmUksJqfRA7Zw3RgFjHyZMfjZpQ/FFKlatsF4SbAKNa2NjmT0J
e3vlwjHvVR2LdIZO51F5tM8PrhSAdpHLml/8uYC63Ok1DTjIBhqNP73sr0oiebxjYyVVe5bHUo03
jggc3hTYJ5gQiKWBsC9bLFB6LgzQF2PgxTu6D262TQhpmUIHwDMtlgXW+5VDTOW8x9W4eDfD2JkP
Lp335gb1bhK/N3o6N2ca3ZpjAm+o4Dg3ZtguIOAT/FXMphtmiNrwI5Kq80ATTuvCYgRVHsWzB7yh
C7rqswqy6dZKRWom9DIIMdr6k3T6TVfETr6zu96FlwE+iz52rYplnxZQNsKsWCBwmDi+MPpRjpZk
oIyedfAJnICfrfzmmCVdUV3AiZjZAjFnBqHvQ6nf1AA/KAUugTdsLVC7qPg6NHamKANa+cNYXZEl
k4Kit+tUrDkQ9nJj+oMPZ9iU9jc954C9t2eFFZIMxJSOdV3rYRMXzbfM6r1Lk25gvaW9yzo8zEG+
NbD9a2GV+825S4/wno+ECyDvfLrg8L9j1JmisyLQ/vKQiXbktc3bFbvsVO4daHr7qBFYM0WuLuzL
osEzvZGxVxKvA8A1iTKRj0sIqS84M1MBhQawAruhPLVa62jqTXxnewt3PJZW8g2kvXGl2YsnjyWC
jSlE5tvpEcWaYdkXIliaCK/MJG/GuF/cI1pPOwEpMgVErbpKoP51O/nYOr4610ujzEK7RlQVjmMq
PhhzGdTbhtlqj5TMsGG+UQTcZYBlhxApZglHJHY3NESM62XOsmTbaE43AY5nXdsA8CjpPtvGGe9m
aV1Am9POKzmZCw8iaG4F2eJId6sWIXVSTpMAEmMKusPkKWZR7ueA6Mk+0n7wLnSflG24jzXp3S3+
Pmk5G69EXRmOc9/rbOMQABDrF8txM83JaiIrNE6CjUsbMdQDukibufGcz4FdGCZmT2rlxAyOfY6S
O0XIBRpZu1GjVuP0wpOshyj1uq92NXXxTiJDNjbakoIsITqp1bfkR8Ex7C0r+ZSzOFVndmKmRujg
o0NrXLvadRKXQRCVA+jD2M3Q48HAJTyFST67L/rZfx9Apv1RDkHe0bSWpn7BQWr2NxahgdV+SQGs
dv6Y2kcypMoPajXbb8ykc4YondGbAUWKMSRJEFH+Jga/ezkMMbJ/XmqkOPTsblz0qewY49F8LxBs
IEEi1ugBXWtz62iiel8XnW2EBQoEhxak2cjQqSva4FC9lNqSTWD5t16Ti/lgDLNd7NWkWm2/PhBi
bL16Oks7GYwRZEv6Mg5N2a8lwFi+CVeXBaun1tB0LuQAnit3FgTRdKBit4e/Vo7l6HPNgGnENAZd
O1js+lmmBoavtYk14sTDnjbp/RJk67c6oiK/shcD1iEMuZn8jyFraVyKFlzHDkGel9xYiV3Nd5ph
5wgUEPL13lnNf6NTrQwCylDTgK9naAk3UQLPAIFHR5xDoLei2rQgtV2RIPNjSG2DPrdMEGptuyJz
3TL6ubH7T2HpHwSZPdnjRo/94399r3r8VVeP5ff//se264bHnjpz9qzIvP7S77o+8zcKShijXap8
axGXevGv0hJVItixxCeDCqDrQyXgn7UldEK/eZR8qSOjCDSx8nC0/KPKbHq/oQCh9GwwNeiUV/9W
dcn42XL4swxBdw1aAPpWPgOGs4Baz/Odv5WgvG/gaBGPkOxZM+/tmeNaWI2VpvZEiFAQxUuET5d0
yWHIq+umq7LzKZfFJ6EXAXkovvqqQVGliR+YeeT5+DKOdZNdj4PmosODr1VUvRaCVvrouxlwxewL
uExrh7TvrKJ4u7Fif1uOAEh7555rOfu6yo+maneDy9mVZts5/utPQ4u4jCUxVH6agp4ziT8Yy3vM
+zj459b+QDCE3KZ6zquQ9H2pb2NNjcPe+skhz/FifoMuwVYELJ6o7+YUnDgKEpc11SZpAr+WSLdk
wuWoz51EheWky6uk8spwxcXfaE4JJ9ZUc2nu/XgamXpHRyYfWEar4d7QOmb6TLYq2/ZTaozfbCmZ
nrVuHPuozZKUEyJhaRraphh/6KYxjLSL2Dkal3VqSJyGsca9CrcYPwJTUzAWMZXss8Jkj9g0iV5t
TZYN1BHNkNymtjNdpgQlCqoma7BeY+E+NS3llyxWcXK/ECU0oKWshj2blVYLa91PLknpnj+Y8chO
OHDLy0kYe659SzotGsAadU+idAtZl9YdzAn2G0NnC/yOb7HJJcaLNjgizF/FHF18kD51FVjhVZ5F
ZGgdSHay2TzCap+kZ58DGts2hQDNmJ/3bXEvPZkge2zvAq1vdtm4LLc0dVmYtOzj4gTppZkCj22z
AHpjXrpmFfXKhp9GDldrfERrGJTvU700wef3qByTyEuCXkUaYRTyd8/v35rP/vcWxRfVzOv1vtaN
Wr/evvufn55FnOvrLPLsX7Y/Z5Tb4Xur3n3vBtH/gchZ/8//7Q9/n5fuVcO89LUeqn79a8QCVU+n
phU+/nKd/Bcr6PIRgGn12J3+3q8ZTXM8Jicq0oAsaMjT76Ji8WtK01zIVpQOKaUj7yGweu1o/d44
0xxjbY/Bu7Lp01LMXsslf8xpjvkbkG0DgwR/8tcs+ccj+L1EzdPjYf617f+kDqatdUV07XCHnk9l
bTawMygLcShm53pOEck2fYGcxskIWOxb67MOHeU9EWXzp6xoCqTEy7SDQM2UEs8q1IQK9vqCvge/
jvGhaEf5a518+ZNx/0+KYf/8ZKcI+JSAt7HDznQgHKU8N23VXBRzK0Niw/1LsyriUG8DB1M2UhJj
VOIOEeP7EUnNztQTiQEoJosDlXQSgShEHG1miP7qzth7tU+4KjSHd0++99+f6dOy/0+twZ/Lwp+f
9KRcp9cEy/RBURyG2PBDq0WKK9j1bBBTp1/Z2KfnqJDq7bgg9dxAtgetyI7j4t+8+lpMfFIfsvyO
1ClIxQcd8uvO9Zop0rLE2QKgMEOqMcCuVyFrOk3kYBnTeO7KOHujeLje4V/d+VrOfXLturKyhZW8
OCxVgvyzget8i3q6O7L5d0KOFvo7PGeAOHoPcsTrN7z2G/7qmid9iDEgzVMzzPzQFEO5m8oB5YmP
HLCO9Tdqb8ZLt8Xb+vS2fNsl22+ZisNoJOn50sh0OxdVfY/SbjrkS5xuyeEdw4CpP/TIujiUQHB2
NEGvCkEsJJKYKGAXehkU3ZdKkqRZZ6QYEAYav/GlnxQH/xxyJ7VHTRN11RHJejCLfA4rgoG3LGod
hCYrOFhwSc8Q3hZnSUD6jBe7ZIoAy6coKFnGVu63ioE4K4g6ezQ56Zk+GeYV0SjzuSXx7uldMISF
9LpNOav+jbLpS98bu7qnD7UkHLcXvlMdlnhGMhY4MprnfNyDs7l7fWSc0Gr+fCqn1WVwxcLOp/og
Rl2cpZ6F1LHytYMjmvl8pHqyAZZV7zWEt9FSqfbI/qg8I5dn3OjzYKyOWMKU2tS5rguUkFo6Fh/7
KrEPSZMOB4Daa56XUYXxksi95QhtO8/1uHdQ2QGdGYhjEiqUSBAo18fmDjBSdW6PgzzOzZwDneaW
286Yz+3ERsRZYKmln/W9wztyaSaDvwNxYr2hj3rpaZ/M67ly4OyjoT1U8aKHbC09kgBQrOqN8t7o
Qb40750i3ohIRPOmZh63l3e7jNzMaGSuJll0uGqS8iOm8AfCtqposjiM+qWl3viijXXM/MUccAqs
Yrs2QCi2a7Ke3eFn6hO6rAnq4wc9ScfvHCsplfs5fhI0segOqV4ZeGYC/Lcb6c6OfgCb3NdvzEgv
fpyTKbjBol0vtcPDbqhuTEvB/jOgQHBQimpNXbFn9xOxlVQQaWzV01Zbd3Gik/NhtOGrvz78T4Al
/xz+K1vz6Rs2VnTsATnXhyRIskNl5gnUfIVom3qetCYryqpSbpWOHT+dpL9d2sBf3bpvOTfX6/zV
t3IyM3NqsqFNa+Q+TaMXQszxIyJl5TkQcxH55PltX7/RF8a2ezI9x8rnzRp9cRjzuUTRTdqWigMZ
6Ya8f/0Kzxtxfz7Jk+m1FUGwYEAv0EEPeRSb5PTmhQbO1jGGoyTGaItk3/j4+sVeeo9O8VEDRKAF
k3ICNqCjt1q4xS0KYI2Fh1mnoP8T4YJPj5rd/BgGu40oeFdvvElrLstffWcrqfXpmPE85Ssle22f
ZWl11jWaFeqk4j0oz7EuOXBVWwdE0RJqqUNKQ2MSAq0bIwU1iyP4F50QRer1PHiiAias1JWK4X4T
zEi6pzOVO41wwoNV4t4KYTo0X2jolp8gzTX7YEApjFGiZKsmK6wTUWYrOhLW1Khr2QOR2b/+eBFs
/vU9cvp/do+QgQdYb3518F0gTeAyceBI7vyMOAst2HUOz53wdld4G7w84hxxvJ9HRN3hHGls4oZD
v3fnbYEd3z3SWb+EC8fgg/fjgndGyz+L1gVyliv9q2P28aMEBT1EemrlD4XqhodUH5OoTPsaYZWr
tyFLDF4qx2Gt2pBthKVLVZDF926ceTe6vwLK6pVrT1UbSTpxweZlN4zqyopXZe0ihuAoVOezvcsI
qtgSmooTT6+KBj86O+A9LIjFiPCnDzcaBT3qpGjCrxMw54D016S/LBiEEc4kzzmbqjO1jwqq8w+I
4+ik+8Cry4u1ufKAfwz0GqGR/tUYVMbWwT9khaDME4p5ZDgSVEuzA6l+6klUoU2V7KwZbDPF+9ql
ykDMGndWLz+0ONe+TnlGoF6s+c4Bu6J1S8Ic/RuCt4FZ5m5wj+uJ9pdB8mzDRVUVR9jLTUrN9dB+
coJ4Ig2KYJR0Q71xoVHiW61zoRaSRom+wdVTp4fBEmdCXzQMaXNGYEnvSjLZDHPIHwHAzfdWVhbX
BamNR1mJfg9ZWiMVp3X45gV6e6JARZOqDUXWKTt0kKq1qCL2ZuJBjw4y6sr45OojiP+pKUCXTIZb
XFNzCLSztHe673DLxQ9KwsF5K70G1zV1ny17sHoLX3OkvktRhIzfqo8JJSOFswiNdvbvS9CWnGEQ
ub4jJrPCgoHoFvRCVrqfNGxoxabtCPbZSAsfKFVQo/w0lVlFPsKS2cbWboqq2dBj0cpDMKfWp5x8
mYPlF+37vMrzR9TR7leAB3m3GRKMnO9hyrtfA6CD2g518NxH+WjOaLczq5Kh0ZDCEBYU3ekTETn4
Dghy+SEx6yoJF2EW+oFarmxCy+j1XSyKyj5Kmkck9iXa6t5qF6z6a7pGOdfZReeowNpYcBraTdZk
I5R1H1w+9jl9uMU3zZasGnQ5hTQGzLuB/jVND6wXwcZQAOemxnGjMoAi4tI6Pnfaeohya4FOZ8Tk
GfltaUQ+eO95Eyf58hAoB3dQGpDGEUIR7e9o6dJOdmyl5Tt9aHpILnZKg2cCX2inQX+bGIzrcIh9
Brvokx9OWhHMSKVohjJIHMyW/n5Ch2FY5EELjHI3d7LJr6fecO96NOGfWl1r+q3m0uULGTpJhBWR
zRASt/y2S1PimbrSDb7UvGsSwWnr3eH8qn5oVud+9ZMRl2qqRue7VKCzQkMOwMRGOYzvidgDr0JA
V/ClHxG+hE5nVd9BMeTvs7ojgDfRlTXAt5qx9FFOVaBLjKF6lHoyXA2GZX5U8zDsiPge7t02A1PX
xYl17EmfbLaxo8VGGKfmld/52wQBOHmnw5D9mBOn2eYoYonYcZqzhDz4e4J/kpYAg1I+egwnyHyl
3soDfoZ8V0ypJSJR+9bDCFoj3RJFe4aAPD3KPm7RzuaGbA7+LHDYomedD70tyLGPB2P5UgSkeR5U
l6tlzdrVLuJuwfjGpFC+i6WYmTX75kE3PFWe0enSL7PBWo5ySHtvYzVe/cHuaEpsBhqCF4Zcin5N
JN/Zvja1jPM4uzIkry9fpDzQlJjdDZmfZKoEBdVKQ3hLpMpMMFH0KjuMysaNgbot+O7UehZvyefR
v5bANSi/2ZmDBS+Yhy+SE0G188lxNDaNZyRl6NqauFRB3ZNR47aAQOBs5Ju28lIWy8TvN0TZ2A96
0JePo5iYbUktQ90UlDJriCAoGM9UO2OyZEvmTIqhQQvnJE2dCxIDeA9fXwJf2DCd6mHkBEJjaFr2
p73qdk5lJUdBd2dTL1YcvX6Jde/1F3s/e63iPKkEzEPZoXar64NbqHY/9co6JLlSh9f/+on87Z8b
stW1//TPZ4tZB/QEq8Nc1oKua4FYK2iorq9VZ7uouzvhiGm3mPZqrsSLPsfQZ4aWrWGA2W9XGA5p
Q85g4BesUSyyCu4Iicg+NKNn7DWzp9kjkA3kjgeJqclZZWFPnknb74jdzu1/c4u+KmCf3secT2Oc
9Qto2WHKL/TF6Yj01OhxmvaIqxr9AZ7s9W2DJi/Zhu5FLOcLCFXmG3vnF6pq9skZwWMbVxa+zA6O
yvVrAtHiy3lq8k9QSUAWrezKLLGSA3nj6T5fEvXGWdF8YUd9SllRSDJHOsDZIc5z+S1H+eUQFtXS
r/Wm5oLActeBCTRgbhxlOb3vHbt77DmuUI8cFI47lJVkRRMX5wXkzxDPPRuko4U6GnX+A1bSD5z8
24auozOq7dyJ5B6/Z8LBnr45jYF0dB+0fh7PxeTVrMFI6ZlAbHqRr4/Ql57ryZmksglxZXJNDymA
W3Y96VooalDfkBPTOeT7xA7nVFzPJMTpcfUt7XLq8a9f+4XX2z45rSxtXfWuxfkhIBzwgVgMtYUq
NEd5kzdv6PdeOtqdHBNawm9biXSPnZsZzrlW7svKYCOrZd9m+t5vPMQXbuQUHJN4SwZJoikO2WjZ
eJnnMWpRMIWET7tvTIUvHZJX7v7TN7CqFpfY8VkcLGdJd+2U2qEgYowteG14dOJYx2cnVzdVFbSM
vTo4Tv6S7/XEjL+//nUZ6/fyF3PlqYbXQ3wTjFSoeMuIjGtipXCgV+mNUfTZraQPtxko6L6vDNxY
EGudyxyY1u1CflGIgVMdmliUbxyOXngtnZP5qGqJp3TmvjhobJs3Pt1JCHjE+9Wi1kLyDPOtB3X6
36tJnbpcqIZ5Rd4n9YHYIXyxLoLD2kKAbLVx/e71Z/vCCDoVqSNOA27bWmuRMTd3MikqNjvFGBWY
Z98YpC+sdM7Jm96oYBkLitxUFWdzY2VdHUHVNd4Qer/wojkn7zJdUmoBnlsdpHQAqgXBPUS+4LwT
ROxMKnkL1fTCdOWYJ2/BOPmV5HR/SOeG7M1en65Eol0mjVouSs2hmKZ4vd3BYYszxm/5nU4a6P9c
xk/1+xXZkrRwq/pAzpT8UPgZN+RqOScTTdjLpwxjxf+n7ky241a27fpDxhuoi44bSCSyYLIWKYod
DImSUCMABBAoPse/4h/zTF4/W4dPJIdvz12Nw4NMJBARe++15gIZohcpRe8E+A48CkyS0Ctr2I9J
p5WngQTXBaFLXv5ufCEeYVhJ+BYAD7RdIc7Z7LiyKai1hbV4bSpWfMvpxG5p6+kGG7B68uY8KcOp
b/SDaTKriBLPhgZgJRw3d3opqc08DXEvruulvzVKBskhRFdinuZBqts8GctHjMpMnYhFJsLo4wf3
nRfRftOvDYaJaVZVknUmaIKg4W3jVg4rVipfboq8LJ66rEo/ecjeafq89s//OKy5xmS1Avf/vjTX
XxCEbtfVkJQvxVWlKWMn/al6BnFZfvLGvLfmvgWE6uiMMW8yompG0Fz+ON7qggyBNvOT0DPzNh5B
CcdVUH5PVk8jUqHUw5Hd+ubje/vOovD6NP7xdckmqNp1Lsq9Lelk6RVaHmNc84NZV/knA5n3LvHm
WNUzcvFnpJF7RnHjgYRDIruAaV5wrc9iSN55Qqzzpf/4FqvflHU7aul+sGqia6dObVkjylPbQ+qY
O6SFnWFrL//eLXuzyDXIbKjc/XRP7Sg3Pr6HwznqaTPNurf9+BLvrHRnk+mf3wdMwbyulEB77CXi
xkCSSsQGeKVhQAmaDAhHPr7Oa43wl+3WerPWBUPnzPAq0r2RuM1F0S7WRroiiQxh23GjWdrl6Mvy
KPXx2uDFv/Hcut56AE8fR3Ax38UE30jPjF8NJQaqToIn/EH/QtJ7s1ehqyXtvsrwhxDc9nXNczdG
vZqei+Rmg34Q5sKYlrHWD7tM1HSk2trZKoxz9D1Ueb0YzktBC5YKNx+oPrRgDyvGCnUv68JRcACa
3ay+bfh5t0nZsx2D07soR0kUszSBcbrJszfkXexRg35ynHz3dX1z2BtgNKBkMKkC/HPYcNEIQDpD
j0y0Em5EpKK/y3pT3/fahLq4q7RvqewIcavxIHz8m733rL9ZDYVy62C1jHQvay99Nr21uV/NrtqY
o44gVSspyzF9ql8fX+3VXfSXJ+RtGoeHuVcMS5kSL+Pplx6GC8K9mnXfyr4/TDOQfMhpJlWjNCPb
U+joZ3qCtansMCFyYsN0/yHItACmK1j20en1mCRseyvRFz9jOfPPI8IicswKZn0PCAKy8WcRHe/c
qtfG/h/LQqAQIHv44vbePMutZaK8ZCFarsgC/TrkZX67VjQ4Pr5R7z0Zr9XdHxcj7LMsaiiZe7Om
FkdyJXd6NSw/PLWoi1zl6qjcUl6g+M7uJ0BdGzIrJMBkRNMff4J3Dl+vkTF/fAAMCXmu6QPfdtDc
aMlRaZH2pH+yCb83iXltP/zxv+9kHygTPPE+NVLat6aR70kj6bfeyi4czASRtIRnbs16LQ6903kY
OnT3kxLrvI7/7SF8s+RipMnRwnOM0SHwhGKcm4jI0TxC2t9/8v3eWXLfuutoOhX2umjZ3lsW8wkC
1nypy+RF+mujNvROPus3vYm5+T/nvLfcE39pkBPB5N2XHuIPWEDLrTWt9cXUDwM5sQlyQLJm46lK
jWgFQnjbmKO2zUFHs6K2BWMMevsh0bjLVqWedVwctG3Sc5N/816/WeGsNLWGxWe7rvC03yYm7WBj
NQk4gcz7+PGT+t7P+WYJww8qsEyM+Z4Q5WA3ACMnJcp3ru3Rdj7Z2d45xr2yEP54WlFP6rNn5VxC
FvLoAT7dr1oZxKjtg51N1AIsdGPcMjNqP7niO1/qVTDzxxW1Go9M6w/5np9v2LizWR55ZOXGdtv6
k5PUe+Kb12fqj2tYMI2Jzw3oUHla9oUWbL1TQW/eVH3fbpZUs+CKg3Dmut2BIXu2N+cMzXrqr3EP
vySabaPc4gyxN2swV6STu+OGJgKK0n7+rHx650V6VdP98RnHoBsmhkM55ZNDNxdL3mYpvCUWLlMe
jwSd3ccP0XvXOf8Of1wncTuNAHLW795YHIbp9XKxCtxkGe20DWT96pMt/73f9c3aE9QNGjFYRXRv
x/VQKch5WhKQTkWc/Sdrzzsr92sz5I+vIpgGDgYY+b1SpAutQ2BfDl2zbD++Ue99gTdnPBTJc8NT
3+x7IILw7X1nC+gD9cfC1P7fu8SbNaPsxGCNFfqlAnx9SOqbdyXb9Rq0zvTJ9vrel3izZKTBMvr9
UvElssC/bkuBxEz0641S+Gs+/hLvPFBvXepahnEUilO9TwkueUwSvd22c2kcXF2CK6iS4fDxdd45
lbzNC+Oj94QaWcUeneW9K9urtJBuaAitilSbhDpRjp98o3dumn7+BH88V6vLxkI4OsVdwzzAbPI1
LLzOoIuQfZoUeH6K/rI16+e7+cc1htRsBr9Vxb5AVM+pfk6O+pyjuVaNuZsmosy688jGpL2ABdIA
imrY5rGv8QDAyP30XP7ej3e+BX98DD9zaAs0lNGZ6IhRmAJ/kBvDMYznpBMtHpql6A/KTEYY/v34
vZbCeHag5omNQh7/MhBgewxKB+ZaSc2BNK6ijPBx2PmfbA+vBf3fbtSbdURo8GH9Ec2uNXZhWaz6
/WKPzO6LmZjKst+CwLU3SA8R9bpkLUo0+xvmyGOMd20K7cpxIqRby1Ve8TNOFTn1BdKxr2Nq+LvB
wTyl6mTeor1cozqZ0m2RFiIcy+yin+SpU+TngXplJkjIqc608EQmqPvVhZ2zq6HoxGPan20R3U4N
WhCRb2BezbqMsJp+ska8syO/pQlULdbe1uBBYf5vHgrjDPgNCnS3ek+xuJq/IehRu/fkwn/8nkF/
eOfZfLPyodQk8Qga7X5aAx3B8yj8i7yrdeiZHMLWaNbHdOf4FbmZbaLVl0YuFLEIGv29rYUnPKJ8
RJLiMzLGeslOa4QeyMcO78nahJhegyPDN7UxHS1WfZrSjWq4t/jkqum5rhbMZ0Akkt1Q+vJA8gj2
0poe7M8Mlu0UZuzaN06nqWtkTdZ9ZRkztGPX+Zl1TWbgz1WV3Awydy8nxtBgKwc5ZhsAjMl1HWgY
QAknme5SRqsKT7MrxlhLX5iSNmJTL4l5BaIwR/tRk3OFq7U+wldrC8JDB0j+joVYyVt0FOo548N5
a+QlsMMFPO5+xKSYxZpHXnkULEbpbRNp4ePwNb/+5dLIwRnmaF6E3Vd+65Wef/cHHyGl1vUB8wjd
0Rc+2pp81zHFPQq9vhvcbDoa2uTHKlEPiA+WsLMb8cvuM1CvaoE4SfiLZ57E1Oh6WOkw/4mWl4zj
+Xr5z7GqjFNSpImzcfHnQNBcmp7cT5F9N71eMtZMCpR6Tn623JB4Yjw5Q2ceq6zBwJP5stvpdUOn
AoYaYTLlNPXGxm+Tbg8rNDvHRguYrOxc2U3NYmDA7h0La0OrfP4l9HZQdwgnu7vCK2DQkneDHZS4
lMQ5DEk3ncD7JSM2mgVcZGil/XQ1BFr1E6So81QtVJ6hBlAxgQZlF49+kWNQmjDwfp3yzCEpZ/Jn
cjnWyX8YxDAXUHfTFtj2mQy9lhVe7D5dFOnZhYU/lgk6YGanM2NkOZACqtU8p6kweYch62jT02IY
Ij3mhvIfWjPJf2vInfJdI+u6jDz4qKRiNIWzkX3DKB4SMaN/e7IKJA5kZmD+SYfR3lVE/3yhymjQ
LY15V8RUIQ6x9E2NJ7qcbBxWFi6vbVtAVdg4mZdfTlAXDKqzSb+d0mz1NsIdwCSYQfaQYj/LL32j
wRKht4A5D3h1dCMsF6Iqt3CLUWx1Umt+5IPtEnY5DsHz5AVx4tPr3rQYOW/8YFlASVSBt1M6j+Im
JbBmU7hSrWFuVPI0kStZxnSyum+LytPvYL7zGGBZce5cZUBCXakHR8UITWw63+OjT4w+j1NumGpj
0d24Hb209fcc6Zh2YQ7yqu3Yt/ygrNj2j6DIxgctkfV8Rht6x8I05hkXWqPLkIyO4toVzviUjJ26
YMzYJyGuIpjcTJCC+zSX2tkhzgyUcXbQF3d0l8UObLHzotyljXgWNGydSb3S3yu7/AHWq/dTjE7J
Rl3UxELPgZQpGNBGoIzumA7EQ9CuKSt1AoN3mvMytrRK3qZOoy9Etc/4C9YySFii/H4cwwF7QxoK
UEToJ8ap/KJ1MwIwOjb1AzJo0EBzmfk/fENQXZau3RFkPJ01OZCGnevVPwv3RancKiqgju4QyPXZ
VgsSZ407GohXVT1Dcp9ZNQgiClbC4Z1WaThKKomEbKwWbbtYWmtEcCYasRWrP8S2nrRfsMkg8Va6
dyqtqfTjDNr2T6UMJwhXqNXxkgc6ox0D6K9h27KCz21WPtZnnoZgUPTGrWG6VLY8M5CTFr/snKT7
PgGjchzHtbXxzk1IBdusr36Cy53GiMziMZY0Gr8FwI1Zrsph4Q51SvkHy0YTBQHf4Rvw+KqLeS1T
snmM1bnWIXql5F0O06G25gIMeJA7t7z1HbLBLOiKTc2TvERL6p+xBs3Y71I69z8cR136dfeY6m7e
E4zsBxeYtdNfNX/Pk4CAJ3Tx7F7btWe9JNCE50gVbduHhWs6hxRJvRdbGYvTNlhzpq4NxJ/bdsZ2
Gwv93Okk1soO3Y5NFCD8qBKONwOzAtmUSwSpOWXeXhtGF9KR0Z+SZTKr/VAn111uede1pYwvOam1
JDfqwOk7s3V5FIsqQBtAwydBb9XYJ7gAiI+sdkpuZr2CCGgPrfEN+O0oto5EXoR+qruWiTlczvny
gEjxLJUIiuaLVq5agZYykz9h74llIxFziTPACPRYUPHhRF4uxqZI7P5IV7FeNwaPbLTgYJ/COfd1
LTKHcrxDhTbdZUUwP6fClsvOHyzN3Lql0w8Af/Jp4bxZBUvINq4zkhKpvm+4BaEKquYHfkv1ZRVN
fdVa1WCfnakQDptm6vJofs1Mc3lw9rqAykXSjZjSje7NhPbk+ZhbuxYT2gsA6+AbhwEgejUa4xZp
HVFy4aLSfj1rdMsGA31CuiO26uRgjw0NPqa444lZthMi3rJ2dMxxxdrFKVc9fJjZMeXdfwsUDwYn
BX+nmqL+ikaHj5ZpTfv140PQ309dRvDmXFwQjiZHOE+7wmexMnLjhWRheR2wdh3qNLEZaLHTqHIM
PulR/L3mMM5uvj8P4iydc5OdL8h+1N6WiH9/U9u6B6/KXz7+Su90IoHi/fMSk25LDKtOsPMUnbBz
zEEk6gwkVm7IH4PrMXQegFW2tez3MBVcSDRi/vHJxf9eqxvBmzOljjLU1ejc7ZQxfUmBkW0WlWFg
KSdrY6awAUzl5IR+8GyTt1odqm7SL6Zu8retXTaRJSvCcnX1/eOP897P+6bwJkqurVs1uTt9Emw7
qXLjfm3kVZBnYodYsdokej7GAMDdT67490LLeOvvZtscStcsMUdoRflo4g2KrHrmzMGCdUCpP/97
z5H/RotiiEm3THPyds5gN9usIuyA86SKyGwobz++ee88qm/TUdcqacu+9WBArwsdl8AFELoga03W
zxQ1713hTQEui9qwNAZGO9fXHobCsm5gzzQIVxb9k2bCOz+H/6b87uqmYk5m0/TPO3M7+bK+ELMw
YpygYmeM/hx+fK/+3rRAkv3Pdy7pLVu22azt0jKDMjIeNGNCX1xnP7tcLIfSHbxPlDCver//Wihj
8f3npdyexDyE+Nk+GXFpdqJKb7ygV9dMl9xwHaS7t1wCu3pZNJf4zqyN6FNji92bLHg2j8egCn7X
E3FaIh/Kk0pm47GoJwtfjzVFJtUQVD8UC7bQwB2NQ71FB+1uzSp3b6xhxktO1kXo0otGpQZSaNKK
foN3vN5qTB7jzliQrJNLeJ2uRr6zMKhfJgARNnJcppPS2pkgUb0+1FXJSLgiA4QtdAWrWNTbEnl6
5I3II6g+BzSEcvmk0/PO9Il8uH/etC6tCmRzlbbr3EYeDM6ZWzFX8P7X8Uzcgi7f+AvmWmIsjjIf
9LvMMDiQgT745AF5Za797Wd7szCWZtoRHlInOzXJwIp8Y62umQxafdjjoNh5htuZkT9UgYHCUMrv
CtpC5M7uSBxSq6gglpIERLJfroKCnvQnH+ud5dp/s0BaWSoHm8ChfV91xq7J2ZPQb5rRx2/F399v
GBr/vOtjaWjBnPD2OTgDoItmpEhYyxBT+H4mbXidC/3X+woi+s01MPVmVraW+96ygogfdYnblKY6
6YDpS0IEAulO64Sftlu3oknSb6OLyriY9SI0zXU5ViaFXeL36W6dBtyXpG1eJumYxzQo8GGmwQ1x
QtUt4ecvvRPk8cd35p0xF+79f37sTCQEmQLyQW22DtsJqd4G4MUU/8t6vQ7eDbmsL7PfWadqsZ19
kDOOMYmPZd/2Seg0gvkKWSyvXmIH93bmENoqA+OTiOp3ls23CYA++X/2GnBTE7/1bgN3RGBBf3Rj
Biuett6zP2lbv7NsBm82gDLV6zJ1TW+XBcsN1EexKwM5huAmk5AfcbemOBk+vuPvfaU3O0Htq9Eg
jSbZ6f2sTjCzJaFV+hTDNcBriMHjX7fu/wlq8S6q4k9SxX///zhz22UdfZ9v8fw//0f94w0G+vwX
/5vVY/0HOE9oNjZJKDBUz4Dof4EtCNoDwAzygn+2oWSeZ2T/ybXw/4MsBYAXr/+BA5mHo95/ci0M
/z90fMMGmHgo0q8cnzcciw+5FoBceQn/75ryGk9PCU8OIHB1nT7Mm7VlaBdt1GwIgH2ZDDCg67rJ
jwG+Q+KBZU5Tych8Z01Do3dBbfXG/BXvSh3YBP0Y6aTROvMmRM6Yv6kvmrQ74rHVZ7wtKvd/OQ2a
duBkRANlVzApS1qEHM7FYx4kxLFEJWE/h7UoXOPZDGZoh7WjDdAOCwOymA8n8XZNSFo7BAT60A5M
wBFeprlm9ZFN1tu4rcfpyW6bZolXbVx8GAOw0uiG1WW9bHr4aL1C8DiDrE1J3ethNNbEQYN5kHMd
1umidbdJTZFI5JimafVW71DdbkcBsmLvIcHCc7jqpOlZXfosVoTrAnLrZT6o7MuqGeoic3R5P/cE
djFPnp/AzrbHhfBXPpgc73uJTDFPxDe7xcVcE0RfeVUZYY2dLiZubsiRYiBd0MM6pHOL4Zuuh4S8
uH3eTf3OgRF5qSO70nK74dcYl9Cr63ZjBJncltls7xvaGRdgEpso161vy5Djm2uB7zW19G7MWk8A
Meg/GrcaI1pG476ha7sFTvw18Naz8NNVx8zWm9+MaYdj0rXWDkIJwsMAMzR4UREK6BWEs3jDk1Mj
RmwHaMqFSCZsZECjWywHziTs4XoAMmQ2m2JoO4xCGp6z8mF2W7XEpSf5ocK+1UV/q8l1Db5NmY8I
BvjDmbXYNIXppGE/esEc0PCte9vbmAO8bhRTfarwYGAF0or0AimJOe2hW3fVlbOIm6aDP7r13bFN
to2LsEgRVWSHDvJIM6QodVbGXZ3pPphtQg98Hr5g9Guxvet0NujvbeBGLgT94sgravymSd9tGyJp
hpCeJn9hE5sN/blXfnCX5wDRYlcLxktZaKjOEnO6Xe2GVMBFsX/dZyi+aBM5o/qm+sS391Y75Mlx
BUVYXMq0E/mRH7z0TlirfmR6pkM2tJDKHp2WSORwsvpneJvjvXAbx4vTZZ7SXZX6ZrunKYiCzm9u
zRUvcZ+1w6/VGZxD6bj2I1nFEkjpYtw0jpWEuEL3geW27QbbHkHltOvhx/UAVx2QUl1UTfnClAdw
XLgCcpJIW6wzLKvk3Lip5mRnTF6BmVl5tECnimzHaJlLNzj4ydKaN26GuIFuq6nO78F6slV6x0Dh
ilDGamcXwy9LtvjzdB8bv+isr9QHnnhCPtOJi1aSahlphl5CzSSI/gdJnxlONDjwE1MIu3IjGCJO
dwGUQGJ29iq0gcngTMWLqkrO0froXWlC0EjtJ+WYzLXGqdngUGEW4zr2M5GBWR6JxXvJBXZLJdsT
C5ThhfUq+U0zvzuPeNIu52gMlP6rPdfkeq1dE0/lqP9QWG5d0l1UD7cde9b8k7WgBYO1ekBTfchI
0GArkmLitJ5Jg6ItN1EOrJBgj3lAh5xnQq5RNjVZ/0NV2JjCxGq0bot9DdJqoK3kZLpEzIiIHSMJ
9hrheMW27zUsPe1IRypwndPQGMYtL++8dSDXIrXzxl2b5sWuSStM5zYsMLR2k7bxFOhKUjl/wvEL
NqM1QlzsbP2QaWOdhmpaHxa9ugavJcPcauXOLInBWsbqFziR5QLAlBZjNfYuYEdaF0Od2UcbO+AL
IZoOC2eKMVk6dBQPhj0uXdwbq23FXicdhJTjrzItg8go8+W5G5qv8L3xKtX4xatOiLiTgXdhYF1a
VsH3Lp1h01jOz2nW8ksF4YRGGCMZHg37K5rugVDgfD26edZvJ2DK5OYg8MY+b6vyBNh/hbM4yn3V
6L9gHGZ3rLfJKSBBnYPNjNQ0Xdx604Pj3yFLBdpZCwzLrbs+n40UMdXa+my70I2jIkmKU1E11cF2
AAj4vd0cwSNcQ1r/PXd1OZyhmP7R9RNxqoduPU5MIWKROOZdufrjU0dc646V1j/kpUrJOWuTB2wy
6dZhGYSakdkT+fRyus7ZYnqGCwZVaWM630sQnt+shXgnELvTjSLg9naxu53tJ3XsGR305ipv9qXe
aadWI/61zUjUtCaXm0hiqOSTeO5pVsNFnlfelTfJL02CByGyukDaW3t1fvvZfOc4OI2LVle7vkhO
mGajMVHcCyyHojW/twaAHVfeaGcekMN+WXeNfm/2+D9QeDFhuEhJ9/I8OcdrsEwXJp6fmCa02GQW
wtt+7GJnGdIQx8AAcNWJBxPi5MjPFvf2ckes1RgywoQci9I1072DbazyXC3bjwGB0HExMbZaJjvY
ZbmXXs5MdmJ2fVaLrEqO7lyTyWJr6Q/bGMfjuq7mzkG0EGXKE5dGZezx3FM8BFMeVs7yAjh7uvWn
9dDn2RcMD5jGNPPaadM9XePpy5grs2JHd+kJM4naJdb4Wyhxi1chTJgGhYP1jHSVtNDsiLAnLDGl
hbj4o3nNvqbdFKlRvyb17OiZdPkH149RkaWXBePZkMi0O+z8p6CA7InzaavTeSCDXTyak7PPXIET
Gcgsvfbi6HrlRdEFy2EuW9OEGN7gZBLrQ5G3RgjDs47JMrhxJ5/vMseBoInpLCiI+WzfXEsSOUeS
X+SQyLeE6wL8LnezknXJpnQvk+BLGXRMeVS+PFUa2EAfdLi2oUmzrLHRpuAHGlXYMmpnr7fiAAV1
dlhzpjJVWOFL3vQgHb6b1npNZmiLBbCmeeL2lO2KocIwrryGTdFnL+aUVhiWDaEPl0bJDLIbx9aE
+1y9iqzKOIcDyWJd6hfZmtRf/cln7qCvtMb7tUYn2nl17tKVEG1sLDWs7oUOvFaM9bVcR8IBhd2O
RzMQ67e+MfXY6ZegAnAovdgWgXZL3EJNUqsxrQZjB0B+O8qZ+btaQBNqDFI1DpJrYZiwz8g2Aqle
5hZhpqbyvqrUBelkDKogQ0/J9EY3h+F6RRq+H86xtiMzuiwksI9xD9nH5KRl6FgOOGT5Z7zY4iDJ
D7wJisW+YujPYKa0yu06YzVTaYlPf+RHN2sjCNPGXUiNrs7zply/btNBBz9oW2FVE085gTl6FJym
b9Hi3PatqV1TF66bxeLZRUer75TZLheOcvrLxRnvcqDRnePzYHAEP4OGrzkCzid77GjnWmnpYMcd
mrhq6/tUFjzQAwQRv+gfdRdSCE6Ek6mv2W62M/CswtajZvLSa04tOsPK5mqS+gTvAl4T/Oa9nlvc
/WT9lbra98ozMtBQKqWFle9B2R7A4E/fHb/oIkcCPJ/0dTjMolvgvrBxQhGemi/8rOpbnY2QddPg
hXyZDuE7RkUhna+tJvsrSiDrMEGFZBLe3Bs6D6qH6TXblojIt/ZrGDakgCpnvpfXW97a7ORjTEKb
47TIpGZl3fRdtd5PzloercxC5mj6lxW6vx3YjfSgLPYSJ1+WLzUYzq9G0pIJ7ELatAujjVSbB/EM
9YmYQ7L+nGD4OY3WbS7m9qnWy2rj1fqzNYCncye9vk2g8m4NWtovQWEGJ4Av+pOTYVFIxdlx0Imn
nPn1BiW0f7fOzb0OOeiJPNWf2qwfKr/INjTflm+6VHGhQGVUaW3/ACQsjgxExruBKn3bEFP1o4Ug
8kNYznjdZ7b9EJQ9YiMjIdOyRelw30y8YqkrhvtRX6sLjfkqI3sVjL+dRVtiR6vVrjR0udMGjz3N
lNrONTvvGYT9eM3UoQlTl6kAE7YOG6FdfQF7RV3FKOReV9Ohykdzp7e28VLpPhIW39S+2dXcPMsS
pJtYfIhd81hcq1ZHu0/2CLFai/4tr2sz1t2qh7vTfFXWbOxmS5Gb6YudmDIEL4RzbQsM/4cRuPam
BVa9IUY32QhvXQGQeGK3Shqnncpnpraj6bEiBX1yAcdU7dphrG+DcYj8Ho60Cdu+D12hrzcl08OQ
vjPc9VwrH9YyU+Saus6OF/Uua0t5XMjeASya3GZARyORDUY0F0Ig1cici5mDfCTUulW51h10r9wW
pMU85b1u3BJ6/cUChn8xW+llWp9BBS5Z8US/AF0e/PJaaJazbft23mhWGnyHhc375o/fQMSjGDFS
96JdDfPekFZ2stk6NqVNdLabp/1WJAsRDMERfgmmZxp5dwVHpDjV9ADYNRJct8GYDSOnAZZK9y0C
7bJ8UarI7G05GlKFYwMG1bAp+GBaCKLfyTTgaJvfCNKh7yjTqS4TL5BXbtm9FMDnN2hX2jF0/Cy9
6IQWnBpmose8kxgJA/rm5H5TcyxaywoC4j0/2xM0Z8pPo9HdKQLsNkBkz8k3Dm0AjUyEsqvSS7+A
6ZpSZLE/QnRL7E6Ei5UHmJ4ld2PqYZOYg4xJj3fuiJu1QODPIrTN9kVnIErOANCdEt4JPSkDfjWv
52Ga2FNh8Oix1cvHYmaU7mYpdegwtdTerdgvlZ2zEeVzsHFm+1eXNk+FnpkPa9aPYdORDlEay/yD
38s5asyJKJTzJ0nR/8TjfEhEmiO7qbK4qG13pynVdnx9tz7gSK9AsZQ1kOBgSWfKwYT81T7Q842l
nwVF2Vxtg2S2jugBHY7R6ACw6p1S5fu7xEkuyYq5M6GIbQqAs1ckXj+IXEWGjie6hcFpQQrezJ2/
IDAouVNNcIteAkEfE/rt2uXf6ZPU7PqAduh72xeGAtDTFOgzu/Wgp9UzgeYTGS2DlNdKDx61CsX6
ChDgGg1sdZEESbsgy/erqXrJTEwZmTOMlz42gL1Js+A58daJ3FxNRHO97gjYuGjRs9yT1pv/UOfd
ebDm7ai15b1Ml1MFGfOUGFoZp7ZXg9YtvxBEJB/lGEzXI/tAtIzK+kl98N1vtSthNC+NzJrv0yx7
urcl+eVWMel7gQwNthkoD00rZWSZq3/02hYETKB9zfQ+35EL5n4vDNd5midbBy7RnWjyzhsWGRsJ
02oR2JBY/X4alIFq1X62hDGiWRyewIT+5BFJeC0sATTa1HZzMumnvBEnz7bSLXbpInaGyv7NuAP9
Ek2dMCiAqI/nkF4CWPtwBf8epnkJa0WzXlRddTPoPZlHJkFKUQO762FW5cC6nfU3hWyHAyWbG7Hx
alE7FnjeW0DwtpH6R7RIKxqYRWwC5P6xWzsGcDDkCo7dMe+3oc+3gdE9dIrWiEa3GcnhtN6atl0d
CTKkAtZ/rzPzJDC2KVIO3oeoBWxzj8v4Z5GYfegvPkmqjd5fNlrNXulDXZyF2Wx7DVyCZ1lyJ/Su
R8at5gsTgeMu7dYrw/VP0+J95XjEodyu5VUr2vqANRgdh28xpGBgSBDHkHjPTU4BHLTZ73lhL698
rwO44janoZjbrZcE3knw5VDKLVs9cx6rDALF2K+IxfD4hOi2PDZdq96Vspm/V4MxX0mmdXuyX+qo
q9cnwEBrbC2jd8rXAj2EMO1fZCZqG73W7Ntq7GbeHigrRjrUUKulyyRZejC8c/M+b3QRSxOFjtLP
dZ21TvNm9KkJCZHud13u29TVrPEedcbW9r3bDk1XJHrdxDbrgxdM1u7AeFQ7GAMjpz5HYCpXnxKi
uJdmCZNmQsmid+RQkMgz30JhMiK6m79NVQQXjbLcfU1w4t40Cp2Df5du66C/cc0CENqChRXFm8Me
KOvjxPnpCr2xOZEhXZz1IbQ7DhONxsimo0lUAmAr3h9kd3Mz3qIGFPFr6EbSkjoOxEFGhBpwOkqm
IIlWkBGRAu+w8ZzqgQ1abDQNDFCTwPaxkxavldvowGu1Z3Y8bWu26AsINxeH1JysuC6c66WpD/iH
iwsD3eiuF1C7ksTj7Mj6QG0/AHBb7KnZ+pjM98WZUmfrvrGzOon8C43uFl2j3NaOfBDp/LjgNf9f
7J3JcuTIeqVfRdZ7XMPswBaImQzO8wZGJplwDI4ZcACvo7forV6sv6iqbpWumRZayEyLXl6rm8lI
BuDD+b9zToy8aH+kZfeFy/HWpitto1ZPv1Dz0l+erf6IHWzcI4LfzmtnXiCyH5NdlkIiWWw1EMiu
McQfLNgcd7j+Tg6sWixB4zbOQkcGcF+O9JpOe+qa9HElpyOehgUJ0ZWfMyFAzolL+5Bc2YtMZ3JQ
eviGwlfFdG0P/vzYysrzdsWIReMuSZHiI5UnZrURWNYc8s8sb7ntnRX2xqEJJ/YTB1KuoLoMhof1
Qb60f5ChCQRWtIR5Xr2BWPlcoc3ZmcnuVcGbXnvCURpU3NfS0s1TNvHAMdzF9XYcCUUnvzRt6jEC
UuJSGEjLnAmWcvqJ3bI0Ui6WgV6mnVANa15vllxT9JI/NnQVWT/GgF53L+i3N055V9sGu57jqDXi
xw/2/TCZ3Ljz1hnXjRUmY3N2dGfbp9ZqQ+6N4WDJq2bxnGnrWV1Rk+VsWevJAMmYNpouh+7kal6m
aJW+mq+VD6QcrUZi3w44c35PPhUrqF9mW23mfkD+zNCW75D+w4Pos+XgV+mTWsecuhyfc5o6EzH6
XFrJGtMY08apLruHKvWIBLK+Erta+DatYUt0dh/hwvqeAIBeeBL0MwJuvvfNebE51ZXLq9UvJSw8
WodikLrr4VmoKy3oTWyqoDnT+2Gm1SVXu7qcywNq0I1yyl/mpO2Ge7sfK56HbhYHTDq5HZsUmz1k
KEik+ULEqseq082ViSIUFz26Zd8RvFqMQaojRdDaWTcrcwlpHchMbuNeEltc2quBo1HXL/M0vZa1
elKtSD67oHAfxszwHhqy12JbLtezzRnRZ9r+Prg5h4vBe5zThnsBq6RkVbLVviXN7E4NsjkWoSHQ
O9HMX9Y+EUfi9Lxdm2fdm73K5TeG2naP2T+HJWzIZ/Pq5K3Mh2WbYgqInCm1jigA3lFbSf477EZj
iSVLRsDQgNDuczB3ZJh5s7a+Z6rWWUPWxls+lb8o+6CyqbS3nMVbD+eBKyllIBQ7f8myPsSsO9Rz
f8yksjrY+6btHPDEHICJfsmEHDgaCLhB2Ex+uCP7NSpu5dp83Gii4CfMWBFIE5z6elfUQjGJHgmS
fypcr5sR1eh+Mz3ydgo1zgu53stKUlwqMVRxLkqF1tdBqz+ZBSV0GvLd7IY1lHHGwHi7juvrLOs7
tOkTSdLEDkpgerHU3QGYbIyUmQfHipkSd3YC/la9mCeGFJkbySzg2OlVmqRH39sBZBcIKy6tJoRW
xWManEHu8hsGHpHmvvKO4eC2JPcybicCU23tpjtqiXxowNm47byxpmCinuMJfo5BAuQvDLo1tcek
aYI+anplk+G6Nh+rkuItnRJBR42bba3V0R+yDeRpRiMFApHIsmTfI/Oqtd6lYxgcAnIkT6N01LjT
zdA1fD8ZhcGjzXbfYJk3NiWPDB2+roPpXpo2IHMFOe0lxYMIwo81TaxHJgPXAJ5HvYB/7rxZ6t8r
br691XEuNwkhjDmDV9vJxotd9kMvMAUvYDVZ0NxOHq9utAYQwA1S1Y6qHxAZ4S4ZIj6az+vahx41
VgY6LomF07vf9j99jchcdoN/3TiE3vM05RuOKSmKoV2fB8CWr6kJbgdA+U0+ZgP5Ykt4zM15puFI
NiUtRva9rJ0bP8TQ2w3AnFN20xb9oWv88OpC03dsSHl7GwYTHROMB2KIEnImScWzojJtrLimVo+i
gyWL8AAOT4ZIbhh3sCtym75vBU+liQr44Lj52W+z3bR6p4x5Xmc5PPOWrN5bSohQn8Wn1yBUuy5j
Jgks+2DRB3ZABpD35DbX23By7T1WTuRbyYe+pFUudlh8NXic+3D6rJr0sl8gUTp4rSLkgGRI71Vj
zr9Yb9Xr1AnN29gmO9JVb12jx6gohkDFBhLBpnMKZCSKa/VhxC3wSIW4awEyK9pKNBV3Tj7rzbIW
Nh0/y4/202flmcy/eO+uPbXMB5FqovqCS/OXCm98Krnv0obvMMouh4XSG7E8SRUcW/xmp65n1y5b
0vgoNSDfDoKWMEQPKNlq1NVstHorXdZnXujAeCyDun2cpuIhU5xiEwIFdgHDzUhaUDpGY6/HtPSI
KBOqPlajeK1yx4xM+sdiQ2t1VobNLTDp9qXt9l8pSPLWGtMbcfmldlYnttzg8o1J7PUm4zjXKOOt
o8PlQLko57e8fpGFouclsHKuyfpT51QpBgZH980i84AGsJ5Bp1Opczo0/sZN/V+V8JjS0DPxVAXs
BU4xnX1Pctmy1Hp00mTHPxA92s//0MpuKrNAPMZj6c/a+BBuZUQNi9aJEpY/ElBUtWkLKZ8ml13s
qtDT1FF+xDkJuL1P/CuF3J98dN2UeNuhnOfxqk3KJQJed9l3nT5ONK6dvTE7Vyb0fReFDcfd1tX+
yU+UnT0z+cCYAKWv/QN+CxIquBLK9isRpn/VJT4tKe1o982fsTb/HdRG81M9Dt3Pz3D+bP7oGvn1
f7tH/mwb+X//839GFYktoCj+c1bjcfz+t3+t/+W7/pfHsfx7Fckff+4vYsP7R3iBNQAwhOdxvPl3
YsP5h4szlkxhEfi0KNlQHn8RG5b9D2pvndC0LApVTe8SLf4XsMEfCh1cYMGlqdb0fRKk/wu8xn9k
iLjQhbZvCdf1gwtL8mfz0t8sjqlk1CM62ptzy3zyitTZVnNZnupqITfATXw4hql147/9ku7+ZEH+
Xtwh/vDl/TsjcvmxbmBfuqMulwDh+/9Efnqhch0CCl9qovQ4oxewU/t68RLYC7r3NkzU9eXio8p7
7tl6iFGCxRNOs+HL8VcqnwokziOcdEamm5/l1r4ZsSu+zGQDp6QJ9/M3Q4zsRIBBjxCUu/wVJKMS
L9uPw5zuyF61Gyh1xz8jP01vcCouIMmydN65cCj42/ZBsdymKb+G2M59D0FUjFpEbH3Br4pvuzg7
timCOKM5Emtcx2cZ49poGs+I/Imet9+4/PrkXdBEREZWTkARiRaC37bdbCFN6LHdVlUmsuPKV9yX
R85bhv9GKDXFaVYaQldE3SyZJmyawB7DXyGeP+hT2GwG91ltfmFCyd9rmTXVfpas9A9BVjtnVwc6
feE/zX4WzUFI5HCHLWOO9WgxC3WJ2H1E/ZhfjKC0JaljECWcd8hi3oXS7fyeBWISJp4CleJjVLKb
H2gDTYKLMyRgyxL4N6UczUPLQ9VvBLntKeFIs5ftxxk/zj6rlXHO8pkA4tGenQaNgtjnDQKYf1tD
0KqdtXaNdZhTA8NwUBtcG6wJ2GmrxB/3Ue8yBSBtZ3T1fZMFg3ySQn3ZHLv1xfkfaGwgWEe0Wv0P
PNtdEeV5akxInWMNfeERWBtLRMlxY62XstXCmDmwQD0sdVQ4zEeRB1XxJl1/eh8EJyfu3tYSbLBa
wL1gcHSbrWlgR4oWm7qVCAMdYz7FfcG8MgdSNPxWN8/YP/z3ROJ3jybckugmFbtfRMIg07A6KSWQ
Utir9jDzdxzD1E2vEHD42VLkPyPb2Y8aKQ6OQhSQlEurJ396c5kuxaPSjkVasVcgIdDMyLT10NRO
yj2RLFYVJbab4ksEgeoIXVb6+nIuvujYHi3lZeDPTA+zJPs21Yxw2zpJh2giPVKhe918pz2HU+ov
s+ZUqaV9dhu7ZbZC1iuOHwQ6DIEUQqKjVrraK5drYDwvTrIXScvzsgbUoEZyoQN5WxaJcjfumHoP
WG77b2oXswedJvblgqa6mwz54cU1JwrPVprHri/HE5Ldi6J7qD2Aqbgs9HACMU8JnBiaYpdLkwbL
mukiB80h5Qereb0OVbFSG0a03BSVDuVgcSB6gUSGsR7/akLPAmBEGPoROyCQNXG4BHirApc4N7KJ
EljpzMW4A7uCiOIy3T0F5DPf5wWzF2a63XpuZ4ZNs9d7H3Uarq8OQmgQcWUZ73BXZ495MVbE+xhr
ulk6Hf6m/D2sI367BKVYaemQ4wi/9OYmXsD0Ct3zhkLJ5WlZZl5ifxrCB2CU5QUZofxk1oJ4kSSD
xckZ+zZmwIkQyAi4YoGZVTZeu9Dohy0KQGHgxbRyPwpm4siZl1Skt7CfLyoO0XbtbZIT3IZAEUAD
bfzSKwJqJ73cdLetScrbb5eX5bHwUtH9ZM4CgUPg53AO/cUa0G1qe9g4nsLZ2+RVQ3tnkTJT7kYe
9xiRtTOhV3tuzYZ0q2y3LgulAlHjcX3ZwdUE5jntaFj5VsIX3gkiqUXzpO4UlK5cqZxB30N1AT+w
u5CzSmzSdp6lu4B7JOnjXjuJeTeNvfHCl5y10QoW5cZ4liUVtT0ufpK/hovSkNNTLRjXL1U/7IxG
8HvZGboP/C8AW0aSvq8yUeySJis0zGETVCxFduoBNKwSj1R+JtIhI82m08Ma46y2+oOsmKSWUC4d
922XGUFl81cTzGffFG5AHde8YKMMOUKqgMEE93e/oMzVlpy57dpEqAtFsRwSIvPqjjT+2ndPly3K
oqmXA7c4tPlY+9s1IEqdbAAIDbO7xvcNUr3AsZOCbeZ97z+lynKhJBzmO+ZlVa3EvvH9QlTxUtpq
ekqmQtrvnUmOImAPDNzGGtouebUy3f8mez150QCdVjQak/lT23NjH7k06UvwuUk56JJrbz8l0mWv
86T5xmqX/F57LVFjTfU7L5LgmA8DCkhqUByx7XMm/uB4QAR0tiZo/4wR8o3sHG4rqa7qBz9r5Sv3
k+Fk0CbxOaoBPQv6q/1yl4HqI6yl/IMn5t/pltpuiypACguajV9f9HK4HpNUfdC9ZxYPCq0Xe6pv
WLEow+bh5S5MVlJ/7ISV6y2bkA3JNLUJwlfgOFeVRe1PVM5OAPlAv8JnOyc5F1fRuLz7M2P1Hezg
+otAyWyJencceb0LZX47geyexopRS+yw0YGq0fbxkM51OW79xR6IOaNyQxFfU5q/Oge3HAfrMn0M
0Xe/5pVnOlp8zT90XJoZ8bg1po5N1yfPaNeg9XB5xxjJaiPz+d7TQfCyFu0wwH6Wyts0WTWJLYcF
APq5dtQEJtEquSnzVPfbsuqnd+0Ilqw6XyRScu/SjkR9sUpiFDjxzLSsmHYhEf/NNjQIu9iEGTdq
sCZRlrs0qHNgIO15sROm9vfMaw1RCQXxmfq8PyRpViEJwildFZFZUo55MXDWdtRkK3/cRX25ceHk
io1pr3Ua20FBvv1scNWJWIKzgRKE2rwK5Rwm8dhlnEFYkKdxU4VZ459pxKT1lYMZdei2wfLFEWf1
Oa8Zl5/d+ehkRzKvjVecbKCN3sogebN2gY9WR25QuwWaq9tDkMqalt2QtDGKBxaijrigQjE6pY/I
g8TZLtQgszDtlprzz7ysAmAXTrU89rqe3C2FfoBty+qNazw4aYYiWgn/hC+eMHoE82lDTAft4YSJ
+qxLAStupylPiyUY1zUlEKRcF4NhWVGyJJNDRqrkSZ0ol/YOjFBDusEJtHzF85yx+JK6gDVZWf33
OBiCIlxrnfBearnQyEnPBcqMmt27HMf8/TTNBvKSafVROHusH2lLiZnpG94No93qI1RSn93BZ+3O
SSG94dGcPzzLk/bOnSc9A6iUBnTYJG7N2TdBEtDOf5phne/0yiSAFt6COpGV9C9I1HR6okIZAaCn
T2agI0umQ+Qz9PmsRV2xRYXOD3x4w9vpJlYe5zOpmfEsFSwH7vGPIA+6XwtV9nks6xFrcIvf/G3m
tHCXkJR71v1SvPJtjccGR+IE4kYJQoSHpflNEAw2B9vI7KeuXS0nZvCPfj2XRPft615ATbX96G1G
D1UWtDbI3/VYAveWo7JmDD5BCt9jGPRvpwkUCYkNU6HiuiVnaGPCIzyWeT2k+1r6SRVzxCdrfCjm
Ejqo0uT8FywxZELmPudBjvqsYBlAdQTHDHnD2pgnccoAFSWAPncvIqSWhlN4Df9aj+n64JW4w+LE
ckkbdNbQ7hmkZsVdFvTGb89OjdM6cWCMdG+Jt4oH/o5OCPc+HIbgOAnGGvzyC2qdpUz9S9G50ZMn
HwrtxVAZTnABl3wzJgRd3njFEP5U5KN8KNaaCY0Y8+fOrFwWBY8jeBEJY3EZogEmW2BvTnGdz/Nl
6wkIcNqpeqQTIsxWAAukFf4Rw1SZ2TY3LNWiES+cQtuhTtptADf4YIEPmsASKbygHqijx5c+NllM
UX077EdrHOGeDYW4mHK3iTMCkG57v6Acu6GfZIdbjaVJVF51S95Z+KZIriDoK1tp1kqBo471oHN3
l6ckfO5aZRk/lUjoaSBpeFTXeVL0ctPz89aoCMpcb3j/pP8YmKCs24Bj4kzcpVpvfdNXANMAiWTO
MxczUUWn3rvO/I5S2iRvg6Pu8vauhLDv4tJJh4Q+N7/w6dEuoFKc1Qu/iZ3N3hQvwfMMynjhEXoI
8IbGJRnTYKa+0kDM71Bb/LrJJXC+ghXMMEKOG/oN77f5QSkQ59bGFrTcc+x57mwrSeLESOq7aeUD
xUVd83lICcy/CtfkQ9hTEj5YdUE3cZ83wROGMCE2+lL05/aQRpyFtMFjAUfJEcQaW8ah9tr5B+FV
BHw6eViFcdmYSGsDjQDXdDhgHgyd8cICs6wysqE9z48ze3QYKTgUkyhAX+I+nEvMCW+ieK516+PL
mS/LFJNrdkPp4lg/sdjz+w3DxVYbNuMQN4JKjbdRBct9nnAK2fJGFdN2EMmlY083guHDCLYRcUTM
l12ORz+LK+UQ9JBrmUC0gknvHYshVTQLaxaU0GcdAC4G5p6nVs5vJHMv1Z/mo/8vL/2vS/Dpf64u
RdlPWXfdv/3vvv8nPxB/7C9xyf6HILMBAD60HVSVi6/1LzuQ8w8LBM4OoZGFcNxLZNRf4pLn85+Y
KTCyFh692n9r7qYA1/ZtPxB+4Fim51Ix+F8Ql2yy1/6DGUiYsM+WyU+xTcejJ/afo/cn8KciS2xv
YwH3udusK8OdNbdiX46rOKQ9F63Vx48djNamG43g6JXp7USIAtbaBEKtLTOxr9zqozVX8szClTto
zc6WL8YxXLke240NNsY/JBp7875Kx+Wggrp8FIZFGJgGnJVTd2ov478gN9gYcS9s50s3E+4IyIol
7U9B1e3JjZ6fkwAdQa4wjQnaBv8vqrZ0htc/ofQzLHOI9yGDgwqGZo2UYOuTwlP385rqw6Sa98bt
79Mkl/BMfbEhd+u2KtcXj3ibTZdI89qy13bTGiSNmDqQW1NQYto2cElOIx0S2PsrNZXc88MQfINv
KErbVF8xW/nWEg9QLSryGeGWaMs522bV3+XAt3s3TcWOdoj6RNyQc2RhcHYU2xUHP1T1Fc9IuunM
1ozxuRiHIqF1xa7BJStTjlfcjB2mpULKXeBSxF3rhNSvzlkNrjW2H09dm79YAZd+c9Ury1vtX+F3
TS6Ic72xw2AGw1pZ7yfcG142/h7G4DCwOzG7nU6uD6XAHLAnNMa6ztuVTPfavnZ8aznlis0h4u+X
XC0Ek90i+GkbIsKjSkxNPKIDUD9Wzc9t4X6HRdZdDYKZYNh1/mltCIFOVrA5Y72t+pS8HbfAd1oZ
OHs4fN/KqjO3xgz/oD29Rv5aO9vB6u7ACouzIeoP1wwPsztnPAZOGR5JuKQYqs/JToJ7O2TreHTK
ZIzoO584aWeaLAbsFrQr4hMYsisubB+hhIFs6JKpXZQ1izPDpc9lsxrSeFrSfLjDLt99WGa5AhW2
5UHqNrlKW+jTqEwkd4pg2pvDhVy6qChEqljGdVpaG7dsN/BdKSww/fMNQUQSgMnyr2XtndJKvfqM
1njY+C4wN7grML31PPcVIKcHO6CkES1U0KnUpezSDW+x34F14bg4JA51lKTdVre0tSG7oYXggA1C
H/NF4vYvw1x6QUQ6uHkqM91eZYQfPU8jaShrS4rcuEDRuVXMb/+q4zq6ESu267VlnAL2OWGOlz1z
tKB1g0NfZQFwROr8yo2higyHOWNPeM3WpRZs55oMXyLZXnhh2xiuwRqcU++1tLSGJLltaQYBjTHn
jRp07JkF9iK3yq2TCzwN/jBlZ/Yv/74ceu3ykPjfulhuyPnZjjlCXObUm6o0rItyOm1MBJENdmV/
W/or2USXPHGyXLq3oUnzO9WA7wW2t5x0wakouZiDtTMSSbWOuKC5QwI4eCTj83Bfi94eH9c0vYAG
Rt1vwz5/s5Oey0E+HIZ8PJUBJnWrXpK9yzAwIRaKYtKJEMsTTdV1XKyaK43WYL+M4EsTiUtO+XBy
xKegOO+Ky65J5gL6w4VAOHfdOPBMMZXdCTyJmxEMg615Ne4zMAWOfXDaAaAeVdNzsu0y/9mXy/va
Y7937GDP+TEh7Eds8ZjQa4LpzK+tiVgcQYZz6IFleErsFqLRCY6a02sypXKIsCQ8tUlCm7afWt5N
TfjNgy1ZLmTuJXd1I28EcghfSs0Zzzduchn+xpbHAwkXOWXFh9f5znmdZhLEbP9scgQ+9EJefu7k
XRuM04myUzy5JgGioMfjeDspv77OvWo4yBk4fWrVTT5MBhfVvr0BGCmfLQFyZ1hBEc2XISQ6sz51
oUBJ75xmD7VmXa+2J/Ym+80l4swtAEWGEarKZR4gYejd3EHJnBbQE4Ql2C+3m8pdmfSfxJgxxidH
QVpE4Kn3ZRmPcl2fCvaJtBOnuTG3eQWCGE5bdxRsYeQCcSIDpYhRO4J4QjQf/f7LJzNpSQQfO7tO
GM6Nrn0DUHGXhtnJ87KISHneyvqeasZ2M1AUF3lWnuIdBR0ZJ24kw/iuMuN2mF61Kx89bFhlvty7
Yzf8qhf8J2VgeEidoL1heZeKOrIQQ12D2HsWp3gZ3W8zbwhB/IIrOC82E1wQc9IZZZvJeyEd8zas
a+e6WYkANMsazNCxoaKXWWmytuvyiMoRPtGi9l2rWW0G03tOmlnvvTac+LC4qaJK2/Me4Wm6mqyJ
U+FEJuRgSqpBWPZDLy/sjdc22Q2XULW1Z2jTZKBlNOINMl7dvEmode2SW6skyT3t+eT9TDgWHO/V
Ug3YGxKfYUCvL8HwRXa226VEPww8tZcLIJ7QbfBAkUb6iR5nvfhBxl7Vkh+2dzuVmVGiCIVDCCpO
YZW055Up+NuQ44fCfvclxZLGeBv8r65woC5GOlGdUHNmcGZDbPvB9pgljazOhakBbjtjOVBa2T7p
qgpvFmE2tz1HfNTvgkD50PerfdEoUgAvALD07fSn7jTwS+gfuzEEZxgC6d8B+r7hJ1mOyufqxXpw
kgwC3+uxdzeAcBgikP0i0PfxvutohunNbIMQsf5aATlLVqZOcT3nKiWtPvvQLP272gkeQcC5rAbD
V1JxwV8rPC9kg0C0TKt1TIOGfoI67GBkffU1TTI882B91J6ZRHxFactByjOPLXV8GYmTwYNUeCHL
0LboO1r9w2RmN0kg3xXpW1Rpr+9cwQ/4tDpeCKDOrls8JkeF+aRz7AlDEZYHjKLVrsJg/KpU7SFD
r6RWDLI9G3py8FgB4BzXUQfXszRDbjZsaY3ojF226AsQJ9NtU9G+QuIyZXaYsnmjmlsuRxQ44Gsh
T3XUpApSAE83C/qW13QkjtXlqx96UUG0m3KwJojlk8bL+h1tqtu5TTCfksFvqEJGteCaHaYbhujp
YQRA3dpOQDwFrGxHmOV+hL/fcuxaj3ZZMcmytHpR2FJjb2D3mrQKcPt0yYYySrUPO4LLzRNHvO7c
p9gtWw6WG+16Z2MA0V0H+cxEdCNs77Gt1Ucrp8eSgpXMFLthmO5KcvdmRIy71EqyI18idnDXlSAT
ytxKc3lacXa+jhRiqiVb9mFZ57+CNqWX0xtpDK7kdFf3wa2/1AbfpkctqsqGr3xN9M3aE4gZa9Mq
tx5CeFzK9G7opuJVGK737KjauvUbRc6cxUTQ5tYZdVlaP5FVSv9hyjwg8xhZ1JMoNiNF1oR9aLuI
vXDieCmNzUDuzTeisXkFvLxzVsCSQZY6yhP1KwVpRPOjZTdsdqLQN12IWXPmIu3r2M78Qx3wkHpN
8yDm9egWy1udpkd/dOgFZGDR+2gP9HbbefCWzfOr9oBMPfNGC4/D3ZzuTZ8W2MLE0hAsLr6GMdwv
sp4oNpIvDGi3jDewqbbjvR5Xzm2qP3lZeLIWc0PFU7LRdCUQyTQ+BI2/Lbxy12tj21a/MAFvemle
FRXQIB+m+1BG8DHWyVGW5KlNQf08Bep3QKoJqWcyqnhbKx3cOE2u47U3ztU0751gOPmhvZV1ukUv
eaRgkO3C8mMsHMwC7YdUp+pnYjS0qWcxn9px9K4bppwQK35+1Ruyvun1wqgUADnPErLTMJZGRio4
JAnZn42UaS4BaLciNd8hjrGaK9uOXReFvGat4yMxCaes9LXKIG97i1UMvIe9NKtPhVXvSaA0o8pb
7sq5pUyjPIom21YmvlCc2umGeOLyDEMEK9Nk1l1TZfmhEk1xh38Re7e+MbR3jU3Ferf0VH8MnnuT
Yh1CFZjtfUJMGs8RcFxpOemDUtr81EtX7tYiD7e5Of44EtsyUQFoNjJlLNuNBJQkQpNRGy7bMG8r
pnmec6uUe+ME4z1WNBXVTW59YrRtmBKV8ifPMoF90cy/qrW/mauJ9Uvw6kBUmlVePYdWs9MMK3x6
FK1KMlzjQ1FVwWDB0rFA/r5Rov32K6vZOli7bqqVndQxsyIiCUJtO8//kRbC+DLVeMMbb6dbR5yX
ugyayG1a78qzAYbRV36SsRcb5mH2OXTS597urrIEojob+68c+eakxtLZWg16f2YVZ3vI088wDxpJ
ZmaPGb52yUBMSMPalniNPwPT7PHpdRBlwbotnEwDKtLZOhWlvJ2xLGqhfECi+sKfd+6h9+ozNmb9
CK1w7wewb6Jq72tPPspUvolyOPvdgHkyzb4YCDPzS7OtpubGyOsT25uMDBPDU8cOfA5IhTyyHGVX
0sGbGfSDvzGV6VOHWdIOy8ktbKt1704Wy18eOK9JN5sbhbnus2qd4b1zrY0zFODlBpXGoeAGP2wx
8iF3eS9KDXbMNehAFuyh9GRMfGV46Nh/9sROT4zQyOMdg/rK1enz1LbGaUaXIjHry3eTCqkqICtj
aj6nGlF+9H4Cr/gcyP6Om9kRT1lx8XV6HKOpUN856NoRScxsbBkssokwGLWEfxisk2SuE1U8OAfL
+JywdypjYk7k+ofMbk6zMu484iw+aapkYG/ngBgu5lhl8P6lqYe1mfK5Q0bU0JMneIBh24Kd7wxX
XT/wcImWcVBDXp/v2L/GrDuSnq2uyFvKb9y1nLeMCUfym8eAeI7uMSy41nhJH0a1aD4CnYSHYApA
tUKql9UQUsyeW6yt4XrnGOrZsyqxndzmnC1ighwrT07WvoxuncUdI6gD6kZdxJgl2qs19blaccav
NtPqUq7B6xmFTgfWFjDPJxrdfSYypnwWvdVz/MLINBAP8YrRrbo2hAdn3jOgG4Qa7gcM+s3GZYa7
dafLyC0ruaGWltejBdryLrvwiS2x1hstOXIMXjVdk6w5/YSLyg/LQEYUeMFyrTz/uRUVBCohKV9J
bXVPheHb25Zp7E+nqIud3KXaidkFwANkiJWDAg6Irpi0OglrDgnixFcUb21JTmYD0koyc4Ckn3k/
uT2aRyRlJkW1aHdGzliPaJx0B5oIkSHN+tC7atyLmV0HD2FzMoOlpj/74rZVK23IsiHXzPDn2FsI
IYXsMZoHvppp05chwmqSydhcfLj+cWyNyGSI9+iOOSiP78p7ndfOw+AI4lc7Y1aHYZq5SlEhwzez
dDEjp/HOwbB6x208uK4rhkl0EguISLnEmJtKMEQSFpYcWKPFFbAnIWbdGJLBTLV2y47MiuwYZIb5
NAVWdqaGPtko5qznnPkZ2atwFEnen/IkRdvucG2+tRNfwzDjDXexDB2xcTxmZbvPRp6WdBogLVO/
4d3RLK3V7OorAstu7Q7J12PKhMlYXKqmzQX3S9Ou+ssVbQM+Tnh9RbL/QXRW/jDK9c0x4SP12N6Y
ZRNsHfTjTZuKeQ9saH23SZdoAobZ/knQUF1UVEnFHZ962EcGQV+MqtaYLub0sezpsf4/1J3ZbtzI
tm2/iBuMYBPka5LMVkr1tuUXQpZs9n3Prz8jvQ9wbZWPhXq8wEbtAgpVdGYyIlasNeeY0aJc4btR
+Cw0SeaVFtJDkNytL3f6ZlfHAHTQJ4DOXztaMFiz1HkxKwPgXvQsE3gHDIJH6XPBuUYM3yMB0kDD
VVUqn8Mh7/aMQEd2KGh6qZk8mwwvmADq30JoLxvJ13Oi3mTobK7JS1/nD3G4PJNmfeWGzJwnC5Qc
TivMXfZy1EpjRcOkDEpR5JjcqaL1uBA4sB9Vqn92Ms1wURIIJ9+0mjkfGqJ2XLjek7OBMZ74ohOR
j6ogue7BmewBq+efDUyPe6zoFySzWE8tL/cp7OMEJ7c53yeQXj4TEHrTNjV4/Y5EbjY11MDs0zot
yaiECGrVmM/qUF5hoh55C9flbCnM3Au81LuqakjyJnJ6Y5LiAghZciaSDWCyIPrvdGkQ9Yt5PZpa
LOEiavgWtelkpwaRSI0UN2Qunh3K0KaEV2Bk86aa5/CxLqsfFWUaoxzqBI94tBWlU2zt2lUi5SMw
BvIz4QKZ3mmHVnDx/dmd3tid0XhQikuo7DDYEThzkZzRCk1VskNQkuAt7J3pCinPNmwRltMZBEzP
Z9YV9XaWo6Z3jYRlUM8P+ESiqw77+XbQwuhAlNC0rbmHPNspM/XeWPeYX9tTMTGMoPS9tXVxzmKV
P9YWsqC1Tmif1JNzsK2cwhMhzzXRL8YJxSPH59zpx75f5mtSEZYbZIkkHmNl3sma1OpURjQ/zXaP
+ATV1VSprRUqfuBifNGleoNr85zHCRUuwWCF3jyL3ND2tWuzmuYC11cs6Et0YWfv0pEYpDwjfMow
468zLkAZPmoiYVhzjKbKHy1hdpzFq7gj8OwwN926rbIZZUzjuoxh8CR0orlDDkBbur/BNnKNaeBm
cqmEFwRaZtNTEtFqcUm1Yd+qkTsUwydeae6OsXVXjJC0mYp/4WJ2dCeKcGX5E+PprS7ADlJCtH7n
ag8lmXAUrk30FoLrTog22JaxCU57BVw8sYd/FoDQmQve61ZtbEoz+xGDVUbmWJSfihjmDUioxrdX
xrGNMX8TZRpuwym7Byw4BiSOTp/tVmbnXjZ6zhS8w/BdRL4t4ueafspUm/eaw4yvOFZaetI1vskL
jrOR1ZbmiAcPGpvOgKRgjbuTso2We309nu1ewLrQVXE02hblmnWFDqTCvjloXjMsD8uKn2iJli9m
a8U+V4sf2Bu2Va5DI69VjgcVUhX5AruJfvQ+SUvM3HWpBWMdHyENDEh5igl7RcymMkTlKXPVs7Kn
8E3S5pzC9UnQ3H5kHExgQgLp40TYNyPIGrtBSqOgyxSHCaKqbQMhh7R1Cy7DmJi3bejyj9sEX4Nv
aKBVrrpBz1q6t2n9yj1Yq0Au9MmNzhAWq98ijO66Xy7OxrFdhk2uMkUnDqN3Eyw1Uv1vCFWyzqsK
rOJEHA6GhBIROTYPX9WlIz1Gs0eW3AVrYmlcCya8yN7a5PWbjS72XKGuzI6hk6ZEIjqJ8yxGsEy4
/0T1Orut6/iNbJNvfVrOIKkImB01gTtwHiSX+qzsPy2ghzxznb/28FE2vCufMewPAgs2uBRHM+4t
FDcUSvEVewbNNt00r3TuJg+laiLPnA19l2mZzmLt3TOBGMXDVBJBshYJaGzNBWOixaHuEwMB4QtU
CjedLBXbAXTTrSu45zl6FGPZ6lPUVeklWFP4VpyiuoeDdjes2slS5tc6xpYaOutx1V2mxobaLeqt
N1lLYIFohi3fhwSY9kBP+UZ1ZrjRNKpxA83Wtu4BpdtMw3fMWpn7rCQTri0bmgvfylvqKN6hbPw6
udZdT1jJYUXIGUQE7t67GiMoRlwbS2Mf0so1ewIrRDVS92obMiaTlGBsr1O6I7o+QBl2bDPcvmPG
VQ/H/mZo0tF3hbEETL/T3SwZdOQFLe60Dx3fSpt70dg03eI7Mevu64gJ9KVbtPScrByACIWsEa4S
BgobRYIvkcg5m5GoirtiWGDn4TxFdUa1ktnnpW8nwBoTq3iq8oliTu7QtsaHLkqfuOA88ZJKrxXI
Xw39OZZhoJzocXCA6uBULyHl/qDrBTlLQyzt6w0rKC4zMhG0gtcitNpHZ5mxsen6GyZGekYjCbbM
udN9ZSZ8qhAX7qzqczpb382V47hBOoybCmcWGVQ0QXU60OGK1WVzcd8PQAa/0nYvA0HcA+92Nvig
TEuMm1rpA2NgZpMJaz+0lV8hJ/Fic7W9IanuW60/hB1cesPl1sx+j/dlLEaCmwAoFKtKd9q0Quxq
Kse+7YuJuLMQu5U9RtEzbfCMtIQ2Q72j7C+uhgxwifTwx5Dh19x0eFL0dgk5UDjPF6wuSXmfNUP+
hblb6a9UtNyRy+tuTn6sdesxsXsVdWUFhlMmz3qefqU3D8GrKt8c3m7OdYILtM3a2AcoBYxPyEJo
iDTmIt2vjQvLo3p0SQii3U3tUyXOG+dfHiR16BViDXInLK9Tw1pOtN+RGOpd+2AC3ru+/IK9imJk
xthekTTf6zpct6HBcz5p9CWnPJR4uHKMxElFSRKuN0WKFL3uOkTho50EazQeIL1AOCyy19FUT/Zc
Hgnb3uRato8Mol1z/DgbAF45wpH2k8N4KMj4sqmZ02aLCJfhbKPdKrMqJAsCWIhEp8tdO9lbBZnU
ERYCxCLO9LWbdPUgjF7/NEF+3ER9o3zJDeG+LDKXagSIH73zNDDhOV8xa4zvG5KbPCISnDtsEcNV
11cKkgfgiapytyVeWzLqdY12z1rnjx2Vol80oQv3wNUOTu+mD/iduy3v3YCLPF3QJEsTBBY+XJ99
z/Cx3mcnUEG9T2X7ymkpd02KGEi2TDM3Tk3/w63I8GmSB8PR7JNRWFvNbgkXJhRmM9UxBW3efYrW
S/tN1n5nN9+l6A8iXznsi6R+amPnutc74ErkOkFb9GWt+VXYImySL4NtG0ELf6pII3GGIF+9ltZg
bQYFpSka8twvFZfBHobigZexRIOZWKcQnIFf67gEiugecoM8Rp3rLdlliNV1RKnqDI+5X5bmyc2R
x49Filo7/YwqidWqo1o1jf4ai6N5bNDII1pffI1smEfuhUQWTvJR67UECTGoRUHkq5MwH4jczvIw
ZxmoKxlXxWvOuwrkwzBCmrvFEHBHIk8HSz2XJG1+tQeJKLHEtn1HpjA2aq3Ud+TZP2e29qYNUcFH
IxUFkRTYRVhZ17JEjkYjXZoMiZv5Gs4n3Lxl+tQPw/d+6hFellzSu5w7QVV9wYmycOzTipW50d3G
KxyPNj5iqQp6/IFjJ2K/oGeMME0+NnHhlX16akABYttIgTFEa2qfOfSrYJWtAYug9uNsumrA0wA6
ZD8N2y7d9EV0kM4Q+gqdEcpDBhItgNJRM7oDMQNczgacL3Z2JO2eaIfmHDV2cp3A82QsWmQl1kra
HrgImAQr82lkWrKHnZrehE2p+apN6d1qWUtbtDScY48afXW5H83J8lwws4hYoQe+oRtnQrOmnJLW
Lgk4iSxcFPXM/kymNPupI8pBxOnwtqQ99+k56u+JYqkpWkcsuCnYaCweYQ/rHA7P5mI62SSr+mrR
ETwJqA/0NOxtV6In5ZWhs214cUL14VSt+eBUMeyLca73Zl+RgITh4eTEQ3puEtFTIXWZt2o6CShL
iX2xofmL4Tva14W4bUq3PQ0L51VsQbtxk5y0kKqDSKxKs/+GXtzcu6n9jAMgD7KQcGhbDUwsIGFu
ilJCaqnyNlBCRqdQtUexltqujOlQZs4zfA4UYXPMyZqijMrCIWgSdtls0YzraQXwssbYjdu3Tiq+
kcXr52aX9vm9wkCcjSc6bF4sl0ejYYmj994Iu/bD+gtwQ1QF+BXS/JpwMOnV4kte01B2mgfNoo2S
LLyfWscFjfZvTwCTnNLtJGmvNnLXA0OxR3HuZ2faVuNYedKdPrNcj5PeP0ATbIAUwajsbDpqY4CP
xC/GMkhZR6SIBLXsd/NExLsymAYTZ1X2GRSEAuRVwTnW1ezS63BRrcpD7ZYewslvKhWeZKWkDtNB
PCmg8VmUwgoaQcd05U8e981unRLulaNXAuPiOkB/QTvGKOAYQBc095kQhvlOUGge1soUQB6Gnnem
qJInIsuyzaD1SZDnFQJFkd3CMnB2WZbP57gPA4mbfp9ajIfoK/Ed6voTUjpCvefyNtISxK2EN/q1
6cQ3cmhwVLsdksQQC6zssSdhiEz3GX3FazHJr0phxtUqkR1YG2Z2lURFc2ugZvD6JA0PSCKp/CtO
M73rvs22pe3YGm/WMpG+xlSUc9t8wmLL5pXE+RdOC1QCZbV63GRcsrmz56pjKFg3MZo6vV591enf
ndJcbhIFwDSZu4HbY7L4JoZVetbK/rwWAws4Z7BHM5071w6Y3abFC59qxrPBFaWqyp0LskVyvwCz
f9SMqYYaoxisY7XO2BYDoCj7CyPCtJFc41R5494StE21U+T87QmJOopaoQMlGMCPkoFgK3zVkl5l
mG0MGmNfSGI7GIlkND35aYU2dnVw3+Ww2sw2u0X/yr6Yfl8ad4uL15tGO2arTVZv1Y1rNZU0oSiI
ui5+QIZi7WQjy5WaerzG0rYlsS1wK3mvhCbuSBHgBBid+yx3vmhmNgGHpS0bkj1nCeY1mDwqrjzu
Lb+EdlNzUXg2RMdNuw9bZzdgQDklZpfI80TD5zKGYSo/+ArJV/3jIu9nhljMzn4c9e5i4zMPWaqT
Cx7T+p/BfF4mwE+Mwk9dxBRfCo61FIYMCSBOdEWw2oM7hcVpCC1ybW18enRnuJuFiUYVg6XMyE8R
V/wKCbGe2rf2nNxgW7pfteRTrY27uYt2TmvfJqa6RxoOBYOun6eP+GEi4T5EsmFe1Y92IFK3YMQW
r6fSbC4h9/xeRPbE+g8lnHTcCIAOn0UFYk8XsQGeynDSp1Jwlu1GhMXplkn04J4L4gcp+YyzzqSP
LrW6q7rIC5duW9QDHRnBqUc0YRTgnVmrgBLUTTeApelCK+LtzI2QboxBnhXpr7JZ7Ue3XUroZl18
aMdIf5qR2qc+93wLvtmQspyBRzhIpIFZYKOot1a/Ar90ChJauKFvS9e4NLF09qVRiOh7rEL0euFP
1bNf9bk8cCkliLQh70JdOpvAJB2vwrXgaeZ4tjo4Mp0ublQFgQsZDjlKGvE7bviQ1fZlizV6rzNl
dFBx1F7HyB0DlbgLjaT0M+I4vBR2/xn9GFcCYCaHCmvc3UKQbukwdkhVGaDu+q53jb9OELdNzVkC
g9AoQL6omG13rIE+p5onu1rfFcJ6XKr4VmcbmvvpLuWF8+KwPdZ5ddZneaOy6unSAN12SlQH0xGu
Z0x6vtUNxgNQ5hhyVYn7tMxwE9WsndtMsilgG/cHRnlM0Nt7dGbMM9dgpt++IYpka0bk2maRt9qX
2fC4gpoTxr0gjZu+KLYJPX/MSvQKkKMe8IGujImVGygN4L80cC9tuLK3nOF0zIqm085118c77JUD
Pk5eFj+ulm+FNuMlJWTIa6wh8iAe0gHom6tRUa+WBG4FUYcIcYKHcU89aZ/UoA+cPqV2hdvdwnT/
c0mNuGdNsgLx7Ube4M4P5cLtrddpNRMSB+FJh0sUjyj7JK36WosYgo+my5KakDwJnJ3KSC6yaENu
l2Q+Upc0J7CwUBuyqr/iG1GQ0fLiORouPsi1dq7KhIqvqacvNTyEfWrq8ADCrvJxOqETXNt1x7jO
OSdd8x1TGejWOpqCcU6SW23s5MZif8asqAeEVLwWJQyaNY78Et3WXhvdaVuMl8rVpCqjQQMLWJ++
Mnnt9og6OT4V+deaMbo+4VbRflptmvPrFN0S84qYxRWWnw0MXIAZ6GfUdK1ny3p+7KhajjzrKTEg
OoFjAc9JQDnHadmEt6tmtoGVsj+0ssVPSjbMI5X+7EFFI1KXts5tGyftHeCrnIOdUojbhwnxQJ9O
Fj6da7eeo9WzhzwJXIfMSNOGVFu7Q75LEfQz+y/SO4Mk4JPuyum6RqZpbED+MM7i1ggH0W5akr2X
BTJ0BriysECsTWnoPFqjvKWMXB18sCOMuRmrUb2BHafVXxa8wH2QoWzL/XzJdV9jKsy8giGor/Gn
90fcyvD72vIHltW4+VqHuGO9HFXwDzk2FpsaWq5N7C6I+GrLRMobx7M4gTOqqI/q7rrt4zHZ9iAh
cIXwkjr4M4zoNgNxe1fLkraMY9oUYwCdYbpETQyhpkSrzmkmEwqZZC1057JFI16FvV4btdqynlt/
cNfXGjrpzlpjbEmFQrRhJlRtZpx2e8uOCMt0bmWZb2PFfSUZVvdusAVJtU6on8yWAVkANHA0DpmJ
C4LbJIIQ3CWt72bzKTTkY125+U08UQ4tcKYn063vxCgHNPTDS9WYYDq44aQmY+LCkc0RSqC2n0Pm
1EUlqfUi2maxyX8Z8+BzX63iWvTJIQJPTsqKuAXasezHqiKHVN2UDr13NX6JqWlDdwiMC+SoH086
v06SNi+VG31OW2bYcdz5dAKuQnjr85AHuqSvR20Y1LjDCZUbYfMNnI7dBtlVdGyiAT4YRm4uOYt2
WrF0+mkfmzuqICew88k4RSTpeCES3svQaPwqO2JjKj1cYeWorYjh+dgRJZDLEPA4kil638RMQEmJ
DMVLp9IBYUMdgitKNXU9lWH60meYA2Osg4CejTAPWgMbfU9xi+kyaUPg9nX/hQLsznAavBAIQZy9
FnVASrm5bOC/pZxsQ/odDyj0Tbu+rwxz5gq83MQSRyRRT4z5Dno6XulpteUlPTc1jpupRcZnXkEz
fwhL65vDsIuawuTe2LqGuY2dUAPuqtVPtmQ4DKN6PeP56DzZZPjOBnhTaQG9c5w5tFHZ29InFCt3
XvJWMRkweqP1SEwzXlqtLZ7nnsouJl3UYMCMeWbU8oMxlVYgZTnfVqW4GaZ2wFdHB/LKxoXBCCl2
oud4vbylsNE+ZTBqN9kMapyOSUUNalAPcyZCRrgpYl0+FVlOYR8nqH2aIT6p2DWZLohwa2iafKbN
eq8zDDriCoVc6IzaW4ELC+lzUrlPRc1rksGOPsraSfezhSElLIz1S5xI2h4Mjb8joaiuzWJJHxP0
sswlNO1QyobvoxYvoyVfa5fq10nK9EaG5TMJPeY115Xlsy5liEt2aO/w4HRg2Gym+9wRDkPdNDc6
ILpb5PXyJO00ver4cm/YlRletFBqaXHOm6wtp4NKs+xb37pIgpFmuLNI+Q3o8hlLO1yVwK7OhbaA
+AW8udjRBYEv3H3Vu/rndFbf0hjSOegxgcoOWffMF35OrcX1gX/eFX2UTXtgpMbXqIRUp0DCP7Be
PcakJTdLWz8gj77KiulHaYGQwxJ5WvQR5IE1psselFILHs2cv08lErAkX0qaTAuU96H1rWF506Af
BV1SV/BnazT9WZ9wYon8To0LvUXdEduwyjEmls1iPxCEAREL1YGX61XnS5V9Rqtpfe3NjODNuoOJ
1DvDm2KDwzCNApmrNMuLJj9Nqm4V9S5RUp7ricJVGOm3KtIYJEwmFPq4+46ZJ+z3NKCKLdAF9cAN
TAbCjsZtlfLtJEn9NR2ZMU5Y+LzYcXRCk5YnOLXYYWkPwaS0DhIk75l+kHkyuPmgLWDtL+n6rPCw
XabHLj44WT4okXEUdLje991kf40H+NHFZczhzGX5VOQ2jOoI18A68qMSllJulIrYv5Pxe2UbUPpk
8YnWKU1goAtyS2cPLdawIB0xwj7xS0NbtyCnkd0Xca72fQW+CKpdVwbIxYo97GCLibpgOqVW9czd
g5Fxbx+EMZz6RiK0qkNz2Nu6FZ5E1pg71WsZwDIMhG4owsNSmKmHNW7cNm56wi/pnGXVO/Qn6sLL
iA/sSkeBF6WtY2U43O00dm5JpAI82yttx4pYGUGt4aPMKTnAhfRHJ0ZXSbmQ71cYCt6kUF3rFFwv
iACRQkp6vYquOnWfWK4aBFOB1cacgpH4PEJh2RnSRc470WVk39ajr/RMKIzsVn8omN57EZRsr7Pt
7j7v3KNrwOQEcHtdqfg1WesBo2CZXjENBRaLEzdIkUvUAI+47xgKM5qTQDGuL0mp45y9Wvn0qU64
Bw9Rhk6uGQ6d5V7wpuYQYIcW26pbHm3hLJ/mWLtBgk1DWrlPQ0L6Slrpz6O7XriTVuQl+kU93LgH
uyzPZW4+uK7oEDR1pc8J2HkjLiB669aTTRGxK8tQD8amupcc03dTl3W7QjPDQMR6Sqq2jSfUQQvl
Z9hfnmRZ3yE3sLyUDiKy2csIdqEbq6cL7HQjOzNCCKYmNx+bny9HWVr3BrINoPmAL6uYSg3ULrPR
lE7jpncczVvBL/l6CwhG5/qatLbvDgDihND7AyLOZE+tzbZjr84nrFgmZ1lDO6/Smn0zJQ4ITfAh
6Nsxkmiatbfa1LqKe95JJ8JfgOS2BzagCAB/RUCj9klmPkdFx5Wpyq51LdHPw3BxCjYmCbm5XHYk
u9tbqPeQySwqGnQhXMv7gf0GDS4Ox8yPVnxVw8gd1+50jJSivp1kY9x0DlJ7g8wX7lf9PHxCN07O
zVjPV5ReLRM17XUd40tvCJsuLzXk24ZaZ0kL+kqXWotEkp0LbO7K7tLl/NPD9q/cfDf/n2GgxAVQ
9H8b9a5f8rdkfOl+JUD9/Ff+a9JTxn9sS+G10/HCGXi3gTn916Sn5H9syCS6Lv83eot8w/816an/
6CxT0+UvtjSlrf4fAUrT/6N03WIMiYiGfxFp6b+y6f2e86pMpVyTp7iO7iqyos13MKZkmZfE7nrd
T8Z7176v2I89/YKxEXlOhEfbJifhfpDAii/xl5AwnonEWEi8ZwJLDB/wXUhY6MLUp1DVITjCHhA5
VHcgHH3wy8/wJ9DUHx9jWpYulC2FLSBs/RocDLQfUdkUgzNl3i3pGxjhvms3c4dQhRvAc5V9zvJ9
bdL+PxJ12LheAuAw8zWdGeKheWJBaupo52eGK2Hl9T1MBhrR3Ig8h4sm+OzaB8HWIf+msq+8nMGR
CAqC/67EGX+sqoJpPNUw3NqNDZeHWwuQjJfszXghStUiGUmjLMd8DE3cX16X12ZCJeqntAS4qFBX
JutJQVuPHlamhzPz1xonWqDGfbb64QdYrn+8B/wmUtn6xf6pTEvyxv36ZU1t0uhi5D1oJI1rPaPN
MLnRKU3HexTTKfQGxqrLan+QlPun38hU6KGBR9EYNN49Ni+5mVURjyUtfN7q60UZ4Hb1f7cdMgEx
VvzhVTDeOVF/vnFUP3www7Z59Vhqv346OgHLzN5KopI6cHFjRGiWO7TVEyyfanzFNX2ZytntC6KV
Lj8L66agqK3TrcPrv3grkeOb1jyIxwbn03zbup8zNdEOu1HyKBSOwJsE09OEz2Genhfj6ZJ1r0ba
GOc5+zaWH6yfP34cUklswBZCXlbR7x+nXWLkREjPfDppArJWPngqT7dxBKlbh26L2yzlvmuTRDHO
/gxew5puUyQOijcZqjpd1fqm0LcxAVnri5X80OIDDTo/V8CUuyc7uoLAHNTTIWuCmFZrenZN3zJw
W7SzP2V39kBKi7ZRw+GDJcuf+xcy3M+fybGVbmFDVqZw3m0MUQc6aMrslS40k30D2HcyOyCk0TvS
Lma2IT/E0YlLour7ZzIFt1yLTfriFf79uzQsGrYkK9EkN9F0Jy95koVn+vJXuBAIn2sQo9EK33PF
N7yhNuidrsr/+8e+vOTv/gimok9vWxZXfKAOv/8RKiPEDlPaM03CEr4CHllSTIq5fJ24S+/+/bMc
HCis9Mtyf5+iaoKywzvMBuIk4cK8mmuIUltyqrDATPq4/fvT/rDuOMU4+lxeVF3ol+X/C2FwqQ2g
dRYPQoN9VaU4U6uUKraQFkOrvP2UKeWlWRc4qfPBkv/DxsKTlYnTwuKQtd6da/M8N3B4LD5iiqFo
IulnB9Yp+uCM+cNTONhdm3UodAH36vfPZw66LE0+ox/3F9MfeUGwVUCQ/v1bfJdL//PARKvmcsnS
DcHt4N3XSAJRVRqEtvjumAdwmbi9D3GAhNRll+nhBqU3pZZR8M0tuiYa139//h/OBlQ5CkcJSgbK
lcs//+VXXN0p7+GfrH5SrPxU+kvTu7NPM2kOcFctx8hKaC63Hzz1HZ3yshlYguqAvG6dp76vTJBA
mADroxXhzpztYgmwtYMRrScvdjgKz07D+oOg2z8+kV1V0ZrQsV5ctopfPmcmmgyYIRM8xmEmuMSJ
TTwOmVSthQAiknEjTfGR/f3L/cPitwwDEINxeZFc+/KH+uWhdVhUNPAgHRXixmq5PEX2YvmjW/1Y
HOOD1/WPzzIV64G7ls6O8/uzSLGIyYTjWbCmt9yRNCK9ARbZ6VpD3xEfLME/PY0n6a5Fjctu8+7r
5LKeRzkvCE3yp3GR08Zc0aPLBe/oiqng71/jZQm820MtvkMqPZv/sZH+/tEMeHNyUYKdJpnwnM1Y
4aD6mB+8If/8SLAslDAs9muda/e7nRpW0BTpLk8JM8BTFqkqY/YNSyxIbCP5oCL7x97p2jzHBJYK
isPkdPr9EyUInoepU7rvmhx/U+oAdR5QZU2Z/gmQ3EbH1X/oGBx1dvxfpu//WS+JSz3027fJs20T
LCwTucvG/W73hGVVD8YkLwVG8rq25VNHgrqHcyD3u2ryMp3m4AIEPoboOUYkbLZr99Qk5keL4x8r
kj+Hq1tYDZQLKvcfL+wcAWaeyH+Y1v5NsjqCWjd3C3KgjHYsAMd1+OBb/+NHpxylEACObVnmu58Y
2tBazET2+WgGw81FpjM17h1qLuB1LuZDlcg7jBVwcqyGjFbX/FGObtA3uEz//kb/PPbf/QgmXz23
P9cWtum+O1x0zRGoKRKuZvAIgqTo8ThI7QjIXPvUOKRyRGhwiGBxaBTkjzPcqQB7wdFy4zOT1fiD
ovMfhwAXTi6J0mKjMtmP3x0CtFaGZBUpeHCIjh4k68tujD1g8RviOMClxke6yT/+/h2Y/1jWLhgZ
VxK3wuXggqv5fRHICFZ6njiLjyod7ciPkQtCFH2p6u+smQsRFlrLFseYFuMi3brrp8I+m9lZ774C
GB4GepZfY/ecNBcb3+YuubGOxGZFk0sLylPlDsBHZn2Xpj+zhJ2Dyh/C2F8EoplDFX1Kl+cx/lE4
d1N2PXc3f/9o4uf+9/vvS6V7KfwMKSmerXdvGlxJRFM132ja7k39qHH7VNbb4twWU4Qz+bkBmjfa
N8R3VQQ0ESS9PDrZaaq3gHn9xjq306cLPiBqwARg7CTRaNj16otT70uutfg+y83ibptmZx0KZ9OO
fp1DX+Ag86KgsW+Zk7b9oeowxGFvPeTGFW/2JU4mepP59ShPRv1SlUCFt89ztjf0QBFcZN+hn2ao
bHyZn3MMGIze44c8P8t+bw3EWG5sa1PhPfwyJ1+Audnajyh+WM2DkW5NuGPkLFjMq4PlfhFetOL/
2JcYkRfrtm9PQAMhw1fu3qp4rx6n1xQFWIJRIEiiHTpkYgHkE3kzpc4U90w5jpipQWO2Bm7tK3d7
4RQYpzq6cwjGwZBeEjM+PanwgRBRR12pESdsAGXoUoq2IBnUySEUSd+Pz10TzDZu2I0LDRPvxau4
YlpmDzf0n4vsQKpijXqMIBX3nC6vtriNQ3Iq+8M6fivib3MZLIrBMwaMvdlu0YHisUkRf9EjN150
+7rBrIaJhMtYEM6npt8zOA7Nwwxfy/nghP/nhsk7BfrJobWk61x5f18vDqcTPEOKJvIQyP4T6YmS
kPQSjeiAFOWZw77+wZn4pyVqU/9aDi2di+Th90dmWAGIh7jU+PyNV4wjGtdcLz7aDX92hd4vFyoz
3ZE6JxOAqt+f0ySz1SyaWrBz3+TMpUlXlHe0b5EYwv1kuq1/rdvHZbifzTfD/N6Bphm7vYMbWpJk
TIsTNxuMMxAhpNkywa336M8sdzcJrG4xuETfdr4As9mWQzAyYb0zsk14r52Ki8lqUwXxHZcWUxJT
u1lP/VV0VNdok2N7G5/6697yL2JS/uON5+6s6/bcPEjynnMPDUuJccneVHe0FJhhNWIXncf8CoVb
QZBqsTkYuPJImnsd+0cneWCmvll+rNtIDzDOyMEnc41Fz5AZtE+xwezt6dbnen1FlskMAwWtGH1n
QQJx0AAXRl/alnTRvRSQ5Px5fKAj4ODuzIJ+3pH2M07XRuqvJUsEI9uW+VDXPVvkMd2F6+cqfyqY
vJmsslF8dVCYInE/Ir7EXQ+dU3uB7mPWNwztvd4u/ba5HTHmDHtl3GXL2983yH/UWtwZdY4aWpSm
ffn/33/vHu2QahqT39u+pIUm46vVku2uWeZpBdTp//unCcEZ47i6w53j3dslbfLZO9y/fjkh3DXp
4k0N2BXVhcIn/+GDp/3zRudS0xh4cmG/smLdd7Vxm3WaQZN+8VfHiTzyTks/Yhqzzdbs2hx48wAB
z/DBYJd3AhitaX1w/Fy+vXeriTKZWhaKNd/vz7bIL9eOVNVVPGR83nl1Oc7zJPVLCUPw79/qn54C
EJ/+MsUyJfP7j6l3K5lgJN1alfOWTMBgChdt2t8f8ocXhf+4IW1Yc5df7t05ypxtNMwu4galLPQ5
rfKGsWzo1DJQhUgrP/jt/lkIXZ5Fs8gk2J3GxruyLG0qlOkjibVtZTf7VDu6Om00bjsXN7SPpIBj
nLnKv/yQjqAI4kuk10C3lL/7fTU4Nelz1jziaC2nZ2KpYWo713L9Bnhb++ADvr948CgeI6m7Dcpu
w323FNJxLiN7qmhrC3e45nitMyREduM+wefeyPA44nxGyLVs//47/g9357EcOZJt219p67mXAXDI
QQ9u6AhqMimSExhTQWuHQ/zN+5b3Y28hq7tvkmxLWt3ZfTVIs0pBRAAOF+fsvfbbtWvpCvh8NXoD
kv3lz535L0PSFMjCIE93pKsz0zZFn64KEzM/AFIgDnTnZuF9cMl37yE1BhBaDqcdttkc/d8MUBkb
KIm1R2EdGdQJG+yFoZONR9T31Avc4iURAilCbHzgx3Fpx/3+K78dulw+4IjlU9dhd8tB7/VTTbAF
VSILqk2Ay8QjURiPHtumdqLWoObg9vdXeztyl6sFRIrYFKvYS7/dHFBecnG6I7oxxivQyeHGIOAU
iC/5iwsMp/f9Z1X++P013z1Ui0MsxSvJ84RVuQSgvCpvuBovUumVGwNj1LqxsNTBVa7wb0Ezbev+
B6KW5IMB/LM09Ovk5luSrQ9FBw4BHgXANy9LQmg6wtmw2FT+9ZwA0w22Rnjut/ceDdK+xdGPksUb
olVb7ny0pHV9NIpz/keL63l4zrLdLA54xGbjOdb3tFZ3otolBsKP+ryvLvh1qtLtEHDkRQOEbpW/
G9TXvXnPz/DKFT/AQX3B3jqHV1/tREFIVHg+V/e/v7nvhg/f0/MpRLDhW0rXb77nouJ1Jp/O81Qj
ZhpavK21TUTySLiB45L09fvLvZsYqOEwcpY2ShBQmVie9S8v6DjUMBHiItmwISDAFcxV3AQk+tYW
Ov78xyzjCilvcq1L+/p/cGWTy7O5Jf9GvrnybCauqaoG/EGafUc3CCF+oZ43OhZkRLKL6khzwrUz
Bx9c+P0d5itTEKRizubAtt7MD/iNMqzrKfqC3Njjq+6pm3sctlCtkcjx0Ur2rhnhc2+5ryCfqL1Q
c33ztuTOkNfoq8dNlXc0qroNwEtiQ7vx6AzudFl1I3prXV7SKMMjnaOD9aOPai4/S+Ov3x4qzvRD
qTbzWWjGvH7MCCedsWjHcSPNCLLYsVkSYTSOZnajlgBtl2yN4b44GGb0SQu6p3RY8byj8UKkxoCf
q34XGtmZEiT1vRTVuQjQDEZEegP+4gUp72I6U77aGe510BwX8b86FsgRicWoK/B4Ke7XF5ov4Bd4
mfiVl9BEX94u/msM//kDUksFmIodz4rwmtA4J2ZzHSv2oh/FFf2nR+IsT595hCYlvYTXd0Onph8V
oaMpQ18mS2ohRDp1lnMQgSJg4gQx8JtVDlmdzk2lumZlOXH8wYT2buJemuXICCikSvZq/tvaS+gk
qpk5Cpg6x/CZGFsS1ZB+PXijh9CmnbAqiN3vX7n3I5+V2PEd62dfmHn09ffGmdmkqm36zazmTd/j
EJrTBIieTVnENla/vxhNDH7cq0EHj4/lYZFIcFlWqdeXGwAE4fAZ1Ma4kV+rW+YW48GBxT9hC70B
BBBOW/5XfC0L6ForZL1Vf64p+sBIyPAqEfmwwiN0Fh3HEhzDpgivGuJJwqt+fOyDqxx0XLNHcCcs
QNYttDL5MvaXHkMI6b9DiZV82xVwObxhpXVbTZ9H+5BhZI8CSuQMvDUcdQ5G/IqF33XXLhYRjLWE
fEKFAFwD2deh+rBFdIonB0+d1+M72XTBJpMHkew7ShnxDgRv4+xDoihgnbLrDtdZtCqv5dV8DeuU
COT8k/eIAw4FQgzUkeyA8mCnewSddvQNEMdY76k9z5cBRzq9pv9BUcu6Q8FcuYe2Rm19CbqqbXdt
ulbtKjWOdbdT5r40DtN8WZOOMFHDRIm55zexrAblfrb2kzpm5Q7Bljvs0ucuvUIObH6uk5WBRvvc
uhyfhh/Fmfts7cV5+R07kM6cbeRcodAepvNKEo2hd5m8D6evbXNfZ1+T4qYQa8oA5jVIm8g8GcEG
Ui4I/OBbfDF/MEO/W5SWgWPRniILeOlqvJmhRW4SSo3+DkALWvAuqH1kbRR1ZIeGZZTxaS6gh6CN
jAgSwCr9wcD9j+OW7gaDd6mWvy3SJk41EtFFMIdjlNsK5+VEsXKY9F4QqMLTcujl6MxYZSFxDoMu
ir96LuDru0gBqPl4tk+x/vV7g5upTt02YqiJjhiaWG3cpr+D2UtVBFf377/tu3mIfTmFHoe1yVim
ozdzAmmbnvI6qTap3UaHbgovwiVQbXJQt0z5S6QYDOnU6A9mhyUL7+3kwHURC/msiz6tgNdfsiD3
tSWyg0RDOLR7tPWLfoO8opIYhj2zdnGWOHLRQJhr9APjlcJysxU6Mdf0SGfs24neAjU5mwfqQGVv
fS/m0j+xb7OQoTo63qlEUF9MFLErYTn81dlbsoVgcC47fCLv3qo1ZrqNWgRDs9GiOSNB6UALbp0M
7Bn7jmDRcageh/SD4/3yJF5Pp1zTcqjWL92wwH+zarkFWbJBpxq2ac0MPmIkKqk/6cY6o5EjmFbh
Jf9+bLxbL+QSb0i7xoIvzyl1eU9/2RxqYvQooSCJovChTrn4gm0EVEAvEGM2n35/rffjcOkFLQ1i
hqEZGG/GYVJVmuBx2A2CtWjfGFTjcFsxz4ht6hFPEwXBiW1x+cGS+P6mMvYMkxUYWT+lTuf1VwwS
rAo4P0u2QXoBLUJ6mQxjDw1h2uam8ZSlffHB0H+//ZAMmKXmSSuc1qP/prhROp3pNFBnN+aIDZoe
EFQMTU3TnfsQHT6wSYU74wSNlkSU3mp2pY9/QuOo/f0tfz/NEjy5qLQ4qwY2yQKvv3tfZ9LNGkka
S2ZhJ3JIpQ/yGRldsQ6bwVs1DOHRjeFKzze/v/L7gfX6ym/uOr76fqFTcmVv440+NvwgCciAcUA0
px/c7o++5ZvXpqb+7DGdFZuuEc/k4CLJ7SUyyGgl1eWszm0LOoXp0Ab8/Xdc7t7r15XvyLTKVECV
DMXn67tbJCXk1D6mCBiZ2NqmDnCgKKMPzm//6U6yreeIwUKBKvLNK4piGJpPDGrEKcj8SACJTWRJ
EWKekMkWfyQ2+A9DN7BRGTFwpUdv/u3SlE4ox+cqLzfpmH9N3OxHJbr1hDPlYmDlWEJqsDlfouH3
jnQeowOt0OPvb6v1fnVePoLDBCjtwEHZ+Pq+Ri3NShZH/K0axs9STi+9mL59Wp6HNXpwo9XJGfzC
fKVs88WehFiFNALyeIbzpUziFSlsrLlEuwXb2uPRZs/pxwU+fwFzH1rLB7Po+5mND+xZiwSFoxe3
7fUH7qWTShNZ7CZOsULrBeZo1zvgINhcpx3lqmGFON38YIV6NzBs+suUhBDjUnJ33Dd7KJ98HFQo
abZRboIjpE6fxUDmhe09yiLz/ycXk2z0LQqMHGvezCSYiW2luzjDYdNGrN5wYIbM/NwThdHRt/39
CHj/zdBHBtTXXQrdYD6WAfLLqoRuyRjamIbHGLVf2qYrD7Uf7PuC2HnYSB88vP90sUVxxl5ULpX9
N98sBCuuRO7HG+qXB991904I5tRif4qX0v3x+2/2bjGymSvoIrAfY721375dkxgRtUGx2TQ0D3bY
gmASBf5LqaFsFZ4+Ei3mfjBLmR9d881iJAqaNTqhGkImCKgoN9tXNWbCrOyNp74zt1QuaGM3Jgnt
sDXNuIWWYQWnjK37uswfwZoDXwIRc+aFsI5K6X2gW3n39nBPEAtQp6Fh5GIpff20x6kPmf/sBDud
LzaQePMrS31pgO3AXJzwa8bXfj7UH8wyy2N9NXkj7rGXujyXXc6wb65ajG4rIytPqTaK8JiL+YsJ
++uDsfWzjfrfVyGFwpQu2cmLmWAZyG/VVD7aowhHHYT4PK53BuFl9OEpT0N4ven4rS+lcm+CLDIP
k5jSTR+Y37qsf4JveRbHE2LzYa6PMJBemHjr42CAB6lNede1Mv3go75eRP/8pD7vtcWbgLT+7WzS
wzgeQhGnVCXdCxkUl6qBvNVDCjsSc78K5GfMiqR7TfYHj998/SS4MnEA1CbZo0jpvy+nx2Vk97SD
eCcSdcDnipsQ72zbEHY4Va21N1BFdw6K4tAEjDyN8TaZzpa8eadtn6Nhfvj9K/qmu/Dz87jw134u
62gnnTcL7pgKvF5tlm4S23E3siEXz9/gL29JDym2Q1RV+1kFTyhvwEVm1Jd/f/3Xr+s/L0/RyMbd
wS75rYKSvEND65TL6w5VA5G0n8TYYSYwrpsuAJ6sxfjBFV+/gP+6Iqc0eMi2fHdQq8fenWgq8CqU
KQo1Z/auifyYwVcD3ZvkodEw3kLP+XPE/SVb0UXytQW08kO9TZZH9fb13znz/9vMR/SIf3nmmxf1
8rfvJcmb0+VL8f0ff18l7d8+vdDy/9V99PPf/DMizP6Dxcj/aevgLMgJ7V/uI0lEGIpzd1mqLInJ
yPq3+8iy/gDotowY4KwcdBapV1f1Kv7H3y3zD45v/CHtHPoNVIn/SkTY2x0iraFFck+Tkd0AP9F7
sz1jGGWWP09yRQu3M7+E/J2hI8IlaH+ESO2bbkXCTEuJE6qwYmPswMaFPz3r1HWxPAqdRXhnWse5
/XkT/9J4+t82UuiZ/m6kfKqa/nv+0v86UH7+kz8HiqC+/cfP7itBbZS5WWT+NVL4I+uPZbPm+njh
XQoKzr+HivD/cKRFex93FSVi1lwG2D/Higj+oH6MeJHNJcJBzrB/Zaz4r+d25hNWFAaew4emUcka
/3ptt9gEYT+qjTvLvJHNVRltwl1a3kzWWWWdDRHoyNs6Ogd5tgrHNSrAuiDSeAfgGEzqYwBQLD7P
g1NfsmU5RQDTwcdFP6oNRlTnU7uDuNuYa51ee+Nl1K17+NQ29vo1iArlXuv+Ihj20bQd5Tki0JVl
HwHakikHionUd2hB93H72UjWHAyaPQVjpf1PAvgXjD/G7skpr5PkWZif3fJqNC6C+dA1V7l1tUS3
GJhxfffCzB4iG3pmgKfaPkw4cKI7LEWQtlbNVdeccBZ+MFf/3CH+947in3eU/SN7VeYABGOv7+hg
WIpcjsK46xLnydGAqknp9s4kFDcPY0imAAA1cKoe4fg5F54ELJYOYBx+GYbXf17vb2VfQIwqVfeP
v79ZtJePwYGUM0dgUtxDJs7o+nWLXpadX8vOnu+Iu34wexPWUGRwKpNnTpI+DX714tb2PYFgVOr9
dm8ZQLUcmU93VSo2szbvf/95Xi9hfBy5yLu5IeQp8nnsZZP/y4mhqnwrmiTZ6a0FnoX00gCFof2k
JKbc1D1Z0hRH5ilz+///lEP17Zd7+25x+q9S/d//06rk28uvk87Pf/TnpPPT4PWnGZb8Lqavf9pf
hWv8sVSZgMMwsTAuluv8a1bxnT+Q3aCG4djjOajD3b8yreDBNV4XCdiye4vcG8ctZhPmuLcl/Hqi
pFWT14cerp/yrrWKU5aZQeKbxSmSbWiZo097qR6KotDqR02MmDKuQ9sxxQ0whnRhORNdVLQDpbCs
sK0tLlpJPIyMoxpKIMFwfQqAA1aCHV4aCdGD2PkjKNztqpsqJfdtTnDDeNfZjp2CHRNNP+pTKcHy
xpfkVU+ofO2yBYXfovRFNjEIZV9VajTHi5oYdEr9gRGbhzRup/abgZ2k2IIxCKavCuzajGBagchI
9dzWW7r2bITrMZ8LIiNbYGs1Ne9OQIULa7gPhwl2vwlnjrjoLCUHOB2amhQqiUdTEz6wUGOcmdlJ
N9llrfouOYFIJW9oJciHr752oyzU41yN4S0PjxlkyEFfbVJAfPEF4CbQhVkHQJKuarSx8ZiSkRdN
AT5DT9Q13EunvucK5UsQNPUlkQlodNtUwtp0rdBdFI/edOrMWdI4Q8QU78NW6W95IBvgHEXsXuMh
dBBaTl0Vpuc2mLY9lUtfP5Gw0RwpvpjbuXPtl0y10XpIJjcm9UWCEIb6WQX7MYLEydnJfNAaovY2
oVw3ees2G6LpwM1S62yEioT1M6fMmmm0JOGg7e6kwIs/DkU8bYjQEAsHuiDxIegXG/7szYAPuiLE
vluVQD86WAdmhC8OxmGn5j2R655t3bUx4+ehm2eR/uh6P4pHLMKCiM4xSrwrkcPY2dCM95p1u+hf
jm6S9ilPmnCes9bHEPHF6O1i7ysTXGtSEBmTO9GZtmhTRqMb3OneyAO2VMCoVnGZeJvGzQQAGuxb
neUX626C9ga2KYDTNGTX8zS0ixU4Lp59lBY70D+pTUEqJhXRriK80sKBDTlmltdt5NhC9yUteZd5
kzyOed8+Wl1TkRjpTiD6wsaI7wu/G66xfICcdOo5+TS3OC3Woiaz5gfZPDU0UVkN+qYkxwAfZDV0
V80keZyg0CaO8SCQhhCCZdzBFpkiy98oORa4rqUyz822ENt4LtrkQkMZYcCwSzTOyowfgUPXa92t
G4uIM08Yd0HurzJqNareFrg5iO5IdPXgVkWpXwqo/TsjRs0dDpMTowqL8Z6VFpTm77zBwGbKMTzR
iurEeQz7qzvY0wzbpzQ6sHcjYIkHYMBufD3GgLGaNpTA9WW363I1k1pY2/r74FTyMYAjfaBZIp50
39MLtsK5ClcAPvMLZc1wCWt7hi3Wl+YG1FO8q2ajY3D2Vhshd5+7KxZMmycflzaOpz5EzBX1tRox
rXpOuhkGjsrboAdXt/GIioPcGKUIg8qkk1QzZ/8wD0O9hZUGvSVEc+pf2LUZGTeG0Q+LmDH3oq8u
cUmPuUzz+syvGn88RGDVsh06bNRxPURX+HJzPB8Gq6xovoXCCs9HO8E/4PvJrTmQCQdivrpX+L8e
pwzyTlZoB3MN8J21BPzvrsuoikmjnyrbL7Zl5bRbMzNCItdHez+7WXStc6pg+6jv3GgNuB3NBxGQ
Yt2nS7pKPaYXKCdhYOo0IJJNB5pQ+Ir/ICmrTG2In8xQKwI1YkBM3qVnRyEYsNAdd1WvvYsu7nwo
moVfVnttyaZf9ZMHhQO2HOGgfeuvSyiyl74BeQRUkm3tFNhh67m1AdhsF0p1vTUr5o617kR9pfUM
WLQrPawGxTjjKoiGjOmeZZGCp05hXzXaeQh9pu8VyEyN3BGmp7kaG6u7KIUJh4akjdH5bLVVej3X
UdDjNnNxodNqZhMoc5LYzkU4FneVO3XnaRuO4HyCbJd3YoQ+nTvmbdzENpbQKHwow6IRP+ZC+dlm
LCuqdYjIcVUx34JCia0pB7UdZqG1LubJAdBaFQnsl02pqzl86ApSh9b2hMT1unGZYggpggW7GwZL
DTceGZbuwSoHve/I5XkmjSeu11xjMNZGBH575xZpcyjjsUZ9H/H4JFFyG9/RgiTZzF5iUxJLt0CX
eeOTW5egyDOSucrsc8j8dKIs3VbrIARWtK6NsLpxnZo0AShdaqONybipfB9yft479k1AArkFXHuK
PpOuPtw3gNkWr0iTz987emhPMfMSTTtrNHjMeb4nectYR1ngF7uO1xOCGHGq/spRDBLYiOggaods
ds4JaXwR9TZWIeHqIdjSfVb1BipXKYnIgl976CoPd5iftGSh8S9V9aVxu+USqmD1tbI0OlhZW5uH
ThsEp1WSItUq4M/QkojSif0ViSspy3vn2F1urlKyIYvgU9DgQjXjSKNTbD1gYBCG3HbNfpnYVz5a
Gxb7QRrVfPI8Z7jykwrdCQLPst5Bse34RD1zvFvWity6qaRQyMwnESeZsZI79kkz/h2mCI4GJq4V
qKS00EGlmTs7M/XJ7zoC3rQl3OgY9fAZVspShfFlqEwjazZlwQK9DnNyc0DZ9ub1WBjA4acuItuN
PdPE9Jfm5Dkq7laUJ+x5UgTHxHCB7YXk20Nimk2Y6oAGifc9yJIYubUOIGbixAE9SSTgKPL7IC+C
cdsQXNat1YB2xk6tOtihE8xIiSowmK7riZgDMy4LyGthkpVHuNUR8H6Pm7BnyR2OopEVwiFhk3MC
BZUk3TwCMBsqx4eVYMUdKeFuGKhj7cwmSFzwYF9LE+jOIfKCtq6IHFf6tgcFll8YRpBdlwHTHuTB
sh5xMEngjhVg5xsrrmtn7eAKnCHM2+mjxXtuwi9lpb0Ps8n4BCCYj9andnBvtDOj18vz8jaOE/95
QNz1OZVJUF+EQKzaq5ipap3bahhWQB2J81KkQyag4yx93QxzwWIM0MnD3kHqx2MWxdGXgjQ6dx2q
vgTymIWRfd4Lq4euPQt0RbptHdapxoBXHRAL9I2fFBBxTPLuLYDKZtyjJ2NXYvm2/YTG3DDwxxmq
gR1qDCW5kpaBNtHnLHRUwnDKbdLN+B5jyrEu4acDwegimFO5kqxyzzUhymRCdNHIIdIgKetWSxUB
s4ZhO9xBSB++zUkyPU1myQxJlqLqaRw0MwrhHITBqiU45wbNxODsu9isx3tI5IQHdc4cMHwpJZMV
JKGt79KhDc55xKqHX5a5h5aX6mYWtfUyunWNfUzT9lpnfdUqCrB0sVdSEMmwcYYSGV0LwjNh4BOa
uk5sG1SvH1MyY5+LSeLUumNRbrPCD6qz1mikaPZynmcX8Qbc4Gqf19ZA6EHqDliP7Oxb53WdWHtj
LjZdR4V1nZexjzjVtihIpIPy77SlhHkihiujlk/USbXTJUiuNVV/Q15Oc8jWJO+ItVoFnd9egIj1
WLQDHZL0YtrVS99mLnsQvn68nuCYf9EZLU6S7OI4PCmnRqeaq/C2ZfQ4+4qY5xq/fpHM0abofZyS
LpP57ej2c3OTz+7MJDmPGawbmK1N4K7CTDr3zTxAFbbAkJ11TuQtOcf5VOyhTY4k7RKtSOqt5w8k
0JLncRoDS5brGi8oKREkKdyrOAjETpulde6w5QKKnIJ4R7MgkE2bg0aFI1JiAiDtDcjIXJakbEfi
HtHN02gkh0nnwUgMeT8ssTS1Z6MZB3y/bsDj3qqxG1MgwbN/bIgnI+rONoiydcidM3aNzYzP44CB
RSSKSeh0Yw3ZrtFJ/SPJM+GhWXOdT9Wyoq4CnKyXad/L5LMrZlNS1yktmAZOHVvXWT179i7yhyY+
eaXlfylUTsbg6IQhLMUitVdNS4o4HO7RTUhiTuNnWZaDOGPZlTXLfut1135iyO8tR8Ryxea5v2hG
zglHggO9/gw7Q/QyEqp9NuvWvSlSIZJdWS3sH98fCEA2MaXW/HSyO6rO4rWYYJ8mx3xOAvvcGvyS
4OS0qOWm7yrxDepqL0+0iYzsi523pf5mRCSTrNK6lSQfEWPPjnMgEnhKh2kfNwQN6FYm8I3imI1a
FH0hO6zBNtMVzqMcfWUTxiPiB+HNruanVMWNqxPvge9MSoRbMx+skjqApFwXHXIYu8g88uzCSt1r
Q1nhRe6oADBlFCc9iLq2kBdmIJxp5yVj3jwM0u2ST1kvdbxxMYNkt6MxFe2JBErCBesq4swH9szP
8uMYDYZxMYyMh209khSyKkKyOlYui9mTTOFf7/EBTJ/scjaMbW2iIgXlA1P70hrd8Lm3uMlbgpAJ
41wV/TxF+zmxnBFfnZcCbzRU7dyPBJ9AnJtHE+ypo/fJ1ES3/ewZD6hxYWxqtz8WhC7VDyBw503r
WuqzZH3yb9K2hGGufWdgTFMI3fQpJi5kBH6TInKuknZPbE7kHyNPkiVY+gCn6GEWqGWi7AD3xd8n
jsAZasfeviV04MIcw2RthJn5IIwCorjVhU6NErrpmHR6TVFcs4XbOF6Bn9bl+Hbtzi5RNy2ZUAp5
si3nfZNgGt9m7miQK5l1BIK5qRdcsNftP7MNjaNVT0zFgSCe6RxNUUCuWFk4aFKd3vKg4Vdo5xq4
5t46pDGAp5HJWKA9d4hdjhkL5UXtmBwpxo4j7yEoZjYXvuukn0jDAQyb17bFQXhwye+1UbCG8DWP
hOtmX2nDcTgOo+JuNED+EehDLRagt3s1DmZzYZuq5AAB3YgD+WRgO/KMInzxzZyTi1VG3VXlDosq
B+Doyans8XIwq7H/XMkpOjmp35ysfPLiM9/v9BkpgPO3WSIw2arJLC7zyAbYHkR1Sri6JpbEL6n7
bGYvm28xv/lar+IFLe4Go7rLxrQmqSetU4tQpLmy1iqOu28zROn7UAKiP3UtPPV1DQxh4PgIBNEN
reiuj2WxlhmnFzLSbHp6oWj7aA/GfnpxxGTeicE2H5JJoKVuZ0EOTxWrPVVHDcVyiFFAo9JjU2al
82U3ljzR2SdtvrOyjgBv5drs13JAYkHrDggYGzC0e0HA0tWEt2pPWHsSQDJVYscFO8zO8Si3wUzt
4Ly3elzNsG/LnlFiZQTBjYBNkrTVoI3MxVdad7AEuzgU2ZOTCh6c4detv8kS9v43ZsMu9ppDtR9+
L3UaPUWDw5lzZJSeaI9Xt6kVgrJVLP44UjpkN1eVGU3kQIzEi28tZRiIcaXR7tkL1F+RpNjekxLa
JaOqx5t1LqIc+WBYWhcZp9bxlhXNeW4kOmZ/WoLEbZUUT2VQEYjQmi0okcQJbjDGtOW6z9rsDq8f
mo5sGivnEHX0XtdzMvRnzrS4AwB6u/Yx9MrqaQYs06zqNiGGe+5HmOPk4G5ATKNrD2NW/MMcaP9+
DHi5tt1gT/kZ+YFKH8vJE4Q0WEK/OKMjL6QrkKNW0PjtZNBfZ9uu831FTWkbqSDae4mOHiOyngqi
UgaCGzBUjOeRJnhKtWR+rvNxcu6KwWo3iRcRhxj0Sd1dsiX2dqz3gbmvXEzyTKxRsUvCAj9jA2+2
vTHqBDnpjJMpuUPLxMgxFTzugbNdPLA2N67TY3ku1VXcU03oXULv7xKTaFOTISZfohi7PalvPr6M
lJL4ySwn/04a7H14W9K95UTZ0Y688MYRvn+NLjEigbPqC/cgjAyZEErBU+CkJUlwPUl841Rl92KO
i0NR9AjpZ5DWFAoHegasy17zXKD3MB+U6w3WWd1RBmayIMoWVuegjj1TVbEmyIVyxLpOyZQbqzYI
96yVwV2czqIF7JlD3Mj6fL4hJBN5Uugw3y7lhos2JAAArVKVq50gnYm/7Ap9EFmecrsGX3xmS1US
SOIG5beaxWyTl+B4V9pqOa2T43YioGkUE8kaqPi9lGimU1Oi0cKVG5sXcRpqck+cqkYkZpt5iYlM
5XV/lc1inH9U1TBe+6xK02U6T1TDXHLr1gOJ9JczGgj9mBIChMEsHuzN5CFA37ZEvtGSnwsXEHXc
MkddeqlU+QYnZ35RK6co8VkmxHm5cuwJV2KScie2xN3kr+uE0FqY7m77vS4L3GlB68e7ujWKkZQO
FKl6lWeZFdwQBg80RoRouK6r2lZIp6dQ7aKMQy4cnth5APvoXYJodCBTO9qACJuIklSPqSvPF/kw
jvihD9eSKuW3lCpLtqHXp4cdEeuE/FYpVF82+fXBtaJy2iVUqa94laf7IgyHWxVGVAJIwYPA49cE
GCdGPOU70sygt5Q+UWpunAFtDwVu4LSU9tPoudl5Rk4Js6Db9aiHCHsF4hrEmX+o64E4mZE61HgE
9j7w8+Ihf2oiq8hWWvjqWlqTuieO3shIE/ft7OjLqcZrb4fJpyLGSbVCHATIv53NacRVVbj6PIlL
hYnGMJ7zLktIwS3LtD9M3aSH+4nctGdd+8XTUBkK74YETW2D0GZnIaeTMNC5YgIZ+nsA5syZvdEQ
eSIb3z8kLsBd0ri6YNoznZbVTZgJ2MgR1L7sxs6JqtlC7GXyHoPGf0ljyi0rGIhJxCyQ11dWVg/7
wq3LZ4yT0blwiwmLiei3gcLRl7nwvdeddge5ogbiHJIYU9J6ohZO5nntZd96knx2FNPifQ4pZu9L
hW+jV+NBl71zdFvghqScG89ZO+hzvld9FUtLHHQ8O2dpVVoeeUim6PfuJJzvpY+Ac5VrNR36iRjT
SYbR96Tz7fusmcv4ohyrUa86BJ2PCMvLm6gU6SFUilj6MGi7k9mRN7MGW0OcghHMKOGqbvBatu8J
BQWZW6pbtWPsf5X5bH9pMtGhD4m7Y+N6bLaTKUl3kribh6SxZ4ibwaBxh5nuXD1bFON5jbzKvGlD
J05OlDQr+5QgU08XRZpHAHeZmMSgKTD/ytdmswlgpxlrKwZvu1NWbeX73NYLAl9ZUKJzEdss/lU1
sbc37TggFE26j6UbChv20TxQ+iNw77xPZeN9p9BI7zgc/SBZC8sINaSQntJzy2y2iqsBsMTInleK
sSbAK3cAirG/GnawvhX1BMjatA5st6HVIhpeud6NbnTaKwuOfqnJgZ9rN+EYoSzK7b6VX1dT3z+F
kxV9SprYTZi2YhoRTjv4JJ2ak9Vf29DwN75m0zeu59omzyshjRY/pjl4NyTP9O2lXRcQWNpuIneG
eS98mp3eJRveS/0LnTbWNRV2HoEkoaCNKhvBLI3/eFWFtnVykjqtoX3Duu8dLyeYuvK2MLCbp6Cu
CRmdA58d6iy0fzBlMaQbKAcGfKhhKVuSgTmUByYacQ6/DjSNiWV+WpFVkl0BVc5v8jGeypNoFuhE
4tb+i+T1Nre5Ax2R1pQxboibwVcLpG5Do2lmAe+EDSEnIU9uNavGhRifZeSLQQQhFo+EGQK1Ov76
eEeaYQZS2XdOU5N3L/OMHo63VPYAlVzhb4JYyIMTCALAfVckZ/lIiuKGHkb3HCufLjiRItMU7eCI
or3NgAlChp8na8UcTgqCL8X3Xk6UU3TJRDonLUUZjtl9syoLBbSf/f70xWeTc54YWJPZMtXjFV4+
+2tk9dVhJszylnkFtqadF/CMtAjPHUuk+RapcBPjHmvQBswlhYKtU/fIDvKpTm/noUwJiZdDZ+2a
1qBMQOw8qFLfyO/bHiN90cngB6I34zaqnOoRmF68g+ga1I+JMjU1q0IU2dYYC+em80mbYQIxjR+t
7U4XlM5ldZLaYt/tlpMamQ1zuzo0QZRBsXUpXq6DicrbDaWREfJOGkfXXh1n3VkOCX48iztii47s
ZdSVDITlfyotKZtrx6xJyYn4Lffa9tHiUu6Q/n7CVcvRvnKGMwWdVhNdE3okK0X6/3F0HltyIlkY
fiLOwZttkr68k6q04ahLEoGHMATw9PPlLEfT3arKhIh7f9uTxlExAiwm6nFZQruQ5qNlgYkt5WXh
EC6gu+Imio7ubFLEhdkyJYfW7yjdqzd/HveD5wThrmlp2t6DeGoT5EAV8Z2sXFLPQfjQT1JIeYtw
CFfKSR4sM/J3saVT9djK2dL0MyaBu2cfTgd65ngQOfIa8TMLEdLdSWc2b8FYz2TXtk68Z6Fk66po
/eD5XiGG4rmp30QjrIftvfGYeet03scB9QHshBrFbgQmRyRnN0Rg0k5QY69Qpi1Qsi7xipIuwj9U
zfnagu7msZjsyfL2v22kGOqd4O+nyHXuaTomzL7kSW78/6jL9mrKJKbkk3/XvIomGC8LmocT3JL5
vfna/+lmhLmn9Y2mCqmaQ8kblNrQ7BBstI7PC6WddTzht21tZp37NKEp7yUKS1hPvzJ+DFEXD+9O
M8YvsRzm/tqQnEKT6aaS+3WesKIzQw7jS5+lTnKmqlw5p6Ib54IUmzExXxSt+sOvkNzX7u+mlm3l
IKKFYR96NC4fp2Zs2pcgsyneSJHRjV2JRts/ss/o8dgKE6YHu5g6zhcYPNjMCKojp9Ky+AanAi5j
YLG/R40v6zzwce4wetuHImq0eFwtqeqWqwZUygjDDU+BgHdIMezRI66m+LevV5YzCieaM61L8j9K
MkjaDOkxUXT0Dc1WXyQweXlhDw+uhsbRKkc7BcnR+xK9eaOThzbuF1peVhMptul5eIJvcL1TMIKK
vHPRJBKUJ6YAix+yYkQB1TAfKA/oAKdPqztFRGxSKKnHDJqyRiJM78Wmx/nB9yt6XTwQRnVMG3XD
1sE9PqqGyL6a8lXzbxn9zb+quR/ElS+VzJzR86jg7iRdFRT/bCGZE/hA3pd4HparHSbCWXtnHb4K
mHlw0v8D7refdEME4Bt9XKw19q2nkPWAZmP9HLuGxWitAiWuLafFfFmmynoXgqnEJZ6ozoOtA6cI
0s42/wGuOweTjf6yz2gICk+xIfp+i4JqYTkaLSGROrl9C+zyEtD2zmkz73WNMauljeCtJpBlPvvt
FB6M6y6XiqmTCvSFFaEYp0S9R0mxkpHW9pXzIB3PthcvdpaczBTvYHFn3cHIjj9X3SS8vcu8Zuue
+ge6dqz0Xhs8Xzi8WR+Yg9cVsa4jFrV3ZWib3KV85UMvruPSdTMU0b6FHWq4bKLycxma6Y5RHOJs
CWW90o47xu2Hn67bb9eIjfcHxcIP7r2CdDEYiq66X6iL2rwzw41r3V0cgkV/lm0nqmPXBlP8RMsC
wA6k+rAea1rRqjc21cTfjbdql3NRgulQRJB18/aL4g/6bvbQRWN1X5qFylTmiDqLD6oQbHH3nfFT
S/mtHGfCoTavl3F2qimFK76SZLZYgZxG6fC/RdL1sWNgAYPRoJ3ziyu4J0hFNoq60qUZ8H6CVuoR
RZ2kmp7TvwwjcyfmVqfDYShRx/cXwZtpP5uoKv1nTHpJ9RkTM9wiAlCsoDQMyDruczKBXefR99ms
b+W2sz6tQ1QSC1zVjXvaPBcHaQ9Pk335ymSDzhE6sPLmK9ove3BMplCwVCpB2VcATB9tSKUMK8ki
1dsEAdPA7zZwQO9eQKdwwQKtwOyvA3VAOC+HKAr1up9HO5S0rm5t5Yi9L5n3qPAGlBbgrJFnz9Hq
MOE99nWQDP/1PDVM+etCBGXFiKAZihMfLInHJYzsfVswLUAwQZaxIoBhT88d5X7L89yIupvyaWoL
Kkstspxkv2ABm80Oh3JJhdEyArOdHXbXYeetbmuaU1m1HkPyAjjv5Wm3anMWQNb0WodzU93RiTVR
fOnFmnkaahc6sKNMyRvzhk4JivX4GFVEQ7M30dbkW9uqEbO3tgNV7u1C31peVXpO/g5hIpMPyiOD
8p5FdkKT3sf0ozXU/uGZBsLe7qbCtFyPNPp5mvcPfPnH4NTYR1MVtP0Bsp/DrY+QjlzGqfSax1vh
2HLMtLR05ohUF6ehLbLsL3GlQado72GZHs4kEA3BPqQePotysUQ3OdBQCtb6A+SVJXd/aegfQl3j
gAlCE5cZg4Qg92BllWvrOjiLpBLqDgGZpikzZilmdEY/Uv2RNdzYbVjvFb2lW1qQN32ic1JE9lU1
Y+ltb5krg+iElAYunkkJm9BJgMYETONITCS+/ymIaKahApJA9aSv51ynFHDcLc4k6oMokG8lF9gL
QtiSjNrgk6aihN7lpp2bfJJlAxxFgtmanlxZxbI4cTZYV50lxoubWXuCDm4plrV/oWBaWR6D1Djl
kd8vkhdB8416sbZa3H91Wjhg27wV439T6UCs/IuqScMAh30fQmIxLG9ZXtKCNtTdLqEJnZvIRTvZ
O/kCvuH8lct0SwqxQd+cWvQl8uiI1bVAwkDBkHLgeruxXFvzSG8cP7HwpViuc7rGzmOt1mbIl81r
smcczj3XqBgbh5ArNdKo8jYl9ZD9c1RcrSTmUJx631YkN+VRgRkIxrgS/m+8SS5kVwya5d2VRJ/5
UKmRTP6pLsGzzznYdwcfcFk1+2bzfbOb2qUxD8Tb9O+uf6u3kYOXtf/Vi6uH46pXhOO0v22AJz30
scD1Mly2BSXCuwl0RytxI5yofmwA6/0jzYiBOJikq9wTpWpjdkAbZggRbRmCyC1xFufXjSOIL5QW
9ckXx+Oo89S2Y/OjIOdDPqppTMjz6ZRXznnajuV2l3WLsoST9P4wHimOnxNuC1Mv822ZSP1jupU0
Px0Kn/If4mlKl3R92a4OV+Umlt8pZY/+lwYMje4Bohied5nLFfDWhrHTnnqWB2c5ed6otiiPN1Vv
VGiiPAQWylSWwaK66H1aVLrGHSn+jbsOKzl12KnGDLZ5ZTsdDGNvdgXLGUiqZD7ePilv9Ojndgrj
uGip5JTtx3kdlws6HX96mE0YpUSshgTsHt3QDvoxTWChugvQCMvZMtByfej8lSeS1adI64utu945
VmBhxRFxYkNX/EA/Rmd6tgTORIp7gPqcZWarCFqbssQUfDSPPfRV9jOmsJ5aIhPPq7rapAy6q0K6
UJx8j7P6eYn5H+fEJRSlJs1CrbXahdOQMmNlAgXBMz0lwZRvhBHQSyBXXxaXGFdNd2yt13ZvYz/2
wSvnB6KKEzz71r3WDaVR+3XG6g/Q3Xbdel866ewye89Vt+ZY53rzI2y1M/ydqVcr/8bjZJpXTuQB
JmoMVbGXnDX+vXT0FB4BKhv9gxUsLemMBGH6nciCUeXY+GBTTzzkdvrYljFrj+VqKTd/NWQ0hPet
Z7U+MGLCn63xRgPyLvaStftcq1vz1TrUa7ldN+TH0THUfuP9C5NlnPudq9OXCCYgHuFYnpJy9hUS
kzrih3yq164I1a0kbVr6CyZAsxxjrV3ZH4ADp/n3PJKiRJZlEZmC58l4Izlj0bqK+g4YhPZ5FFyk
CTytW8r3tNtQmlTiu0mrbZ6fZkPn97ePw26mghiWTlNVNjP3B/de2kQL0wuoVV5Nk6FeqXFr+q8N
FeeHZi4NXJTvNZ5zaOsu1FQvttvon+yNnn/zm4HMWoF1KESLs7StTx9fJvv6i8x5kspvXfGoNXfo
NOZtOTYuPM+S8/FOwUMZeSZ8ZIvqKO31BMKN5wFdn4fsA+lWQ2enHttdxx1efha+v1oKsXW3llD6
s4oZVuc5SalQxDfGfIag7qWeDSl3pDwTYQqrQb/SNHUfBA+u3o6U6+CPsEJ+zZWiQM4R1EPT16Xv
zTTGVGSEserzXroExTqUrCLY7ZCaG1QReutORRql20GmXcCq3YEA6kPsSnegNLWZxWvhB9I7ZoVu
ur96BvZ7Qsvl2y/fWJ+abT2hzi93KmHP21EwFncnJJOGh3ZrPI8sWZxX6723yPBxIVPtKItptTBG
DqLOqkEw53rFzF7pVA7IsBfK514V2blIJzh0qSdx3qiZorhm3cgj9ai7AT4c9to2WG5abPivYY0p
QihoK6iYqf7C2RafqjmIr1EQVzS9ZzK4eBQEfsVxyL9eOCA88VaUP0aTJfsqFu5vxs3wpJrIu/P4
NnJ3HmmGW7iJjmaA9KOWLLxKN2r3zlYTUoq+OHju525+EhRr+Tta/Fwix5oihlhco8dykcQxBFvw
kK2lC3EMBn0Z0rl7c5eFtuulT159Xzi7ecuGNgeq9SeW7hWBHyfEj57N+JDUm/lMkBHTnFL1J/J7
y/04pVVuC6uuDjWvGjmbHN9YmmiRZ7kQkLJZX9x33uSQA+aPSQ7g2H7WdQ+tnPTLPzcp4/UJaodm
u0224Vk0hfijFE0KecQzfjsthf/dhptc8yz1ytMUr1oe+ecRd5Yi4a2IqsfUBPWvrjQoWzypog8E
s+gywjVmOphNcJFxn+ZdIYp7/xYmv3NKhCm+rTq+YRl6OefriNhyMEhoCioqEE0SKibGujuYqPXP
9f+1ucDqGcD/0vo7LgX3MVhYOzFlF8mzIE4/yYfGyndXR+h2+YHFQ9As1t/h32ZQkm330DTgMhcP
NUmeBkUfQIomG9FEg+PbPJWS4gqKuR9jPaOUSKLu5JeuOHi9RorDpULTEThosBNFX+cIfdLw3Nsp
PtGaW8K2Jci5MwWeCCsM1E2r6pbkImgqNvUFOXwk5hDdLaDJScYi/ALKao6BqpdTkG7pEZYMsNDg
UiIcpq6IXXaDpzXp++uaCab1eo438ElUrPre33hNWe66t9aBtAcxSKlZS6aovdNrxbY79elOCFbG
3ELuAlSKDo1X3BjDVtNAzgq5LQgJUqffjoUPboRpzVcHmMKofwSRDO6sH8JSNOuEFdQf8SmzzLcE
8gbBpQoadZ7dRgqYC7+4FJw9F6PleE62Rl/EBCrZ9p25q/jDT8Sz/VtlWE7TLQz2swYVZmdIxbnq
Avs02aa6L1KRkUtdWGRfWdY8erMFg3bjOHkVXYakLIic8DzMg3MtkiX8zwXhaThe4mQML6s/1O6R
Tt/tYyic9t1t9ED33ppd/UWS+ac8iFFv3cozUyusRjGLSNxrk/5IWsuQidk3LMkKvB+BTu6NrdUA
feN597YS40OFnOUznabEP8iuCQ59F6defjM4kDGsM9nsRBs1V+wDvIWe6bon2WoERSmXjCCIhkTu
xRP3EjkLaXAtsQ3LnBpzDVG85Ax+FdmWlBY/Eq9ZfPYBYv4liYYzi3F/lOtG0NyW0Vqfz7r/4nlu
7qqCENm8Zto4SCdrHsa2SBwiV+r4UXM5oe2E5+SWgJM6xyleDYBRXbwDRW/3hg39U7the4XVlocB
MSmZIQPoYOmjJhZFOz9jSqfZqA5IJwemPUZBnZBVH073BKnofbi11ExVHoPzs7J6klgIpvptSFL7
nPA95Nzafnn0OHP+rmhZR9IO2a0mpHK/mb+y9dz7PcXpRHy89hg7zvQpsNzuOmr88m1aqp819+wX
NaWV4L5xRuYmsk53WZJZluo2Xqr9bPUMlR9H36MsijcxyhCshMEFpEVNmX8OYD3afB0V1S9AISE5
Z3BbzyxOln0g6j4UWmGC44Ps3aS+ji4KLOtkks0OTxsyF29ns3D5KIvefSyxuUBQjNmLB4Z0odDT
XgaIBKpIrCKqbS2oeijBm/8iwIyi52VR+g0EUjnHsppMtjfMrpZ3tAS+3Naa8olCtfNeTl3/N/K2
+SLiyLly/9fyXdZdkO3nyp2GS60Q6h7GZEzfE3SYPi3sCyGESyUEf+scESwFnRc/tn6oAnRbnvpv
JvXh46aISDHGbOIyFKIjlb7pu5M7ZWI9lX7hbp+dHhNyQZeFf//MB98Ge/Cz0PwpF+FDq7UVPCDM
Pmofd/FxhtSJW130ilb64IQ03lj4jiFkGBSZqvsnXdSzBaDM6ualcOEebhu+V8TJLjIra2Thlllw
x3VHH3JWJR1Cg2I1RHf4DnoVSs/attq74YjJlr77qjR+Tu9eMTMxUj+v3oM1qu5TfjikCPCEFsKY
f/onQvKOaaUxk7ljAsuK3Wji4DlaCjO8OFkbukcnSWV6GYC4QhZIzsIrt+CSL5FBAVIk2Aj2U5lm
TE+OJTMRBQzINn3wsv0hHK8QCOuQzx81hw7txtoQqp6w/6FFzDL1FVYJi2I6BNHRqatR/5lZCom3
6yd95exyfruMGmRbRYbf3hkYfhTCT16uiUNk10xzYxBxlmtyDOswEWdaxbYrYH/1UnY3w8hWuzr8
GvU0TT9TUaFoIHsw63IhHfr4GieFkOWeYgROAGmrO4M+kwayOrwpDxe/mKa7qqSb5V2EfAynyN+y
6R/J942DdIDPn1l14tg/Z1pNyS+wWnsEzED02iVJRlz8OrbND7W2CG7pViLdXJd9dCzR+E7feGpG
UgqKNfZeRwlIeA/5YnpQhkUl3r5bhmS4rFpgajq4RpNUkUcrFugLKKR8Zyn1BaaPpr96dJIKtOmu
p57F0uuM4vXC0kQeT9z/P3TdJcF+XHEqfEeeBK5sko4vZINBX0HQylCPO+lX2ZkZxBmZoBQn1N61
A2Fsu8QvyB50EvDIHn9Fgd9tPDRLYIsn2FHnGGnZfBOL0SJXd93ud7nN7KxbBYZCtGFUSHxU/Wsy
95QK6rqlgb7pVXYWXjUcjXGb5d4BfC3gL4gmP2A2U/YbW/Bya4EourtxCevkpUB+8xcBsq0vse5I
GV9aLuibPQ7zxVCW350KFb/c1gDjLW58xoZa/60dZa+QawSrUhO93qP+/euqJOWgqpMq6L+2ReKh
A/6KOnske577pgy3hJ+ZNPGRg29yhPuIxGogIJEPsPyetjBSJ+MkKiA1u4aZRUW4duocrKIg63Qa
Igf9OStd5p5NyCqbx3gb3GPXhYWDDManACrLsVAhzWrSrK2eewvffOqyTXefjh5XWLhJZltznJek
Wn9VJOcnu4axfcy7zp9xa/kT2cpNMui/W5Jhnfe7Plxw/VkEOWDnG4IdsTocP4EBi1kipdj2pKSR
1qW9/Q5ddIK/Iyt15Hzg9SBVj2HGztmfEfJxexgbjdxHUi89HVYkYM2D6EVFrvNcNjWQ5abVcHJD
UJgDJZNFzCyq2gweGuX9cq5kl2U6JxKq/2+iSZtWZEuauaBdJ/Y7dY2cLiso+KrdIXERBmxN2EVv
bbmadb2LE0eCojB2GdLcqeElItsD1eyXR6Fwaw05BGE4JUh4dBhi4AEH700eeaiBQTrddh9X2/oz
VmpUb4Ep2/oQR6nHY8z0ElcjvMcs20vT6PCbOMCt5a9yKZQ60PDjyK9eIjvYRRsUvUTyHyBqkkm6
IlwSSTBKWpLHXh/E7HSWV6IL1/7JG0LLX2v8qPYetKH1/MUdRB2HH4BVdXxwUymyUxUCrrMhhVqi
jl6jQU408mIouy9RKeti3+Ig7f7pRnj+N5ky8JhUQiD4decIXgU9+8vUdmVwZfH1otxPAHZefDWi
Rx2w0du7peLjeZOA4cshRPlqdkXRhJeoQQK1c4cbPjXZxT16EoAUdfzSQVi243Bx8FzdcSbRdDrD
TV3R6aMiHMv5u4FV3DdokWjVZmDC02TrKy1p1j1KAgCPwZR49wOy9vm3HDVn0EHRFi6PkTDWy45L
GCouUVxptCKv8SrsZRxFhLWbn6/BF+HEf7Z6wI6z0aH8K3G0Ps12W6uTHxDvD1QEkMFDSqwhWa0i
vjlVHY8umTWddxX29OPYarmA9vAFHKLQ6AfZYnvkUBj6FySwxdUfo+FtRRpbsE3K5ZHugulTK6iB
/eAPNDubEicvRO1onwJHopJdZewhf0IBay7oLba7ho5te0GL2xK1RzQ8w/+tmmDezV021AQSSskf
NZu+yFbUT02mWML04lfPoPvxcBcOxcyT79rqhewyMe6ixF0f/AlNCks0tGkAJTrngH/KfeoNROqN
+kSxTu2S8zp6c4rZtZW3ZBXT+Tta1uqeF1s17oUMbj89dBhjiAKM4efzpBDE2yd+9TPw6ja3mUk9
dhiqzw8tYnPnMd5adWoNKrZDWBUDhWMLCngkMFmbVzQzLjuVqnI89qEnzMOmQrY4rG5qQ67QQEVh
JFr4dZndsi9Kwcf3RHRpmRvcOZyDU6G2SxdEs3fiMrG/1wGvAR4cVDpjO4sPYh3cIXf1LU8NwUkn
76gQTzGCbtl+aubqVlu0hBfA3kAcC7X2eeAI6LYaGvxHbCs3xVxs1r8iwrF7NyXZ/Er0VaQuSbTN
756NE0AWx9SnaCzEcLzFmw/HLtHhWVW1v7A+e134pEBSnntyRq9TaOlWmhItr3WLUzASTNWaPOyL
u7XZxWoVX2hWjb4J57LgEwJ4PAyb8ZntmK8rJ3Wnk4cYZ8d3Ysr63OHGPPOqiAPbimUAU4Bu12pl
t7tQfehj1Gzklj2MEpHgeXJQxBzdYGV+64QDT+qgbEUuU1iI9S4T0SmZhKQFkTmVS3Oe/upyYbVl
h49B/ja77b2pGu9qcHne5lE7X5mAtnnziMGd98WsADxCLG34NwS0Mfe0z9LQ69Ook8pSrqOgenVJ
g0wxN3598CMkBKAFmbkMxouIbWMceJNZDapDJTr4V5dQ5N6NHSVbMHTZ02BVwXiN0XI3V0H8sno1
Nr5lWftD25fuSl62Y54Lpyaeo3G66zoX8mDDGd2R0etLh/kxd2SJyrCfpX5c2wZfC6/dxMbZ0gPh
zbXcR2RKzfDFyXRcI797mnjm8gCAc0+WZtVcZesXhLar0kHnfwv4iwHNyTxadPBhOJgI3tBJeBKp
g7ypqub4Rr+XBgQ4aFEVAfQM7kWmmoyJ2KEaei1MMZ6IXaeoC2kOs7fBAEzdToPAeaO64YGo+IEe
aCyJWJdqH1GgcDV8sm/iaD1XCMTxW1uTMmX4Ybb3YBDO2rWEpQUNOJnwCucPRnFxytpY/Iokmtzd
VrjBxTcKQUyvkiHZ+aCJYCxB8SvEV/QjbDrjEE89pVccZsNRRGY6EMCU1V/a9YK3yI+qDYUALMWP
yfGWi5pCLzj2sEVshpWf6R1PB7EAUSXaP44x8fNUbE577rAAu3kfOIiBx8Z+dxO+wRDT40u/js2+
Q83c50It6BpGCgDyCYb2MkHmPtfNKp+1DtritYIVfRrpShHIGWJ2qQbBEUB+H4idTyZVdOhZ/4Zd
5SGfVe7AAmj7LvgmZHUtfvf9UNzDJvCW9UTFBSwh5a2iA4jrrGtUa91OIzt9Mt2ga0zvSCEcWu89
UOe1fheT29dnU7jxwYMTYvgxPqFoZLMQ5m4utUsvWBh5LMAaaxZCsG6p/lmptEtMPVj/rg1KDlXM
K84+NZgMxRSs7tFHN/C2Uj9E+GNBOa9UMi05NgcCyyVGi+/U2bCDuXOaT96kntya6oJDOXBs5BOR
nqAgjBwPOIxHuQfBLB4XZpcfdiKLaRfrSPABFVYjlwbh8nvmDanbKLdxM7+y9Ir0IdG6vHSDDO5T
Xy71NcNLQcvbAHe/i+cRd5Ibdv70E5qkZkCFpZOXJZBLTzUOuCDibXPrM0K2ilgBR4D7UPB8TGeU
B+Y3OoL2TiVrdPODzAZvN6mae7+Yh/kYT1UCTlCHj2g9WrofQnoRLuUyqLPVdf97CLrG7oDN1wv/
d/BIZy2aWb5Fx78mANDew4hd7dFmnrg6gerOjk7GT3bXXt+vU7asFzvOEQj3yC2KmyQJiZW1yVSC
kpPvcNW3ZbUbJrxeg3Ln+qIWq0Ge3eZfpXq2i3GJ5D/SpIpwh1JmwvRKQTD3k9PO/rXwGCvebaJd
BoUwK4f40I3FLdC+gdnq5gktBNLJ+tymsnl2wiEsTx3B0wffehYblYezbvpQJOlV1MPrLkZd1q1e
NP7BNDXdkfCh1hwbJpJJpdyYLAQkq+0BDTfTiOvPejrhYBuTHZEDDcNgZxQ1fSbDU0NYCHVtvn1i
eJXyE88IznMEasFwSZmd0vMWzuV1I/HxV6yAi9fR7VAJZcVnu+L4ebmByPZzSuIVNxos75Cbwm++
6hX8Ysf6un14KGp4ouF4US8W7GOPvug8d99gZ0AkFwfVWXaJnx7DQc93/IqkL7AhyH9pmhYf/uYp
8OQJxV/dVn4I0eORSYAIs9nysPF1ckrgRAoSHauxxKeBdKbEhoi+aC5ucjVhty8OR+I+d2zlAeWG
Be5ZCHcYz3O54Jg+ZVFhaRXsZ8R36eaSNqHaMFDhfjIYIYipr+R/fmzGF40mgYikNgR05FGA+W8R
mb40qRe/9q0qcoyCZq97ShydcR4PnC8EEfopWl2Nkmx5j2bkGNFGEiBaumx6TXu3FHciEWI8BVwA
Nahrs24XGxHhcShXPL8k93X+vepgqRy8MZeBHFYMb8mwAvpa2JsM+DdQ/GKkS5inAqndtQQY/3aI
kPmUgiACLq2Zdos1RWXT4TU6urN7OzYFWQ4sHOEA41M5R1KNVXxe6nA+4Jbi1LGOLzui+yjpOhEB
gz+GghWD7tfw2Q3YJVb+u7z3Eb/0AL2wN6VJu3ZXpEtC6igXTergnWdiOqHXWH8nhbIEIs6ECjDO
km8T3nxQA6KHv7yIvcC9X+pH1ko/2Jk0bF8zdJF/rLdEPE8ArTTmtPNpG2b9gKIFclfZYjvgCBif
NjCYS7T682lathZhriGSjNUW8pL+wcV50zrCMy021Kp1CuMPtKOHw6xjPteWTeDg4k74dEvezX+r
Oyr3l7MimfT1htDbWyumcnzJ3X5O5ukJ01F6UZ4LiNTMOmOLKumO2VUlHWZNuy1gNr3NNVruN8lO
c1aTmNlmRF+fKhBhxPzRiih0lNJxzm3iMVdMEX59unoiWiC3CUwce3XMNxupNGJ8ajaeMv4Yd4uy
fHwtyZZy7tVDwRd+j24Ig1lbeATPjxJDsVg7zGlTidUkSWkmYd0MD1hC0j/KRDhSpQqDHBWOLA5W
ubCkBG5kuACVRcCJ0+A96qJg/FGPIoRSShNLEVUwtecoGTHiNkK1nAspRnnI4j6meCAJKrL4vZAA
AdYa2+wSCID23ZM6SiFU+fag4mEZznOQqPTgJb3X5kYHIjt3QMnDoSWeBelLAquOF3aOs8lDzm0F
/iCfJBXIZuq4T6Mzud4zPlMzPxj8JKSkNey9qQXkf3YTagguiCRDVA3waifPKSvAPr55Z5diX53I
/9BLXtf19lQuVvGfiDHyYKj+uUCWvTNnImYMQxF3d8iaK3vvmrVBoGeNX5+6UafpcUgjR91X3ph5
93Ijwgu20kd0X+hhOkeANz8Rq9a/lqyZR7SFKeJY7qLxQzrsUS53d4WOD12eOtneESQfeNEJjyzg
YwRDivd1XBAm+vUdBcDNV2Xb5E+QhvFLW2aR/7B5na3u/t+Pk3G7L91egCUAvII9P/ZkzXynQVs9
Kb7OFyTsGpN30tYpnJi/rHMem9ArLkS/+MFLghY5OAS+luQzgIlrUmYwMeSxRfMCedFCC7lsZNNu
ZvSmThK6YUZhWDKaLrJwGNaz5VjwH/zbduTXwJo7WXlIysqwC0gPK2MtdJYe14qJD9cLEhMqY5Cr
n9ICwcshoSf8shqKKoJQjE+DmSrDR0O4CD12WmMpQpx3Ub1dZW7Xzfy0zTb+iyn0G/btGmNl7mMm
tF3SmPWppHGLjmh3Iy5hQAF1Txx3ND8u5Wb5dIIBxWkySBjlVCQA2UWBhP1hS8v2xUnGNnmg/g0l
S8RDm5wcihqu/uash2H14msbpMW3uyB24BSOVXIXDUjWHsi86iiict0p2SPfbYeraLX71FY99TCN
LV6GYVHvDZJitYsKJF93A/NFSmLSFkLRNUj94k3il8qzzjE9wZMduFkJpm1/GcMH1N6MnAUS92hy
uzMsvH0q66Kg+KXthsNaNuM5Mn39MCy+eyZ1afU/IetTdNUNk4Oo0SUz1OlJvzps9GHO1p+ml7WO
tjOs1ooLbprDt/V/JJ3Xkqy4tkW/iAgEwr2mzyzvzQtRtXdvQFhhJODrz8h7X0/06c7KBGmZOceU
U5o8II6go+tabL53Cf6LlVG/4+9qgx9hmBN24Z5AWXexjisPyvEQVW2dFK7fVyVmX732zdDM7EUb
AETYsRKP+rjl72VbTrIVRi6di1fcPBwMSBw870ZMSXxfpmbeDcVAcEHPbIWPK9vwBYl/Mj2hzo9o
0kXOMRAzxWNTAf9MPyUyWPUNftGSjJfcxRzAr9KX/1xKO/nm152ToMcLA5tsRuPGN9Zm8H3avEVR
gSV/HDhp45QWsQDA8FdIMxyiuHKDO0ePqFTwQg0BHoGJkA7AUcyI3DjYQJLykFslvntN7p2WO14U
vQ+CAUZRNSe7ykuQvxfuNB1Xh4niptYSilDjJ2V6QK0RXNRCPQ4+OrytMXZgqlj87Anfboe+QFAk
hPSdd2Q5hD82VrqR1Av4VB49B1PJCWAUjgHQBxiBCaJG1l9hpqzbytyVUdJ4+wgfVL8jOnEE+SAW
W9yCn87yY+2PjLzBxk9205Z+YY5+6+AHVqOObsu+de03NpnAf9P4r350wAfN+7pRh27iEMQEPUBY
01ZcL5wo3KN2n6IDc1x3PUvmRZtFjNV4ISIGt6OFSXc7+WCFoakIyZ6jmZfge5ptKE7ZGNFwo3Vi
w5EPIfeGq5ppIW+67F56FlwL+Cg7ICYE1V0yuF+asoz+VWPTqg8WEAD6UTao+v8W32hFdDhLhPqB
6g9XfiMJN0En5W6opjpmvR7ps6SiYCPtdUO9HnoEXbz6EmdL7No6uaEJXg1/a7z+hLSyt+1U9B8p
W6niMbJBdM9waC13venjHh4P269uix/D+a+2fS/Q50T9hSUmJxm7Qee2itZ5j8SzwjAaoXAWajz1
QxnugAm1sD8QsCtUpK303pypRvtlZB39ACi4Nm5WqUx9DYmA/elAz2aAPFNQh7waWdqyx4EvwxHi
efiY39HUovwC08XRfID7hEpUM76N9olrV0KfAg+OVMVg+cMngYRNDs8PA6LApkic6vW2ZPID1kuj
otrxx7f4cNOEucykWH73PS8flovnMlHFcTBZTdAxdx8OUmGd9mwG/s5NoDOTwMHBkvowNYs3PsFw
TRFJhmGBanTgHwkLcRW+jMMTr/L8BItJXJSpq8fA2mjdtG4a/GHCH9+hFR931QyFFxcKlSXoNuTd
V5TXEH56erpORIrrHjRfsaxdmAsXX36XRMEGS71P3hT7ckYnc10Gvyz4EUml7NY2qpXlg1+3EaYV
T87fUEiSu6xEP7lfsZsQBbW6y3GWVA3HuXZSCaSl08G+WpT7PqCnZ6AoJcQ+AuDL8cSLFgGH6/KC
JMUG0UR9WQM73GpVmdc+Rj6MoySz1REGji13garrHg6sap5X+uVtYPPqvmfxPW8SAmS3gIZXcBFo
0yJEg8cRsQ4J8gUA3dTDFeUMHtWXwA0KsGqK0zNc6zk+TaVmy47xa33rVmOJ1KmlI5/LXrG7yxCv
EvacwHDZoOYKGcfHYBS+sJevvLBDFiZPg2KKtaUx7z5iPvgM7MLlhKspKS5hmKd4Y3OHAaicB2G2
Jh7WL0T14w9NQrlx9bhAh0tnCFJRwAgxQ652WGkAX0RerswLWCy4hxGDmdrXrFGvZCPk5OnBFy7i
OCUQlbJYydGMc3EGh5EDqnvqsqhAeeaG6tDEjb6bBdffExYm490lopIXWcvapRtnV0YQetD7N44I
4S0lIFS/FZSKmEB4yissCU5Qd4c80nF+X6GTVp+J34ZnDazVQrCahggCQyHssxlF/Ra31HxVkk17
9jpld1M27ap2UQjHhhDmWrofNm/n37RundM8tCR0r3ZZnisniEaWzZDAg6vsdmurvvceMRb41YGi
1EETWEUQnmRe5Ms+S53utqKWuYOcwM4gISlYMydEInmO6yndRykDq+pAD0rJNca27o79SDOJIH+V
TGudxH2qxHp15y4+4YzHwc7yJLB6XiC2Dzv4ZUSlhdm8nk0ahv4hRZGITKrmWUejm0ztOWvm5OS3
SfEYBGiPwHKJ5rVFkv0n8dN466F9ui26of9vDkpfoLU1MDYy173jIiX0Wujkw8VqCQxYI0fi6ZL2
ziBcv7RMLLcgRwYMnC0T50d2NTgEhWUnd0ly5pOvi2wK1E0e3JP6e1kd95DOOCIp0VMC1D0XpNI+
9zrWG/RDCDop2tvuds5cuKWFxd+jmXF4+zhM1o+qnOq/5WIJWmpcFhxaywCFWU9Jmjgwc9nE2OSl
YDlx27Vd+VaYCQExXz6Us4AXwoSp2+9qWEzRqxoclqCdDX38igFSxqv/AuHAOEbnhm20ftKo5dHJ
Rn31FzYCdolczgxDfTe6HpQL2zFodd3vmvTt01os629uIvnmJI4T3cJqbJw7xiYFLwvbQJ+xR+Pb
feCisXmzhYy5nJitXLFoZr5hcR91GHq4FM91QXZGxgQwPCxKr86uwpFx5GLNM054NT1wFWs22VlS
H+KqFsum7IQ6RlM1qYPSyr0NTMn94FAHgXTkiSK0ck6aX0bEEEcTjBcIIYbrDCwfh9O6JowSXQM9
Ar9ldebFHNGN+frco/aUmypZUm+fNgiSQFf1XIXwzbDKZNXYhrsB0kbOXsZXf1zX5tf8jejGRwdA
HS0TtL29l6GH68dw19YacxwPQ8SyLE0wdceAUi9dk0TgbIAdNRhuMdVQuLFLY00kcEodcIvM20bG
TC/tXJgX1egcF1uHO+epykdK83RZ1MGdcLmHkzt5D2AYVu8o+nrIzyupLOg6kzB/7ZhGg8YRvc7v
qDWyO5NjagFHShHBcb+6G9klSfPIynjtH+AroryCiDfEt3Mfsd9rllr7l5atOs8u6EUkXE6ml70c
Tatv1mWpC/Q4ToO3jcSJZZey61q2WejjpCY6s2cMT9Mx79AOj+S7oygliMLNvOafXuPmPuT6+vbV
ED+TTmJO0rGcS2WOkFm43tyw/G1Z00uE/feqrXR3QCwTP4yBaN7XQJV23xltX5gnRvlzgpclAgXe
FK75ylaRtMDF4mveQig0k41xwrJuJHOHf3GR1fJb0mr8s9WCLbVXc/QVtV6xzRCQxFjS+4j1UjX5
Tz4hFYQ7IqdZX6mT/euNxcQGUHk4rNGposHq3kKTtv3fysRZ8UuHUWBvGNasvMRrj+mcxRA3b8S+
b0UoW8XyUMUZSek6quN/nQ2S9yDLAWiw6ebaR23Bc8GWdTCvDAN5M/cjLoj7wCHC6QHJIUJEAjEX
lsZLEQcfYVzJp9kRZXsyulrOvmwQQHhL+yILg7CKmArsi4OFHqWTtBs3LsGlF9UF8XenAVD9aXBi
/DY9xyjLzLDp/9igTrr7FJ2Ff4ZlGDQoy2J6gQEzKFOOBo15901bp5e/WKjacoct2ftPCy+oH6Mr
5cNlF+Cjh2zSsTn2qIWwiMc0lBufAJqL4uS9C+wyhHBAIu/HeCY8+YmPyCTqmnjvpyFP+TB1zdaN
IitQbvj9HsAADVg7J5hmgGCsZ4Uqav7Ukwz1F7wNT1HnLJn5HjxtLbdyEX6gNbDDM0+K6N+BCGrY
EXMyjvF2ZgqIgbstHzkjAMD0Nkf6MTCy14Q67ocoSW40dTihpakAiIXdbZKnupzr/JwrL/uHpJ1s
bU5q75HCdbok7Rpd597J+Fvquvvs1IzpQmWZPuHwGJ8HQAHHLu67HwP06V6jmxheCN8qUK84XnIX
jt6sN3wKl2UzekhgVVQ96pdZvBXpYVIIVTDS+nHDv6ZYgj3b0SAF24rkj1/NrwP7N10LH2hxi0xw
2iUKvPYXJzf/yZWCKWX2k8p7ndM5LVRO3qWXLFUQP60uWxfrioI4YXjT7yWMj5LhmwJdgdkkirZ8
jeKLYi+CxJITTwtLDEsxT/TsTPkuAilMgmmGTuUTE4NCBOgYaZ7cuufp33g4azrSu3Oiv5thgUkT
jPlwTFRkGJi1aIZ22A+LAlrXgBFLxqYRj0FhKgrykYlg2we0DWtRxQ4e26EPALcOndeeXX9tArSv
3fx3bCjHb1UeMwA2vcpuZ3wQP0XCrp0gVFZ3aNRcjx2qD850Bj6RXnMEqzV/ok9HCTX0JduwYZ6f
Uh94tt3ia3JPDFDZoDRYAX7auM/Wl6KRNdxXdB1HX7N6YofHwQPJLXV31tOLPuVcugiXeaLr8bsp
m/BOYUVpWBq2RfCf0ap2uVDTkrYNUSnPzBUKqdMnTFht9VYXUBz3PVWaOixeme0rDz7xIUu7Re2b
XiUNCIoyrf+4mPfEhx+uAgmDhFD4NuFbKD9iNAisRdHMpuSvrqX3wtJPMW0p4DeWbpR0m5ajay9l
yl5CdHl7bHwO246evr6N7IzFukDp+lSLIRq2kXWCR6bfabEvBQzbP6OXTzwgkETD8Uhpg98E4iJN
r/HOKYWNt2PthGKPyPnc2fnJhE0BtRHGy6CINi4uT6Kqm+5MVemsp9WLHee1GcF4H+Mpz4rrzl5k
t6vvgNjz61nqm8Ey378beXr0sRyGhDpQMp4lr68Yb3l+13dAW0PFHdQhRtYjipOWgCpWIqLQv/nc
T+VG+40qsXHkitcilr45knaBWHiZhIWBRpQlJBY6dchFzXJuZ1fNcMq8ap8g/GZ4hqnjTHYBxPQo
ntil1B4Wyk0l0nbf+212y1JEvdRBhyJE+bJ+TyogJnQ4LZlPEr4fVE8XCok1SLPRcPLbwiLZoor0
gUw5QVbXaNjWoBq+y24JzUnNdPtlyOxzH4HbOWTsLPDAVhF0gyQA7/d+xZwpamfe5n1PrZNsfJ9d
KM9U6/V7ZKFmh+cLChk+C7hLDJiuy3iIkUC+2mbdCBPGzQODeAz+RdUwjo5RfqELCsjSqISHO6th
VhBg/IStufHLVeNxGAwTlTRc3GG/eswtea76RaS7WK02/uo4kMC2dswyXiAKOsVzWDC8eGGRSEWQ
CPDsJ6qOJX9bOQezvZflGKNoms41+0ToM6k5BnnLLr2UywUpPuA3KKOnBc9vt9FSsdSohIkwzlzf
ZNeFVn/kMizIcMrQH2gG7z1MFoQjs/2N+Q6XW4awK8g2IXC0obZvBrasI0/Dy8pjW55H9Ai44Ebc
suhlw/gtrgr7Ax/F7z4cDBWYGRo+RsZQ59KEUXSrmND8o7NMUSn2Q8U+fmz8d5V6qX9iuq1uc1pl
+tPS77NHxCkeSonFspzObHbHvIh9mcpY7Ab4wDaMryUDPiPl09g4oCIDMeM2kszF95xYwSeKGee5
LT2UoXKQkHbBjtzNE+STHJwrO3LbtT8tiK6boemHA20XbiXp1t7JoG94zXPQ+Hcx/uYd6AiirXUo
C7lF41I95Lr3VjzY+Ie3pbCs/tl9+Xu2vEu75w80LwvN7StC+NA9hlge+Zps2TEWn0vQ/0FUXoZA
R86h7dLoITRjxFJzydAgIi/wxvc8qds/VjCBxmPct8jz3DC9KaIFnArrB+/NZ5HenOd6tf2V4jMU
J4gH6V02cPnhhrvOzzZjgovo+rYN4rONIBv+UIXK5GFEMtq/zNlURjcxvMr1NU76YvjqQYYemi4B
SpuItpQ7b6WueliZ+O5i0S+fnoe387r8+gfjEGGSqwHTNiESq3Tqu29ZL9QZXTMNwbboVHkLJTmc
nvyZCJK5pbgBeRW4aCrdoD9hrM28c99TakxxwN5ct/yDm8pZ+u/OWedPx8F4DtJK40YaDWG1iGB5
GnRzNo5Hmjoo+lKyhVtifR/FBr3Nqit1J2IoNM+QMLwUJVjonbgz1jpD8IqGZc/AIfxyQVo84dcs
gZ20CaOkdfDoF5FY72rqBbg5TjEdwRXQ14N7Lv/LE2dmpUxq070dm3r+0SpGZDeH4RJBupmGoxRT
ZQ6mAgm8nRDlk/gORelLhx6M1a7FMW6rIPY3zOrkAzdE9FLRvSI88XM8H01c/gKo1XcAvecB9/bg
P0IxVru64JwmDmhcX2SUlLulj5zm6OPm3zcyxVSaiqXEYwKJhYPJPboU22+5xa6+yUIjv8YF/zeN
MD/TTF+/Ew79Hr2jU7y7JBO84GzoHnHD/KBJtb/Q7PPTDG2G4X1ZXSqkMicfmCAjeEly7zTY4BxF
EaCf4mph3sTu6PZbeOv2RgxF4u9Hp4wY9dSZ+yRlHP4MmsMa5Q95ilXdRMAvJu/DY5jAkGjSHsfD
mIYncptYbMsrxgeZAp+SUXH+by1k+YpLdfkFM+lAtwhSnx0f5hXPRU6NZrJIHmbrNi8DH/sLdm3/
SIVKKSbBBeFKc4unytjgRymvwyAQmeQucU243GR+HkZHjLbYVmZnDo/ElI04C3w4WRGunHspGpov
KoW9zNHSb10NfhfmKspRs6x3HpJ7Kk2Iz6zSkZiZJK9ZW7nZupOub8IdmqLio811/l7R9XPID8l9
3lXDS9cVYLOoZ8qPKRo/i74K+LpKBA3D4Dd3Ik3lVwvI5S33ZxyQ0aiKUziz01/l8rfLY3tU2Ro8
VV2vylPMi7f3ufXGTR940YNuemQ3Iaa728mlEd/bMZxwboX6vGifbzXqxk/qj2Xf44w5eG2WzL9B
X7vhwYG5cmhhBqhNRuT43YTsG5Wsg0hu4NciyCQx6cmZm8TbOaP7EifS3rvXJgvdCM9vbsFQIjBO
brxapc8uk4QNl1S1k2y92G2QYHIZOr84M6XfL7K0hzqPqLOwmPeKVV8XX4zRE0gT+WTmHACcXNqL
MxXZ+2LCF6xWzsGDz3fnono+NY2IHyPM5Me1ahdzFqTr7TiLOvoFpNLNTvi+dyn4fSAYsT0QG+lb
ySZmEpQZsmreF47hC7g7fls2TTk7nr6IP1r2mOtJItN4klxWJ5Wn7gfyB6IrED2zVI3AfoT9OpU7
68tY0j2OP0gzh9dEtUiBqlB9IMT0SGWEQVxNnvFR4YOGROKd/2FTRGpjM/abAkzmJhz4XM0My0pN
At00TdWu9X0oWGVkQwC8lnEwiXblA8aGaWfyOHnOWTbR0psiQxbmhGzslaxycnqgdyGoqN0Tmiz7
18zd/OMrUVPOjt/oDee9V9kZrWqdJu9OnKJWy5yn9fqXIoJsF6IweEeuBBhsF3VE+qQFwQ2olw52
Qg8w9uZUErGzBVdHDjvahpC56jxdd57K3VRzW1wijDZ81BVabl0g4yCji702IduDYaItAVNvBAka
jyyogEUz91EzBVPvlT7HYdaTiDB0Z9AHAzkv0zg8Jtl64rtO9p1ekQNGDus/LLU/HtKAXS+Mc5kL
0sNdYL6bLhzVv1iQSeaMHpffwLe6QlcuX9YliePdFFpyTyAeDFiZ9Jb2s+JCA8j1mdHvXgu2qe+v
KyHKQ1RSj+RoxF/OENzlgTY34AIy75JkgkNVgLC+dydk/CPUpy3ueAimqGruKJaqu2C+ms9DpBa/
aSf4voMKB1JSxuGBpJBeQN/giXaE85/S4MG8YgG0iM/gwNyFEPSr0aTSftRsAYhyEcdR/VK2UQnn
sqy8c8y0+SuOdHszRxMWdMrhXyr35g8RyA/V1WHJq5tG/J8JO9q4whHftqse2kFnnzEc883IRvQh
jcP6ABld5BubgXXdqiAxLgablku9kL+NI6onLqz5QuY29GYLlmcz9WT7nLRP/UxxC0nOj8CFELtz
vUIrbqx3P3MB6DLL5RtMxhNTCpcBJB9z1cwu9FIsF5Q9qK1zhXsBUYjekZ/N9IDadkNJn3zoOcNK
MLXRCRkQAA5VYbFVlX4dqoFmk0CgAfFRcEWmrrbYt2FQcMj8/xtRm+ovy6mk2cslE/fakDiLoYGZ
0ZiN0Oa1D5vLFs0vxJXRJ79XXQWveszfyjT17slxUc+StfmuGuYY8jj1/7zVqEOivT+sBMJW9ZTT
smYd61mYDRs2/P21ssj/zKk3vtDrf3Wpnx4HBfYYRz0VAitSIghq/c0i3hYUfp2+MYOK5TZniw0b
gAHd9wJlJ9+GQdeYG3eg5ddT/5fpcLobYt8Cs5qn7rkI3RjqVFJchec1CqBIXdGiE8h33OHea+Bb
QnaCvqu+tRL5cUV9v1W9ZLAN26w9LpDMHrPedM90KZwloenMXxI9zKabVqQEpqkZtXRBkG85FyLi
dgD87Ic1zMfDVa6wpau0W+MAC2oXne6c2kHfMWdYEb2S3gcta8M2I3QvXspst8estUNMPOxbU2gM
DTVWVVeZfhvOE4kQqo31uC/WjlK2RV1FIle3mwBWcpws78Dm0D/61hm3g02wttqPLs8C9vhXUAdq
J9g32aex+Eqh6CWYfFEq5/Ns4JmzZw85zvBUCOfVW1jb+L4pb93I9z6Z0eRfJnK7czImoTmKqjxC
iLzKj0p+H+zhXv6YNgzDDpEHf7HXOHe2pI0hjUl7cngsBmxV6DNYN+dcsHhsj87IeFCaKHypcGW/
RH6Q7xL8b+RyJTDQosH7qPTgfjrg2pxjVbjqdzISyQ23Vv2nDAZ7V6DGSoC7E9O19Zj3X/3iFPsk
cNScHFNxTzhydSNt3G+1iRn1w33A0AF8Jx1D2uUWu1CBNl5edeyQSoupOxUqxihQsOqqo0yi9Jv/
y2aEUbglL8rFWN5SHaOoUp8MXviPTclTPbI5JdD8gkkg2XSxHT6IACboZ5kXRutrmQ1vplxes/Ra
IyjetKNFy40QWAa7BabQPhzj6ozxLHvUrBy+VOpfUzeIKx/8667Bm3OOTzxOlFxA148sGZhqxG5N
vo7b3fcx5E+1lPrVwqfYlqXx+y3CBHHVKeavV63fO5aHpb6kDD2oprK8JRAIxOvtCkZ9TxDK8IsB
OzEss7KGAy4pUIIFkb/Qu3mOv+/Gef7TasXucuKv+BPYgierqNOt0wlA/wKvzndnSntTM53xj5RA
MXhuNuF40XjAEdwWtcNEF10JXO4/0CfmD+Yn7jGukkATdDX4T1Pc9vm5FKyzD8MqJUYejHBmI7Bp
/fOE5CqaEZPuptwd//L4iuZYs7F/81Rhm2/XmOZh7dfuMYL58GiRndDb6UTg7I9tecX0g7A5o2aT
pEolLrBeBYvT7gZo7Fh5Qq8P62caR9kz7ei4wRG5Ku8U+c2VopfW9sbMdk6+J/q8CKHUgHsD1ZLz
siK7Xf7qgldgjSJIs0ybkIlMaw7YkNDa5qZYYm5efkCl6qfITgYIx9qVl8KLcph5bfG7eLngVkVb
HRwA0gTVIx4Az+4tOLEP0uiotQwGuEMeNs2J7hCNtJqa6EFY0HvxKBWNbbXGL3lWBgDlDGK/F5fR
b8GxAc+GamLyzbRH9tDs01E4yS0KGC/cjlUd7AsVuHur6bvRC8IvLAsi/w40rjmjOiQyftJB2QxC
ItQk1yEq/Da5XfOmcY+jmeV/7E3bS+mPBR0gwR4CBbVnb3kLr8hjQggOUEuGPwVyzQemOGT51ImU
6IVTH20mRAcWkDHGIrMzvWEC5MIqYKyDzX87SYbqhyCO1i80N4HZRHIN38xQLc0uc5tQP9gR8ygh
dT1q3HFTjQG4wKAv1JUM59Hp5Tusrpq0wgUP6p0PGK95ZZHlLKhzru7fbyLVk/Yzl6gLkBh0LFPw
VdD384+TOJqqYHZqSi4SnIatNzCV0ih5s2E50yvwMTFHqRdoJsyjtuw6BJ+OfSgur1yWIRwpUKtb
/D5N+uRnZZ6pHeKqfNaUtgygixNHg5MJJqR+5j8naCqwDKOPzN/gKKr0Pa0nk3xZTPLjxVjk/PhX
Wscg1DbQ6FrLbUROoXdEHTDaU867qmp2PLlxgHO0qVvceWnqu8Cp4TpBc4vJgCjPZVZEM4lW6+qO
ZCzpfq6JzBqLihKO/0mhOg8FdnbKjYy83IE2xBT/2Ea64X+2goNiAS0USnboOarQ6ue8SnWKvoL+
uAzA4cF+6Q+MlsGAc/Gsz8hCkqt/hSTM50S5znDSKeggQlS4TjY0YQLLXecmuzrUpCJl6Bw2GGWZ
i+VzxgAZkfTwVWbzdS9VeeaODjcFqQ75ggoMh4ncjH2gy9NU23U8mETWX4RpuPXZKUkqEPiBpp2n
3FKd6KbJTgwXu6p7OHcqOi468uPzDGctRdLZUHMClPEuxp/oUaD0sHgK6F5fQPNAftw4shvHm3pM
meCgzW8bGFtxMT/ja0I53JiQFtrjZp/uy3GOglPdN4k9xE6xagx2rfnyvAk+74aCaZa3dC/2NOCO
RI5f9VH/0l9pHa24RjWieRU0zlclMMGLaYFJHlXDsMXnkY0HAcvruy0mxCESvDV3TR14j1EeLFdm
1oi8aQhJTjkjDouXc9/5YX4Qnq3qW/6ToSZSVCPI5TgIiTR1xvfeWaInBFDGvpJRNDyEkZH8UcTQ
ACrxfX1shtoHapcwkRGepuEPkJdR0Fau5WzP2zeKhWb6M8H8+UNAHW4oj+V4jJ0MA/8dEoX+o6vy
DrQtw/anxpnGf4nEH3LC84qktUJSes8c0VcPUnsUPn4873ns8h/cFdFwdpiubsIuUw+K46A6Glvl
5aEh+u43DMnJ2RV4EIm5YHSZnUq4bjk20ILPCX+4vgEYFhJV5XiF3K1l5y3/mMdPz32m2+mYLH38
CzHOxVNNgiJjRn+khg6Ba7i7PAvbcytV+3cALsJcyXXIphtW6964bNm+8ZPOz8vcOe+8tqQ/oRYi
4Sye1BSdhyAV95auRR4aYcqbfIT9S3XWcdTzyyt5kLpkQ9wzMMCyge2fBYZWyV0Fic0hihrW1ibm
BBI3tlrbdxw6IUN/GiVU1cIrcLTMkaBv80KfJomEtv6eJAQVEeHUIRypQk//pIRw3AZBmF6mACs5
F7Yt4d6IFjthOLC33EWNE76uGbYO/h24QIgKzVrwSpOIbslTwCsVOpADrw6d3DDCq8J6h7otKN9r
uOj2VE9T/etUM+K0idksz2wxC+xDAIp+pcKjio9epNErDPPyhV+0YSfQV8OF2I/oUwT0cCeGgB4a
pMEgPi6aeDr0TRc4h5geuD2uPkP2Hc4Uuk/flXI+9EjgDD5XF4PfgOf7q1ht2t1UAXTgCyLYPPvb
93mt9s5ox2zvWK2rcwqcsYAUSwgbVotZvAA6h70dsuu75nlSqE2YAJ+iftIMREQqym1VURJuLF8m
qNAOzDi3nB2fFPqtGxfiZnEU3Io/RCjSM7O/DZ+pSgCamur6icfJZV7ROA1xOIGqcMXbKWF7EbtU
Dn6lZrTFteDcNmvnRUd8LpCbOSlxFw+cvE84CepP0QZk3vL0YijIDIykHUlhkNi4EomH0BxEZyK8
i+y1Xxg97yfwWdOW8YH/WAAOI96cv+E1M9C5drMvsy3oWHHnjIWLNyVby9t2bCi9Boau9VcfOH3/
xji1uXXG1Wb4t2xXXGj75F7j1BiPTNZ49liHNTMIUDiREjn+LRM59yIyTg2Rp+ZH1HGFkaZamX0K
PHRsgxb4l9dnLmvOmn0h6hnizQQSSty9atdYr38DGBYuf720JhBkUwtGeD/KN8gUKD398ERBaMLN
0LsCzTQs5vx5LBu+jXIRlvQjGc4JNJ6ESdI8t8mwXyyO/o2Aemq3lVOb5ehaJ1VHU8SxfxwdxmGe
5tnZdFaPv7Fgv30Iq87eCkQ53U/HPLlE0JD145npuJPddgSKhkffqDCkgqqAyFiGC8/V7Meom3pK
bqylCipfiGuIYBO2brBOmMkKvurQZNY9sRYYi282vJO+kyF+85PnyTZ4Vgyb3Y3bT916qtqBjDG/
tU1wWtxexWduC8tAvLhCTceMfhgWjce+1HdBqm/droteG2yR5E0Bhcp+RjM1RN1z+/8jqIU9DT92
/+L0qDd3A5SQ9V5mjfsPZfL8MGUWqHRXQHbB+CDcx0VDM9jNFmrMpW+96B86BrZ0oXSLaBshe4wv
pI2s0beGHrqbYiRQIxRDqoe6Ku6jXhp3b7iJHfoizHACWe92qfLossYJWciUVkzgVJ8D9YP5vquJ
l+QwICJZHJTLvvPFB7h2rkDiUD7Y5s8cIYremH5EQ2ICeM57kTWMBkY5AUhsKj0+9HBDqChrQ0lc
6CJ45W9KX+bABQvHnZ24YOZSwpxUHLfTU4FU8KxWtvxXiJp7j/09v221+HQ1q97dCL/xYbUz3BWy
8PQmAOKy1627Ysd3/EsMZDDjoA5RujdxKj7wo47qaZncAEAVc/Ctx7nLGsTxHiLoQi7O5zpkENY6
jwIN+q1inlpuawZ9h85RBBJecx/6BtHWvmJMfkYukUMamevkiGyMvb6fqPpzrQ3+1tonMupozeyU
t/3iI1QyAmLYqBO+C5Omq9hDS9Mde650rUqUsSt2pFZ5/5UaT1Rez9xIbdtcq6n468qKuecz6HsQ
bexSfTatHVKnqvQ2hW1hmTX18h36dQ94d8Wp4mJOuUjPf80Yde/TOr5Sq4y4oJyC2tDWySf8mL+w
jiQYVmMf0Rvy/qtp5SVgbhs8zDRRz2CDZw48JqoHRI/Z++iM8lj+j6PzWm5cyZboFyECrgrAKw3o
JYryekFI6m54oOAK5uvP4nmbuBEzV00SqF25M1f6/AzzcU7ouShTC4Z+wjVAKKe4QDHA6zQH/V8l
+vxYKVOyds2xam6DNC/PgR3l+67I5FvtF5yBLLLJHbWQgldjQ2Ict6CfZCvOBG+bCmzJgIeiYNX0
gQ00jQDRLhlopMYJTm6uX1pqwPOx9i6pRcYZpAbmNU1Yhk0KlBLHXbYicjlJgRk8pHkiHxOMb2ff
omoIdRp6kYdkitdSNT8D08awYW6bX/TigEFiEg/c7xp51WHk5R+2nhwbaarmsEAoU7uCn4AZ4lyP
aj69hrNj7hoIPJXKp3bb20M6HVjnmtFGF2UPeJbJghwMz8YzjzV1i0jLuQq1lwzmxnMblX/ns2aP
IIyJV24GeAugQElF4UuKMwq/jdKwyfBGywR4B4VvIAhwjx2A9ApE6sms3Sa0LB6/DZePcv7oTJVU
a2vp/PZxMuJ+PKO1EOyQJPZcfvsBzoZVHBFJ3cXGnXPJmwBqlUJIcdaFPeIIQPQJsFGabrBzlS7u
DFtafjheYvEAneK+RuuTv0FMogx2gJrvBUC8QWhBxDQP9sOOaCMJWZ9TdItfogRUFtCDxp174JXs
VKamLQ/RjDa7rsQjo2fp8Y+3uH3edWTsSus0KZuZ06i0BuQriGc4zDFMbyo79p6habFJ4/999t5U
Na+z2Q/UlxOx5lvDPQo4QcjwqltHzpavd6Kaczvh3SXvRRyZWCp5WdAhvtcNIXZL9xkaWcBqDudG
jM8vU+kuyRl5tryzWVFmfRL4EHMjnPUe5xGPOX3MUD0TPcJiTEAHbdzKduc92aBRr9tq6p0dGVU7
2Dkgjg51AOAFY0eiNdJJ02Rn0hFNs+tzdixbq1O0UQSyU2BSfKN7dId7P4ZP+/xbaSicfD2xkVvj
5rBlQQpiC860n868SZRp7qiRQUnkl0TnbEojsXNq6Va0iXJVbfILqgMMc+XP0ZcJxgy7Sd+kzSYL
ioLtkxO1LyalhL/L3AHQpteJ8x7Dbs0F33Ot+9+mfe9tiXuyP0ydBYm6FgrusZm7lBZBCvicsJ4X
+oK4irjcmGwmNx5X+uhCQJP9ssERyxURezJjIO2+etnA7bbh8znZOO0VYIt/Nl/sV4Xs61+qOTOm
Ey9N4tG0wrkE7rhgPfF4k2f1ptZnZxVQ98JEEKQGRTXyzgfAufAU4HWGPhex1+H3ZOaHsQGHtdbd
HHwakW3Yay+7Z4ZwslYCtunc2qwaOvWJvRRQGxOCGQ5cKSjCsXEjUG3dBn3o4nHC8On4c40DY+h8
9CbuM9u+duE12QWoqNXgFzA0dGMn+alDHBEI37VI92zcDPMgbImDT0eqBGqote9vJ9XzE4JHIoc1
K67aYW9TdjeRYZG/p0dHE1geLz/eKQ6m4iqruN5azPj+hnUWb5zCsijRick5SvjT9OFu+RzqHDJN
pNwD5hUnfnZ9rHWPrNo7CjZELaZPYTl1EwL7tIddXvh2sMY8IgV7WexYlG/53XfCQdJtQAV4d8mV
or11gu/4eUoLiiHJ8PViF0tjFFuG8NZ5TcHzmy8WVy4DQrSXBoQX+H1uMKIU+XnABggOiUH4mEuj
/Z2c/o4yL6dqxyAYPw8egZGtqi1y5ZBpJv9sSiv1S5jUuoDTIHQ1b+VUw5v18AOynO/vLlUmUvkP
5jDLPCYH4R/n0o7+TWLI6KQqnPR3Tix1LimvRkqB8sL3vrhFRH8odkosQQFeoJatKksWOGOf2PDq
DhnXhnlE1BW7WhIbBqQML/1GM9AapVbhU4oaeSxjrFkEKtT8zP/Newow3qrt4uCkCxOEaHtNqL77
YRE7GRtGlUZsBiPphkdk2zxhk95XQFitUXCb7HAlXezYL8WHERHiOcx5hsDjtpqCd2iQQ76eomw4
65GE/2bGdlJtkZhUs45J+t3wRHD7zVoIfUYi3LdiFvOpxaPfgZFV3hVSM9U0dG80/WFmNuVF27Js
AaWFrRDq5JDsaSvo/plDnf0YXcosPHbYKA82AWNrLzitX2bQlf/AFEXNtbIJyq6UXS4PA0PMY9tl
4qGKFeuIiJcpMJuxNp7iWdXGueya4juhGf6v28cUgDUKcyzCgKKWgf5PdwO/X2LJ0x2FkkFrQFXT
pvNzNw/yuBpp9iBZKP6Ba2T94lGvrn48Y07LCPvtcDtBrTVjhwYxFlaQ4Fq6Rsj+pXewVuDJgTWa
kzOvuZbFMEsK1HmnuKXP1ozO7lPRADjf5pXEsaYMl9Vmq0B8PcPOtNWmxWz4o0zu5RRRmOrNonTM
W1OOkXZh63csc7IWFejuOQtu5LBp6xJWFhMVJ68KhSTFW0dYWJvexpuThLUqaYRelcF31KQtGgpc
pcWZGeka/sKGVU2YKikfpNG5rzAyb3k9vwBivBZpNl2Naaa8oZ2sM94yWD9tEj+Sl50fWn5SKWjr
KT8UGHEP0tZYLnArJ4dOdzLklMn3mLGbZxp+5hvb/GXLDY+ayskzvjAwmidKenk/24Pcqo7Orgzw
VGj53fwey/5lrNwR30KWrZ3E8U4T0aGLrDp8z7lvHCt/MjdmJz4XfijbSPTPDcCaTQV4D28CzXY4
eSqWsyiP7GMbQjSBl+gPggrvLOz934Ko05PRQypgvk/3CU5Kep+L4EtJUEmxpVmcKcTbVVQXBW/V
oQvnwJVfAqjSu5FUd3rVYJfXyvLMizMm0Ro711fkU04DLtJTWFYVBAikkOZM3Oll4cRf9aQDoGsZ
7YawRkar4ZT+1iZ0uXkejGNOXcpTmUFoMIt2vmIepB2jNWgU8v32hA+7POX5kP0oFQP/yMps39IJ
+GjoYXmXPJQbrrEeCSGxfHFlnw+cn0QbErCj71NKchFdX/z1lNmfYCrdYZdt9JsxyW9if2lPQeM3
Z5s0EoH5rtpj4hreBixiLHa75jFoPG7XLbRIw/T6l5aqODAaJE5A68z8u6qfLPGCdd+W9quJaXLt
C2kfYHA7e1f3zluUxfLvQMZt19q0A2FBsK621eWvQmTNhyN87vd2TfrYZomtWqN4pies2S2NSaCB
lPTWAIkiVZPtrFL9pXyl2oKRQMQrkCROWsMFj2qc0UI7LmovFq5dBDeB+IvbUc9DvdFuLjDHMqrg
DXOwoW10nluXotHpG0ygArM0gyOekiEcLNnvhazGC0hXmL6DRACgiwghMUBdJN3H7gLZ5AD9YMb4
ko0+K57JXzEuB1dOFlnCtZ69h9H1nweSJZc8WRrJW7kbD7ZpFN/4cW/kR9SnM5DDCZIBm2w9Hehn
it7qPAgNRLRPwXXoNHelvasxRBAwRa0lP9ft+QFdSQt/pB2Hs1UYwz9igGRWuTMW7tRdecd9etWS
vufCHTfAaZGibBhQFRWLUJo71HU0rrcphVyfVKR/mP7FznYb3gsQBkmrOp3nrCPak24FGCkNSKPc
WnVQ7EEHN1e6x0iClqN3WMgGhYXVHwjbmbhGVJBtaP3m0tZ34nXGE/LJVzHSuGA8K6J5n0bOlQHz
RHWmGI6WGhdPDRC/gTBRRdXzXtmJuxeg2Kj3hlTIkrlCtonH5be0khnrf6/DxWqIUY3Du2WYuMZp
k5VsY2PICNE4oFNyEeB4G9P5WVINTgWuEb/LtonWM5V9L7lOKARdROP9QEEZH3OHLeSqahciCmTi
UOTxido/cdeJjYTnZK2E6jNo/7GjvhZVPiVKgBXo5LkBNorVpqQhg/+NnMxYY64paO3fs6TSz3wn
csV57e0sUu8IzEL/MV0z+PBGjJDJBO2+aUTpbpcYM38MRQzuL6aZTbXE1oszN4Q4hE3I066oPaUI
+2ZlNS7sDIbcgpHTy165g6idb5fTplgK2HgYzdVBxgDLC4Vbwa1RYCUuhgY45mMhTNahXb18mhM9
IFOEIZ9loX1iPdtv3ZFWQsvGcOFBWz80UfAxCqD+PbenWxr76T9ET/wTKuX+b+Z1Fnqp9DYkDMh6
MBNGaK6q/7E9RGsmXvptUOZp8Gk8UH+1g9WoY1AlHGARFKVfCBOEWuD3Ns3RT/Dd5DLg7ofyvW6j
oNnHY/n/hZRMBnei93Qw9QcxP2Z3Flb1kbdx8lXE0j61rf5ratwJ8NG+UtdyTo1NNfZIMUAYAZ1b
W72tIXxU8QMrLKKgDjvzDW4tcv2FOYdm31cPZFXAT+Qti5QuIS9aZ7JqiEqzmgOv13z3WeZeMl9H
j5aYMiyCRrI2B/EGCjZ+Q4BhBY3j7dEwivRzRFp4mqyWJGEJI76BRXmhduCR1gLnWmjP2rXzlF4d
w9LvdoEZt8+t/o4lvaNeDeWfGj9rd0EAtJdB0CHvBVLigWAJyV856DUaT/1SuyZu2HxstnUQ2Wu4
TjpEb5PXlGeCaTmhBhHLNum5xev+5REQMGw+o3NjOxMRJNfWvkEY3NhFH92WwgfVENOOh08xumiP
emGu07QjYfRyvsmAEauZpo4x0R14W5HOPEFZgXqDS2N6A6VWxxsZcONcCZNVWx877nmeU3Uhvcgu
34rtzYLo/mDEyjpDmexO0+Q3R7IUzbvXcoGUltdsUYLnrzZOnoBE4qSN/St43C/TFQofKmLdqrSJ
6Miksm8R2IuwF3N3cmzF6cMxGEo5OAdrLm73cPCWIisI9bltsDvpx90c8IGMXjE0azXG3Mx80QUr
jQPsMSVOedT4G5490Vuvfd9KqPEmiMNtRNqzX1WSC/BJZkLu/a4yD4zu1n6a24aeDK73B+5MJmNH
bX/KxYkOOUn/Y7Nw9QlYM2zaSOrtgKHDwqbctk9zXfb7Kp2mdxL71d7vK6BufLAehEEWos9To5ZL
0LJSNycjObVB7bxkts9f63dZgKzEF3wHagyPRpsb69xIXqYU1iG1AYBBJbwkdz2aFERoDWN2IrCF
7dWPWeq7SJGgWd3ku+miemONUfShzf4BfJh4stM7x6z0oujkdDJ5LOqhfCW1hg22AGYaDPTPsrId
6q8qQ6Rh22j+5jblKlVfD5vWawqI0DU9F8YQ3aj0YKMI9fiH2m33G6LLbuTiSooH3sbZssp5V8Ep
4aKIRbpCexycTTdT43bMOvZUd+T+Jo1SJ9mwP6K6EasmBkajnrFhR7absoUul61Z9PEumhBC+eVk
6yqznBnfJadK1DAXOIusf5NE9zsx9d5bP+n0F3sw/gqQXhtBkPzfXFnYAHhntKueuuBd6jnv/Ui4
dRXMYhw3pM2LGzJJDi9cmMazTRLlc6i0xiEhjCiUtYge0lEm+Ly5JmwpN35L+qanMkO6V/xNkMd4
g+dMfFNFS4BLFiOjYoNYDhuaj4gihReupHjhnD7e4E70w7YUxi4uLetfkI1gPu7AdZoAEmbzSLy4
1LsTArKbZ+zLLXTBaAZoQSN3Wk49bcB09LA2LAYm17G9EZZZnoCpGdzuZw9lryj0IYU8xEQ3e3Q5
KH9Ds2CEgzMevoVTmmHtqOpWpzJIOUHMZBNbFovf2KfuoI5qxoM2TaAyB/JAzXXw0GR9+91zFJ3H
wvNeiWANmznuWQpw8RY0PDn8EJp2yYMVYnK9jlCvv3NFezyrqOlsISbvU/IltyyhI3HjOGb1mbFW
/SVVmYQUYLJmy83+2ikwDHaepL/KdnBBGcO9PCtyT9j1soclmCitnA33rcL7uqn7cgjjwPLu9j/l
v2PoaF9ZTUYHxymjt7kZHup66Y99BsS/ovTmJ+bivCXpwWtj7uxVAjTjDkqxQO34tEBbudEfsUZ2
f71ODyH/vejF8E2uw42gdm6ArX+EsSxCm7s+6S5vPsvImg5VzLk9lqxtkCDt/iFlLlKUx95pXLr8
M87V8FBB8LsIQXoMsydUdXMiYliU2S8bf97uaWLcObq6+R4mSmQR9I4TsKwVyOf4L0pW/sg1QH3O
k6aZptFW9bpo+40wHepFR/fgWvUM24HyhscA2nF+T4ZXiEOueNcGPjtC+d5I1YKQx3ZB29QR52w1
lPHNVrp5yJpeA6ifmnJF/9r4BEJRhzyiJsULhn9EWQ/6nYfShJnh/zxbYy/dbfJjfexBjnRHWhKH
Pf0y5aWFA7qSI9esFWDcHgpZURm8d9P4MxcDhcgE0eSqiKciTMeYGyaS8Jvo2ooAbcaeFkrrLQfd
uaNyzIcMZdI/SihkwnwK90gTtyAzsrJBz/3fPUGSw9H04GJtJU/G5MClHP9QmUTRHpdhMN3oOxnk
GQtRvqFVInqGsmEx6UNMqsHw33vJ2nUBVDpspdNSC+HfC1n8jD5oy+7+AOFMH+nJEumXnn1+bhP3
BJ7/185O+ZNap/9gHZJvCj6sYu0uvtxmgmMxRmZ+9wGbUhA6xfVqNCSjbo+tG1lpdBWaguXsJ1mp
3RRY3U/Cof7/7sT/wiPoUqAOPJJXyLBdCLmUh8Vo2hS1NmBpxX6G+kfmG5VvW/aNTxFJo9+ohYWa
N5GEiVe6/2IxtAgySOJn3jqBsRI8OSRWuubgkbGXYTt5X2BLIc3Xs0PZEEiZvUO9Hr+ohLGNXQPh
ODWbxgJaFdKkBIb8F3iKsi6ZIjyxBgDUnha6cp7HHiwEebPkFKRT8zdp2+4WBVVOJLdpP1PeSkfS
tHoTU9T6TP1HdggI9Z5ZofY7QzIPpaXAiDm7RrX17T7dF2bbltvAVe3NMuTyZpSxPM25IXyMeTgH
MTeUuPOQUiRfSWeGcOKTTT+J9OjYJf6yaepvuELNQ4AS/ZE3mb0lTJejbFedeCgyo8fYyWQmr8ox
mo+URSUvLSQUFbkzcZJFpfsJ6+VnF8fzj7SL5dr4ff44q0XwTqDXwm9M69HqJD3RuqzeXepUN33k
/oFv1dFLAdK0Kzvj2xgpv5kcne49WGJ303712U02+v29oyIqE4l0JZKfHOMHm4DKPkkKHVejdlKy
+CTO4HXEHkgz8BXXKMExtQIbKQ+xlg44nyp7ugO4VjqhVkqO/LIzS4HXIGbVMWvahX8lP92/EFdu
LxV3PPo881CN2HgHZw8WxtkteB0Qjdz5QgOl/l66zIAdsaD2Z4EmcoHftKo6RilExpig+eRXB5PD
jLx/ECXOZVBYokzEf2ychXzT3JqCFTi1d0IRpKkN0iafUaT0A3nl8WlJ4v5QcbRVpGEpDXElqXIH
lgYOX7AOLF1Gf0s/wxIOpSx2aRCNr0BU+hOl1+XNuvePgOJwsbyy3GWTCEgKTa2zgpshcHfAbcaa
mJESuImStDIVM9y8iVvrrA+pPBVfDFLjFFZDT1cgfmTrJPF7W6FtsG6Hb8Ao3bLI2w0KSjJntvuB
VJsRgE71CBLUnymdcG3/PI+TB0hjSgXqe5cOvwA0LBtrmEz43PHibds6xcUTTJICjHuGJHRxSb1X
d9r9E4KzJbfg4ewjfjN2QMjQpaD2Twgz2KaMSC/sGlGe+tJj+5dmlLX9EFocn1DAYytM6rFR6xH3
yXRykg5PL5V1cXbFeWPToMT95teRlumsy4JFygXPf1cDHk6yT5RIPE+UkSbLirgPhmYrn0S5LhUf
BoKbLK46bYlczFnpEFrLR3iICONY8HmO8SVTMYRPOeBy2C+TcdHFHS+DSxaDWcvJRg+Tlz/ngduj
ZllpyW4m11lCJ0+Cj6EM2vhpxI10g6GEQSLJDaLQ8Fm2kAMZ+j3HqfYKawcTSlH5Hf48q2W9F4BJ
OpSGdednesHyl+ACuSF/6cdjqxdrOcKyVC+AmAHCtSyrgSfU90ks86zIvwJ5ZfNLiorT0k1gDQEp
yw2+bTGSnwy4XaF9VWQZTzZBVx6GtC+pMPLjvthroGDg7yegYCRAFdg3CO3mbpQdAZWsyj9GTKqM
hYTm5N2TTCecrlVwWtKWbyU17QVIH9zfNSQ+G+mM7T0OWq7AXhmw89RuAumjMWBbbKfZN//mnUEV
Clkp85SCBOCuWSvglPwjSdp06WzBxyuFOI7j4HkPJHUUz72yKFI2Dc84zZYuo60trarctKBR1Km0
Am9PJZvZHMa8gILnTan1faebMv3qtv7niNELS0kVxipjv/DC6rVbqKKBmhA2VKiNp9Qy3X+mHri6
FImvLkAg3Ec6Wrz3mJc5V1h00Jcu4pK0tbAeU+sLrGwnyhqYTcDpCrnT+AR2ah7g02qEVrus/RDT
peVvvZKF6gbZC0cGPUe7sSnGZxu99dfo81dqgsG3xAFaKll2Eg0u5BQ9f4MWPmK6xZMd5faMrbaZ
niGt+CeuNAweMVfzd8zzFDhQj4qqBmY+yvU2AMa5KmznnZsjAoMujR2TdvCWttO/2cnSkO4ULnty
QFt3y2DfYLNnlCDmgPrdJ0/4LqhexYGQ/HUGfB08DICr5c/M6/odqNNRECNdTVRt1854pdFhXQkS
4sDhroQkb/49rhgwRJK7fZedwLs4jS2d5nBxtyU+q401SGJ7MA+pW4ztEAcVIVepsr3ddQWWEH/Y
2ZQigqWUzQOZFu+qeiT4dUQrF+iCeQzJmXxgcBwv6NbmKYuVdzCFb324fR8d4eTRcOUbQf25qCa4
5PrulYrcl2LA2D6YQfpn5mK/M8lYk6sFNVJjsCkCFtKuXtm5f/Yne7pYEAfXRW1KyKEk2PA0JC8N
CzOxcnv8oTAQb8jL1huCoH9Br6t/48jSV7++DynRBewQAEscHP7JKyz1yATgt/dRatn3d6d+zlQ6
2Zb/lEB/BRMFN6G0PKwrrSqJ1S8utIoC2BWQ6PfSb/8F7NVDwDbR1wxG6W9EFzc3Y+1eBVDDMI/U
tHJ8Y882DNm79DmwTcI550FaRM5kx8GTVvVrbIingRHzYMFWCVt6Ih+AOuSsU3lFsefaxzmpki6I
jLCyE7XKEKzbzQRU/lJpUZ64zKLB+Td2hCneikaeoARHhGETM2EuHJ+tpZjdld/CLy5Gikwr3jhb
FGV2Djj1dhhMuC6yu0LvGHAkzuKzJRWx6gfnzWe3tGWtU66Irz96KogejMm+ZITmVgOZ6xBQEh9V
V/SbefF0OE+B2qAEV9vFgCM6iE79gPDrQ+ysfdi57nsyE4eklH3NHA9YEnwxEyyLhcD0/DPeUnkU
Gvtxa1Gh1Ub47XRL6tnWwUsRw4yjRhgijPxZiD8CddSVc/IwUh+qJJHvrMRPYsEobrVpSkOyQFMd
rM951n/sJr90MBC6RtsOEqrZnJyozHaOJw+4Vd2N9EWNphMle6zJxTZuE1TEWsxh3bf2FcnfP4l0
PgHVQ2uOxheAOi6z0LLViTuf8Fl+JdbgEbtpgWPjVg7xPH0DgWTBFtMniY0TXAQlX3d7YUwwdLHj
8TqYaCkFle+8JcwjbRy4eiblbdrJtcjYObPbrLykaj4tPMfh2NTQgZsR1/CJmk5PrrXH2cCTAZTV
slaTj4WXBY/YwUSyn5q7t4HxlXF2LtxtpwFPjHdOHq8nXNRtLR8avJ/40a1kY9KHi6xGTznT6sYi
BY0b3u73hMWwpo2WXiW6+Fs6/Hx6fzFuLVPg0Tfbbg/MZVy3flqfI6d/Ddg9Psetg9SUYXHU9I52
kbNTnjP9WKbgOuH6Zw8FjDsYyCAQF20Icw2oFmG9PdSj/KGDGrNTvfGjgRevqNXqMQmTtfCl7GjK
4FW099LW+6FeEJdIXow1VfTEXk3N/qkILP2AgexCYJmecWGyxfHnqt467hwdCs/gtsvknB6TakDe
ABCwGz3TYoVBiKGkBAByZNbQX0tTgUvOlurszKLu0JCfpLr7HmNaIeBpeNbAZRw75gq2V0+A1Eof
GohDIWCpZtMEKn1NLOMHWPswHv3UAJ1JOvofdmMTnAzc6h2e/xrfdErJt1FNIlxaymsRTsfpwFzN
OVg7wwmajbHPvEFd6WLJPrnQ449KG5fPEr0tVXN9pQrCO9uODoP5161TF42oJR97B4wBoljIHtbE
FKW05UEH6BaZOeRXv3DEKvBt48Zxg3Fl/G4w3mS7CYHw03V6+UcPPt4ZK57ntc7izj6w/uVan34O
nRs9Sk6lE7piiJnAv5ByOAvHo2s1q9x42LAzeK80RnxOWPBUPdeElM6fciqwYdcDEVJ++yzJ/qSd
h6M8aPIN/yE4msmi5pO1VPF7atBb7Ue2t0ag8+kFkt+zM/9tRq2fmoQacxcYCZJB8WP6Eb6PZDn7
NBg8NgqvlxmX56ZsWraido55OTe3JXU96wXnR7ESwlfhPA7+K2th0hzFwJVyoMFkl9ktp1LjBWf/
vmQfUtRH2pWAcsSxaZ3U1HIAKlG+sF+hc5bHenLNGm5Hkr9yveKFxMaNKBuvf7dGDsgEOyawo7L0
HtnhP8b3sRE8XHHJl6E5OlVvh5jy62equSOKrqll2tgm5e0yJmBZMq594aeirXzoX1sDU1xZ+ZJu
vxpekvKYpUy2zE1wp42wfb5Nlj6aw/TuN3EY9FisKsI1y+RMcNcrxRbaLv/EzqwU3R4GxBWPkRAV
+9KnmfeWLxS3THP2aArJkdW04liNUVi0+U9nFCBuoPwHoATlzJdJyoxgU/ynM5bhRKIH7tLI+xqu
i35wg8BBpk/b3Zz097+hix+lndwPP+mIs+HH3S620u6Fo3TemmMNCMQt++LDk1L+mpOV/eIvg6iS
pPWWjrr6X+RF1zQlDLMdhv6jc5ZHLTPEhYkt1rqnGCBZZHeTttoNPdwSr/2J8SKvWVVlBKYmcz+K
Sp9Zjt0LpO9Al5x1zZjorcDKuOYI+WGCO4IknQ71wovGJZZ9sNuZzMjUx+mqaylhG7Qqt0iw1U4M
pk+ObLjvO9QrW6Bn2eYRiZC4O+Vmlb92C3uYwdMUeKKSajaHdf5aO7xXPSMm6gr5dz/4wQ4c+1+0
7gWUdbctYI6d0hx/ZQrc+8Bj4l5qI9lNM+mv0amibNMhgm/ayoZonQ6jwRqYvYZQry1enBV7c7Aq
FkPvZJZAOgW9Pbl771IvFvFAwm40uTZDhY66z0DpPRiOku1KWYOaCa55RhzLi3BgEOahl8ub0wPN
edmJ8SveTZgmzrr6wMqDDXt4Magqk9BFFKkjLAqo6Atsk13s1T6Dd9VpmtogjBoQ93bDiN2wGvO9
2TVW2Hhu+aTJC27r9K4VZiUNUF3BMFzKx9jN9hYBPqKlU/eNf7/ZOa4xh7T9MXzbHqy+YVAXvSQ3
HzoNIwlE5xKes7rL4LYl6h8yyulvl3fPPEAWrZ3F9FK5GN7Zsopfruk0NDjEqm+5KtqLTRaRllGk
Y9sfvlohCLustJXektHGRS2D+K5uMkTlADehayPUyFSdg14/4iF8Uham55nWwhXMkp9AV/UJDE29
7eeEaVHfW8dzFsen1lDNoZdpsJliEohexdyWxj9z2XI4upMbYtR4SazqUamWoxRpdALCEXv7kXHo
NrDNJCc04UJmD1WMqb/rtGc8E3e8i7fsqW0Muvdn33pz7ni6LGDMwaJZ7A2RPC2sd3Di5PUmxjv9
ZET9tcih7DJUmFu0GnOr/Cb7Y+Ij4DXDg9uLIN9NCFhb3iAtxCYsSltqLgUN9MbwlA6DpuaH1MYK
028W4yS6l/alMv1QgswKFV73Uu/mFM+sMsEAhJq/UynXCwmUcNOLwfByAQa+vWlTt9q3WQLBKYIx
I/1/UZecXbzUkE/Zz+T+N9cBeVigj+zs0REXj1f7zshIAE/8LqqIwxGCibXFs8uVFrG0H0MV+eOL
L+J6kwo/e6H74Niwzbk4XuP8JVfDqm7Iog+HqO4dtQcDTg3+lp3aW+ybAylbLkU+2Zt5wq1TLyjq
wTiPrL9wA2/M+9CxMSKmVoL5VGnHQXwEQfwQGO6Iyg4LJneoSjgu5KIvBfz8o7eATuSXq7yvoPS6
W2s4DwqaASsupPkDjn/8iUnQp6fEh8hvM3Cs8LRnj0vO3mQYaBXIeDpeo7ZM15Oyuo+FFR3yBwXc
UGnSYzrEsTyUApdqjR7CLI8mBj4aUB/sHq6bdpE4O5JVxYZnrd4BOmhJtMD1c6maA8/sYVZm7qQx
CQgpH8o0GY8w7PhkRGF8MIUCwyc6tsYm+XCnRrKJtcujwhNJumTmaDzZ3lQ+u1Pcv+pGNA91Hpth
lyzji0UbAPodctGxk+gUopxPhaZQp7ZLZkP6gf8BsQ4YJ8d7psqj2GmDLRAAVhmnQxHSs6QeGtU5
4dBZ33lQHYXfj7+aO9yJAKDFu5fwy8S2y+n+JXzQxS4vXYmvsGngAqTZEvU72h1GtqtRdMW+PZxi
HcvsViDWuOEoUIMO0up47SuuzAQ8USFWieo6i9VM7b01pCe2LnXRVy9FkDaWHqc3hsfK5QzIuyfP
83+tIU3QqlpnV8DT2k5yxpOc24GAyyynrcvVK1wYJHa1z3NTDh4EpYkQUUz3D/715r6vMydgOKRu
May7+fJH92nzPZfen7nq5K7Qbb5l/53k+AhLnmXUtv0COuYpE6Xx5as6okLqnl/HPkzE1Lfp44V2
3HAxLYYVcNk/sHvJV9qcNne62jqngXPHxalfNz1lMvzx0DCS+72eu3x97OpYka0nWO7GdLRhoe7t
9RJkB1GlmOWaVmOJnZszr0xYBLjFsWKbw/zeDXYNYIgUFS9Lai6Ll8FhVXn0xjHDttFW/EyhW2FW
7BN2gggM9MOkfCIhhh3p7SAHdIeiwiK0lhjIdjjXWtaaadm+0QpDtBemjCuOJeSDenzwsGex8zUG
ndznMYwTmshrnWLEM4fzgn0Z8Ir0/qPsTJYbV7Ik+itltW5YYwoEoq2rF5wHUZSoMbWB5aDEDASm
wPD1fbisTZv15r2yypcpJUUG4l53Py62Sxn94La93Hxy1PaKkLp7YEVljgN4hVdCyxK4CKbA90Ya
OP1YEcubbcZxnycKy2XPb7ftLv4Lf3LYKqowT0Tiv0huVIcFA/vdTEcjbHnvZbdmaKI7CCpNtfVk
7d+4vffnfII8hvmKBZ4yTnyNgjbYpor3JVZ3DBp6ZFfrZp/0xHSnxCDgM+C2YEslchgh++FkwxtF
TGcPifCPvIBSnmBDpI6Ptgwk7F9kyMjKeknorkBNUZdFd2NIioXlGhuTFTuHfI/w4GXbwsG4gZk/
cd7c3Lxnc8Uacp5h3BD79zDtieZvl5RgPoGUsnV3t6Ocrzk9u6shwWbE52czVUP4iNcmuLQ4dYEY
A2lsfITfWdCpxPPgT+oNzi4q5wQFbHyPXQ+UK5w5SDLMcMdmWQYsIDqP2MoZOZ7opl9W6WKKO+3H
cc6DnchLx0X4QDTEo5sHMim4eqp0GgBgmNfG0+Sk5LQQg7YFxeyLVy9sEQ52gwpQqSQ59GFD2jqF
8O0Xndq07GGwmXLyfnG7wswe9f5blLgfvKr3DTje3FVsZQ9LJJePyodfWHcjlrbWpU5zSasnJ7fN
NjQzfuqsudFDimgfgXW+N144f2P2H7AA73IO+z2HYDwkCr7IXWBgac6TCqgnTBbJ6cu7Z243YYuF
R9s1N6WMvjIa3xTtfE11poVkoJQyChGWunyb3W+iEbRCqjGmkE0LNvsNydhV7WXcItVIaxSk8KvO
5N95Cb97gvwEaiCT9BadVziUCtyWvY8JdKGefdsL6TI7Cbyf8AlhcaZZvXPD6u6cWSr+wEW8kUGj
xj2QQfqDB8kzIU/6FRxC7MDKufBT6rWgY9A+Hd1mmCAkFuZ+euT52zxPJDPnI5FzjygV/5rxGMyc
GuwAeypj/KfMdU49ztcDS9XykGU9FSEuJX0oeGqDPlAjczpYdd04O0/YM26hmjYJXOG9tD3k78L+
tcTW3jQtLZYFlMVmLNhvJa56nkd6FeRE6Ugx62Oo6aLCBGZ9xpT5gnxs7YhPU7BADmycr6obEr2j
XRRsyAgptApEv+cS2p7KBasX1Zj6Graze2jT8U5xoCxOuYYYgafQeLLsjDqlnjJl3UbPrTc+FFz8
sRY73GJ0JwqAGmzu7diBj+lp1AzvuNX5S9O7BnKfAvtzX0JbuUciwq/aM2LeTtm8lGcb5vmLZFVb
nzALsK8wbXc0ZT0CM23D6NH0fGyvCLp1sZ3qHNJDMpfDuBPBQix2g+5XdcRuSvc8tffDuzHNy5RP
t8y1xcZtzC9CRZNezwa3Jfshbn56oQcS6Dmh2DaGuYNHKsbIJkAPbCYmw0OZKn6Aky3+TL3Sp4g9
HbZGVn9tWLxZFsnDeGaPbmMHS0Cnr1oC7zGR3AlFe5pidpMF5p7czrFb2AVsoog4MNua1inO4UK/
q5iL8SH3C6hvjoybdaHDkqdtNtruGrMCZdzz6L5zrNff3AKWD81wOW3bRU4v7FrNi79AH8+IYR8c
NpKnwrLf74TsLfUS3Ta2XfWK/bkn6pOMmMO9vkOitPUpsJvwyGUC5EU+yS12cxZ2LiUtTxAV5oJM
cpORh46jB8FTKb9annHGMxrwfIKsEmDdCnV/wGYxKqQODEwZc+pBmjG6OM4CVbqX+edcFsFPTZnQ
zV8K751mV1SBpjThygUNzafIUB20RqyKyYhE9GCXrAQUgANgk9pv3zL+4I+mqPVuMP6WbQVtiQtB
3R3fosu1zAhC0Jzi0XIKZJTeUmBslzEEYsZODJIWiMhs2qXzRGClHEW+nqXp/oQ1qnwnG9ZPnFS7
MGDIrnnvWmU6J1twE4DfG/JoBxB2De9BRjx6a3E0UyubpRvgUVih03De2MREDmmp5GO95D+gi8fb
hTgx0TjZnJKgfSy75bUGVeUaJCOgTNTTWEv73cdsD5Ws8WIHI7TvwJfoi2VhrYKgbEBCJGK4f63X
qEqL3yVWkK1qhgYfVqoWQqxWvhvayD/Y8J3xbBb1xxJkez8tn4Ik/ZsHHAIE8Elj9xnhBGQInl96
bO61GEJSEZ5a2TpOYCZlA9jdGB7otupYoBHw68p30wc5Whn4bfawHLAtXqadxdh/tI2XXxZD2r5j
+8zmBqFIR+rQYSE75EwJkoTb/DLQ9v5EbXLNm2ZmCzw0ZpeqXpxZ3zA6y3LY16SZH2IAQ98pTAFg
wkCfWCcrxo/Cra9yntUBVdrFgUUIfZkauetk+C0p/D5TAsSVA8L6niMHQqvIeBH4GO/kxB0BR+tC
CiyoPzVKQkgN6UL9TG/EWrSDc6hD981RU1GTaSmaHxP2HPK7kKSSXZFK9xln+TMlDt6pu+MSIjd8
DLUlHvEIomYiLNNT6+RA65PoOUGl3FBs6coNTvqeJpDBU1tYkPNbM/TOrzjABOyG5KOGrHauenC4
3zRQne1DpdpgI9q6vJYqmzYeyaYbQEOhdjO/XK06zzNwsjE5nRE59bsnZNPujEnGl9wU7uOSRbxd
vTQ7kIwsTtwFUUgCl4A48Mq7rs7lFumIfufRwpMQNEVvbqMU+mffxv4P7jH9KY9na6+Nk51V0vcB
+w7L3wPZcn6zxE++7dnB8M6SvJi76iKn4jL65lojJBGlV0TGxyItbks15Dv6PO5dK4Se1moMPFi8
FuXVlFUdSyZe/uFXYKdpkkZVoJijbr7TFByQ23Kss4jlgUdcHpWwYp2zWqoKSOzo3Npm4g/hM0t7
e/HpZF2zG5lWsrVt03UvfBntxqmiRowGD9gcimZDlM9j0sACZXtVLzMsIwTpQzU5cUSko/eso8Vp
TgasbsZb5zbWxA7GiR6apnKHQ9bzs3hZABeB5cwDJmMf4DSFPZRmGlgbG7pHcahEEsXdhyazF8Aj
904XYdtdBOdCM8IvE5SSsRU3JENpDQ6c3wmq5RVAAmXfmpfibyKX4jgUo7TQdjjuKpt+kO1IEu4a
4iI7Q6tSO96BxdNcij+G1N82cmAhJwKMIamCdjXyactGwtNzYGhUBz9RfCtBmIzMCDJ8zw7pb6Zj
FuK9U4z7TlgHV5QF8b3q2WO2wAlPpIGFDoUNsU7wvIAKQxJwEEGcwHL3nm54UUhOvYBaJ7NLZxDb
UT2BokLY3GHZA6QxVTi8AxNMl4W8LrugRkQscFn5YUpkY+qFClJWFdSHuEY+wDftqeVV9F0SbNtW
dl9G22VBV0M5p5towgS7JhHHhw5zxGDegSlhtvHrwX6QtGifVJZb6oU2tmArnQYcawU+ZUtftPvX
IQz8HPhxZFYT1qWNwVjwmXQw91Z54nuXJpp7mtcwfe8ylS7RHod71bIDKs29cxCVPp969ieT2/Xp
CwPg5G3BYrLOrpqw3HTWlH2KxM13HlNE8MU8Pg5Hy+gx2/l2RxUpPC0cagGn9tmd0+a5bsFTQT+O
5Bf8e1k+JSww/ZdO+OhKQB7q5NnwMKi3KlK6ugLbFox99EgP+mQIf047IzJL3JdoyUOXUuWoxzTz
XtA1ibZ4dhx2K0godBCumUPiXRoRWGZNQ5E0izGXgmi9FA/kRD3KrCsr5I4/idmMLDMo+EWpYoFx
LH2Zs/HAFYm9tzZQtFI6mUPtGyLZBTPYSuplas9z4DrFywS6xdr3qRztaOWYpmYfgkuLnqzlZ1vS
Tnf2gRf9JKLq7opKxMsV32XWbtuoi+c3rmoE+Nmzp9Xv0O/EM5e+Uu4LP4yINg4skLpSdI9WYecO
Te/5GHySa6711dOOWPbIAbhbVovDbnA9J7BW9Ipl0wD5MAf9GVkRYbDU9Xni1bSA6bU1+cXEx69n
Vc24ZXP3wrCraDevvSNRRfHT9zNqzbGxiQ2PCHpfo8wZHlOExOIhBleLkwZj2HHJ2tJ/dGpwvBe6
Eqobw18uDgxAI8duPpEbjhwwo6sk4Xtf5SHcKsgxA+zHkcfFzDqBp6VSZcGn1XepGRhkrZ0Np076
yfXQo1LR1uXb3OZD8wHgTmb8BLHHgyUw+zbKEN4bymejEx1itnMskz6eHhDaZ0HfL+PWGrh+8lGX
bS03YzQQYTG88A9lKvzxhOes6iDJeeEBC1jnvhPvpdPUpzp0H3A3/p3R0PGOGNKI3+nkpw+j6Lmh
CjTULfCW/ATDpr8Wo1Md7HuYpLZpo1pZmhU7C43gbu0HkvPORi2niLKScfRVc2MdnwPcx5xhtEt7
peVT5VJ31X3cLQcyTEEXpePficBzvalEIpsdBpyp/1VYRsW/MlrOx5Ptjm7+UPRyOJqAjSlNQm1x
z6KPLZ5kK45OGseRfcOaPd0IJAIDbDtDP3ZQLkDtKcJJmH4eMS+52N9SjovJS7F/LcIf0oeKDFz2
aJcu/Y3x7GYnD8u4hk6T+KhkzMqmYIFIh8OhsjOMvk4T57hkvPgWG0UzgSha8vZDWdAS2Wfzg4WJ
u0dwFumHtVRs2v2KduRr40UWBlgPiFZA27e8ZNMSfgwD3uGVNVEaH7GCf2+0FptqiuxbWOvqKNKg
/xm7KpDwTVzhYK4kF3ZWC5TZNIVvC/VuNtVAoysbD/bFWZ3uWYpRzzea2E72rkfAgYOduAEnDs0u
fRvh2cbPXH95QTx43BQyQ+hvQqs/6tgef1MQNXwuORvNhMhbMUxbyOHsQ9sY7s3dduFE+hh1jYul
q+gWHOF2Y9enDCwHgNU8Hli2UfRSTsguMKVBBhGV9xZ3+eUMoh/faZ+Iu1021dnd5pGkdHg0Uxpm
+3a0/UvLKL7cPAcbXA7hSFYrcjeC3D+9PFQbGd08JTNdDPjIKO1bOYNF809VsQTaGrRadrDs9vtz
Z/WDz0IzluGjDZU/AiyRuj9qhhlIi/DsnH1Cs9apYac94TF1rTegarAIKOsYQnivd55ysm4d5GrG
uM4FInsKc0z6DSukjELtIouxFdhRfS+3dio4eB7MYGwKPLqnvm1e8wa+grgbfN/10HrqryEcPFzJ
m9bw5IUh7GIhbmKFeXTmzmadWduyEKeQLtddHeGaXLcD9KqHdBxcQ6eCVyVHHXJDOAzo/Fsci/2b
16aA0XRcM7zejTZH6UNswLEL4IciK/mb63+3pfsNU1EMXPNJuUiXZ+1g3bv1wd1h2M+1C5e0RdrE
20cT0OPgFCGZ65QEOG1ZVE3RITCVrleTvjMK93JRNUfj3I2B9t1Js8u0Sv7SkOGEj6wrg/IRu6WP
C1Q5YUMY2GHzzioyE5IwVzby6JGJ3Ts7D81TXj0VJygryBUbb4G1uuGSms8PU88D9smuW7ZeGI2a
syzH+p18x8RVqbK6j8J2m22eltr55N5WHlNuJyjPIg6AvmDW7t400fIE4cULNnaLIrl34wgKV5CE
x6xsoz8SVD879EGfwWRHJ0qbxweZOiWkHL4Dn0bjzmuxd/bEPjL0PUihAjtBxyCG2MW/gOJ5SQEv
QBrs8YyOyQ4zfTdt/EQABsRD5WMf83wEWNKKyTZ2CAqfq1Il98aLfljCc+C7MLjGgexKz3uB8Fst
hmLfQR9AJKqk/RZWd3AzECxWi+6SltsclbJcq2YGl0/ikjmu4FRZZ6aRBW11rbdOuDu/p4NUV/6a
6Ho4d4e7zXROrhJxy125g9cney7eHSZiSjfEtcWne7RChFmC5hOeQ5CneN3iRthIFt787jl+8O4m
xnnOhxzZfLw3ElzC1mv7i03XSXXpWcFEv0sUPk4OV3KewqOj2OrAiMnGkV0TLU2xTAsr3ShilHHB
Y4L378EaU49HDqaU13gq5YOU/WhlK8prrOIy28w80KkSwPAT575edaUlP7mZOtazbSOTftoQRfdY
nYr3gUDd+BtTLuQznude8il7rid7fOx6vFXZnFD/Mkm8PMGs502rKQOh9Vb6ZHRk/ewBqp1JVjO7
bgIadPix1cQrzkuZGfxfd2brx2C12ZahWN94T0TmgaSe+0r3yESdHUPDMUVdlWjaIv4kNtXPGxxy
io8WP/LoHMGRJMmpmy0YkIFipNGSa6+bKh+VyRVJ8CgMA9IJDGMplhU4lRk/VBOnd4CER/b/jcVG
jF3bYx8/R4oArJ2UfwIn5I91MUFu0bNGD88XV+hDNLvqCPq+R+LnY7K156GJz97EPL3O8dmX16wJ
YD+wyuLuW4xNAO6wd5HxXDuH81HLoLNweAkhydSFLhlc2eHJhX6pgi09DsH0pcCTPloOPz13w+Z4
fB+q3vKqDc1X3SesbDrDG81FxCNT0Z3jvpEnFgRJtsYJcV8WBD5vOD/zWxKJDszJcOWEvpsehR84
6lhlqczXrsUTY8UOFjtiIoNxS7xreWAFvHzGnWO3+2FuAlYv7UwZ0LBQZUU2bVxj3vMfKoB5cP5E
UmWbnN7QhQBv1FnvuD2jYyhbyWEItsq71W7VTM8pec86WxfQiciJ5U0cip3TO7p9LpN5RLqAhEqI
QGBB5U3QGDAknjmyjzUPGLJcKpNn2CKWEA8S/ovaYFUWECqyunO+GtDywWZouTWvM9gkM3YVJ1UF
CCpZjSdH3TWqOnGFbjY1dBHFGC1HMQ+bbOQ9ifpF73RBCzcfB+avHaHAeBNPg/iVkbq/hLxLDxRz
y55iv6Webr5lsw9uxggQek8CBaBwkfnE61sW8oGnpnYjZrhyRdvgqcVVPf5CJEqS36Gmb/hCSrog
eOrSDrhzWWRGuDCzLu+fE39ATPf6sCr2sH8ccWNHDr1+lF61T5rIYifQRCXROCrstCEsfwhs0qXb
rM7qMwaCYmsaWx7iCdvppqzZPw2TgDklq0TemZMxL/PSXigi5i4di7HrthjrvB2r9BHPFUpgAxcn
G8rXfgrz/CG3w7HG4L7Yf1TSOH9Y1ED0rS1POfx24INfDR8YsVlaQDbx1IMLX6VBibTcF/4bSU5/
Q2RiACdWWWebwDOXOnaDtbXRRehUMOGKAhJIBHIBH49bRT+XqRu3BkrH4IMjixfInX1luacm9u17
ThF9eyCO9hYUlg5+2l3SXjCEL0CXdL3HnkD7CTJS5uH7mYcdlLEJsb8e2NtAC/QTXo/MHbYgBlum
Gt31O9FgUWdrGY43bnBZ/Qa7DdcBT1kjyQ723Gq0mHkKNCYMwnXl492c6wlfOcT/eF3TnomHWVtz
/kxx9BLuzcBV7dj1fiQOYR07+rW4J4tYvYOQ+TmZeYIJWEGayu7Oaa1PC4gy4uDSdgdmgiVOn3GF
t/4zAK2RPJhvQoZxlViwaii01uN4gquYtLTzVVx7XmHHMUdt3OAOwqyVJbYiSAe01oWnY8dYo7Pk
KewpIVwNBi9hjsU6r8nN2UhQVIVQSdlttRz7b7+46+AZ65lTK0M4N4yk1F65ffNWp7Hap8Lxml3s
OkmIkUv4r+XUqZd+yPtXp1XJ9wRUwf4SwBnuqPfQ+YPtcMRlngvzxKU9AUmSTBgSctGMPMgT8D4t
f0qnahanVh8nr9YwWz9YEs03FWd+RNFECN8WbB/kr4cIntxzxLD+3diKZRFnQfAKDps2pCIfh/la
AEa/aNXzlwea4NG46psy3vq68V26UBv6n4Ygqdtt6RAMXftOMZ+tDHmRFlLHvE5Jm/xUOLCcHR73
pHwKtU2gJFKksrbsjjnV7Il7RIz7+BU8pSVOsx8OE/eeAjA3XCtRV6C+cwpSUD7Q6uxBqQtZF60p
dm0oDSoDVmXnEgtuQbUqNZukThLf2Q70dpxdjQANwI2ObbQ8nntb7IDR9EQoSH2SBCnekKRHs21R
r4+yDGD8AwS6LS7Sy4mRNChPMcrnr8RuzXtom/BCosGaWWGEM13YLpBQFTtj/0WrZTPq89KwE6ox
UfGsekwNyh9twZY2Pyi5waCCiWdBMgMzGBG5VDbmMTC3CwsyjnUI5yGGGL+2mvNEe269RphHCkqG
bkQXpKiKOl8RBi20Yfx506NxlLmappePblqXLwEsw+hqTTn9tG5kJlqTteyVs6kc3XHvi7Sqty7U
ywTUfpMe0kGL98Snq+6ISC+7147bC6Hzwk2cjaJDRjJKa+i5K3KQI4gZC1S/Q7XgIWr99JdInOZN
+C2Am8zYv4usUCdsMM3fPrX7hywN/bMu4rjYu8pQkKQIR7CuG8v0Tzl3d2yrt8SGwh0reJQR4tZj
l0SJYjbkSnyehd26D3ieu+bgGf7GOLYgG6mkIqRVT2HaQEN2A+/LN711JGTfje9k0pTN2p2BFIh7
S+r4uw55+F9Lv2TXiyqx1OqP8Ds/uxTjkLFhcsF7USTAIwWjXeRNPF8cnv2bivpgZ6UAjx2MWVJz
YezATU0+nhFhyjIQhhSZ6oXi4IWb5jEIMjyx46wVPeeziW8tQbNhO8xODkp8STzvitnFGrCkcuU/
TVRm8DXmjLBM5IXjo+Hx8OzKZb5SHxzoJ/qGih9VFbNSHVUcQHxIdUoA7f6zA1CLU6kiybzpiL9Y
N98FeFEdnJjiENDuc6v0s+UrMMhWJgDnrQxnjlvfa4Ez8PMiUSA9ZCRqXKlyZEpYIZyOFvQOLSbY
Xny/pwjSKfUNQg+l+bBQBBNvLXpNPIx1VDrFB3bN4KJdb7krvz4lpw92w+mDhZGFHGukOXmPgcpp
0uX10m7Q1cmAs0qZ5JtPJRpEcKwj2YOvOtmn8AKBzugVjyzVPggkp48gmkB59DAiCjYldcyQX87U
pGYwHcBGTH5NxhkAPJOlEDltIT1xTOejLNsebMtskti+MEb2WPcK0pqI6F7t52QkCI5glQv9xWIb
TzIW3Yrd0JH77sSL19XBoXQqkhpxO1kU4oXi6AUy78CHcCuBBgv4JHi5x471N6jcch+PQu+9hpH7
W4r7m2SgoOMolYsyaXRa/p4yz80Y7p1lY6g6lxt6vHk3jkPDojUZqF/7tYwkWA9FzfjxmFpS11fX
tYZm12INi9eOqfziaHWTHRC/9itxyeMcwyRtfARP6Ow5TLz/wWJ6Y2B/+1jyiz1JNo7NjNH+HIwx
FN00L5or2Goe5VGup0uNYmCrVdvHTfBaELj0X0gvlEW8wvxkbbG2YSPUkKww/KnxAyUQFkOqbGzy
bIxivBzaci8FV+83hztI+bxkVfoSsLFldmNv/JuiDq52oR+3z07XZvWGboXwXPG5/kHccYGZTH53
y0DGsggt05nylWD0mCCp12VwTuuYX4ByD1uQ1oUQUGdntfoReS2FfZosXhO8B46cD6AJfNKyFSWF
LPO81SAzCL9V3hw7T+fWtWMGwsLheGK61pynKKJICuWymToZB7helPeaggLEEZWqqjilaOdrhTF5
0JuxzNz2gps2LX9UCe7ZLz8IzECJIab3dRB1/bjOU9uKnhKLgBDKus8NgTxs7QafNUgPaa1i+GPu
ByEgRDJMXSo/Yj7SF3fygdqgNYifioa4iEgSzceU/HAaBXtrYXlRMuWwvL9YTpRH36pmbwWrjEMZ
rO6X5icaHPhYtT3NBaXtNBevown53QgW4LtscLVDCNOWcoscRXIu7sdlSwqB7mGJDgXupfcX+RDO
kA/AUyzyUtGxIpGBZlYfaluwz0G/AWz5yr4rwb+GDsolJCSSTxLKY4iqCUHIfDhlIZahIwfaEtyo
825i4ChW1HFn1uiIBbV93rVYvGqtIwdLIxfGpArfOrZUTOq6lNMf1ufYWJk8Z1wLrBt1zhqSSqzJ
fHuKv+Ha8VN2FGoaute8SCp/XbIN+pw5i5FDrSApuYHN02vH5fqpWIzFJytpPuDo+IdGO8Py0AjD
WJqCe90FYBfiN9+xJ5YZi5MHf5gxfMJryFvuS5E04cdCRUQc71x3AeIxcfqD/ZBODhfLj7LXqq7j
6DqQ0d9RmQEwvcuXl8GBvnfvaDbx8OZPhZNslZlhp1JZ1lT9M4+dDMNzWVb1h9vEfDxJwSQ/OGLC
z24eJQuXYqGKlh5y/8mxhLIJIzTGsFErFgwTpe8/z8wH9rGnGuOrDocw/cBgBMFsEm1Og3QYeTdT
Ry45oSZnJEpG/9OlqP5EDplMLfdVEb/28LrCZ8pJmbb45Kifs5nMXnkOIeVJl+fWuVvuWZIWH1xg
5wPrX1KUoRf0W8qaQSUC9u8hgWEbmC+lmNsPghLp9JKHxTi3q9q4/Jf3DSlLR662v3u07LtzP6D1
CkYN5KRBE6yrylZuFyZmAi8xs+B66ZWXfkcAJx+mmabGk5OpGq0u7wO9d4eFCyhUPr1P0iFDlGkb
+C4ul1ZitKhe9PhOgb+uxi58pB6aKzcJEJTdvC7DH0jO+nnwXQNhQ5SmM1tefst+qJQc2x8OfB/r
bSQkbq0XEl9rzSHtHx3ptPC/amkZ+hg8k/yR3E+LY2vgRbj0YcgHltmmPXgElM0GyFyJN0p1ub6G
KhxJwzFpWeIv+ydBsNuCtKBvBZ7peutISR4RLCaEbOLFI/KqsIr4ybOgu9npRNfD1lq6JrzFWUuk
lDtMtEbiBPwBugtsVUpmztry/Ul90aNd4z8OOZnpU4BOWEeM9ZtoEeHvBUmJqmY+BW8x2A18Fjnc
ZfIUFsWZ3ArdYt0t5ag2zESu90tVBHjXsJNRieH+2DOXYbz5aE0QDIALkQRkXYBE9uL1FjUVDSoo
3McAmXJ0y60A0zWgKUnmAGBceE7c5M6olXZPFIXNbrwbPULaBoCpt/ZQ417xyNv5LuN2clfI7Tn8
WQGcBWuVuE21Q5SOCLBSBXuaxrp6K/u2RfDIhjnGWXnHdjLd4ujbJVxQSfgOQFVA6sXF18AJNl3D
XLn52cmGtO929qyl9aHBbskfelBwGfuY584J6hbuvMbhf7PEY336CuGg4GLM5fnqToOdLyvfw8b1
bdtBxuvGwaIAEsNlWw7Y+fsQEAs/4k8NAHv5IC0QxJB0sjIZXmpaA1/QbqeYCoUw/gtge8ifmyb0
wXvjVNgXFq8ht2KJ34kyT6G+6Hty6CDw0vnn3NNvnBQxKiuxUG8VzjEebGnHjBAIFHduUhxnFz3E
9XcRhYoFgCP4J3GDYBeEhl3TXf6eT9i7RfvRplP0jYQX1j9HHhSURuLr5npkRW37WoFmgBzPDvAW
iYbVQA4giOeHGy4/cyvRhOK42BHso5OczhrNoSMGbKmXYLLHQ7HY+twmY9S/YvaZvNsdEtDue7cH
WbDRQzPTJjJEnCN+QmL+hbqiMnlBYnL5mnZO5tSzaKvZU1YRfNNMxCCahX2CtJQNu0aF8tr4Jj+6
Mm+2jZPZvySxPrL0OPOxo9Fr0zwEi0tPFWsxDFoLH8kdOQXbxkSVLnunrhiCBj4b4eRZrHf8iJUK
CyeAGrZYnlsLm9XGL8X4WcXlpPY5xZUz7KZI0ZngZWwj1iDZK6oIOTzAM0Dxj9xp+awQwTCKOtWS
zcQgeLav0aSCO/ySG8bKuCLUrwh04XKMCYDmDD1zCHKNc7E5JMK0SEezviBHVi2RHFF5v4ck0G+h
NTg+4J55FAvGG4vf2FezeQqqdnjAxCMPNOZYZHdyF8NFNYIimJVU95V/BeJVVWb58HqdArGyp/HD
Jg8t2DARD7VNyVs45XX1D1yWYkoJK/WCwMRrXFphZnGQKUG8k14uQSa3zJz6JVa6pHCPIw6r5FBz
v45go5xwoLJdjCFkF1uuWws+DOVrb53jwq329YAKGuNB9uGj4y88lMEkcj73phU/cFfWWc+2IWvY
CywLxknv4BM34Ctks52Ezzhg08vSlUUN2CA01pNZwpFCs0YF9nVqnN4+cZYRImQKa79aum+ectvS
0bvUgyXuyAm3PSaR6+4aghgnKnbnR9+f0WStNLjMjFbdpwnQYNds4tw/bFnq9I02huWtsSS3NmZB
ua5DXtZn2hHTtw4VZ40PVos/aA+LPtGdqc7lQK/OGuapQofKKCIiSkyzwRnkfv7Ec4FoEiOBZ21T
2SjU66wk17jrSrkQYRlTPqLTqQGZBwTYZ/NL8x2dqDRJOwHlDqBQ1ZitnYLbg4vRxZCgPOS9Hchs
E/P55KpbikG+ZCOT5aYblpHp3putJx3OFjnj8r7Qfliwk8f7MSOpQ42SEubLAbuYv87dlMcg6OyO
tYQYFTEZglZsk2NYU9POMnRt2muPOoPSWg2+RodpQrpAgNlrN5rNjTBAvDR/pd0Ohtii0TMxSmJR
/cTessa3Vs0b0yRVb7/Ay83o/44spP3uNfVA5b33YW2mC0YdS8d/FJftLNqhn/EBw/M9YZffhwN+
YxrWSiK9j8x6CzUcvrRVXACyAARxoE+E6IOYmT4f2emHy2ao3forbZ3a7DPfahCQnMbzh33Gg2wg
rjcREKrWssTC6R2Qi5LkR2J8TqzDTHforHdOhT9O9H//+Y///J///j39V/xdP9XFTJXRP8BfPWEC
6bt//dNx/vkPjvX7/338869/MoZAqRQSogu3NiXYcPHrv3/eUjre+K//w8vjsid9pX9GQd80Gyaf
cV/YhfMRuMwTpP3IaROcp5S7s9XM9NKGKPdTjq6VYk/6v78b+e/fjCtZctMVoch0BuquoP77N4N6
Nwcjz/0fuYPdY+P4Wn06ZFr6rWvKudxTpEIcuMkTrhT/z69MKF8I15Ze4EHt9/x//8qujwZkJdb4
wV0x37flTC1LgDlOyiB+IBz524kAXP3fX9P5X87OZDluJNmiXwQzAIFxm3OCIiVRpFTSBqaSVJjn
GV//Tqg3TGRawvi6y7oW6qrICHh4+HD9XvdyuwLCOeFoBjVzOOBsxN0vFwU2RSnJBu+NAMjQPDqi
syCObA0z29CPpfW0Gbg2uOayMbVPps7cKUT4ppvyOgubslBJN3WH6muhnizKtDFFrLojKEBgU+IT
FeSukzEu+y+D1vmOF2QkNh/ub2LxyYTqCiiFHdM1dAOkletc7kHngGYz6NXnydZ64Enl+AP2vH7f
6CpUXYKg5p9J14Pz/VXlv/WN1QpNVzUEVqhiYiimZkirfmO1xdwkoelbxReoHhGxKHMn+9AnTBYy
Rjy3W8rBNv1lFGfPoYM6x4qZmjdWF4ZtYK06f1P1y9U7sLJ106jFF78Y2uckE+aXoJEwXfgRV5aS
Fr/cqHBMXQDMs1zDkCb0ZqONLhQaAkbxpWnJLHOAH1uGiepDl7jjobZV5/X+wS4/p6YbGCR4Q8fE
LnV18TlNCHuqkfGHZ1QnmVsIXdlmoY4BsVyUnyj40zeyCI/vr3p9oKxqUsA3NJ0g3FQvd0mNg43S
fHsuEkL0zaxY/4YNFWy6Zsr86/5a1ydqYKZUxhxTg/d06WOwzUqlxOZDGpmHj1qpEayKGPISZtIi
WZJipO7+ijfO1BCGZju6ZtBttRfmYjAJblG/lupAcqYfCrufkxzJgQ9IZ4iNjB1tyTTSpv39dbUb
x8rCjsWnxJm6Qv6wN8ZjKiBIdTf1n4FgeaUi6vRQCwh5Awou6Gw38NRHw1z/zCztmyGFerZJ0yI2
4ENbUeNyLaYfBpI6K4fCQBh6+Hj/B974FBYZJ2Voi6qjqi5+XxWWwdDAXvE8GUiTbMLMoi7HwLTx
kDcIP0ZpUX27v+LS42Leto6jwtA4DnzI5YmEpMuzEyrGs87lBhnIAEFLVQCAtAWFs4BG6mRYCu17
5k/aQ4RC7vb+D7jxSXCYGr+D8pZmiYWlJ73GnEgX2M9WN+rn1GgoJZWpDxq371aWWj7tOElDYoJw
tCDa4MsQl5sN4tHvnKy0nmG0c3clg7UH8PckhfTzj3lcPpSEfhsGYMVO03xoNooCdEA9Z6f7e752
1qaruSY/RmXnqrl45lrUXADyj+azMrg6hLejo53LNP2HcXpC/QIu1j5Vpx1DstH/Y2V0gDTNcXjT
OYbLE3DnoXbN0jCewXzQAlXM0d6NFKAOzpyYH+hKfayz0fwTVU75cH/P19/Z5GniWdQ0wgmQFpcr
8zo5zAs02rMeE8Vq8VCMED6F805ETf/v/bWur5Fl2yoidYbObafNdrkWYtNobjSO/6wCZTyojSuT
udA8Ao9ut7k6xsf762nyXl48Sja4SmHjW5hGVqGRulwwA23RO2pGhy9QtPIBYcNYnOAozv4LaSuK
g9UO6jlD4Qb+qClA4c6eLXGe0LObPzWwTf5bgLMXoLKK0INVPIcMKKoZNy/LMH5yQ9P9eP8HLw7I
soCycwtsS+V/heYuDLBvpg6uWC1/0Od8PkEVVp8KJdN29OHS5yBU127e9XpC1S2+CIy9LsXaxXoq
aCOU0JOKxqSLOG0+MLMOf6gPxT+9CojFncP9Df71W2++CDsEqqQ6NkReDvfeXXjSHqhEAXapeqCF
3L66hpIdeQXzrRWq4zkSs/hHGYwECbgRJEiZtclxpmm9U0ld9qaujyvv+dL1/O/32AQL2COUhu7i
4mkpVCqdDpMSUJk8C5HzrMXvIS798D+/pPt2rsNR0vuoaXzMwcrALwwp6hcDbSLHEwidvq4c0CLN
+fuDQB85QuAIaags7iNdOg2kZMsnCbK038IFDT7BQKIJ4zRj9SPKkeCHqcnCY4RI4yQOZqeo/6Wl
HoW7PjNoMt7/RTdsRLNd1zUdVXekuVzeIVdVBuL9sQUHYKUHN9amL9BKTUdKDuKPqlErur/ewgnL
A+Al0FzLAuSsq/rCJpMO5ZuOCsdDBVl0ti1rVaGcDZOsTbsbOP7JqWprfKopar8grNnXKyaqS6ew
MFFCWN57zl8j/FqE7E2XIhbThM1DOKbTuUWdDk5QdfzqRvUTcb4Bg1b4UUrW/s5km4bMV/AiVVTK
LTRTT6gkwStOS2fc2MCf4APWnP+CnsAksIZ4k8QqKRvjiS8NTwHUErr1AbTsz/uHuPxoDtkyHwwe
SIOEh6rq5UdrDGgMSdjTc8lPR+jGMuGtsaOPPHz2VkOp4Pn+eotXxHIcy3BNpqJVnT64+9cRvwng
Qr0ObWjAlbPjuL3KfCd155EWYxUw5rZJs4lne8UuF76dJUlEeawF+9RUzVrcXIuxBMr8TusZrVqe
bIrdqH1MUBW1RrO1zGrcQ7NYrBjHIixjUcc2SQE0SzcliePCOBHKmzKQnkgROLZD0zBjMM38aKV0
Sk6VWtbTAa4vRTmPjVa29OqBNGzjjqbPyubF9Q9xVdhGdJ5S0yFeWHzgXAXVUzPu5SHqow4faLGF
7XMGkjzj4ba65h+j0ywmejtqfTsRwM+TQbHWjtOL3Udm86Gl16p+pahrUhuBQFiNvg9CCuWA44Vs
8ykG35c8V5Bx+DuVlpr7qzHg3NxroPVxPGFXq88lfK0hyWsFSg4uC/jrQUS3IbFZOUVoREdDqann
BlYgNH0yY6RdOsWFItPPSI28ocu6HunGCGD9lhEpJXgRA5zMrzGw+vQTQTVMhOMwjp2+QToCRu77
Nnt1R0jLXVMIWGrI5HRLHvEbm9VB6qGEADrJanL6ook/WBsaixDh6HP5m3KKs/LRpHG8dSzYPr00
Vdf4y+HLScfzZsGkYWobFbLMU4ex/QxNbvkFOdRgZZWrJ+1/y5BR61wKXtrFvkqIW2Kg5pkHTAMF
Z+qF59oQaLQYvUDoudTPSga9ItLfIRNPKJWkZdZs7XBKVkLLpSfnh5BImiBjNAovrrF468dEQHWJ
MIAXuMbwalRpdMhRpPZyNPh6uOUl+2NUlB6JbrVyCDeuh05ByqJIYJNRLI9ag5OvKCMNtRCGCrdW
nkcfMxiM9oO0wpFxjjNIHxuJSKSHUwoxn+6b1o0vTSYjsCtieUP8fWLefOkwa/R5ysBQBrkG2BUk
aPZbibLo/RasA2dTeSZB76rWIlboh6Kz0SDnS88MJUJqOlqPwvEn8xDEQ/ANED+8//d3duPS8EVt
GBKJmaCMWRhX3IRjGWZh6DUGYjhG3zwwNwiYvgNTZuooYdxf7pYxw7ysqWC/+QtzvrwztZpMLY2w
0BuslGd0TGr8m4/zGMfkAMEDAilpCbvGFJcfAp/GwOS02ke1rn7d/yFXUQHGTGGcapNtyeLvMizp
jRHcQB1kHuSpOqrqoz06HiM6Y/KPgUzpvKlQqxI/xga83pbcSY92VkGdeDM7phL8TuxRLT/6nQ7R
KiQt9WwpG5oaptjVmhvoYlMQS8ZeHM1D+TQDRuo/VprNkL+rQm/UbDO/c8WpyI0a7A1gWmg572/w
6gXnMRUU2Ak9CYWFscj34YdEOlqn/OKAU/8jeWKPbd9D7ApkCNm/+4tpt8zI5kBN0MOUU5aJB3iG
3Il4JODLS0V+CGEU+sV0JwTZiTNZJ5yaTTKK9OZ80EEMVFKTq38pEeJJP/CP5l90YDD+1naa6BGt
bK08IN+r/4qJYbUVE7zxU8nJqLbb3DCL4t/CAqdCZZy3iTxYMGcBRBuVWiOwm1dz1p3isaU699/9
07nhNy1OhWMhBRT60uZHK9apsiuJN0xuv0NRyAQMa0dejBs7lEJvPjQiQOGwDOLX+ytfGQFS4AIG
Vdw2DxT9lsu9NqmGHlMVYYcWArMM8OhBBuazix4yAN4rRbUbTpIA3yT5YrhPUFS9XEyYzAFoZYWA
nnDGc8to5Vabkv/HI4SfomlkG7pFYrWI5ge0HfqIWWevmRNqmGCbgY2qmoJ8J3RKcCh0aA1NQOD8
NNvfP81b35HQTLVU/KWsU19ucAaS47ZGEXvoCKUU7vTi2MI2vAsdls8a5lWZjDK2gT4Px/srX8fG
dBukn8ZgeR+0xWUGvi6Gzk0Sr3WMwv4YKlR/9uihhF/0QKefOyLSiKpFMfrvN10ZS8n3niyfkZ3L
LdelIaZa8WOvRNllnwylspkAsn8Yx9j6M6I+hwhGUDDOQpW1XHnzr4xX1sipy6v0CCmlCfk53jy6
oMaDyOlm3bOYn9sW/L8+z7oPC2CsZivp1dX5kuHQiNToALJJrujlUiZwjpz6kO6h5KwzfIeckw3a
fBNYzbifYN2j26tm73VEHKpclVcIaD9x6+WidQpSf1KF7aXQdjyQZkFghRzQJp/b6NjS9lg5z+u3
lyeBRMdyKJ+pFk/D5YK6nSGbk2QmTx5TAwxFohsex/9VFgoECJdMmzzK2H2Zw9seMuTBkKN+KEbo
at5pzfJp0mxqD7QGMKuFURlWnBh+4Bte01busWkBdcJIke+M2hYbQLrqS85o2srury6vXJR8T94f
lnQXpx35sGGOqi+8tImtENxuN4OTGYjXNy6huwe3IUTUtpnZpxrU6nsjO1anS0mkoRP+4Isvj95Q
tRrvHpuQLdGD/1bb6AZA/FEUT8CxEugxgoYxg/cfM10fCx9J/4763OWas4J6Yxb0BHMIhjGLUsV7
Xyncjw46J8dAsryBhc3iFau+cWtdGUnS5DJ0ja+7WFWjtTEEreFNaiZUiKiaBk6nwKcYq4VAaO/v
UZrKRQomzxUmSK4QjznPz+VqWWp3saLkhmeUeIY2tPMt/XrtEIXTTwGPoXd/uVubIw8gXCTw4EFf
WG7HEFsE75OAK2LKtq0eIZGnAmXJISZYSTlu2ausrQqdcJlIeRGYV1o1zAatFS/tEIhQReeeFIi6
D7mdi3ML2v21jTRtR/kSTsT7u1y27yiVydAc70TORcK57F7UsB5AHRu6noBzPXMANs9lsYUUZ6w3
FRMl/t6NQKDtUdlQkdVFttdAICJwJ3cPAbawoOf3Gdbf8M/G0GPCsDephzmHbuIVYIWvryABbhmB
DYUC3o0aK2780gj81veDOmIOeHbAH/bgPiHJsLNTHpPSTGGirJzPVaDD8UjQBAZH2uTaixxmBn9f
VlMAr3jWtr+RcqyPzKJmT/e/wi1bcyxVcywQiljCwrSN1hkrVa0Nry2q9gvaStlD20LsFDWzseIb
r5eieqEJYcsQngBnsSFECUwFQgqbALVXt37Y6vuuMqB5jnqx4gil2V5eWFkoURk4djTrGu6SBGZT
Mwhog9p3QFoFMCDbetR+BRveHyieOntA9P5uEiWjMSp8LPcP9fqhZ3mbjjiIIwDJfy3/TUwh4FmC
biJ3vSl05g9paTwmJRy3lNh8ROhBHOoh5AH317y+yawJqMjGRomMnUXYCA8jUoCTpKqgVPesziMM
ZvYgkGa08yezQGG5GXpmrwvl1/2Fr+1Uxk5YjmxDSojR5b1onKGsKoBAnhVnlvFYGg3c6DAlV8nX
+wvdsh+ZzcukijLCEkXRK2ZfTQJ/EUIN4aHaXX6IrPC1Vjna+yvdMh+O0ZBVWz7gMs9MwlaNJj1w
vDKsFcBrVosQZVTHD9owwBaX5FX/OUnt7PvQqfEfk7fx8/0fcOtMZRBBgcbSSQIWLwC5a6ko2WR5
kEbNH32YAdEwIt9/v48hXyM8dLgpdGuWOKM+tg3Fhi7BM8M47iE1bSvnmFBefLeXYR3eT5B4FJ3x
/Jc2Qvl2dubSRtMShOkP25jzB6aIanI49ff9k7txDQh2HUsH8yf/I43ozdWzjdAAOu2a3lhOyt5X
texAjXvc9n2FrjawM2JsBJdNWqUr3+zWyoR+uBzLFnw8+edvVqbPI5Hh+BymxbPvsCXFOzdvGfDg
PYWtNrazI4x+3Q442Vrz6cbNoDZJ+4uGJLCL5c0oop5R0rCzvdDNmcBS6G5NbZrsusGJjvfP9/oV
JNxyme/E2agUVBbvRRgr/d+RS4+xYdpY/hQNp8ygqEKdGJoVBZHA+wve8KVsy6FBxLvLf5fHqsBH
VZYx7kULoFHuzXNnutCaRALxxKGodzaMH/eXvLVHGyejYapYkSkuvyR5w1BBySY8t4deOwA7+wA4
yIcNtTCgl0ncFXdz6/OBcKBMaZGDApy5XA8y7FmdRCU8MEj1gXlF5kLnGS2SwXm/r6YrS7IrqEhd
lzWidhqrUu2FNxem+03rw37nmGOxcttv3QRYPkyKQrgUe9lj0xsN/j+IV7yygji5cjPlKzIA+S7o
C3DtZqM3W0gYf0S2/060Jo6FOoSwHQeInwHIbxGjwVyfoM1HoK4B+c03TMBaX5vC/aZrwKuNkZGI
WqZl7zYXnXAQpkyZJAhLOvO3F79o7bDsE2qgFKyObZAEO8Mt/JcOPpJdxVhmtBIZ3rBPHSJEKvcu
HxLE0eWCEBMwuz2QZPZtYyBtHfVnPdf9M5pEtNrN5vX+/q7QF/JU4XgloYQDGIzf4j6ocT2ZkdsJ
Dz6fdmsGMew2oAx30TAwkTASG2z6SMC10Rs2qUJfPxZyvmeg9wurQ9gMKwd+43nWKTDQJOLx4nou
vvKIxuJUWIPwULNt6Jo7yLpvwKQwnWohCXmqB7c8NIwwnCowWM+OFaeH+0dy48aSc0okCpQ5QOnk
F3rzyQ1/dvyoq3VUcAb/GNFN98aqbvZhVQQrm73h/4QGZpWWowPwRV88nTAHCrhJO92LM0d9YL4E
MtSus74W8Rz9mex4emxFr654+RsnDF4cAAAZgfS6C6fbuqbd26NpeLkKhy9k4m43IwkBfcsmrRCT
3fSwCT4FLYw3W2jZ7QfbGMJuZefy3iyCeN5TcDwm/TDu8uIzwzoZw9dHAjQhtPg9agb/89yH+vz+
2wRuxqTcKtv08MtcfssiHSDfKzThab5N36WDyrQoG52hfIbxRE6n9/224+J9QarwNXFVl+shTjyg
G0v3q1a07PeoGJaHdLzyVDB1sPJ23jBT2ejXZXZPKLmEg0LcFyi1kRqeSuV2C8/riGZlC3VyoIfQ
lt/f1w2vRPABBEemIODm5ed8cyfcJJ57UfJqZmDUX9yerG7D6B8CSwL5BhReXcdfWfLG/jBOciwu
IW/a0kwZhol5zhzdY2xL/VAXZkmxr4G4z4LZ9P7ubtwISpkm1en/tR4WVtJE6Ln5sY/CkyYxOiak
G8MmQBB8x9Ac092iH78rYrAOA3QGpJiT+Xz/B9zwA4zHOTTbuA2ALxdOeIpSO4/8kqnKcJgVJuOF
hL7BdwPjhj5qUBOB3Em2zGQ51coNuVHSxdsy3QTUmqSIjPby0zK+XDVVEaaEQaY9MSHowzGnWggv
zchmo9ulOFDzRWHyNOhavO0dVLydOXT+GK1t7e+fww2vQCuVFBd8M4b9d+jkjZklo6KSVavJw6wk
2h8sA7BXGpvvD+bfrrKspPaQEHUQ4ycPphr7O90dDRQ/IIRunaz4apvu8xyVtddF+RqC+9Zn5mGx
uUl0uJgAuTxqIwfI6TKv/jAwDWY8TDUMDi9uYGpfaFqmP9pRhQHQ1lJ7XAnabtwl2fyhXEIiD83W
4p2JW0W34KSMH2B/qE9O3ujHONaQqwiitff7byNp4dkd52+k69hMBi0DmHbgzwQiFw92nRroqIBq
RbAnyjKkLbqya8szwn2dfwhQiETSd8wBeJ+qilnjGdVoholWnvNr1wVuku6PrNnruMnFcx5oNRRm
cPg8iFJDMVbX6inaqsR8nzGv6ske5vGf+1Z8fdoSr42zZEZDgtgX7oSBqMBUlRg12nDMjnmqRvvK
zJqdrRtrscq1RQnTpTwjR7BAULuLD4s6a4vAEBNtsVU1P0MtyiHx5IpC5pO3jJuHerZTJxfCxHdv
UQIJecHB8zA0s3AavVV2MRKyvjfCRVfzktbZYxeFebEtk4SW/f3V5L/t0qSo1NAOxnY1ZmqXqwnG
VVEcAV0Lp63zlMKCtvfLDpkY9L0hzp26rt3qpYSpU+72f91f/Np+aOfJMQT2a1NdWPjmgpkOe0B6
0jOjjApf2k2b2ix7xustd5MGUbUSQlz7QJnd0OmnxMhrcDXUKDKY69Dj8Vq/oohqpvpxAMWy4mmv
bZSn1aIwLONA5pYWt2Kwddh7kS/3JoLqT0XjzE8K4+Ne2ubuWkpzay2eNZWyDaVuIvtLt2dHdlqC
d5o86IUksCODgRrib0aUk7Xi7I2lSJwkZJ7LBNZrEX/FiNi3A1Ti3tTZ0U9kttJPeaykO2We4xWj
vL0URHp0AsGdLv0cYhylCs9VDzVnMX6CTCQ/6YWR72EUX8M/3zBBJiQk5IQgVjY9Lw/QaXpk+txs
8HqIvo5ODXF2Fg1gPgq4Aeeh7Va29ncI4vLCmbTNJbzJpmkP4ePlggwRq+Fg+b2HlGCGzqZjRucp
HP0vhVGZ31GeUI914UDTV2eUTqyAd2xXZvpw0lN0ZnDlJSq06O3ev4nXzs7E4ZC5AEaiBreshGU1
snB6jNgVNAcQauhTsLc7P/FCaGTg4BiP0IIa5/tr3jh6uldUVcC14c6XAX2XGUOewsnpCbh7/1FA
NH8dqxDSTIggDlqDTt399W5YlQwNABAw4GXhdhYn746w6mRR5zVQRHs5VMhnavzzybYb7fj/WIpR
GIAL5Np06S6XirRu7MNUaz0oulLS7cA/CyUwDiGJ2Up77daucDOGLKPI2uLCnhDf7uC8iltv7KPm
k6No7pGAV3uh0OGsHOANI7EpRFM4ISeyzWXTM4Jfo1Qru/XUaoRsXqnd02AjpmqH8fBYVxM0VXPx
/pSaghtfixgalAsZ5+VRBm5TO3am1l4xzMBNdjCd+EDRUhQbM5SpQ3iW0T4bwyOte2iwClek/m84
WcpmpeV7w1yJvXiXNUCJVCYW8UDXpSgc1wUYcLh9p88tSgfhOa8reOhIchToTzvDT7fvNiRH4Jgk
qIl1l8+z3UwUGmaj8WyRjccJxa1DBP/LyVDgTLq/1K39ySMmDXWJLl35528SBAS5xgTJKKJzybXj
q+7vfI78Pbi7CfYCpT/cX+468DDpevE60pSig75E0+pdT9oYmrXncvMh4me4fUIq41TmxWekhaJT
I1W6YPZpVu7mzX0SBpAAU0S4Al7AU5hPCrq83tiY0QukHuk/g2UGO4gXJKNiWe/vb/RGFkiFWt4a
Il8gAcsnJibMKKu27D2TKSwAaHGCRnmKkNh2GloYZpoacZJgihxYJbN5JGHKgn+TWkl+jFrSrDjd
a3fBXWK0SNZbQaot3UU4wWUOE81M3a0agh36a/OT2yfVdFQbrVizqeuPLG8u3A1yplba1qVN9WEd
T0ZaqZ5WFaiYxQkU8DtE6sTrBH34i2vBto3gVJzs6i4pVxCP1+6KtsDfbjZ+kfd2cWGBGmmSF071
6JFUW7uJyx/aUEd/ilyBUMaVKsFmGzs/73/uGwcMFJ2AmtIK81RLnGUMTathDgjyBhp8ckbcOh/z
TG92TtBkK5Z8aymarDKmZSWaZ5en6zRmFRomxamhSMSP3B6nM3wp8A6q8O7d35U8q8uohQF1OaNl
UD9X+ZiXSwW8kZJOf/ICENMH2qomrM25eUpB/52QuwUY0ChgYOJyhGCizFfu0I2d2sDf+Zy8BWQL
i0fAgYk3kzOlHiFTcWxIRTYDkiQbCOXWArQbS4EeohsCQIoxvGVTqVEVQeyZVF4JGH6vuVP6JUMZ
CfHTOlpxgTcMlKIQfUGKU6QMy35ZTfkHUeiRXUGKCrx/VBoPzHuGcD0E0d+ykov8UHNdinc/ZfRb
IVTQyC+ZaHfkGbxx9eBjoykM0X0UKIMAXwrsySa4tud510KT96t06yF957AtWGfwMpYwCOnlINVi
zRY5QhUx7NzL3KHMjnOlutmhChMIHTOrQ/+koOq74uxuHTD4LNl0lawOSwwndcGyTx0q0XOCUqpf
mT8jmKI3TmfDg26Vv3PFXYNAXL8ubBMOCeAP8iVddtK0UQoPuX7m1ZVoHq25KQ/tqGcMYVXZcVCa
NeKA5XrAjWVVT05VUdRzllGJ1sGka42OcZ60tAggphcIWCJtGwbdU9yqaZdvZItKXbGgpT+Qy9Ja
kG1zSRO0zHHVoshD5qXFGYmrpj+VExy120zUFjzYHYyxeaAxCJeZzi6kgb8fnHHY3/dIV88qxg/F
IwUosCa4hCUquK4Q4J2zQD8jG9RSzK3GfHipTfBLB3eOKvXTiFindfAV1/cPJYwhqGalZRI8DiU1
9n0IL320EotfFej4TRRshITPMgvFuOTlxQoDKwDEWk7ntKzMTREE9cNIZ3VrMjYDlCJE44YJ162D
mhQ1vCQ4lqirvTellT+Cp1aGcEwqgVG5/BEaL7wSMU1yHoDp7G2HBdERHz3bbn+p6BivhKjLN14u
R2Gd1EPO0xOmXi4XGhPSRpnen0NrGOtPSeamTCeFEyLghwYzie0NvLUJms0IvkUTLU8EEVbMUW7p
7fPEbwA2RmmCS66C/Fs8T5DVR+hnGP0ZdTz9P2ue0q9pHaZPdRP2K9td1pBYigIklgfKga7uciZ1
RuRPbQazgx8vt9GZqJq9RQK28jRcX2tKLfQPZRyBA1vGjG5m5nTih/7c9+X0WKeM9UJSgSBNOqob
B2K7zf3bdOMjSsIVHlmZilP3vPyIbsx8Zq7N3Vnw9YaXPimIx7tMTGOG0GFmpR4jbrqPOCKaxZsg
bQ11pXOw9NW05ImWCGUYbAYMpy7MyCoTG8LxoDljZDHyBLGRT+mB8TqGSZLKhvQqV6IO9clMIN+9
xqd0NXAml2frPFGUZwh0FrFUl7u9jR77fEaDK9DdU1+T2CcbB+mn9ACTdu08OPT+1NfcgCWPcrrT
lu6wrWe1d753iKxoT8PsOOKYWnqkfFfg1isPoof5fK+o0BccGwbMgnobjJQLfoV+HaeftC62keUo
5CDUD8dFhPm5QbUcCs0ohIDzvV8YVAnPhEZ/hmuyDKGMyI3A+wb0vqLqJQ87VKBb9GwaJWWaou/z
h87W24PQImUlSr2+MAI8roTj4SFkFn9pWolAr3q0Jv+sqiBJY3KvbWhN2dd3b49V6AwbJHVYz+L7
1QgGF7rR+Wfk6vR4EzSdpIky+oGqYWeWztGxAIfv7THRDbCkWfDlvesDKGF+gzAD3CzKJ5e7DO0i
Hxmxcs+z7TMbiqeqN11Pz2kOE/8nyoDBLgnSzoWmy2rX5tOvvQVcNqQzlO4YJSScvFwcMr4STpvZ
PY+9hjSQamYf4srJPvUaXI+Vw6r3N3tjPQoxUPHJuR+mF+Sfv4kfXfht+zAe7XOTVMgZF0L06JzW
DJc1pUIC0ATVSvR442WFLoeAgzREYhqWj5pl+QTgVW6fg7mVoyAInc8F6Yc60SO3K19AXFmFBY0M
wDRRRPA8RUyrDlqYPSaNm+Yr1+nWEYAtp0DN7ZSESpdHUKfwAdCk5whQn/CUYHyBKLza+72aPGal
Eq1EOzeWo0NiMTgGsFWOHFwuN+Sx3SL8ZJ6DMc42YctgSBFM1l4LtHEzqXQX7n/h6/gOoBtFC9J3
XVYXF+/BaHCWCNIEXlegYrCZSx0lUhhEtJ9W4ecfqt60kPeajP4V8ncEiVyUSvLT/d9w/SLwGrA+
A4uwXFw5jsyikeyLBnzWqBWnrkGoPYnCFH0GiiR5ALlhirt7ZzuXGirtXDgf+btMN6U3e2PaGU0u
igRD4EGk5+4yeqZHt7DzA4P9a+wW10ELS8n0ROYn9MAW31So1J2Riwk8dMQV/QD/ZFDsTZU5zX2f
Nu57wa7sjLqlTOBhHJF9nMudaWVSImOkI8tsK80ZmUtlk2dW8h1F47XCxK3bCiiI8hL1LizWXNyO
0hdIh2odam2mOR9EgnZnbqFSRpsYxYFhMLbxCCkqJHJImTOJhPiuGx7um8+N4+XFIa0mQZAw2MV+
/VQJ1LJ33XPbdcVhGMzPzjTHH3wQKO/3BUQMBC84fk53WfKJUtecTWhszj3ncXSyXC03tUAWYZv3
ab1Ngyx6J9UkXgfeHh5Vqr8k8WSblx8zmg1o+QcFwrRR0x9BPJhM5mvViYmydoVX4sbHlAU8ykz0
wOVlXNipHgyZFiChcJ7LhjpBVTXqH7+stH+sPkEVpWJu2jOmdkTeeerUx9lQ4m+IABorLunaBf4d
IcOIgWaR3kiX9eZmlsXcCsaWq/NYKg6F2hberDpJHp2irs8aGf7xvv385Xa9TCoYWSNkIZGiVUyW
fblg0aJviHpJeXYRrYGyxEozpfCgI7etlxklCjYs/AxucslNc2xdo1KeR7RQqg/moCbVf36lTKZn
RZNiPQ/ooiJbUzeZ+GnHnRUgyjOIMNoafhdl51Gfyu7gakMON3NUI2G0iXUdCU80B9H03aDKE83f
0RMK1dfQtZHtOWp11YQH00h64PqMUujfVbTifkGxhbiiA0G4vU+HOEg+OXmRdZvIr3Nlf/+Erh00
3MUYBS8F8xZEl5cHlItC5xz4+VFT+kd3nJ9pmI4n+iLZoZmA86qjP66EHte3mkhd8vZR8pRNqMWa
imIgcW0lELgi4biLaoSb1dy0ELaiBvne7YGWIqpi7oJEj973YnvxlOWhkqXnsZr0rwa6FcGuTZxm
3Pq23o3Hsh+BKM817nRl5etsjJY+8zo0KrnawFcvV87cIKtpAndnCwKgkZH1QAV8ogRIt1ALSQ6O
EaEYWfWots64uBXHef1ZSQCZVKCuQ92MIujl6gx9VTWv1ng2+0zAyc0oIYWEcd9T2HnMU2f+nMs5
7PuHfeO7unQkaKxRe2VgdPFidCClabmjQG3rY1id+pypwZOqFyG02M37n0IY1mwB46ZsetPuutxh
FKD7MGlNf1Yr1dxbDUrhxDfuZo7FWpnq6jD/YsJ0qAFssgJ6XZdL2dA1T2MRtucSqCUammm1R+Fv
eBoDVfPyOE3QUU3WIKVXhymhJ5R+aG4BEqOrv1iUtNIYiqg5t34A4T3VMPPJria3hD6tDF7vfzlp
DhduEoIlAnLASuBJ+XyLHUZTjNgmkiznrhnc/Uh76ykbSncTwFC2nxhc3E0JwaPT5VKeuzJWHt/r
50nmXRJIISv2SAYsnqckAhWF0FF1LgTz6nDhu0cjH1Kopuc6/AiVcbqdaDsZ/AKkxHeoEFc6giLv
xrYTmwP/o5hP+wBLXlLWJG6BdrKj1edsFpBQtJ2J5gES4JsUGtuX+2d+9RbKtSR5iKAxTMlt4QU7
U4dcs2jrszkJgKw5cpnxJm9hLz3gUcyDEVa+tnJDb60JpJxAh54ajNNLt2BAsFFbfnWuGrMMT2Wm
heOrVStIWRdUhZ5tpubf2/eRZ2rQqcQTyU7xki7Vt9NRSTqzoq7XFX8sRqi21hxYr1MHxcf9I72u
J7MWsQWGTGhF4L040zKOfMvMuvqs8IXjjuZsmafBNq3bhoqt4k/aiXjAzfZOWbqvxOmluQ+TSG+e
FaRL/XjTiKpoV3zxjUMnrgRxBehdFlkXPwpSkbZFzzo7xyi6fQOR2P8gvQ+VDai9/khZKmje/5mp
YZNnSloiea8vfUeZz6atFCI7d2lWNTSnRy3ahciyzT98IzG+iha9yJUQU5d39NKHMOxC9ZGZCYFJ
L3MTNRlEZFIlO8/gOjJ7M3NxonJrIlU4wWEiq2R6mJYTvLACkaLPlpXHw6FCms18miodLpvWnIbi
l4a8jtiWptYGfyUWY2R9OosiiBsFqtvth9B1oZxD/GswN2GJVtmLao9jfapmq2yP9y3qxreTTLjE
EI4F5mjZoAgL0dj5WKWAcovolCumfkqUetzrpflaOmG80nyQmeniDKkWk7FKbm/yyYUfLLOs0Moo
bs4q7T0vGdvmIbentTLiX0bUxTJM94Gd4EnjpV6W2uvQhWBrroYzeiu9fSbBzWFiUdEVOVSOTY/b
V4DyW7tRQR7hpYIuVfMCYjUopEWaJ9+TGY2RT8hDD/5XqjNu+DE2EH6bdqabC32PimCAyF9CoCzF
WscSNTYUM62zOYz4dMZBHejgpyoVezNK/PYIyD5STkyMUnDL67xiEBDEgX6KSqPXUIAubXOTzOlk
f4bVVoUgx0/d+UdbIE+L/CV6Xv/miqaG+8zXjfIpdLUo2qfwdQzbqEEOaJc61Tx+TQ0DxpdI1/v/
EJ7Ipqc519ruIZ1CRcBSK8JZizZTmOeKV7sVbEMbTYdVI9kA6/g/zs6rN24rWtu/iAD7Jm+H00eS
Zbn7hkjimL13/vrzbOXgOx6OMIS+XDgBAngNyV1WeYvlPqF46Du0Iyf8h+4vsturnrkHuaIUXYYv
vcRzAGXhN1AEnFq0dMdjU+oj9txBGKUejJnm3/vRbhJTMMIgDsiFUaBgGSwSCwjkweQysz6Ndiqq
cIuOuFk9Y1IvxCGfxij5t62CuNO2Dm5lYheNuKq83P8JbzwwqGz4nhCVaSwszydlqFPQyFNFa2HM
vxkwKr7VuM3gd4qnyv9HKLmTGPhA5FjeeG6eicmO8vrUogqtfZvhSww/lIQM9feITJf58X6421SR
Vws1kY7iq7zgooU9dFVcggOwT/jANY9ZjQ0cBNdTqtXdI26r6QbwoLVy8r4RU/aNqeo5d+FyLQ4N
Mwaiih0VfrD1lHdbvWv12rMVM/vSB43ioU3TfQpd/G7uP+rNR5TMMaAPkpGDX8yylietsZkbCxsc
W24+CpyuzxHDapws27V7/eYUfg2FjCC8WknNWyzZOg79Bv0M+9iESvWX2bhzvcNgM3nW0UI5Zcbc
r+zINwNy6EuFd3rxS5SkUYQNbXrFPtrm/LeP2PXjgE/XVnPmX5muRl/uv8nb9BcFQQ58CCF8Q5AA
8lr4oy2CJc2MsaQwj4WqJB+1zlJ/mB3JxC5OcjtEPTkvcEiOh9Y/6YpotY3qoxm1xXRW393/KTeF
gMF0h04b6FA4OFzl179EdfwmcBqhH4cei91/lSmcGrHLHGeI24dytOJAypGl6tMcg3Hx7ArM3z5O
jGz4dv+H3K4ul6IZUQ056hLQfq5/iNs1zC8jjFaHuQk2gRGqB91q8kMPlOb07lCUj9Kuh+WsAo69
DoXpLQb2JR6gWN06BV2bMDXsT3od2OM30jTH/Xw/3s0BjIiSVP4BoMn4hTV2HS9mZDyNqtId7Nge
dk1mh39PLTZStH7qQ2iWsLWdNriYZhlt70e+nZCyhTASAGmBkIh2M/FI89mpUbhpD6FocGxDU+Ql
wuf3ohh+ueMVlVsorgj8aKIF56wJFBOL+aFp1OhkdwUWcibyoeASsi3ydGh5ZWVxShF2pjBzK3xO
+876aJVDcFIH7A1Tv9afTC0WKwfeze6UT4GnFfxvyO5MQq9fYARaJTBxOjzwnuxLWFXVKS3U2Iux
ftjjZbYmGnuD9ycBAhKCpiq1OMiE5VFHMmDnQxmD6TLNsNwj5h4yQTf8LkVtcp4rPfg0IjTanWvh
J8GHDqB9SqYAmufBwZpD/eyOoaMccNSk1bZR0FIy1yq710z0KqfjN3J8oKRAmQXSeHFGKkgEW+3Y
1YcGd4az1kz6pq7DetNUUeGFgxL9bWe6sVPnwXgcC58iE5mHbVvFmNqWcXzQOtXZamaADVUYxh/x
3jb3jWVV22YukhNi/skDxoP4fyKV/MVtS33v1pHlpRyOpzJs7I2Fo+oexIhyxCl4Wlm5N+eSfDqu
bwfIEnprSxUydP7QDyqU+pAFIt/CrkofXq3Ci7LWt37StY8jklFbte3aB2Zh4XuPCBmedhPaO3L+
vryAklpDlXgMm0NWTCBOq8g5hHU1e71trNVRt6cD2FKGAgYpC6XAkm+qQfEbS9uIT1WmunW/1ZJY
+PvBqsd4b8yFXzw5uh0bP/0gzOe/5pr2n7rysm8SCkhI7C6D0Q+JDBCtxf6ykkFN65yfkKTjJQyK
xsMytHm0hqw6NzYbXWnn+Xj/bHozKA8Mp0se+Ett8QH91tqxg+Tk1nrbR17dIjSOsLhdiKOKu8j8
T6LrWZx4eWLWzZrQ+M11gw4Qq0tORwD9kiteP/I01KVeaKp/VAakwDpLAO/uRbKjz5SsvN3bUHQS
GeHRxLE5UJYKISHFjB1lk3ssGjs90kLUPyKgIbwZD96V2/zmoOSSofFNoSf7+/Sir58qmLA+VoXv
HsckCvZqhkac0+v2BTrA1zrRk/dOdwhHr5kRGsmRHIdeh0vGAoOlEEZJCk9+pyKm7qVoqR2VEGss
pUSf+P6SMRavkhE6gAIy3tfxBfXJItumj6n6pjEoDyYokQxwaFENDxl+M8k+7Hqnon2YCfR4aacF
9aYWapl/x+h3UA8J1pD2xRlMFXFZ7EnQmYWwqO7Jo7v5R0lR+puSEn/WeLaALM+Ur/HOtBN7Olgg
A+Zmi9lU8jAOiWrvtbFMwo2L8H/l+e04Tjhdzf6oPLmQl58RJTG7YzxBV/TQ4WbiYfoAG44iLq1x
O5eVHxyi1hcZJXimzcYa0GNxoECwBd4hHQ8kcEeW+9dfpbfwm6fzEzyoqeEf6rr+2reW/dnwR+EJ
s7O3cS+A80z9Wt9rsaMJTIFJ/gYrlUzDNBeBNarY174ySmUBOhqq9hcUG2VXJa1+0kJzOEotj/39
JfFGTPQ4OaMNufDRbrl+WFySo9KanephDBz7GETIFeRd6Vzq2JzQGA+SLei7NZbxa1b8x92LAjg6
q4SUeE20K5cFfNBzvVu1NV9o4Jjqru+dWceVp00LZmjaFP4qan/4XiWKgZNy0aSm5yBH/hLga4x+
QwzN3qsqu2k2E3KhT2ZV5fXez0IhHoMycL5ac60H34o4U9KWkxgsH+reaWjgTZ6FU/VctLyKcuMG
eCo/IZPVxtt+aoXzWa00J99WatGWHw2nnLWv9VD02YPAKiyhpeJPSeHlKRDqDE1ct2MlSr34AHXA
GtMKfB0GQKcvdPaQ6/DUyi5B6IjSHautFjR5ve2wG7o0DdS1PfdI8q0vUanbMDYfTqjQz+ou4tr8
MMKk+5VgZvevCz/R2TT4YL/vpOMLMJt5VXFj5MZRt7iyCjcc3BlF60vmajUyY9pf0+RHTybknOMU
xcZKBnqzzAhHUkgygBARJekiXA0Mzh9BNKIXacWXxu9NhrOYgfu0rfZzZ/3K3eCdVEv5iKAx2EpA
3sEMLIX5XOZBzQjV9lJ29fRilXPxvdW7+mIbzGtdqdV3fyvdHK5IAEqfBGDi2LdQjV1vJQvd0Sgg
NXyqQms6oKsWP8xzWBzAPM+Hd4bivuegwMwQTxxJhrkONSd+lcMN9h8q6u1Paj1Om8QO2x/pOK7x
NV4hI3/uVdAsfDXERF71fcDaXcdKjbrOQRs0l6px0vzMwKLNzpY+KD8NJTbLDQhPYPBDbLgvwKuG
zlPQ4nEPdSaGL06qBwnkPWxQjq1DJzuKUlzmjYlNuXK3La5ueaRIfSXObYmEJC+5/plzUNDTrnrj
UhXm9COHlPMPOYXxMun5X0pclyttMvnUf74VWkeQSMhxLehttIUX52aeNHY25OZ8AYjTX8ZxTB/m
TqyJvd0+lKxQ2DDSthIOkNxWf/Q5iq7EkjIphwugigRThkmNnrTSap8zvYt3NoLVK2v4zYDkJMyH
6RtxFV0HjKceXMis9xdzmCe0Q0rN9frEsQ5I5Qb7vC7sNWXf25OBNwldjhqM0wGQy3XEccrnQslJ
m0VYqapXGmicR74RZd6YtdMHNcBuqJ/cZOXeu9ms2BrL3JnzSE6olweSoiFSDzlNuzTW3G+VxLY3
VFO/29ld04N+IxKTELlLmb5Dj1vsnxbCZZKnXXuxfESPNlMP/cYyKQ83mh3WKwfDK0pisS7lwcek
ko/INHzxOlWoVXabBu3FjxV/2+lc7Z5Sg0v73hmirTc6lpbtxhmm8Effmn2xad3OdJFj1X1jI5ME
7XPADKw/Vl3bV1uzsxLsOnTlG1egW+yy1urOs9tiWGZrUYCUWl1r5oPAKp1pFbOAeCeyvvvbzG01
8RDfKT4ifaone9WcphIN5K5mWCKacW0/3r5l+PuUI3gxAuWH23O9jGDvjZaGjsDFwrXtkCEhuumF
3z8xthjefdJwjtEcR7kHtQakYK5D1U2vWRON/0sh+t95RZ3vD1xeklYfb6xSLf5552FPHQ84BPUi
qTjD0XYdzwfQN9jhgJpkqpu/R1yHdn2rV+N+EsG0JvK66BvItcPdJV1CgV5yyC1OHDEZflQXrnmx
0HjelrmJXgDb/mIVgUB9v5/iPX6eNShjPZ0PRhmuyZXcnkB0Kxg2v+ptcL/JD/3HkZcxkC4m/Hkv
ZuCM57rrzNJzE33+5di19cHM62jt5rhdOtwbzFSAiaJZCBPiOqKbZHGKnbt98atu3oXY4JyCbnB2
wRjNK6fO7WGHUxXCtjopt1DR7L0OFVi9YwYahZThJ9pORS302Jlj7FUlghcqNjg/HQUH2vvrZ2lR
Sp6H7IskCZDnqWQO8pX/8UrjuvADx/XLC8lyGoNdFEPm9Sg8z7vaUObyAa038X1oHD2AbV9q2r6M
lVzdIvKdFdtoMstkU8+FYzzF4SD2pQoPf0MnT+j71s6cBCtsKCMrr2q5DuSPhlSGUSkwCAn8vP7R
eob2gD3BJYtIDeOPeZc42raBOPZ3GYZl+TwEg/XOsYm0caUXCLOPelwizxeHyOyMVt/bU3WJkj79
GzMVJ9sqdVs+unHcNXvX76ef97/N7VNyB0nsBW10eBxLHJGA/ZpOo99c6r4qHvVmVo/0v+tvcaB2
SDcaa8IZy9qWJwTxwZmFSC4Y/qVWNN+z14sMp80AhHtA8a1F7TZwjMw/FTUeWNhb6/4Xey4Vb9C7
+du7nxZsIfoD6DPS7VjKwDhWTmNq0KqLIoJBg4ujxP3W7Uo3fByHQt3FqcUPeXdMyW0C8caUhjbK
4kCTHteZLyxMxKa0+DoOlAKR0ds/o0j31U3kKM3L/YDL44Q7Uo5fZPeVXPimom5M0rJSV6aLJMMe
Uwbv+9oFRdmlzVoZcLt6qAFAQnGS0C64gfSVvqs3qISMl6HUjF1lmoVXTK56CPLgn5mG5EoR99aT
kcIQDXydJPxeb0kJ7RgMWOmXHLnL0Kshw3fbITTbn1YZvVdqExN0mW5ICLYcruHBeR2td6fIdIBc
H9JxHnZCz74NcMq2PWJ6D0nfmSsTzOU8QMaDzUSCw8hUEm4WmZNDujCANq0OhTaEEIgpaLKntnPc
dgPwKoVApUflYSzxksStOTdeEWhBBKS5tX8zjR++4qbphqg9lnmyqcrMgaTS6MNHR0ucb5VSN/rG
R/n0k9q4Su7lmTIydYba6HiZraS7IEbjE7C00u2CHNI4baY6D70pQFjPC0WZfbm/Tpc3/evzyn65
hFBAAVwcdmR3GLf2VX0YOqV+Cpo4BMSsVnvGYDmTIbx3Rpv+rpab6UG4/rSSRV2HR1JGikMim02D
jTEMZ/z15821tNUdplD7abSTo69n+nlShnhn0HFpt4OilAixRTkIC6v8ESTqmlT4Avr23w8AOgJj
g1MfDuRiNQurcoME1N/eaPBUzXUYy7E2qy8huN8tXsjz46g71odWz/pTrTXBrgLruY1tpVy5n6/P
5P9+CA48dMMkj45fc/0msirsFHd2VKzCfZAAtK3QjwxQz+2qpjv7sKWfq04Ee6gd5uH+GpB/9f9V
C5wassVJJiLJtlJIbfEOZiy4gVuE+iERdvA58Wf/oSGVX/nU1+fGaxTGgdxzdO9pAS17jGlUzGpn
zsbBManPcavUXrRJr7du7K91K65PxP8NxRie/JxpMVXX9bv0gVMVIjSNQyQ6/UOktNxjtTb+8IPR
2c+zv5Zb3TwafXtqDiSvGLEhtLV4gY7St25NG+oQ5T0sGBXOCyakyn6ge+Dd/1avwpJXHwupT+5N
MgW+FjT7xY6xAi50XAL1Q2217fPcdf5WUxxnA81UO6ht/CvJwvJEqTx+wfxw3gRW6DyqTpR8tnPc
lkj0mgPrEHiEUTjbiczrPNl4nusijp6iMFNeZhywd9GAlHMNxfDQB04GBVoaTKJlsMvtrvp4/5kW
g2K+l3wmKY/BQSTr48UzaVYz0Wnu9EOFWOonLuoYnQAxH43EqOlBA6FWzbw/6n2teGE6i2Oa2zWT
WKXeOcaEoIGDsur933SzhPhJEsLIXEuWA8vXrJahZvQMmQ6OkVgfUF/+2E7NdKxzZF2LYv59P9py
88sXQKrA/UZflJew2PyFPY/MTw3jACXH/Zy4iJixBmhXq416KGdT21Qwx37EJUfjuyMzfSIXRI2O
TvCyYk5CUjVYJcahZGueQw3ETGyE/kaIcvqkGpFyCZtZP/lKszaGun1mGA/0ROA5ct4x87jepIbl
13RKp+CY0izeam3X740YG7/CTKkxnbrYpWmGZ29nrAkz335b0mweV0ppW9QXi7fdl1ZeA29LjrML
t6ksRLErLCN8TBxSNYS51shCi3jM06R3gkxhqCg4/Rbx0tFEcSYooQcZJdz5/ZAopGcZNZ7jIno8
zkidZg7dlvuf9jYsvS3Ya9zrLCqYgNcvuBYRysp2rR0z31BwgMStC+P0X2Y1jPtoDtbAX4urnKeU
/W6Hj2pBWqVxeB0OpkMXmMhKH7Eiq7eNK7pdUvTGNyOPwp+W4rbHZHTsLW9a3WR87ZUMf7GcXsOj
F+f8Z1bOf1yHtzGI6iaEGo4p9/m5A6q4aSNlOFRl/CHKWnWXRskPKIzG/v5bvi7mafzQLwDhQpLK
DcBJtogb5GrkNoGpHdPKj745WEN6ZjIEz+ie6YfZILtj9putpKlvBqVLCvJKWv0sTyc9Qg3PcTP9
ONaWsVcy20GOgQPTbEIY+NR026rV1lxG3/jAyM6wXShVoULcCGEB+LXnzNSPIdiyA9aE/ibWtOpg
xGhS2FRYnut3zdEvCmsLPUf/ff9F3y5neuyaQZUMMQyZqsUlMaD3qkezsI51CiMr7azM08UQH5zQ
ijezGr7PL1B+WH4k5EFqABqJNxj2KdKNZKgS+xg7o+PZheM8hSA5oHpWiE6uXOtvPRwKRtzqGAbK
mvx69aJ9kStz39nHhDV8xNO5ftIHCZ0czOFrxsZZSfkWtIP/ng5+HwwLTl5634vdWhXziB5KJI4z
1IJNFRvzQzkM2Se98GV7WDMOdWjnBz01cXcDMXmYuAM3MeXroc/a+SH29f6liXFWp0Yono0yz55b
AVGExlHoAQjKwKKopESDHwzZ+1JJ+Wko0qjO+DcIjSXKkT5rbxR+jH2zNmTPVpdZnqEhylvV3Zrm
ze2xwrEtHUxUBA/I0vXrDzP3vpY3orePVeHER1eHFoPet3geGhv8AbRYr0gjZx9VKDbeX++LpPL1
IWGycUVRMEqb2uvIdsMNGTrAeHBPsb7PLj9gUxkVwju5pn2+H+uN5Wf+GWuxt0oUW7Ecb8VRBBp2
4QKq+iQ6+2xDJPBqsxfH+/EW/jAsP0lPBxAGPoz9Rdfi+uGiuexsn/n7kaupe1HK/jnXumSrN2H7
eajd8Fflxhe9K61Tj3LIBnm2cU+iIlmoSrW9/2NuXjSoc5Dg5O3clsgSLPae6HGFViFWH0eh2B7q
ztYZsuZj6DbGp/dGIsmV8rGAsTGlW8rwgj8zhUJ2S3qOxoESz8puKIV+ihLdfueBwgyNEBAseLlM
gZYP1TntXFS5q510u8oueRv+pTjlrygdsxctU6fd+x5MTuxIYSUVkcbpjcACJj+VCFLDhHlkm17d
uPGDm+PYmPbZmpvY8uojFEUCV56EgjEwXNy3fT3V+MywMCK1mTbl1NpyTcxe1vraLpyMv+vMFCsF
ynJ7vMakEpIOgtDC1MUKsaaY4aTZWKcQEf693hTaFmPR3IvsOtq1Mw23+69zeejIeJLPRE8EGBCH
5fXuaFJ0/nOqkhOg8mrbaaXhqSMIwu00jPY/vYIkvTpm7gxDr2er3g8u//I/CkwED2RwYoN45gpY
TptVPxddP1oWSMpK/WGUpbrt/BprrPth3vqOdB0oOqD48c/iyCmy0upcZ7BOuLUpe3uavhgK/J1Y
oE2NsErwWAWiWrn13vqOjEBo9iAFdUugsZG/Ldsksk+x4QQXFOT7j7HtJhzhU+Hp2aD+ff8ZlyeL
fJV/xFv2Icy81O2ETtKpGIsvaj30D0gVTv/2kXDWpOjeCkWZwcPJE4xlc71k6ClBt6sH2CwVnaq0
LbInwUW1lZSMlVPsrbcIYR20GJhFKeNyHSpWh9x3QAOcHL9P4o1vB45XRWlC3oDC1aa383wl3X3r
4bjrodzRqJIKadcRs6AxjVQN7ROOEPWBg0Z57HTfOiWgU98dClEnOYJxOKQ1quLrUNNkdFZch+Kk
RdmvNDWmJzXGP6v0y3HlNd4+FOMBmVcwk6NcemW3/DGP6/rBaQrRiRODhPADZHkDv5JBqjNW70NX
UONCn2XMA7JQdjqpuK8fKuniYvIDQ5wMvTvbqbRMdoYWmJoDZE1AzjdCe/5yf+3frhJGPBAlIcNI
SMfSdGfqZpwJndk/tUGtb2xIrWe11qQEQGMegHC+T2vt9RmlEg0NOCgOuJ4t7oXM78exIUM4c5fa
2ymvg2dhJsZKW2iBg/rfMDSp0P8kMQNbdv0qDS1IrckcA+wC3ewg0rTxmjntXyJlmjZDnPVPZcX0
QMR++FKZUeyRog6hh4R5tIv5Y9M0vX6EjtMxxtR7sXKqviL2rk9vF9Qyy5cyDdTQEkxs9iPyXKmm
nGK7DzYNWIFfeED1D3U3fE0L1I+U1Db2UKuNrdGWwrOy3D1YVt5sJz/Uz/0wtsd8TMyjHjeG1JZ5
rsYZXGiVBijsO4bHmLL+bmFZ6OGkx8GdoqSnKHaws63Y/pXEg/2IYlayK01zeFTMQZzyMRuPfdm4
W6sGSj3EIli5L9/YSsztgSPLjhLbdrFpCztrSNQ75QRedDynIYqJU5xb55YqceUFvx1KYt0ZCjAF
W1zNRVI3plVMysnign6ChY7mNLCec9Dn9UqomxvSlgAI5pVMBICHu4ullqL2lqCEEp1F34TbKFb0
kxs26kaEjXIyHMh8pomI1P1te/N8BAWfxByMgNJv6Hp9ww7kGDHG+Iz8WHOIOqs5GE7UH3IzXruN
3wpFy1MKBjPfo6V9HUoosF5C24/PSlvgRjPa4+Ogj603Nlm+QhC/OYx4qj9DLW7HLu2tyRqdGGkz
p9vUoZbvptAIt7z/v4OAWeb9l/hq5ni1C2U8R4KvuEbIFxcL0p0gzYoKUcC+KywvV4piGyRhudPH
GZ8fkQcPgwXgw8qF2E+K0QH9V2bQw4go6LGWf3BR3Pk8BX2JGgyFSVGmwXtTWn6hwP8OBAqri49w
/fJ9kZdabKDBwvGffYg769uoa8GPlJh710yL94kYcm4Sj2kFSEnmqyww4zoeLi/BgB5+gstKn+/j
fK6f4rxDqSQXygYVg0rZDHpYeTOpW74ZzSa+2NjBrSSAC8ro68+AogNeC8IK0L8l4E93KjXPGzU5
u8aMeqOiIpI7luNsPs16EuG8lNbuX3bTRy0dn2z+p9F9BiwuDPzqvWeWRBy+qoHT/ebVLJYkoHrE
XksnOXcq0MM5UKMNFP5sb7G7V0ItG3e8ezwPSCMgdlB9LgEXdVv0cYEX37lMUv0pyFKxsQCf70JN
DI+jX9megyXCc2iH6sUPMPu6vxve2HyvlCwLRN6rz/X1px9RFSxadMTOudaPe6dRw3MRq82unIrp
k8VQcyXemx+ZBhFXAnhzKWW/CDjM/lxmfXru7dFggScDMJa5rTaDa4cpf4aWN8MECLw57XSvGBHP
YVOueSC+9dphjsgZBymQtUzJ/bJ2ewQJ07MYxfhpBA+2D7BOO5tp95X/M3wzFDf17KmJPLvFnWfl
+njjeJVZJTAGCmbqHflZ/sgv27kKJr+c07PZpT5No8Z5auwyOoOjWHPnu/3CLGEqfzqlAGrpo1yH
Knvo+/3oZmelCqdNMYiB9rCr/IVg52cdl7w1yeab9pFEoYO3BqJIDQJzc3F6QTkDQKu5zXkshOOp
MUqLDUrCEJfCYqPkOTIqGVxAtXPTXW8Y3aExKucj40frm+jNtZnszYIj9aAfyZKTWnlgmBevuspb
O52UcTwmIm3dTQVa5JgyVPdYaiUKIXP2FPEeTlPZmz8Y81eHKFL+ed8uoxUq+5QoQ/A6YC3p198A
2yyrGApoY53hjsDD+3RjiSK8IMgxXkZRrbXHl9kJrXEuDzoEXB6UZctEATdjkq3c0s6umVtbEyD8
1tDrboM5kY4ih556SZDbK+e3THn+uFeBqEjdR/CgZF9cJEtRJLPy2wIMvPLgTIVxzkcRPiut2qPz
3zGWbXvrOBY4dWR5vtagfzOyVMOQbGH0/hbH9TgGtIcmOHNaYqnnInCdAzaBzakv0I+u0UrctKoW
Uthg33f/wy76MTwzskw08OjiyRN02eyOURUJe6Y5jw0QqW3Sa/4+Hup3zihlFDYVkEDKUcrEpba7
1YimdfM5exxHrTuGamtsgnYMH+tGnb1Em5XT/adanE6v8ehXGJSHEgu7TG4z8D5DYE3ZY+qIeGtb
dXCsxxYv8FlfG/e+EQpNMnoiMPrA5C0xRrDQoz5LneyRKpfvVBa+EJtsQLTUrWJnrUCUWev1EnWv
oi32IVjpWWkyjCsZhBjCi2qYsN1gp4zxi08k8sYzN3T1uTRr9xFZMWODnbO2kn8uzmP5cmVfgcuF
gwlc0+J4HHBtSdJQZI9FbWbBNkO2yoOtaXyqDfNiKhmimPe/5vJA/i+iBHLQm5XtjEWtMrU8sph4
x1YwT5fEmh4xm3J/551SnTtM9IC/keWWsfutdYWveoFFpwM13JwfV64xKBdQZ04m+fyU6NSDqJ5w
RVyfhV3YNA2+x/ljMlsKk986tb2+akxY2AmAtjbma2TAnPVBZJ7ip22w0SCaPoIubnZWaKIwbdAl
DErH/toVSE0KJAKMrZ9N2m7lxb21XDT6TOw6NgMf7fqntoPG2FxR88e+x8UygU6L/H9ge8I31YdI
IVNpwcf9rJzG/NIUsbELnN7pVz7f4ix/fV+yxESaXba81EXClMps2Ynt/BHTrBlExGD1DM/t8mBV
fbLx41bZCD155zz5v6hwuYUU1KJUWqxSX8lE72R8pSAxxBMY1u/5qBeAXKZ51wMq9Qoz/LeoVOfL
XPfzyj5961Dgqvx/wRdX9uBXIxoTTf5YMsh7apHx20LQs8+RXv64/4nf2oykXzqbA64YwiXXX9gp
FT8syil/nCo//wk2OdmJpBvoAXFRbzIqof39gLdXFVIAIO2YaSH0cTOtqO247Gj85I91VJUf6hCv
Mz+yu8Mwtc+IlUdImjrj554vvXKmv7WMwLow01MprpjQXD+pagxTo8Zu/qjgL3OI1CraWgNUWS0T
4UUVyOXPAaiQ+0/7ZlCwyAJ5RmbZSworMsjMQKageAyjbv4U26J8MALMCEWdWXvfDOqPUWmvCSQv
YaOva5f6QoolAg7j3rx+1CJV/SAZS5ZPmJp/TYjxH7m5pl1Txc1Lo1m/sVa1n5xG+VZBZH/EvaOm
iWwbaxzqt54edQ+4CiRGcgZ3/Tv8UYsRc6nyxyx1tb052d0vNXSZTA9p9HN0Lf9h6rph5Tu/fsjF
HSdbUkA5aRKhR7z40IASnGSaaPPrNRrumKorn6rOgt3vxOMXY1LV1gsqdf4rM1NrD/AoPIjInfgk
RXHy/aLcM+wNH/hwa32eN14HgtW0f7noqUSWiXhpM1jt7Cx8ZJaDzFLnTFth1cZO1GgjTprjH6Yp
HQ7vXIHykiEdZbuBFLkZfvpKGWQJNjyPTR8GuF0Bqd6oXYFTA8lA9tQPHSIyVm2vfIWbZyUsaTd/
gDwi5198hDIwFQtaePiYtpr2O8VG+gRcJTmn+fA9koeaMU5ruegiJjAEKMB0T1hsjFYQrLhebuXY
JMaQVvmHEn+X6FD7zuCkG1C1hVV4jPNE+6z6bZfuXb2d7Pe1rAgue7vojIB7grS7tFyP5zCjYSW6
D0U1FxfquK90uCAyjY22QeFkXLkUF+c2UEiKS4ZA4D4kLcxYtCe7sretwrRa+Mztoe6gSg5WguY7
LjdHsIvG8/1VtCwiiQcWHySm5OSQ6buL67AuhJm7xmC+qJimeaNOCZPFaAHYCLWRKU7jblDrbBvY
br8PfOMcuOma1eHi5vjfn8C6opyXd9ViSQEkgNZtROZLY8zxzu3H/qRktQomcnK38ah/tgbH9kZa
z9v7Dy//4j8OlJvAi2c3msBow6A0X5w4KbYNKlgfY113Pt+Psly9/71hODLsFnQclz1Iy6yzzLIb
86VK8zTZCKv/rFBu7idHBMeiSt0L2M13Flb/PRoSSLQp0EECanu9ZWq3SQI1mM2XuS2GPcZx9tZu
gTWnGOlsusFaa/a99Q1fFb5R1GC3LgdAs7BjLR4s8yXwZ2uXa3blYYMGIFBTgnOKqMdnqwnC/aj1
0/tGp/JJXz0ZDNJIaZiwWD1J40it/th6Ce0g31ldFZ31Bh73XBRr4iy3e5NQNB4k6wm8+FLXyg7S
CgjYYL3o2vAUwuDeGK4CHCTtE/BRYqzW2L5vLB3GPTRPqVXBuS7RCmDQS21G6PWlm+LglGed+7tO
DCo7Qy0835xcz9antQHQG5/SQH4G/qO0d+PEu146+NUZcaJ39gvOecBI3bg9uWMH46hozcfZh0WR
FMWLqY7TmpXjcswpvyU9epJH2UqSGLvr0P6A61eXa9ZLOcGBTe2Kwa2JnroPTnI/+SqelUkQ7SyB
05BaG4GXqK+cKfVTNuE45bexvQvzUj02Qb0GWb/+FiBGuOJJuiRYndqOkuT6t2lxEoZ0aexfkiLh
XmhzpvrFj9S6cre+YQD17fM27r9mXRFY7xPrfw1OWKjRIJ4gmCyBa+Fg0FfFvOzXWIpon+DCcOZF
htvEFmscaJfn+L9D8b9QTChgoGKpKEDLXT+nGZOrOMbo/JoAqB1SodX7QU+no2t36C9AnmwvbqKq
XxwMwDYxtqXvum9phhIcoJpss4EqgRt1Hd9KtbGjsR3/W4xQRY4u6orqc1OFvf0tqUJt8DcK0gHz
ylWwaCXIsLQVUaajX8t9j4j0dVg9qvKpNSv937nJFLhxbmgnO4So7Ook0rrsmy3QIbX7ZMA5dJ4B
gKrx09RkYbMxdR+wOyoS/q71qZ1XEq7rQ4dfJG2NUemm0c1sD32o6x9GrgVYz47Uf8FHQqwxk0Tb
x37e9luryarvTl72azx8uZT/XAIAgpGclOgQibi+gUk6Cup9vbDC3zQ6Goyyx+ELZoTjRsuy8Nd7
Lkea5TKUzECk4w1p7OL0Dlt0SwRG9r+h6UXGQ+x2oNwgNjnpZ02PxfPUhzgQsteEtfLFl++VlQ58
HnoErTmUOJZiA3S1sZpyxzjYJL3oLpGTG4cJVX9jEwlbOaI7kK8pvd+8VwC9aAHR8cD5kdN18Sl7
HzOozA1xjVUEA3YlaC2vDNIA7mMRHO6/2OtTnBeLIo08vulyMO9jU10vG4UzTChtVQeb2LL9Y5Fn
TPTTYthMpRZ9GGZhfkAyLdmEYs6O90PfPCbgWtmQY9FKOYxl6Hru6RCiC4nRuOlMT4E7+buMauWD
XjH+e2csCcx3/4e6L9uRHFfTe5WDvlePNmox5gxgSrFmRO5ZudwImVVZIqmFEimSkl7Hj+IX8xd9
ejynqgfdHgO+8E0BhcwMRYRE8v//b4OEC7opcHB+hrw19wzoLH2Fj2kq8Qa7wyGh4ImZU7fqXP9F
cf6HTwbfI8xJIYnCoA///rQ3NoHAuHxtHANUDIIh+EVNR7Vo85w6HFR/cbU/3EL0PUB1EDqFrQkO
kz9dzV/jeq3DNmEUuHTHyrDryUERVsUAPlrSXFi8kCPkZJHnaImzlz//an9qDfAI4Yv9h3sDxoQA
c39amw4j2zayUcUo4I/Qh5dwJJZycF3WHuWcI9VLyVogsttX2TeWweOfNlPuv0yTnv5riV94L5eU
34u1P7DFSw7yT++FKQQeprlLGTVpxHcmbKerSQ4WdzztEUi0/pUdwx++fMCKGGOB1ATFFraHn9ZP
aE09YyIJlULvJn0PCNVs4S3l0bhtqwNrpLmrk8iVBES9v1g/P1casDe+5PJg8eJjYzB6OaH/CUJF
qkmqss7i0nMkutelG+4RvRw9yd4HbJyGy6GB2/xf7Be/WQH906aPlh4ENtAcI3jnIpP155mOrTjO
IBn5eNpQuOsHf3R6LtXcLX2B/8ePUcJmuZ/bOXxNpo7fRfCB6t+TNrAnDTtGR4lslifi9zygc4qC
7MRFH7+ArUfOAVx3bpVhEK7zmjhvp6G0nN+wGbrT5ENrXEyo3dRtCssu8w9g/l++zv+t/pS3//gM
+t/+Ff//iomm4jWbfvrvv535VyW1/D796+XP/vev/fhH/3ZjP9Vk1Offzu+D/tvW9N/eJy77n//m
h5fAlX5/J+X79P7Dfzb9xKflznzC1uFTm3b67XJ4z5ff/D/94d8+f3uVx2X4/PsvX6Xpp8ur1Xhb
v/z+o8O3v/+CauVf/vnVf//R9XuHv/rv3z/r9x7hCf/zf8if/ujzXU9//yWNf4XnIIpbYAGw1cYQ
9Ze/uc/LTxL/VwDLEMdeBFjgMl2qDxiuTQyXzH7F0YmB7290/wu7Q0tz+UGY/4qViiMdWSaggGLW
/cu/v7UfbtZ/3Ly/9aa7lbyf9N9/QfX3Y0V6Sa8HeQRrEdY84JJA7fzjejBD7cNQ3qs2Qe/ECWEx
nwuroxLmyCfksyVFS9xxnAQ7omrBXNCy1yYWF/NUUvjhEm4CRHudZTLD0F8jcWaL3GVjqKmh1itk
ddm3TabyW0NgqbgBCSfl1E21a28bQbTdjCwmo49XGTFEV1TMyL39SjSgtG+EwP9inQ0GrkMeyvp5
EFP3YqfUnqc4/UhNYO7avvN9CtZA29OMdXC/gTvVpjZJfhiTvLTxVDWl79XZHYK9vSSgcvb74ewA
9laaOqlAD5rAmz3lGc/WPY+7woCZVcIi0hyHDJiJBvPyCEa+Kcjo5mLy+G26zn5JKm2pz8frDhs5
9cboilXmbVGJhBVkHMI9b+bqCC/WkyY9b+laB2nZzlKUfaiSXdKvsAkDZ41pCOeZEbu28Ue9tePU
E5r7lZGFl/cQ/NmKyC961bDYCkutA8ze60vapY1hu+WvUXcKElCbRpi/bFSXg4Jat8lNByEO9bvg
u/GWs+i0e6jH7hojL11fD52DLyvqdPVFqZgSuGSeNV7S0AQ68eCAEx7XXXyGvKkm5NizWtZ96sXG
pAABbnBbFSJZhM5sYmF5gWJNwTT5AjeyTBeurleQY323FjPcPJFg7rKtNAi0+bIsAXsweTRdAcH4
MnIH+6HExN02GHyxNX48XBF8bbe+GA5mXEsQ125lb6bNEoxh2QJwK9EzbAOr3yFDhSVXoP0dwemE
yVCjt6yF5zdIOJOgbZBTeDwENxA+GLJpQukSOuCRsUc3EXZbZzVDv4XJp4Nld7s8Ibw0AMWYD9ea
pHv0uuADuJVt07qOgVqt7VBtmEKeD7I90TMbGGlSITJ3rqr2oKZm0pTF0g13bcdWdoTUHO52GO47
tSWtS1VJoE9QRez5FIbS6GvgiENH0OFIEeqU77RXH8zsKoBJti4407awytgEBp7zBstawETdXx/A
BO4U9WYHAUdrHoNqTUH0szUmX2ko0cAmHKyZDDpZuHvcoMekpupxxAzJlVtrU04D3Cj6eB6p4ssb
MPTvPQ78IZDHephgaimA3eYfSRPN22ZIJ1qp/JQGvPoSOwjIAYAMW3+oHY6jHnEsWEcczvwCIbrT
TtrZ6z5DLKYtnullhl5XDHOxrs0xIX2/ZU3fP8TrunCK+HNzXmekPFOGrac5SjvOt6A2CpgjC5st
NBK9XQteS0PnOvbLeRX66IV+dw+Zd/pQW/+UhEPY02rwlqNRFiQ3J65k1OuRyhFjVMoAGsBwMLFQ
0zoJV+kFhKF2i8mV3mUw7ofUJ/VZu5uR9/bujx5CLwFG6a5Y9YzknpjP5GhC09z5EEiCdq3VcK6l
5CHV/tLfhmY0kg7zwLzdhBnTh60DOGKmys0dbVOZErS5SxHXcbYVXld/X8Ul4FgtU4mAC0zQXJPc
eUvNIjp67ffcxeKlzWH9sLOcWWqYCXrqKeFSmlXNvPF6xu+r2b7nc5MfR4xSSt3CinZsWFN4dRQ9
gh7gjqln9c7XYbTreK1KEWQOcsaR983GW5CwtrYy9/djPrxdOA3HHHFTV7AFqBcKLG9yNJ5bsZuG
isw0VmN0SaVqc2x9k5ppCBcKfOEwbGide59ACioiDfEUvlg8ZrzdSGkVXdZZ2itvUAZyuCboe+qS
Wq1wzwnWozRpdy3SeHgRqXbQIeZ61ximSldztYcg9zHKtGHlTB7RJ19wCF2jCK9m9QQh+k07QBfs
2WyPgLyspwwaWlSaL9hf1VFD+nMCq7OIfdvofb0M57TDNGKkLQYil3wsf4b1jZrqKiu7ET69aoYj
GNUkLKeEmBNbU3Xlee6G5GxUNBMtYj2WOOS86AC0J/uB8+Su8WBgEGnev0Iow55WA4ELHcPwNcrH
O/jttLRHEhft1PCEpxxehTa9A00AjXAQ30G5v/h0ZeO5ysmnWJpvkDsTuHGioywR7eJfI8kPhpV5
3c/YKDq5DtAwKUMKN0Y9VMvxPY6o7Mj7Ni1VHc/n0R+6x74LwVSPs24Tef54GgKQlcGDRKjcWilU
9QJuke/IBygtLLelDkwJz1xBJ9XjyOWdPjqZ9xRTmmUD8XSHvCpry0GpCA6TiEGwdEDiDDIs1njT
5ULRSruTDCME9Q73MBpbp63TCClMsNqq6nns0aSD2w5zSNon+bby+l0LR+JiDD04Q3DewACIB+Zt
DWz/OMGo68CnsL9BeIT0CgHq9EIhwlMIqALXby0S1T9WKRe4kWzFrpnDolXeecE6U+HDTqSo6lGL
I9yqxPsywXcausEI/ptIFV0eQsGDjnIBOQENQ/PVpli42xgIbl9kUOV8WU3Gj1GfgD0O6O15sEE0
HqeJXwNHwsGy6srRVLfQpef+aeY1fIwcO81Z6uWUMCj1hCC9RxNwrV4bjHWCAgP8INvqvOpuk8VE
8aZq/fY8NV0yXfmBnmcKk8xTDqXIa1o3KjzNOrwOVCNudSt34hIsKdr+ay/8klsbtUXFkEtfhP04
Pa688WeK6dIJU6QOHiooEZsNUMGVJp2od0hIEJjQw3AkMvNMiqzuYH8atqBn46jENGvmp5FF97wK
QZrHY8LGDUbt+S3zcXO2HH5qOa1a137UwdQYCl6OCCmkvWoqEDZSDUU2gPpQ8rzD52jCWDUl9ELR
sJvmxBgQW/x4KhBA1teP9bSkn21v7yrhTxD2R9CSH+IBlVWJOziFdIVxqPwSD+lQI0BbS7XNuyx9
D7nzz3A7TTsaoyitrhl6SQVhpuCGDiBjzsi+vOSUuTCvIOVX3FsBzsIYYjurRI87G3vuuwhSmHV5
yvvCkflaLniU9p72wy04api2eVNvo60mMrmxIRYtLGEQCyjq0yJldtQCBCYu7bNiTG2HIIRjFTZT
ZoogH8Ed531MZzxpZQOLK6RvIqjGixNhcKvk8DwjILQulsSfgxLA1a0OqlMvw2U7SFJdVV1ot16V
eazsM9PMu3Uwnl/WrPNBku/YVCAjYIEd2kzqlo5qXQ/I4uFHJ1joIetv3E8mdFu0gooGvP1seZxQ
5A6F1xiXp+dqsQ6U+6VGqo0HsSK0br39wCBJbaK11We/G+F8kOhSpIO4Y3NHNBYCIH9QgK9IA3cc
3GUU7VEXn5eIsF1uvAc1+7wubcr1kUOpuhFCPYV1gkTwtWFfV7bs/abrEZCs9ZfU9TOjVmTRBwR9
bm8yGXzHjR32dSuSXe68O7Qcc055z/sMNXj1DNHSvAGXLX8bx8C3WzZrDvWNy9wTdu7MHCdWwUSM
KLeRncueGM7pllofPJ9SNLX7sB6SqKKq7d7c6ixo/tG0q2xLEJc0RN4hl1H7zqKmKSZ/UYyGOhi+
rrIPEGQAXgeJUMVsejEeG8/EksKbEn5w60yW9gRvXeyUIGwma5k70b6ss4WIMErtcrSrgINa78ya
HzJvQCBM5QWwVl0Nn4CQmeYxSFabQ3YP0sQug/FlXzgXANlCEGhSn7NwJeTMSGwgW2h6Hu2VAMpm
82h2xdKPcX8dq3qcC7Fgu6IskZJWUBhOJX7PRg9zeoGPQDoUYuPBmwRzsjp3UUgBnowr4LMpXHYQ
YA7F1I35b5IVC2qcE2WYzcmHsJ29bcGzibfMoeJzmxprrF9oDQhkfcgtglHfVJuivo5HdcBO4Lqe
5uNg3lfkEwZ7A6uf5qRXLqnphFf4xkMQkiLNeNciweNbk7KQU8QoXfzyqpg8TjHhKCxNSobNMLY4
eJd5OXdjHOtHnCOgMLZ+raqNJ9uHgIfAwqearXabwIJmwkXgVzFvKjXpbyND/uXWueEmd8MujVgH
Le6iXxISyLbwNMueSWixswsFX0qcE1rdDKlsrqqKk48OIWIptYggerVx208bhiRAsm3gBDJtO42C
qlPqFug9VnHE8nfeoj0qUBDfQTcHMt+STNNG19hSSmsIAh6jvpnhpEGqEHVn7lmygR0rgjAGOXBv
6+PwYjTwce93vmtgzolTFRFRUyOAUcO6LCkgZUjS7eiEcEhpyJOi9lwTbyd0jcnbbPUYbxpkiSLW
Z5jiL6DZJRas7EU3G7igdwu9hMXddZibjVsGd1tz4gxqvsROdUKZgqYdroRd910hWr3dylwET6hg
lCp0bC9lUt3se2v766qr5ce8pNlIA4/7zwnCL9FnWdbnJz9u5G2TD6TdcUAkqOIiCdKPH9ltBZ66
OBN0avlBgO6Ig18Pif+S5y0DRSoYvHPL62QPYnV1rXyP1xC8cfnU12zh26We7F1bBdOHwnyyGNao
+q770W6bYElomjO/x9Myo5oFVBTdtL6DnmkORlnj33RgNGG1uPbnaHT3xMVtUQdkjeiwEt+WFTg7
2WbiVS/OBsaTI2rSFEXkyDQU95XJ0B1VDrmZW6ifw3FDqimutmZczDPCOtV9vlYmQYaJ4/vIYhN4
kXnlV0cIBZ1GXQ8eZ8mgflWFIOE59cAJQHrlsa39ZhcMqGpoMs7hrc0HKDeXajF6xwiqAgocsJnP
fY7ZOoJOJr8MdM+fxTrN3TG33GsOGpnJKHrZspZNu9b1CV4zaIKcmiPoShycj5dyVZw9ZFC6L+U8
AvS9iWK+SDoGLnEHz/op4hBCOUxntqJJu9W1yEXp5SJUkChF4mvdw5MRts9+tUWdi6NMu2F6zeOq
8ehkvORqFlm4AXkVZY1qhXe3sFbjlAKIhZNwuU8uVkUG5nhlFUcALAWPr2E6lxwwidG3qm0uVjK9
pK2X9C8p4vJOKEGyQ45+5QF+NOytreG9BjwqC2iEJh1n6SUCEw+cHWuKBDqkH2Xh7MoGLpInOwQ+
ypxObpKw10c4O683PMZ9YDO/nhgA7NxDTFSF7aCc+2ph12kk4mkfBgBjHtqhjb8zyCABsY+27fa5
8Brkoowpw6DKWjA38Jirsk/qpL/NJr7CRaCVCXSxdErnPv/wIgCTDfbVsXmzrhtOasS6u0kHj3R7
xz3w1Kjfm31cZRsQJ6sSU6wHxMY9wKrvWeTkm2cq/9m1KdZkMD7OcsAAx1O3PcFL+e2d8+t9lwHZ
ySqx3BjUew8DSm3gWeRcDd2eZJmHWJ36y9Tg3IMWdrTdB4pWpCCMd7ke7lUYfHaBOIXGT4tGdBup
5/eQebyM0+kA8sg9cIWcTrp9Hy/BZH5Knj2o1qgl8lZlEozu7pWo+IH73o1DbOxJ1hXDSA1Eu4TJ
m27WF+7plcvxkKlgfSdSvkKE5pdZysm2GwZNoTWYKOvI1zFpwm8tMsOx0eVAOVT9PofNRvbNycsH
jGhyzFHadC6IqTmdcj1iaBReHpgJmRdoqWmgIXKC5mffDfzR79SIOQyqTjztnw6zexrY8J4J+UVp
dEREr3RJBoPuHOHVNW80oq8H9Dl7X/iScDxNrSNPeT+s46YfFoO3kCYqrp+aNQITYlUnHNDX1aJw
xkXLRPN1viFjDmes5B5DnbMM+oPrE2T2Yu7REuxbAXoKwENltTb7YfT1wXkWjPJQbFN/vvJ0fx2h
hq8akdA1AY4MLjJsYdnJJV537gfhozKQN75tUZckl4iPaN02ipttM/L8EIoZ72QeblBwaQQ/W8pI
7zadyZKNP01P+ZLeqiCX4O3VJyhWHn3sT8AGEEnzNE7kO7Ct6BQAuTo6izYXQxu4Mzfjeh0k8zVq
rZDKNN1nKsAcbfILkVSfdR8TRDSs78CvXwPYXGxc2xwk9/hJy/rWzhKS3vDaTkt8H7UAJXwCgswA
SRZ0O3I4aFiq7BEQYGkyYEKVmiyi6HuGqxDReweQH15y5m2HAW8Qpz9F4XpE2JIrqtVzRTCmu7lt
r1VA5kPCxL2EgKVEE1nh4Rv5SXpER5vocs/hKQsxmP1A9GdMwxiNIIJtfCrbdShh+V7RsJ2nA7h3
N7AkfVi7FmMkOyw3eWOXDx1nBxg5f4GW641Lc+wgONxFzXKDacJI4YJ8H6B691cEmywWnOcOyQfR
EJC9AKR0YkGMbKKOwL1FrwbPmV1vyBwOe5cOOy47S3EM4XHC7l20YacfcJkBhoBYHpeGep+q4H1s
Uf2CXu5oMwwp7b3O3yc6QEChCs996MxNhokaNUPzqJLunojq1WTw/chxgqPawGDArz5bjGGa3D8n
HSrTivMJ3yvHMWTyO52p/ihZ3KMaaRFC1qKR1ht3Sc+GVoW81Is/bzEBuZlY9hZV45UMyBsiD+DF
DFXrpS4yRZvXjgK1f9VgCxY1X6+zFDr1JdCnOmmmt5zZBlp1fhjb+OhPY0aRHTblNwgldOgjRRJW
Gz7GzNtrhKSSPeb8GJT2BDSyr1Efju03lQdut7ImP3HwsB60lD4dBxbeKZZFj8kq1pPt6xBm1P5z
jjZrw0gLQipse0qEIwhWOL24vYNbwzPCWH3a2yXdpFylWwOi6r2u2HqMhqrD8py9rVkw/PdDlX6Y
DgMNYCYbO6AsYmLASWPn8UFUQbdVsIEAt45dpc41h7ofg20qRE+nAcM3wY+ykY9Zt95BNPlYo86n
oxnTK4vYWsSaQfKNgjSM4RE4JWc4PSvIGJOqZJxbSpBDsE1gs48jLn0MmmksMGfqac/D4GpEkbLP
OgSP+uwKCzehDSZzFLykZ+Wv4tBo3u27qV7Ruoi1tEPabQIOM9VuOqcRphNdw2+M8J+WMdn7ehjK
GOOzK8jTx08PWOC+NvMKoLlzZabiE+81Qbz3fOhzc3DpfNRdVz3Ug1lONUypVZk20aFO0EFWUaNf
4K2JkeEqruH6vBesa85R66aNCm1z4ggzf4VT2tc4WwmFbTm8DLLpaYXT9iOgIL9k49BsXaaOs5jh
88L0o0q7vmAqPCJKkg4cWSRZ1PXPIU9nOhv5UXv1x6D70iF6fduReSrz1n1vsEhkA4iNeq3stjzG
Truia0Q7GWG+gZYUr9qEFkvJ6Hrb1rGiziGOFV3xN4FMoxRSiVYFO4J95MDj9hsaHBzwHtJ0xw4Z
RuxlzqqCBMtT3Y3ooGvzlMRD8gqaQLTFs4c3n+m6L3LbnC8eAyuMjr45su7YnL5VvH82+ELhUoT3
PI7hbl6GQ9wkh7mpzrZaP0PfsqIbge+XjkdI7gxnUx8AiHWFNjmgJAzNY3jONXI7zogjJbKXdQl0
rToabFNfIt+8iIlMm2zMvqSVeEV38j1azU1zCbMYw+kadeFS2IhgomOiAlz/quwZJjZ4zYcsmdDw
IMH9rNT6HsfYgIwY09sxbbaIVTrbKEOEDPxpw/dWIHYUpMBorrZ1NiHPS44Q1WCQyXvamVSXsUJ/
y2ek0RTQAeeXeVt649iEu5mhW4DhGzmB4ZltEAOwwwQm3dQsly9tJpNzjrv8jfiVfg888uKv2ukc
7glLhlXdCn2DWGXPA+BIKl4C28uvUXH10R5WIBUca2Mg5pvB4SsoqqZSX2YIKe+YEFtkkbqjrfuB
0DVL1yeYOy+COkSPTwCkvISbYm4H2L57UWvljcVUocZ3TNauymgs5STu7TrOZGMCZcQWnZRj950X
krYgE+CahdgMkSVd/73BCP/sGyc+w2SqDYXai89PpGmtjx0h7ffZGOljo1bXUhO4mTRnfLqU3TBY
x5AjfI78bYfZVk1ZM0U7TM2QxtQ2SHKtkSFb8ext6bpzAzvMDoZNOEhb5CkO4VJAX99SReQ27Jts
62CVFlEI4IZrLyPnruq9rxzP2m0AyiwSv3SpwsVuc1dh1IyAXhh1HwERV9ug9r5hu7nu12jTphMp
dVZDWs3GubSSFX1ViRgDhLzZCGTRfCOhYyWWTlzOcpQvsIzBIWDczVgJyLJlDQPDFbrZIeoG1N94
wuCFC5p2DUIy3qyH+dJ3lvirJ04QrwdhgmYzkg41RVRvG1G1aUMHu4JwQ3sdNRaLO/QLkjbr1mAs
Wm+H2FYvw9o0HwguiS0F7jwHlPUy2ZikLbK4+gdz7f8FoWH47B8m9fk5gdHw/wGNASSCP6ExrJ/q
452Ln1gM+Jt/sBiIDxYDRAQX4wGwlsGa/HcWQxz/CnUYAYUavC3oHC4y6t9ZDHHwK1QWUDn78C9D
7tjFSPd3HgMIDlAno7S62EcgDAZ6o/8Cj+FCUPoPes3FDx5G92CphUiuDcI/0GpXBqvYxTB/k66S
772x8l4xyev+IhnuJw3qb5eJL+E1SRzBcQtn/I9ciT63QbAC69s0MNQ7LICxNkmP9hA8cfe8RPE3
FzrYu6gQm5Tul9tE1AMCZ4PmPZnb6YxhYC3KqeeYhJAGi66dLBDW6q9Ixj+yq357m+Cz4X1EIBqB
3nqhQP0TxYlDPKzDpg83JIr1bpas17Rb8/rKTPNnzdrqzDMAPBO4J39BqvvJ9f33S2OkCFHJRUL3
M++zF4HjS9aEGxR27b1r9fQ8Qbe14RHQwNWkOFflVL13VY0GkPkTojyZfo4NeqouUZugtctfMHz/
k0cDRugwzoKkCo/bzz5SgkH05IP2vllUCOeo2fObLYLLuq//tFp+Z9b8M5PmP7tMTgC8XJ6/yzP/
43c+6mDqYj3NG8k6hSEYZvCEAPz/v7gK1gvES2AvImP1x6vIZMBUOBvnDW/XvGjZ4G0zv/r484v8
yJD77R4mBExaP8EjBML2T4ygamxcljd8gbt2FZ3hMbuUi+3lfQgBGrJ+KwSvwk1o8+cX/ZGGhIti
BwELCdoIH8zaP1AQw0hfWNdViI7TvQ2N5LdrFgK5zPv6LZQ9zOuXptvqLkJmmJXky59f/Q9373J1
7CCwt0NdhPTHH7/XdcVBpcc83CRwHCa5TG+Typr7P7/IP6R0P2xToN1f2LvIvrpQT/2f9o96QD0A
80axGaW3lI4wdxZJDQerNWoxvUDt/VrlC/oqwLln5aJ6t4ZdjD1mbcvW6M88nKe3wV8AZIw+IGJ6
Ecy81QbNaVsRd8Ua1x6BZ2KYyRuLUBp8ohRVMkgr2YKkrQA6B1qtJnmtRuvAtWh8cCE6TVDOCcs3
liSYyQDVsxh51r55MmrhGzVF4ZVWpL27jFgLwVTy2jRy3QmRpxDKtOJ7OsbeI4bAy9YaZ8sFt3mB
fISJjRgTC3ectD+3SiRFBDPGLUEmGtrk9hMg1fAJb0b0EzPKXEBGCwRxldyA4Vxdd7PUmLbNIr3y
XZsfoxF0SDrZaP22wm/nCAvJ4cgAZzxprH9MODzYWYPynXBa45vqaDYMwatJhANdsH+26aQKiVYF
vwOC8Ul0XBYsmUBWS+sLIrdggjTUIaperYcyA8axzdvFPsOFYrnA2XnprW187aMNwCha2/W9DpDS
FyutLwbtsLMshpgjec0ZeQ8fNPuioxZCm5EPFGx7QkqezPssMTXtJLRq7TKMB/RzGApMSJhPY6/Z
KUngrgB3NlEkfH5hUtlNEql4R4a53g/YxClO6eCgPAnHU5HAtNZl9mBiAxQEbxTaHv8N/Nn1Fsx1
xKJEeSkTb7pFylmOEdCUbCZf2r2MG78MQeOpbPWwGO++NtNyGH0f86d0QVMrtyvX/ckgPTi26LUr
v8PotRrivfJsiBkkOODTHPOCwU4A0ATZT0szHwWiKTfeKPVbaqZ9lFRBMRg8QUMFUTwYFqB+F8bx
5xY9pm78K8ND9OMYGNYxucXI7l4kYoWinA/A7Or8NgFV9yC9ODz0sr1isrkOekE2oDLbPRw73mDf
LYX8OkXtCelKX/oaTUy9TMfK718I9KyHrMY31iaIfwg6YssQ+BgFk2kpCLjBHJwMWOrUipgNVxeH
glmDbIUZJFkHKqdZILgifJBQOezBxPH3ucnrsolXs02YR6tlussWUtEYPsJlw6IbPxPXfHVhqfy4
g+1tL+jQAAymoRL6Oq6AI+sgP+iMR6Xpw/Vee3N4YKOtbivVfCBKAfZ8i7HnkDG76Zt6Rty68eiF
VlLaHgkuXbecMclqKQBA1MmDtnsto6tldPsxnl+170tkNfQvMGquwXUkN2Lt7zygFU85yDm3IeIQ
Xy2odQc0EzdAu/LbviNLwRFujcgZhcgYZb8RGLctUYq3TYbbpJ53fcO/VWatKHIMVYmeUpfWI6oA
PPUkw/gkydxeVQ2+tDx4s3ywsJZY3tHULKXXZ+iUh32gA4vZGAjZGYgm4fQwgcOGzguOhzZzWFpx
3H2FecwO05Grehx8DLckEurX4dkDlOhlGTBSx9aybb197NL1Ws/eV49FVdH2ORzAIhEtNwuKPlhd
LFGBp0rQxcejNU2Vt50T/VEtGK13Cdu5nL2BP3AjpXrOOMg4CSyekLigsUAvm+BCDiEBfIa8HQGP
fNBAxjTfNUEFCmHibeJ5uQvW9hCMK9lKD65IdvltObW3sy+zIhQRwX4AqgTLsYHrdKfVdHSj+BAC
XLXUREdSmzWm/4u989iNJFn3+6tcaCUtYpDeLJVZnkVXNG02iWbPdHpvI99Gz6IX0y/Zc+5tVvOy
MBIEaCHgNM7MNMisioz44jN/k8tvQy0wHzAYSFW84rLqQRyEjZe28kvv2jc9Fee6Ht14pTRmsDb0
wnixcqXlcyADHivRU9Emn5EwugTQJ1fkynt7Vy1Gs6S7i7w5jMyzuypDsJo2tF2tXSFmucn6sSo2
yjQwHTMzW/xFuyfMgNA26BPsXWtANbtigEpzqtTqYDN1XXSK45y9EEw6XNUsL8uXkVbHtwC3H3MD
dLNYj0M3PvZIXP0IDdoQviqEgF+Y1ZAv67aXX2XsRi8inpXQb7FRJ6kqwiDfhL25WDd2+TcEAbFV
mwrL/F5g3XoXVxml9ZgLdVrNtpP/sDORfutp5ECYKZ2OBydzVa8UJSkp60MbvdMhnvIXtpx22wml
uVPMkMGMBvHf3OCPEd+VZV8iRh7i+D4ESp9A1ULZ5BC3w2j6co6YejgOCpcr5jvpDags58SYdsbG
otWGaj/B7voWiZEqHP39+dvYZ1PIpWPG832k6EG/VmqanKsSRQxn5RpjbTMYGEHchKRirdfmi6Qk
ur7l9yC3a7QcB6GJ1dgUBDMj6PJbx0hQnqQtZj5BW8sAiGpdekdtrHOjmEPLYgpncrww09yjSKMW
co02TbTuDQMIYRso2FLUHURwDyWZ4aRbpZ2vANUZ6OtpNihd6i6GHbkS0U9FnSO/jrUEi2FhNeBw
Ok2fugMGpaO7bvTRmvxciWnKVFWhg/4rkvQTMvwaeqf94KYrpEEXDQcN8r8XhDnjEmipubxybeTm
No3ZBTs8y0zVR3LWpp3YG5PFNKt2JQJsfYYcg7YQ1sBnVdK37CD807SLIQKfFtYA5QZZuiuafPFf
8HgI74gG0myraP94TpYVJAcRavJL008BMK2MVc61DZja6xLAUjv+DF/pyWjWVZwjobjuNa6KG2sW
eXq0zcYJEHgxilY9ZM5QFLFfKFMTIEuXlOlqaCeJ53Soxftk0Ib52XUGsYwl6+CTaGl6ABCC1bUG
BW8cEqs2mtWUqfpEWxvpI5+hjKGvu3zqn5pCISSXdjA9jAMSEKuI26DyanPEodVmH9zXWqRkSJCG
OXpTadR1fmWmoOFm2arrqpm1kAUMlQngldUQ0OHUqkwunLBid6XNg1XG3edIVcW9BZTuM78y7P00
StLvPcXat1pmzA5lbd6x5Rm9DSI2+53U7KlcKWEy3Eq9LjSvnxn1+mrf4BpSWYb9Jayh5gH/cZvU
G0absTeBM2a+1IEu5mUAgov7ceJ1pe34vY1NgpsIeuBgrR6N0To31UZlvw7mKQ7txmJ2DMjYiwc4
dxtCuG0BXgyTT4LZO+3auOljasp5ODoAgL+JdmiD1WRpXGEGUHLJGWrFM8Y2LATkvGlYZ2o9OF4J
0IpWclii3aiaXXprq8hGTqHQANWRWh+L1K507rMxKP167KLZyx237TyBEs114yqSgc7YGUBWwtb5
OuoFLjKcFeDHnZ0Ot2WYjo2HREpqbtsuZ5RsBD00ABjm7udZsZPsCnAQ0t2Aygxu+NmK6PM5JWi7
tFemPYmJ882k3/mEgqwG5l3NUD+JR9wpN4QJ8zmXCUipocyrdMs4ZCaA9V3uaR0Yfnpp0v4zww5r
PYkG11uspcXNKJXg0+xmmnXACB6mN6hwY+SSBwV9mIwENPY8hT3FQjwRiCT7cNwVauNi/TM3NPyR
PpG306i1rc+wJ7iv7Q5Rnk4ZENcaCs4MMxgIj75sskYBZyHmGV57jEXFlBuaV1WUjatORf3Ja93Y
eNDNIYzWkgHG3Tyqc3wLfwbvoRRK5Q1tPsPx0QaJFQ9dU0geSkH+CUpggTJXdDYeXTM2HrNRF7E/
lLUTryJnAlpq2vV4a9WyeXEBFTMaDK068xTZzfdUGcnnIIwqvBgHU781jACzQnVWwxeLLbLPQUkw
0nEAF/suQmbA9N22Kfx2CVbANxy1pq/eNM/Au+2Qw7gYRkzUWg0TnFFJgPZH40tUViIHdSMMc2VX
WrtyrSIECCIm91SUs677lVVrXEfw045jVtX3jiui75UhqodBUrj4gVO03wK4Avs8dQzQSApKn/5U
mEPnN3yzL2KKZs23u6SuAY5k1ZPU4i5aD2qWxV4x8jHQpRxtgEmoAJtbte2C71o9GX8pmgVLVdfF
cNc5pfjLNUWfUfEBI12Bfhy3ThlycxaVbn5VAAN16xrUxqecyA+bVamHcg3JAxh14QRzeczVxvo6
92F16scubrwMM3HqBOnUdK5BDiOUabszAFqpcjXZRUx7flTJHDMZEMdGHY3vLSO39CmjaBiZlE1V
uLdpjt1C/kruGyWquQdAaQJgKhTmNVXaq6AL1R4EZkj6Mu9TY8i+6WE7bcJRiTkBocPFhPMHIGw7
jp6YmYSkVlaadWtiSJlxRnQ136PJC70iRT2j8tPZYZgxV7SPPDor87qW0fioxYLWOPqb5Ql82LKx
lloGvvUjuMbx1Fm9jperk+d3Y+eO5BtcrLaHHQxkkNGibFrFcZa9RAOWdH4Jpx1v9bZpn1MYGrd6
khi639iolDFnjYbYi91xka/Ft+dea1K79dJpmW+7gCyoYcIAtnE6RfKlGnAr4bvN6adu6KhlJrvj
RhdiMOA+D0NWbwvQFNGjlWcA3Pok+iJyhv5emIjhKrf7zLwaFae+SWlWnJqpgDesaQF4YDQo+sjP
eiMLNvkASs/vpqysfchSzgPXBTCn1Alb3Rc2TbBNbI0dSFrRt56t2EHgqVqVfJumEXBmAWnC+URh
FLerwJnm+akNdK3Ym3EbHuxRDb5gV52kiOg74eRHXJByTbcSxEtiMjft+6SzPjlObzgjb6fAJ9hJ
Bulhoz3Sgpjspt10qhagWm9wU+cMJO8Rhk+dtU0C0XvMIbpypdXdwJYmidvqg1uLdVzK+gvYzdjd
SKQY3OtqbGcB5ASJEI9xz4IvCmztukX5ylzBY0LcP0fdONvo/IctTmmGjqEs02IQmAF1QTxGf+HJ
x0U45vBsvTKKGINa5HNggUUDsNNtjewvANwEEC0FRrpkL4DVQwYltwYcmt4D+dn8PcV4w8r8tR35
aplznr7rNqKqClRBDXbf244WpOcJumcITNEwi0fNCF1Q8GaMVKINv21T1ob6WJm5ekygkcEP6pp1
n1d9Dcx84Lhkbuvsa9SC9nhBY+BoMnQCD9AquFEnYlL/TGJnWr32x/7/5OW/aIuW3H8+e9ln0bf2
357jJvyraP/tvz49/Pf/9iuT9PWnf05hhGX8YaLdotsIWb1OTehk/iSTCsv8g3vfQNEBbXA6qBrN
4b/nMCpsUiRWUM/GWtDUXkmgf89hVPuPRU+bpHORvkNdU/vfn8PQQ0XUllIRDRVMTfk0Z7tOYHww
hvjMr0DabLRYbqUTXGgULy3u/9jYvz9iGX78MtxAmxsl35FHTJFxTVq/jQFeW4P78MsbeKef/1bA
4l+PWUZXrImrnYsDdWKADgXOZgUZYlMa+bEEY5ma7rMo+wsTijNngZ/PQiBFpdDGbhKhlLdfiQDf
oKwngxVTmatI7a5KuE0p2AmC4rYuUj/Whysm3FsjSg9xLm/AX+1kqO+W1XVHuVWEdeHrvx0h/f2R
YKojNmkyBDiv/tXEULNyngK8hsSp0rMdipPrVO2vwuXFNs5TmE0XpmuXHrn06H95sYYWwphQQE3m
SvipkDy2w4IdydCih12Bkog5uRcsJN62/X//lste++WRnZNaZlPzLass8RM07CPjkvfGmarkz2cs
LGsOBo7A1vlGSmw5lE7Y8XKD8m5Wiq+FY+zwKDhAFQe8BfTC6q/aLvHdrrxTDGP38T5WiTS/nRdb
MdE2IrdT0IF5+x0bw+w1KvZgRVkLHvV2hgIm22yXAul2gvggMfFJTPc0wo+pc7gVbXfBJ0J720r6
uQRcRZhFYFeA+s/yEX9ZZhzmnVAfcnyJ8nADsOuL1uTHigRaVZwn8JirEggqkIq1HupUYxrtFC0+
OFG26tVgXdQ90sK8Hw4eW+EISfIqha42KCkONDBR+/Lu4zV7O4v61+ddmPFoUnEszwZgXN6FZUQl
r0xa111LZ0WEzGR6Xx/dB9G2V2jQXJONvnz82PciG/MnJLuR4cTb6UyRBItsDhw+XKuqGF/cJr+r
SvSUrej08WP093a9w6QeSRcDectzMzg9dFQ4FEmwSpXHMq3uCsNZ5sP6uurKDbr7h2QwDnUYbhRE
2ZcQk5TR2pXiqEn3OBbZfVXM25k0h77carLDeysFltqZXif6yGPCs1XktHUSfO3LbOdW9W0Vzitr
ZuLF3gOnf1BUZgbKo4Rd9PF3Q5n2ne2ORCQKV/Yir3V+3LAXcVLRQY4tVPcxsvM7bRquQtO9tugL
ZIG1shVg7hqkhTnu9pNVAe6mP9iSqOXJATNHj3bDF3JYLzMC6kzgQ9NtzfZD0tuvQNQYAc1dgXxI
wFwJQdpdYQ+bDGRnNFo7Whwn2bAvm9KbU7GIAvutKreane0mbViD8F3BaN3SdPdMZ6Cinre0yvxA
I7KCmFHb8QVe7HqqscRlRUP+e+SON2Zd3wb519qeIMO1+2TKj1ID1DhFJzkCSDVdMKAl/Jl0SNDo
z4FfDeugNX3U0L8girxeHmjk5R2n/NjL0Ldb4yacqMat7EstO6oC508q6U3bTts6tnwZJYd50g4i
gGI9zytF13aF7GGdNd80Iz4gPnI3xFBzRdTcoit77YRyO9BbN8f8qmyzrR0GD/ibfhPVUu820w2w
1qvUcJ5zNT7ZaXfLIM6EKpU+DpAAsUnJ7hLX2LlGuBY0BfqwuwXtvu+ZPDjwWLmMtiUti6waaJ5p
n+KEN2o5z8lyL5gUSdJdd7Zv9cna3Jr6ddrQgyJ4LIGktH5ErO0Sd5e1rmS10Yu1UX9Frgx0HJqc
VLt/QjPfFTUqO1x79B+rk5rkxybIVvlsP4hxvMpg8jSFOC6/qxzmbTi3AIqjgx0FayR5jhPyGPkI
TclmitEL4xEplTUNjkNbA/QNIBGL+SnQzWsYBftJzHs9Hq5BkMEczI6Vy5SF5mxS4Eor3Psl6kDA
2Yaqfu1k0VbDjKtOzB3tPo8a7TQWdF/1yi38ZpxeZC42iTMsf6Dq0pOc2n4P0v/BNK0nfIgB4kHf
HhQ2yKjmx6TGgB4sRG5zbtV23+IWowSGn6HyIbpxU6TJwTJDEMPDlV4OPpCyVRV0exyXvGacV3QT
1o5t7eOwPwVG4jt1Qwua+YwhV7qkJ1nnq2LkZ0I2oY0pHZKP39siT71SGb1Ya/Y9uu3Lq44y/t0i
sXLEM7pk+9EY12qd7pRw8LM63AIo3xjhtBkie+kZsY+Hft+N4Ynk+JDCjIGe87oHOoubzAh/yHTe
1kCPYQrTYQ4f6KqtDVrGy8VqaY+OipaDmhxMFbIby9osr4ZJj9rEX1q74IjQNGCfDDlsCzV4yrXp
QoR6L8jT13FMcA66jYDX27twbhhiO53mrlCDuLUdevzFtO1N7cK1/yokeJ4mY/Zl0LHAbxjZ/LfP
SRjLVzUoktXopj8iTnHDACTMyjus7latahxime/6gnaXLPs1U6i7tAg/L3eqYgafokWPvsVX1nK6
T/aUHZkQUHXL1cfh+mzI9POmBU6FTh3gMkAnSzT/JTPo9CQqQGAy/lOlCVEMhKN05+9Ine4STT9M
/L9w1YNq9S+zrl0b5oQLH7TesLzkBfJunoTGqvaaKAF7OUtSQHqOGZwGdyVBfsad82gU80ufym0H
zdeyuzX85atirL/FNmIrNsHioqzsu3vjl49wthoQS5lBghtZmfp0YwNt9Wglfkta+/HjZX9vc9jY
gWDcBSCKPXK2CekQxUyIwAYAUv1SKQYDULGmrNt1s/t6RoohYMguVz1hqNajz7K5NVyx0YlCbgCv
hs5z47rHsokPec+xjfoLbhfvpc3c3wBCbVA5/MPZWlghTWS4Eu4KwU/I11hoNgQeIdYJfQgMCjcq
PFFsd56gkkUeGsDex2v0Tv2H3ggi7Nweiqmf908E7EYgsYq7ytWvUxutnUD7HpMHZcWl8u+dusdG
fm3pbaMnDKrw7RkQlQEvFZLsSkv2ea+vrURbJUhUgPnd6pVBRP768VdDApJfeRYceCTzXXuREERo
/u0jMwsYdRfzSAZf65SLgyax7zSg5kl0GxXclU2zbPnLpeqM53DTI4gE9zjdLTtCUpQZtXmQ+riW
xrDJZ20HV3pnWdlxds1DOzd7dEE+z5B9q1LZ9jk6T3iDJPgJTfxMzhTGJgtqQjjQVn7MY/Fc5eKB
KRZ4ofZWlYk/OPBCUi6/CMvHZkAKxjzAgoCpwAC+Se5ziLI23kC1lXyVVFVysp+VrD42fOjl57tp
oMUXrbtK33XcNqiZe7rTr0eDO24C60821vO8ou2vzDpaoyuwh25yPSUJ06zu1kBWcSALlLNxUJV5
61BmL6ekd/l7yMQKEdPNjN2SLI1j7/dp+Bn19pUoqVhQDwqj9MfgpDudWtnop1Ptznf9IuqRJvCZ
K1LEuN2r5MFLpmVz2XYDiI8h2wWRWEeKODlpuDXVcMttdzDk9N3Quqs5nG6W+C0b4xBoX+M6OM1V
tibjvWoZrC6Gtt6SigSDc9TRNM6maysqvqp9uA2YktRl8KwwpubCONKG8CUaXks2Gsyd31bsAje+
D8k+a7Jeu0Stq3OPgFy9rIkOo975yxoOXX3LYODkyolRiLtdfi4GELPcqMpk7oZJvxYuf0bxMNbx
j4n1K5P+Kncem0FS6Zm+AXO7U1D34MLXUkisQXqflhljEveEDCF4M/KnLFuNitwuiQyTqWfHyDGc
BY4IYmblhvZTQD0CsP3WLuTNEA9XRsqFn/BO2WvhQqdI86MJ0c3Mb2c7OSUNSXf7FU1Whnk5KAHB
iSatMnE1q/TDiL9yJaODzi3UGTNziPQeoSI/LMerguK0NNP7goKVqaazEg3Lxg9HQ0KSXEUPSy9k
2SPWJLco3ayGkfDEHlyu2NxtAQqnR8BlW0PJ2a/j2jW6vUV07QL2pwODrZm3DUJQy7tpQDNA6fLt
SDzYJQskKDvjbGdO6U5tyORG5l7208cR4ffLD01C5JXdBViKtOm5GTOK3EnPd3dZWmwfqAc0o7+a
ySqXbVAkxi5OwwfbnrexIdGHIA3U3Qtl6W8Bd5FFJN7TNdQ1AuFStf6SCpRKrTRwThZVo3ARe4Y9
Z3iBme1k3vkff10q3fMAuDRjAJ4v3XFQ6effVy1cDOVQhVuBvDmI2ZVehDiSF7fRyVZmQK6k8a2R
3gszWtfE4aRWn+to+lrXEQi7GqE0XTsgPXUcIhSSIC+gyPViAYdzJnx+DPSPQmKDmnA1SUyAwEmI
Y5LGKEZkMEacJc1ZFpcirarCbR+bO1VSFCCk4GjjdrQQm6PZNVtkYdM8ba1KbsfRCJhap7sg6K9A
1h9KW7+GEHUwdfpHdnyi/ji1HJ28GW9cix0lUXOOkHSaAQx7gzSuyywsVmj6gSixZ7+Pwk+JAwbD
suabQpU3Y7dUoBkxSteY60wFUXDOj6jbXzP//oxQ2L1AAqBrUIFwpmDdmBQVFfGyz21iLHu1oHDU
glOjBg9KyhR6FGvi8Ou37yQVdSEeBJctkkbRqddChCqUbGcY3Ytoor9wD9PBqeo7q6juQEnucXq8
YaZ1aENxShMozwKwInxsH4UemJe1OOZp+KnTqQipHIuhqNbAWtdEgkMY59sxxvDWKe6gEiF2x3UV
UaxpBTVwidlCPUx+G4anulM2RGSoJ+uyc45Ccx9SnknL7F4Nuo0yZ8da0Q/AYq4d6ulMuOvlXLS6
WAPG2k0qSBb2Ak5ca93iiFJn9Oaw6So04JIROGV4WsKsXdlP6lh4NtTKoWkQa6oEGov8cjfZxdOC
BgXHYMMlMOts12lcijN6WC1/0TP1rJ3uQYPMzBWMw6zu/mnDPVr1+LWrjDG9Lqr1nbHgLooy9UPn
R5/ZFRIMvFwjiA4goHZpO93owG5MVJFBXn1LU+cB7MSNnmX3FrHF7srjUnhD+tkjjfujUrqXqMkc
TyDY7THKlwdgh/ddZz+bWnRqNeeESUe/dvucgOXkd2EbPC0ldpRAZ57s2Gf6BcgrX2kwKgVIhAr9
RyvjpsQ9tx+Z5yGzmJcCLra9h7oM+qH/asWU8eTbyPfFjJEB5CpzAD1VP9DyP0Ccf2xbspN6nm5S
ezIXBnPhJ7UO/M9JvriggDYQw1eo2KJ3x03fIEP0cex4J3JA7iNnxi6Q7Om8V9/R3spxRLJXjosY
jWQxuXit5QgaxTGlO/FPHweZYsGKA8OD3XJOK1BiK5r0rqBAyvqrJT+JqJrRrPi27PQKyZaPH/fO
RYC0NP4/IOEtfIDOsf8SIVMLUIi9Kgn6GQV2g6oaxHVlS8/Gj9X0qyKjh9GB+Bnlu7iFVucm968f
4v/CHPCxzPnfOfXqjQbtf6pNu3ycf5eq/X9DZ5Z29y+va9GxfaM06zfl//wf3+Nvv84GX3/k52xQ
df8wlhEeatZkSvwDN+zP0aCq/4HtDfk+NC1dJbOjof0vhpb1xzKr4yqk77mYcFIq/D0ZNLQ/DCog
ejMWFyTe1v8Hk0FKOcyFyCsXDLqGfLpzVuX0plH3fRFDMKQh64NJL1ZOAUrolwV5Z2r3SoD5j8rm
52OYWpHK4JHLFb+U2L9kEdlIZ7fEIcy3EZg7WVqrPNeWguhmjIQREauLT2iYl9ezXmSaBy1gWPpi
yIZ4iTNJ4dtKVZEYF4ODquwi5uohniauzMLKH6NUZjk+iBZSP1iZmDfuOESIJxSZiL2yn5JyrWuA
mT1DV8WXPFDVBxy7kmesHKZ+K8fFrzXKO/chLsnAPCM0EYfIiuSqhiEmfKNNnVun192/JZr/UyzA
28zqdU2WHguK19T8RJGzzEoGaQFzXk18LJR9QKM39uw8GMVTaLLV/n1q/c7qvy0rf3/Q2eJD+UrV
seVBuGl8oqt7U3N/WHruIUq1plgga5go5rIL6dzbkMx2wiKOESXGTsvQG0e+t+88jIGV6gUo+1ZC
AR9KAnOYZOW6D2xkbQBiA3GD/fzxdz1rUPx8qgbJzbHBT0LqWRbjl51WK5YRAPoJvFnvXb9Eswca
BLcR0rraXZ3mMKbp5UB9TzXqiborYYQb1SrjnFzolZyV83wUGmcAQ3nDTNhcCvu3HwXmhZNZ2SS8
1uyjGkmqyLwmydZQP9WnGsuFUhkKT7aGe4M/IkAlgLH5dY2tT7wLhwzQrdL1ypEGRRd4etDIT3E5
BiejTvt70ZcuV3+jqnBc0hBZCkNIIbdG0tNHrxsLTHbnCOSXe6SioPWX5vMk9IE+qp5YnafWtvmy
BBllgxqxCgWgMSy5bspEnugPq4VPTYbOJk3zaVMi+eFS1mcgc12zTb5GCiD01cdvbtmFv4SI19Va
cA66Y0OPVByC4a8vjpZYOJdwXry8cnowwVb9LAMBrGqCZP3xo167ROfPooO03KeI3UPZe/ssMD5w
5pIYfKelwg5yO6y2nLbvjrqo4rukw1Rvsi2xAAyVGwCTFbphdXNvJuW8azAPRcpsFP3R1KPyIBVc
d0pgY6spRerywn4+CxKvq7LIlDsGWwjr0uXvf9nOjp1OqSxbBM8KMW7zBACHDzQqhpOgVKfMqMby
Uq7xtvH1um3JSfF6gDQMxcA560Kh+opmnUTtuOZ8nSAVOH8FGuIcX2XVgJdEUQ7iWg04dZdL3VWA
1KUIK8Vm23/TGz196jLdDJnFBTCX0MXMQZqnqemNZj48RcKAICnpaFy6YpZoefZKSYwwb6B/j23E
+ZR2lgOjU4NXyuk4QfVnmqibBaf9463zW1CDEEk1jMY7kwIcwM92DqCB1Mow5IYcAui266eOEaz2
UIsZFQuNQq2qpu5C/D7zpHh9IxwMtOixNmNAbJ5tAjO0daH1uUBgRqIBMQcSEoPp1hgBMn2vvhjY
uM7e2Nqh7tkoBQ/bViodl4qlJxfy7HeW2QTkpCzpB+AF5eyjGHKYSShKQXjlYVaHNFIY95fARGeu
lz+/MWNwyzXJUCC8noXO3ETkyjEBuKXzoOwzKy3XaToCgoRYhDRBHBoGUl9Ttg+0ykgoT0HnDmkO
Whdlv5syc9LE6xdKQIjW4QVAzLtLQNZmo1OuMtE+u06Zy6R6pOPTW2dRtzJ7RexJb8J//hRgRyC/
6LHTgD4HZ1QhVMLahSCA8Et3Z5cjCNpK0z99vJ3fOesccVpLOBowXDk/6wy6FpIB64zoW74RVptu
awQfd0GtzzeI+4Q73QB/P+d2sP/4ycsbPDuv5JwMl2AXK5ipnqEqtHgazKRjIxlJiyQ+Pfw0Rvve
EvcgH6mruqm8VixLfLblCCV2hFtw//EnUN+5cVAMAEdvIspHa+tsk7VhrYBjXW4clF/8WBR4uyQG
ApCplZwE9+auQpV62/YQFg27aq7SBL/2VLWAFCPRcVCzUWLCLQNuWgDTFyLNO5GfE7bkEGgo2Hga
vY38vVrGJOYORTrzltvUsvBeaUuwv5m7sCoytbrEYn9vM3AZLoGN3O23u2Yqplgv4IT5xNncq/N2
vjJGUb4UIVJVIFbg4aG9cC0xH/z88at4J6pa1lLTgOQFimScbQY37JXcLLG20/uaXKzR2ZAVhGUX
tSDYoK0F5KOtgwux7J2nsgEZwoJ9Wuw2zi66SQubIUPtx68VlBuVsQ6/jENeq2vIUv3kmWpM72ca
5kuOxsY7EcQB4oPFEXnqUv29fbXN1ORjb9X4CTDGcNh0ZbtrRa2pW8sq6kNYlIG5Di2FbnhHLnao
+kQfDnreix+yk0IAajbmcFcPivIj1gLUSum4Oaofpjl2piifJhVK0HJ+ifEz1aDH1m3gmeEApcrO
jDpbU4vN40bNHOfRCQ3E0dqJ9IcuGXYQ+1bLJTLKWEnBsICjVF5B8Wvh3JWIXekheeeqBm/6pDmT
3vua0OwbMGG9u1WDUiPsFonV01Czhw6sTouWlI0yPvrzU49lQp+P7QUvzDOc5utlQSWsI4FCug0q
9OxOwo4SiDlaNl6OFe5iODCuExQrdHLaMtr2IWOxJIcJGg/ZeBSmUV4xJVFukO0ErpnW5d5BdXCf
RLp7Q9tRu4W8T5n58Q5/75XbGgRoC9waagPa21cuIa62tMEW7ldh/ZkQ03wp6uHCCPGdoOpgmUks
YzlstvbbpxhuM0nePtlXhNbYkGO9Ap3cClFvZLKzQB3lETta3Vo5nTOhEmUrF1Lrd78nE0xXxc1y
gXu9/QTdmPaxlBbC64lQP6sazP8E2aELANH3EngKKpODC0baJE6+fQxlHNwbM6OfUJnWxsjGEtAi
0Bk3wLVEmv1Agz+v3H0JG31rak28odke32ktktBVnCKEmyMo+RxBUPMSZVZ8V6WD58kkUy8syO9B
lZMOapBuoUaMOZ+fSFdJERTmhoUtykVR6Mw2KyX5VJVjeDNL6MIS1tzUKZc8q896hsuxePVP437n
yQDPz8JboQAFQNVCeChoI0SB9tNtMbjlXpGhuXNngdhvPFg/aPnoXh6G7SFRkvGmgVS7Mouozv/x
CeDjGJQxrAY5+uvH/aWSkSrUIkTOhadDUafDPLZ+LrX+wlPOCRav3xqBFBP7YDqixNi3O8Ma4H4F
6ig8FLzyFfLE7apuJMrn0Au1ba4W891I2f9lVhU02JpkRJS0ysHexEppbDJlgaCpCuJpzYCYtR+X
sH7s2d4WdWx4ahSqLx8Hht+TEEMHzs69i3KRxsF9+3nHFBn8rqNJMI7li8FNUCG2LejpMlnsLizO
7xeeQZsP+CVuERY2hWdrE+ZGCaCHtZmDxLnt5yaL/STTn2qpWE+IZJJbmNK68AXf3YeMLxWoEcQW
mvNvv2GL4oaDUD370I2ebCOoN0pgEp21VCkgnKVztBY5QsaCuiqFVIQ1ld46qPKhoIcavWlVh3++
5NTSdDtpNHA6zq7fQi+nfqSk8hAyURg5TbSiRDWCDR1jxPU+fth7G3IxlkCZi24QQfnsGOqRRYfA
ZdG1QugnKLYY7ejJVJNyuErkprtSE5gc4I7njsgeBxhg5GibZn4EIA2lSg0RhxWKADFCIhCfPrtZ
WLU+BoldcuvWhRujRp7nsS9NK1J3H3/4d4IXNC2aMbRJ0N85R+3mAnOstOez24M63jNXR9fDwem+
zIZmWzZGdq0FsABCUzMuuU7+fpURK2h4vPbMWbizCJ+oc0N/wqVF4+it4tOdnp+7JAeQrwh0uO87
N2uPsL1M8y80nefHaVCTZvXx13+n8OZDoJ+2CJhpLnfN260rzTSYqkHlQxhF/IhUhLmioYs3az+L
4XMFXgs2IJCCp3pssQMwXVKxoIqUCxnOO2sBewZvYyyYadibZ1sI1wkls8IQrYVQnb9A6UysTVtq
6nU8CPALY+U24XqK62GPTJEe7yvqierp47X4/WJnAsUboVXN+Ikq4WwpRICzqB1DhAxQH2A7FKsJ
Q4YLp+WdaAgVg+W2gXgtm+7tUwpHSvivxApIshDizRqNG5JKOwf+jX7BP/5KSASQqJBHALk7V5dK
yiFV+oxcpdFpZCCHrcZUo3F/Key+s3S0NVkzHQkg5TfSTmqnMYih5RQVQb2Pin5B2WfxhXbzq2La
24oaWiEsssU8GVrZeTljZzFggn4Jay7w0aaax+eoH1p9H8cI/1i5Fml7OwXiKlH/XuFgkEADFuGf
IMD7BgBR9s3pVRpo0Md+YFK1kLMXfU5+mY4Sb6nBlZW2kj3885dAgwMZOD6xqmtntwO9RNOR+iC8
bHLUNZLkEvQBekYfP+X3Yhqei06DkPcNBsQ8S0uzvKbPEfIUUfSW3xI9t7HWqk96GdlHctb2wj4+
g3K+Jl8WXTJeA/MupBnPrvU6SkVL4osdYETPtJpq8UnTGALoc9sDRkJoJM6D6cjwD2BAlqL6l+Kl
5sWjrq2qNJ73/Yi1iJk6OWgDJ9zUTqN5LvUwsks6KLGuaI9J1zYXEuv3tir6gBBQ2KsuRdXb86fN
5aRWdiC8ksKIErRBtVEqcv3x23j3KbT3OOlMRBEgefuUqANNZWbUseXcmodmNgE2qk134Sn/i7oz
27Eb2a7trxj32SywDxKwDZjkbrLvlI30QiilFPsu2AX5R/c77o95UMc+UKYSStTDffBbnVOo3HuT
QcaKteYc8713CfwcOmgezdrfNq+VuBR7jrfxSxP7EaFicCNa38pRMWB2+OBd8t6HMZo3WF/M9Ny3
wzxFqEUly0UL2rRKz7M5kycNWsuDDS7r5O9fPR5xQL28UNgW3twjcKzdXJPZFayONwSAIPqTEsjh
B92xd2pFFFieQceZ9hwjmdf3qEgXIRENsoA3YTVlvdw368CcuL9VQKDB0nUf3K/fVwUTGR4Xz6DZ
zanuzapw+ky2FhyZEBBEG0Daba+cQVMfrPDfb5QDNAG3LfDT7YD65n1DtKdBN4N9bBqxj+uaIOm5
Wg2xM0T6URz5e78IzxnzXZ33AMee19dwzFEGakT3hpzUcI2SEoE8qv8oOfmdCpOWHdIX/MUsdtPZ
fvIvJ6tiSZesiWvya6Ze+yZLkALKqJLT1QU/NuZ2FpDWLW/1gjiWmWSxM2djotNfthl2Qx4kCAFc
hRy/FXPt36F2qy9sc80f0CPFfvDnxfvO5XcJd6anb9nbRONNWQfk2coqn2XVD6DaOq1hlCKG2WcA
G5uf//xZvy9hOgOEeMONpPqG0vT6uthOTP/DoBuCLghCCTE452TNVmFtSZA9iSaTu4xYzI8k6u8M
L15/7pvf6A/xqBpEfcQ/0rh0pPU1b/H281XWaKhyj2gq/R4kkWMA4BjcK8jlX4n3XEm4Qsi3jzcF
1Sr96enPl4N9jh/8ukLgizHAolPGXJo5zesLUrkLQ2R/zUgOAf9+0y+rpt3r7VqWpzKpHCIZ6gls
GnwC44fX8zyGMovdPBLYEtsbp51qP5RS0y9r8NfOHkROx1kA4+Id3i/XPnLjS3HIksR8yB25gOcX
SjKfJgBDoy4GsETASAMyW18N0uvo+VvAIGMiqnAHphTQPXSi08nHxBgxvwL4h3VXNWD/VgNAryos
DgKzq7+QD+fcjj5nqHBF5X1DQwpAT53I+tvUGFl/NoxOS7SI09rFxjkjcY9viSqsm1ne56SbVCt7
7TauHRqzRrLe5cuj5eZ4snxpoJIjlKWRXCezPaNP2C0h6iy0McVazN8UFCM6akhLIAmRWHiOkmVw
I6scAADqRDPdoEuZX4iOQUnSq6Fbzp1MJ+ohkUUMQ2yKc9hi40hZpTf98uhQLNzGoFOCWQmrO1ip
jeCwWhsb0EdvmRg09cm/mY2ELM+0axor7CcqfjJESTP1Wg7OgT5MqxU1tWl9Fl1tf+/7tjSJ60Qz
mcTTBipxpomgwVqLlKGTbkE/UFJ69ALgcdwP6zeAMu2jOxALk0srdNI2hiLVK459JhUrBjMLXplR
WaLaOzVpA7AzJRiUCuEAqRlgem7nlGFPIBU5m4fMS21CzbI0tQ4EXZW31Zyrpx5pxpNaqhuUovnJ
ln9loPeu5EvXm8a3Yuqax9jX1uu1hNoVLvngfPdmpaywKETeXbaMELCwgezXSeydmv40tjgmEgPq
VozFwWp8MqZR0HcWvfFQlzJh368Fa0fkOPmIEypa42LIZvLG3MlB27NIskylkSXzsSB9GeRWrH3V
pbtwHDA87XGAmvwtb6UNMYlo4jsLIJoRLqqXK9a82UZUXMziy1J7QhLgBN9TuPUhrjTg8TPIp3qn
A9t7IlYFtGQRE/kXClznBqY5CXMEsCucz7k0zaAkp5YEGhcOTq7gwE9LVj6TFTRflrYYngu5NLBI
ZyMn2YNScK0V7B16f/1dkwNTJpAwg+JD73XhhW4p44zARCl2jjuaZdBaTZvuXUPp7i71dXLpXPQf
zUaV1yAx+SQsBfYAtzCauzb+aivAu5hXhxFOFzloxK5McErSqk0PSlNIiH2xOnfOpCVDuNYCAs4i
5jKJQOzJkqjMfPoOADFHl90bRbS2kMrw99W0PGhqtQ9llddNVHb91AUak8nnURRaErYAV0ZAsURW
hBCFbfegGP1s4Ei/ljvlots/y/QOW2rnG2t1hEW2BVk1i/VYSChuQWUsMDdjRumbPGwiE0DUn+CH
eSIYsRSMCHn7+dRitCui1YRqFhCdl700vkEogNC1+AkiVHNeLx4uFhD9/he9qacnu/HwQ4qV5nZA
J4vkX/poJH9mHPdwByC1vdLAKNqYbs3hk25Z69O4tSRG6Rpb/HTdIHkYzDKN0mEdHvQOKhnnAqe/
Wg1nAcS4OuZnMaXxdcZbe8vszsZb2gHrjb8kKHiQ73IqyrrVwsJtOxsr2MLfc9p59kZgW6TREVxV
+1d135Tfht5Ip2jOQfM4bW67UUIC5w2JZM5zN5X9lU66Ogl49qQ/zx2CZJbtXOh0wTs9DwnYhI8p
s+LHKB39EZYZst7C7pMb9FvZ5n11ejfkKUbT7JJZvQZNs7p2ZDKDuZ3JC4FZoyagh3nWi1PVroOM
7M4eL8pxwOTt2FM3n8XaWKlIz7PyU2LNnXego2V/MsyBt57bFfktEKT0mSMbDfM4tr2vJi37RwCs
w51tTorkKKTdLS0C2phYV6fhkVzT+OfrB5jOzItCCpcMGKLEV9aHpcU/QK4ujwP6iOLOJW7ziZe3
7xGdx1E5KNsWVK0bF+lRjNqmyZ+XEuygW957ZbdW+5jHVAFczfDfQIG1zCsCcut+r5kbWwwZOmTL
3CIzDysmE48A+Uh1bg2xPO9Yy+dgJjVJLdCtHq8aO6t5ZMZaP9GIRCJwJcZywvh7NL/S+6079DVz
cgZ2FpLlSCAcO5HmEivmZ8blUEr2qsGxeuNoLi6go9yKiysG1LGM0A+hAvPBdZLzRR9y84Px6oxw
MYiLUSsyNxg6HXBSoS0EEPmwMtOALNP8jlyU+JbBZ0wqlFv06T71BqPBRG+l97O3SvMQ9+ZB5nFP
Rg7G6YR4cUoVyQCTVxr8SdDWLfmko6YZUcPqW46Jt2qXveunaZjgZn3usPwP/Duzu8LXAwjRGNP0
6BB0lAYeKwb3tDI60jmxE84HPU+726I2vGzPayCjghAbxq/qLLiRUynibwkv2AeiusfvtiYKEmhw
2zJidGfzenABWIW2PTbmjm2pw+/AJAkepF8io+sHR5tCjmurd6hm23syxfZrNJeNgxQlsruUQS7i
TukxyDat7lLyuGKhn8tWkXDU6lpzlSy2j01KOQMZNYuckyP59f7TRHQvfMlOKhJEXU8SOE2o92VZ
GxVxWbAGo+qnQqh3iIBXMyJ1BpYtirwE1VsTmq2+ki9UrKMXxbhhK2jZA8TWztYyItFSGpxEAnvl
eB5nwv/uSDF/pmNp41nJY3Hne2s+YQnLSzuwuq76Sh2IlLaa/Z4VPdn6FBjObH1dVMlemVLnaWFS
kR9LRPJWiZKZyKs2Hn2zpceZQ9bsR/9Ky4fhlmThFNBml1ylqSGW07rncTUXpLrs/oa6lbX0k0BN
OUg8b0K5SDBqv3yh4MOcCPzSzKNYn9kkdAP8edCSo6OHlCb9TUIi6ueiw5QC1GspbLBvrrgs+5Q4
H3ucmVynejS2nf8j713t62gyv4TIkwJN0DorCw02TbiQYPygGlEk7S1rMY5OvlERSeVFzSKBGu8B
mJbdrdvrKsdoYWLI4flI21CROd6EjcObCLu55n2elwLmIt6ZujwrbRsyspeNS34mKrCBNzl50fCx
UyJETwoHey541AaStuhGJ9QoIrpgCw+SF87YxR37W1VUmPZKGH7EUdXDwdSW0TsIs87aU+XlxDEU
Og44GOe6kx/8SZImWoxbxp02qnuSxHLobqYPDpXZAbCFHnRhIAiHvNcbq6AGWp3JoFApKl5Dg5+A
lXRynHsbzvURCRRwx9hv9AcHhugnp1GVeWoKlZ42Shhr5BRttR8Kf6G0ZqlcS1GkEp2plx99w5rz
U28aZ3LPeoORlEI2ECDRGMl/WidyhiYlynHXu73YNGcgyU5grKsjGTiUaJavWNeLo4nzQulGtRMl
3qbzsiHEI6CYGqlXUs1PsGj2/q0B8MAjKmiKv08ko4r9qsqkJNgSutnRhHWeh3XjpT8mkcd8N6qT
i7Je9EtiXckTFZtoIUpnz/zGdqkeeJgcFRIcV9401uzQG2lBthhpGp+0Ziw/69AZrlBjF/Gu0ufu
0MwTdEpBkCUZha2B/yihmt/BiGNiTu+/P+ddMkyh0+oL5Il1xIu76jG5ze2g2qNwm5zopZkqAJil
Y677Eshnv5duVZhRgwgN7pwYC15JRULCew4gdMR0U6tQ0oVzHbiiJa99G4j2A8L47tJBqw62ZF20
dotfLKqbYk4Lwur0Mp6ixJi6LoiNrqoCJAv2cnQsMomDf01WGKbJiHwHVyTDXapCCIHDRDQl05Xe
/KDD+c5Yj5aG8MRmH0DH8tasXpSlv0xgxcJicVp0x8P3MbU52y0pyihQNlwHfFCimPXnXo7yNNWn
/rRsVfziuir9+10dl+G6IAJHbBrQN92qBSlXLSuZMMA000OrFf2LKOoYisiW6PvBOfq9UzThJKjG
EEJh7Xh9inasmHLaGvjhHMUCKJJ9NPd5/6MmlipgxG1+/fPnvaNTc6AOIQJDGUXr+m271OrQK5Bg
kIQ2CX/bSa9mo8QdOQBOVt/jtJo/uU7NK9CouvtC89orON32DnoFYcTxmlcUGeB+IPYqdShWwSD7
z9/wvUYLlIitnYv0xHgrwEGTqTduT1o80KoExVTKgdRXeQs009OuhxZ9xVgTQvHnT93u6ZtuBl0F
hFukGDGT8t908kTC7sgTtWVBN+MZ8MPZI58096O88dd9LwBrZJ41rvirMdL93c9m8W/CVBBeAPze
9mDJK4gLr+az5Qo7viGZ5dhPVf+5N+uvlMHxtapoDsBF+NumCodkJrQczMcYYDMVfL34FGm25HQR
btBr83jKeacC8B13u5WmZxrUS/nE4Dv/4Eq7v11ptK6obRjDokQlyun1h2rwHsoVVHFgJTl8l3o7
GawUP8S3puf8i/Lw56v7zornxULoC6NnVBF0Wd58oJ6NqmvRPvZa0+xJgSt3CTmV4aqoMdnTCLCI
hLLZKRnG0qMkH54tBe1meuvD596vqHJPDTUy27Mh1YeziZv1g0X/zkVhG+QNiNCErv9bEd+cTx6p
mJgojal1g7mgQa4352lu7fXO+P7BBdk6c6/XOoJre1vp6FqQBW+d5l9avLOml5XC6R6KqWnOHcVk
POxTC/aZSJ0ljaxUOGY4wO55HInVTOgh6X4RYLOuvQ/a9L87bOjiYP5gjmmgt8di8/q7IKcjLXRT
kZgkbVSnjYkfOpRpZt+BHZ5vta4DzRFjqY5IDtLsiNQZ6iuMFd53UgT85oP78E67FecnCqeN0YGI
2dxu1C/XJrM8rf3pV5hyae66kgQH8lU8gsYL76ZKG3rbVdoeEljUQd6BOytHq9t3YzwdZZ5PRM0P
+W5s4ZD9+ab9vkC278XkCd0Tdpa32mppKp+8YhZIXlZlpFZUDCJbMEElnnYs1+4jieHv70OkrIwb
sIsga2Wm+vo6gMbUO9YjA/N69h4XplSMtAeiegZ/OxmAcYySvKDLSDyZOX9wF7Y//nqB8gt5HzFc
4c3IvO31h/PiafraX9HSdiAjBg5pu9mXH3lT3rmkrDweBRwx2CN/E9O5xNAQPq/RVFntTwXS6Wtp
rsa+r9f+BLMV2ZJ/voe/jyvYWJiD8aCgTGbvff2zCtoTmgbXPhw7mVw5Ffz1Oq9FaA9z/8Fyeeej
4ONZuDo385r+0032yzKeKlMag43tBi3tGq2QxnYKgUywdvFHsKt3pAJ8AouFMpfRND/s9c9KBCaz
KSW8Q6m0OnPHun1M7YokhtWpvYt0SiCskPLan1c+uR/zav4wpwxusyQwoB3oG4+iaU5tiY6yG7V1
R6cm3rujTXY3ndr5tETq+sGe8O7lgRiByBdtKVPW11958hVyz4SniZ5V/sLgaDozmtnYZ/q6nvz5
pv/+RmEmzb32kRHyCFNQvvkszHFFCfwbrICmV1dyLHovEnM/vCAXJ8aDPWb6YhbJWp3mCg4aTsYs
nb6S/FAQvwtLrCKrGOFXBJ16NW/a1E/8DwqQn7qIVw8cagloZT7HeHwiCG5ff0dr0Pu41Nc0XJkK
Lo8Q9RMjnLFtkD9H11pFiTYt5cE16nQ+DMr0l3tURARoTYUA0iscghfQQkgmFrzi913bNVj82m4E
J82zHAOV7rXLpBxMuZ8KQkiCzo4zMzAxIrWBGuN6PiVuW16MVdYXu6FM1K5P9FSdkLaiM3rQCrUQ
BmSO5gcPys/N7s1PxxS0jb65ArZ4+66JgYgTQkQYuKS6O8xaB3um1L3iCy0Iq4lWb6zyHX1DUUTF
Am9tz846NxFCwOUCQ49azrus0aagmV1x148it76UjBnurCxfvgmR0zSEebg2oTtw6wOKsPFLXjVb
AgV5JOUuV1naM1TM0r+rhaFviVkWHDQWCFu8rSo70OUFZWcaEoZIwI90RNiCC/lA/vh7dYV0gGMS
6Zyb8ZsX3Oulw5XyMiAaaD/HuCVvbfTVgVjMnuyPypZwpTyIiIuMN8JxVldH6eUABbKxbaKpZbAZ
prXjkwusBizYNDxIB5w8la8fCJp+21I2sxuaWMaVJqExbzU7Li1uQzHNCxngqEMy9ky5OOft/vyw
v/cpxLdsAG5qGuRZry8GrREn52Gll5SKhF44uoFwWvOs/WDVbhf19aJFHAJFGiM0Z2Wu/OvP0fj/
zb5ys3Bu2zRyMtcIYhomOzA6dXPIE+WeTdKwSP1Rdn8qQcI7+z//0t/qA5wBXE+82Gig9N+0PbNe
T1a38g1sE3xjb+sgMXGYnTOkTSY6eYRk2prhH0zGg9d//ujf9m0+GpigwXEJESyj+Nc/XjFxH/UM
1FUyd2s4Yza5yKBe3fLSMW5UXFQfqHHeuanbYVRstimwBlu+7a8lYcxTjoKWnsvQFvqJKu3vC+b6
D+7oT0Hd61u6ubU5EG2ezK0uf/MpHIgHgggBSrmV81h4Elt56m8NfknVALOlh2EJHC/FYMP8t552
K5bRpUUQNtNiQofRWCTSQOv4psH1HgKbOeKZGO1mPDJgKB8t4arnWEtH3gNNT3O9N+f1FhmbeVkK
MYi9OWdiBEXUWH1A+1l8Ua3hA0MrYOVEK88UwCpDm2McTn3FCckRzXjVLC1chRJVJKP+WtPuMqSA
8YtXWt10xCjjJvtqVpa/Yxwb495FGFxGkGZqRGp2Naw7+s+VDUo+Sew9G73iFMZO9WjGmKoj2bbm
jc1MqfnU0AVazpRJAF1YqmnodiitFceUXhEYWbcDwKJiSvqnFVWWEaVJ65DbkaagTTOX9v1hKFaf
imK1mitNi8UQTRCyRdTzsNwk6K2sAM92+83H8RIfUxP3y+eWifOJI2CUB5wGSbH7uZD/PzBQrv6X
pVDTavzlmf4NcnI2zl+z4RXiZPsP/oE4sckxsGCYoxdDWYxY7H8IJzYYE04iGPtwV9Kf+yWD2tL/
QhVFAYOIDZYkXYV/Ek5M7y8UiPw5XpdInuk5/J3sAyAjPIe/PKfWdiiibQJacQth8N4eWJeCR6qS
zDWgYKg6SBhlQnvCmkpuiu5nViMD2WjtGqK9V3MoR3cmPqXV6bOOsdSNcFKAq8I6KdCueAMck8DN
0viUaQQGQZic1HvkekjCNLO0VSG0B4Pubm6QSDUWLqQEs8eJfuST1DeZ5MQg0vHnbSgJzbEi0qbV
aaOnWJG8yTNuXNMApJt57YzN1IQy5dtEsQfeOHrIBIzSZajSop/R9IbAWUtM6BoNRB8nwHZRO+IL
1S+0GL7asYYxfC4zYtGC2DbTbT5vZ9cVfpYay/IqyA/Ne8mwmPb6AvclHmBlLNmVvg6X61B4lwop
9oXpJ8C9XF/a+U0eL9ln5pmAEW0qk+moUdJgleTPpsqPH1ASYupwVv6xHmIbJHdX2cvtGiv3GkWp
Zt3FbpyM3/0x15wd3LNSnKbwyJxTj2oe0KUr3X63rFMcdfgNl4BiFV+Wly6yvWToB+mQ9rhphqmO
/v0Sn9fqhW5SNeFEt/ZIHo2xHooxtdKbOvUxceqJNRxpng7x9SCRuOxmqyITLxFefaRYbM+IktvC
G5OF2tY2BvNHnRC/XQo/vy7ph7VhxVXeAijdO8gx5JnKnBReqRhXYSgEuxy0nlXvU1zU3yj/qVFq
yoAnJzFnwn/BCgfm0l7So/9quzWyg4rLGFgD4gsHWGQpy0fOGjFYZYcswzwBmZXoo+7smP1yBsvs
EvElc7OdsairofRdpq3z6k5M1DoUfz7TS1h0EDj9Q94o+UEJ9tZnx6ODYIzDFv+AWNJ8a9qym9Rn
iawjzOgs25Pk61IexIwb6MHDZC48lzlP1nCLOotyLVC97gd1DS2bWWN7VueNuGkFQkOyRtOLuDbq
+2W7cuaSqg+245+G6NePOd9VEMK9KX43G/Hr7dgellgvymKMEr2D/JNvs/HrOMNdzp3OC0VR785j
QIhaKY+t2X8h/UhXZ1ZrFv7OQowSFbIkvsrv7VUGak7nH8ihkh+cPEGla34N87iw7zjklYxeKmnI
UOR5c5bC14vqtP7h5t6FNYvmsuFB3NfIZXAU9WMRJabnv/iLk9+0KCK+VJPvMiqc6gWqeUyvl1ae
ET9Ujqa9LEwkbzrbKy8rl7zrACN+OwZ6z58I4X2SQariGDRhVUx6kGoIfz8ond6qSX/e8s0RTSaG
S9P4baGaG0pMc2oyqcK2cNtUcnoaO/e+SDPziBxlOHF0yNy1TJdd58qcPLlBfC2Rt10LbTZOXIaD
97GRalFBaPyZl2rpXnRDsV80c/rglr+paLevipSRgpY3O9CPty1Yf6qBRqHoj9AojI8pd2M35+26
b0Zcn37t4jRjb+LGm3Pz0WV6M/P4x2fDDUDez9QDZ8Hr1eb7MvUgzrHalOOe1IDt4UpKPxrWpf3k
aZNxaTH0J8O0x5C69sNuJOg3XP1mXzXrutML/yWuEu3cXsxqxznIPAUfU3xgHDK3EvT1M8HxDjkM
WnHU4hyaX39LL69V1bjpGJVImrhMZR+NEAHv2pEaMSSSEskPgK00WBfO6aVL6GlMkHdIA+TJhzkL
Dte1nwB14HNCcn4pY61HdzjhSsi85bjNgA8ECxk3RhqnyT+ab3+r2PpjGfUrKu4//jcR5VhM/wR4
/VZq/aes/t//rV/z5PgP/rvUcv9yLW7kNgVg2cGN+2etBU2OZgiPLNNCipzNJfY/NDnjL5wCuKrY
fjdmzTay/G+anOX9hTCaqR3NVBrVFr2u//i3VwgzGHyv/ve/1GN13WT10P/7/+EcxZ/6dcVhWMHh
zoACPMo2iX171GP7hlAgyHvwZM2O0XPYtRHX7IBe0ja1XcTwHcPTAFfBvTVX3sGs3C9Y8KI8Ky5S
rXAhLz0Q+HiSLO2jtbinfZqciS3kSRrHgTyPpu2OEEHsYLGUvVfQV6ESVQ/4bVIAHe1J0SdBX/lx
aEnpRgAryy9W5Q/kw/d7Ua43sdvGkVkDB1WFcaGr5KtRZCYybXCwjIyCFHVroIR65k3cojNJmhA0
QxIASLnrvOmY5R6s0bF/0JZtJNvO8wk5JOZ1KhH7MSa7HQbnkExJfpHZtXfr0l+5QY2Hb7Ebyp2a
0G4pidSJjN5dHyMnGpu7Pm7u9c33SrbkDY1FbB1dTlreCKVVobYL+qw6GYq82ecx2sFauv59r7dX
Sdw6e78qLtuRMgdmU4t2wiqf+0nfuy5a0UmMK7rNsQ+NOiawUstO5nz53OEiANda9pBd1PlkEt04
Gv0+Nwp/X2bzcFAe0rpxTcYzWfhBG3v3PVj9GREXNI78Xi2mPFbWZNyY/ejufCvxg6kj0pZ4qD7+
3EyoGqXKKvJm0RfRaEXOvZwMq3hstf6FsdUU1rRaQto+dtS1aErEjJJvOFA1PNUVcjAjXb/EgsZ7
VZbI1NoWOZUz3pnZJtau+6TBvCvvmc5iktJKEHZi0J8014Js1uv3vkfme3q5DFOEoO2pbv1b6RKv
asTzkcCFc3foW8B+Nqn05DcGOVkjAy7d0J6zjtH6PDwQ8+pf9jggQM22XypjmJ/txuyP6HDuJylu
tcFP19DJ1+sqX9Su8VaQAltWrKFygog189zsyWXAjs11FNCr1xj9y8ZsjU3COpNauzbi/AVR2qFY
FPmZlXtqNWjpPAJ5EfMWl/F2PJ9rTsTF+JzrD43MH6RX1Oiux+mZonmgPEQPgMLeDexujq9M+odh
pYPBLejdH1H6TA/Tslinto+Fq2NJ7mVR3Lazp0GuLZNr1MwpTh5E5EiwoL+6c/ySMX0IsljdE5xl
7TYt+KVllSqEhdqFa6mBjqhhiiQz0OvWjpdbrDbYWvSKnE+S5Y0wdhPQ2V6Wn/md6r4RZllcTIa5
s9fMCka6JVN8IhAoXJQ9vShLlvcrQ5GQ9xeNa/tAF264Yc7bPtUKREVp6+W9mIqUzAWDxWnANV5K
j4XibEaOpCJSerydpNdB4gGjvIiuunHM5dlHmH3h2U11Om1+Jd3Isx1zwq4NnXIgVl66a+kGC5Sf
SK9Fd5E53RJUsdnfj5nNxDgxiZARTv1YMIi/7n8Gni6pdPdz0y5BDtLvG6Ho1ZFCtqXhkzvlhSJ+
5oY3Zh5lxoBzkhTU/N7QYug9dSemqPoZrlqto7ktGFfdkupMUY9X4KycRX0rfiazip8prYXfodLN
SMoNx9hFl6Vyet3Tajq7uRPzvV+nvKt6TkdfwOZnp4jkJKapqeZBGpOVrAr0MCZPJu6TLPGSRyna
0gJ/bje73qOJg2uZROAc0auJNhT9EQitk95V/gSsWPd3hurTh2rkx6x0wIBx6tq5W4L2QCHGpc/y
zLnIvW6+VuRpf+stAU6E6cjJ6mTDc96hqSw4Ac77Zaz9E6PhIUZbWzzbozDCQcj10lBbLJWLS4+8
89UlvNmq0m1yj9ZZM93poTZ4UntHciURoReRsFcRWNVq7422MfiaMwFIliWNMznCM574vSc6NPAb
a1Xurep0eWanzvzS+aSho1ifyTSWjOp1v17uBaj5k/lnqi+IZZ4qL6fLRt7Kd/rg3VEXmIUkygpc
O7OJ2YCQay3Nu7Pa0ETE/CG/NB3Ne4I3X+60esDwMNcJ9LfZobunMS0IzbKKv3akeyPCtMvpSz6T
LmuayXCEK4r0sTTnfepMJW6BkiedYC+kska7T920vMf1TxtvNcYT15kVNPsi3hfsqwfp/Mw2XgyC
aWkdOy+VnxvnY1rUX4afachYGzOEpk53r5E2Gxa0BQOTJHn+uB+kab0EOjFq5+Bf+ouY3iQaTk4m
vKVr0ztZKncNcTHIgANAf3DQqx9SoonDwicggOZBpQcIjNMIEZy5Q/rdnzcFEdztlLpneiPGRy/N
1hsIqsVNFidfIekb+2SZWvjlHlHBqqn3Ckda1LeaQfpRI546Yu+fFySuaMG95dQaTfMMMS9/3Z67
AmrQ3O5H12lPUqQ+PPtZ0Rw73Wn3PZ6qay0ZUQ6u0xbFNd87bjYcUc04aDKR3S2ujdMEqF405PN8
UMJGgky/PyStqjtHaFkGMRYBtIOrOOo1p1xZMZr3UmHu6fVYX5a1Ye0la7fXrMHbIyR/7AjU+mFX
pDWNZtXuLOnfaKqa7h3NJRC77/dbkIbRDJ9jWqBBu/gpNwMFea1Oplg/kdZ0l2TWjpD2dB/niHJd
71nWw478b/whIiqM+hl55qmqcjB3NF7toacxgd6l5RwdEoaG2DDJNjE0vg5Nmt7eTRwyD9ynZLJU
0LhTfMGXDz1nfOqXJoptNUb+6Kqj15rly9SvxS1JoPnDoJYmGMkBfkKBzgXT6quK0fphyMm2KpZZ
35fCzh49Nfm3mxMnwDDs7Bp39kM7S8n3a3I0NlZ5axOiXtBjtjLHOriq3hlCm0itFleVne4r/Dkr
D2NUzHRYmtSlx6PduhXdMtXZtwAhPy/Yp2iY5J8rRFznDlSFY0ah1Y5HPIGR5/R7/FDjSekRwWfh
DalxzOyHagmg5LcnU5f80Ei2Smn3hl0NHVAfQRPWaTxE0F5D186P9jBV+96d9aCxuy50OyfbeVX3
Sdd1FJya2JzW8a5YwMRCHw26pXvxeG6HubtV1d0o5iNyhM9+Vu9Sy7rUJ9rXiswdsS77qnMOo/9d
NcutlJved0Z34fPSjwhtYiOfL1OvvRwpusbMq3aIlK97dlLiRsp9QpI5e+th6NwdyVlqh1lHRBmT
y7OsrPaFvow8u2Tp4H8LTbH80HuSvye3JOF4slVkMnSlQs0zjBXiM0OKgze5u5oq+tSZksjIqh9d
YvIv57sW6wceF7PtLqFo7em0/1Duck+naY2wTq/URm3AO+jgaE5/7jqkQmYTXpB6ggsG01rizCBW
xMnwg7D3aU86tISDncxsN0SVrLV7QNAeEdlgYSotVqI0V4cupjhr+3EOezu+acySBPCBQ+phmJ0F
psZ0E2cGenrHq0+dnstVt1mDocU+6+QwhBXAAso4AHgzDSMahDujKz+tWpMGAySru8UcGOKSLRcO
aYKprw9nLV8Pvp79wCtITrQ5uSdDnWsB6hQvFHNtuzhjZ7YOd31MfEWavCXGC3BM4xisnEPohpz5
Wu4dEVOLM2eqaiYUntY8zlIbgkRV84mDY+yUr74eZzFaJ42U8iBlrYWs3fgeXTCtyNIXV/gbhjD3
iuZU0uyKfJPWrAevI2g7S0NM3NgHmilYmZr0SuiNfnQZtV8zvZkuyCebXuQ4drdx7aRPNtvb3hz0
9ayskpVm6GYvaTSdPa1Wy6cYk0q7Q9Reha3f+aEo8KZBAMHlYNGpNsjKvrTnyTvtEdiHtqQYJfqQ
AAOXXJaXufZGDFu1otO0XnfrfzF3JstxI1u2/SJcQ99MA9EgOjZiJ3ICI0URPeAOONqvrxWqes9S
LBVlt0Y1kSktLRMRAcD9+Dl7ry3hpFlmbVw1QHE3nhD5YfRj49hYcRwKCUpNjbr51JtLcTJLN7/B
nMRovVbqShCEsFFarqP5n/Nbr8k9Ah1L7TtLgP9Cv8E5Tgy/6FkSYuIrfp7RBCA3z8VrbFECu5VW
R7YntSiROK0c9V4ldeTTkwh7YTz6ot7labbxzN28ZE9N5h785SMeZci0+8PUM5wxQho4vcTG61Fq
qzgy8+QcmyzEBX39vIl3/oLSX/PvVTX8pNru9thVcOHa43OLumHb5uo6LW5mY4kMl3pqaMjtkOnl
NZ2LfN3G+bBrx6EOY3/xga2gBela9tVhLIZreFOU/8sQmkre0NRXFok3S7lxW9yFjpiS702ZqcNY
LQSp5I2/KSfnBtce8AOb/G9dTynG00a7H+Iyj9kY3ORdzxAC9Ngz14WL8o8qvBCcYCpvY2VLeZv1
qXudacO9UzeltWo1VGGr1rTkc2/aDaxnFOphXEr51lv4T4Nar0LmjfJ7pwX6tLJwje9EN2W7suvb
DeDP8acJ9GfV1SLmOZhRANkan60QTnzWRD5tc1jTj6LwypMpmwfsC+rOLOS0lgaYZBy4U3diT2Sz
SBr/0Hcj5z+AHPkFWhtwMJ9tbwbKKnUMqYmtvzL71BkFglPdSUP46wq27NaVo/8x+ba2JWfexFGq
uVlUeFW3w/MS4Gor8h0JkO2pzooRC5Pod2ig672n0uZR43y7Mug7301kIxJMPwxRMahhpwIltnkW
x5Fk6vCmzSo5JkDSvpkNxBcUosaRALa0PQxOhW6GdWNvdLkVFbOQezm63y34Yb6e8bPpVuetnRG9
VKe1/oaskPH70LjNN+U2C4hD2yo52HTdGI4GeNGiG5bXJfG7dt0WnnWV5niBHIukIccuhqeOlWKr
tUhzVD7E2zi+5GtUQ02Ak6v6laYoJkvUk6eG+osT+yhoPKflU+8G5HUxCnom33uilZyAfdHiDORe
y3iNQxmpJA8VW9wBFUx/oF+pv3txXxloyPvgYLJFH6vFQSEYt4l2Nehxs4nb2AYDnrvxoZrKszt7
4qcpy5+2aHNM6Y5FdEruhhZIdUb47nDo2hqhGpOSmdMhs6TMQehdm612z9g4/yAQ1At10N67Ovad
57Kp2Aw0Vd7WZW8eTb3LyBTV+4fctBmr9I5bc9IDLrHhdjuccAu92wVygAAbLL37XBnYkFb+WOe3
bkxZARLF3NA5Gi5OJ+xiSTGWhyJ2xmMzKSeyQDm+CJ0sR7oLMx1Pfij1kpriJ+QfcPCjBaHDDuQ5
CGbMMwk1SL5YqNdrRkY8COl4Rq43r4N5fjWT5Xlw4huUViyWWnNUNFPnqv8vgv2/1fX8H3uZv3U8
v+yN/h/M0bgEUP/Pbc/Va52Ur+8/u/SfU+bLf/Ofnc/A/BfaUtCZbMJ03DkC/L/Op+//C5k4FRiC
IYTA7kUQ9l+dT5N2KTp5KlPjQgdlzvz/O5+m8S/UITTGdZP8BRQx/1aOxieFC6RqoBZcmmBPep7w
9X5vtFeJObs4mrJoycEI0vrJd0nKZAcLeLnDdmpv//Hb3PxnC/+fndZP4wf7IhVFo4hqyMMNAF7v
9+uB6WVVqeskmmO6JLbRxff2kFZ7Rqf5efZTnd25jFdfX/STBvPXRWk7X5jwiIxxJ/1+UbPzx35g
2Bcp6WgnQpBSdn7XWmn89S/f75Nc6nIpushI1CybuQUN7d8vVQ/tvAjXzKIZMd8pWIjwQ9FO8phe
FNsWpS7aZo8N4fK31NfHh6+/6afLXwTu5LI7iAx9Az/L5y62U9hEcDp+GxWK0nAsK2urmkW7MeFp
ztRsLfN4ldpXeebLt9ryu93X1/+s0eMDXEBvBiJA/B78+WlwU4wsNb1ryCjuLze5mMyHvtOyl2LI
OOrM2cJwuE3tozDlOillv5NVjT05mUyaaoPqjDss0KR9G/34fZwtvPlff8BPz/uvz4fkHq0i0ieo
zZ8+X9Y4KlOlLiPpp/2qJB5g3TmTG/nlMAEtpr359fU+uw4uF8SBAhsILQmzCufTA6+1yqek6rtI
W7jsysbWb6z4Zq6/Yd/iINnIS5wgkk+d4OfKNzH7Fr03nybm939DS5mfXj9kp2zyv1YcA3kLWLzf
H09W/QaGVUxcpMm0eEUwAr6GwTO7AxRnJo5Wm+anQQTNd2ST7y7TlF03usumK2fG/z1gmm/WEusv
9JQBXFtTm9AdsTL7MVGgiNtLUxEsqWdQxCuDU9Po88I1rC+nqpbavkr98cJpKU1aC0189oxK/wtK
+BeA/R+jw19fEWGkwV2+vIef30Ch8IBnNchnh4axAXBCdtZaKXExprpF2HhiemzIMddpohrBlV6K
gsi9Kjm1vd3t2IPVvqni7m0wHO1mUVN5V+LKeZmC2WVSkZd3eWGIZ7IraQd3ff5uoYALQUyZr8AV
L35iump6KM3BerRpxFNpI/I/kwhJaClA8ruvny+bG/bfvi1SYpdq1NAx9fx+Q7VhxNBFNyxaevwj
SNmLsMO/Gn59lc9vDY8NNgJ2HNRWqHw/K299BynSxOeKOKQl37VL5yxW3X5oF+enX1CRf325T+v1
5RYa+q/0nV/Ggl/T4X9YCrypk0jguJxVNcm5aLIDH2zi0Dv9bRL/h/eBjeGyxfLIYFS8fJJ/XKma
zDqxuq6MxoHw2JKD6UPuwgpcNNkdeoIy8Qal2bevv97nRfry9agEqAVIrsIUdfn3/7goHp9ALxUC
ZUV/6I0en8+JtZC8ibnTGDiDU9d6nINJPBfq0npoEVj85Yb+6RdmoEpOl2MHKIwuN/wfH0FDQZ7T
5+FM1ngatS+SrLAD2w8viBbKX6b5f3h6LlIHbimAOTP4xUH/x8UGUrmVKhLEK5pX3sFFYKXNRm/X
UG2s0lKpH1//vp+lIJfnx7IMVD8sdTy25qeXonFgdMigaiKkcMsS2kyK8NV7jeqgxTRDFS5asdwY
ONLXqZbHyTpu/OzEbJC2yZBmfr5vGJ6ca0Q4b1gN+rfKFAP79Rhb2zEjezO2lXj++kP/8Y64oJ8x
5/Gmfd65mSYXrknLLWI6i7daozKJvbI+gk6U919f6k8P/UU+j/z34sZ0L2vKP+5H7Weyk3wlyqE2
PhsY5c8XYNJBM6V/sK2iPqbW4EZfX/QP3w81B2XwRYnuEhL9+0WXkfgns6ZTMlm1vfWsOj5zTHej
2om1v5iq//B+WZx+oPGRqujgrf79Uk06Y6YjLyyK1ZjW28rN8xOBAv5msGV32ytj3psW0BYEj41z
Gv0q+csD/6fvytUJ8QIYh+fL+v0D9PrijZqn6qiyk55mBt/QmEVw3WdwNb7+WS/f5dP6f0HzE8fA
wRu1+qdLUaC7l8Wyimz2rAOC9e7QuUBzVjBurMfE7Lx87TPvOADt/9st/cPvjCQDJDcUWkrdX3ER
/3iOpF+UizO6IsqkPuwsGlHfUsmEACVEGZ/zZWbtykZzgvTRprx7yCb/N+s3hiJCx1FtwHz8dKuX
zo+HwXdEZKe6GyU0fPejivUNzaJbVEoGikiAIX+p6f5we1kxnYt1E7kgpojfby92TkuXHYtnkhOB
FmvoEOhQS2bSmRv/zcP8hw2esK8LfvwiUuaU9vvFBCckH5s2wyNqtausaiHw/bVK/cNFkEnyrEJF
8E341L9fBLBh6yyYTSOVTAgoAMmgX9cSOixfP61/+OUAZKLouQQHgqv69MuVdLU0oY0imlxpPxYZ
gyc0wTi6hsKq/+Zc+cOrQVQ9lTfhqpyjPx9F2obm5jQpYm/5xrsqDTJzHehUtPh+q2OK/eom7psB
Z4vmvn79Pf/0eyIEx4pwUS2xAvz+e2o5O5Sa6jbCF6Wt28F+03J2va8v8odlHMwGpkI06CjRP+/h
OBylN+keGeCaw2OIn+6RQPfukKgx23bAVrNVFiR/K17+sJnzrge2yzdjq/p8gFrsdErnMoZipmr7
sWa4e+PT0Lr3rSaPcnh266+/5aVx8t9WOE6yVmCze+Dd/vQCJJifqnJxG8SwVuVGE7gVfG6Zln7w
MngPLAwX2HoQjA+L8OOboIYctEqzBghO4uTyQ2BRuRtzk1NAW8/eDjGF5a/nMX1D/U3tXzhqtELK
AqYzvgysjZXiJ2mk2d1TuIinr7/OH94AW6cYwqpMChmJJ78/GTADOmXXehOZQsPKJ0rXWnsyhtiX
G8P1v32ty8LIxoCpKODs+fu1PNMXTAMLiltXS9bKGJft0mr0JS+9iH//UmQKsz4xlqZy/7QNzWjE
6tmcS/I56Hh0OqoKPfa1NXHRefT1pT5ru6nuaJ6btBkurnmC+j79hCC+tVGfYl6uCcU06C9rpF/g
ip3RlvpLrUwonHaLLB3dOdSoVT/77ruO+vkO9gTewJLn7Gb2hwUHmage7GVC5sctyUKGGM3b15/W
vCxpv2/QaGwvlTbtOhY999NNkDYRRHNKQ4ROf3IUqMtfS6/UTowv0o7ghix56/W0vVfw8Zj3wHEM
G7zhtwTAyet8IXo2NXR12zYKGZzHWaQp+2GdogQ7uNng345+Pe0YIiECiN3qOII+/8uiDYrg96WU
fgGllEmeLyAHVAgYsH9/ki5mi6IwSxF1jeag7mr759g0bchBoiacyW4lI4uhc6u3kXqAn7xIMs7X
ixyHkM5eFazk5PvE2QtLZptcTDY+Ez9I/TD1Nfsx9QkxW434+0g+Jcy22mWeJYjDXihcJrucpihA
BRRvlQ3uCy1hnswbdy7a19T2BUGpsGDzFQe3vlzZqG1s4IrHotC8W71Ia3iDFulf9oTAYGhlGjqY
HK7zhKopnDsPY1+7XJQwclTNmwMlS1s3sZutlccAzp/xCPRL7h3ioPAeDCbyK2w5qO3sJthA3Yti
0+g2k8SYGtJdL++yMtHeocMyyID/Mfz0uuXbUtQfutGYaxBLyyadgF/NBWYe4RJaL+J+edWnVts7
uW6vVNGAEjNxp0OWEvfO0r4HsZedLRHoEQ2FrlqRuGA/pHDSEDWVqbs3g244g2le+l1pXAZ8mAiv
k1SWaKRmbsdYx9q9bObs+2xKYD8NOeBR6kzah2N2AJoC/Psr8n5mBfC1DO4zacXXNYN3nlcokBvT
b32BgR7RphKds2y0BS1M3guUkjF5WWdkUpeAddAUr4GE8LUdmEGEkxhfOgiGbzwIDWBCp5qfW8Q4
+y6XWr/hFFLs+thCyuO3rrOpoRF9o2ou0byWwzNrZ/XDmNS0p8dmoUEsxWOQXGh3Tq/Obh3EAEMB
DHGPxvS1suO7zhseg6rE31GT1mlvTdtvXABxxnTdjZW3yqeSPK9lXsDC2kEH3qzMymab6noXTgh0
1uZi2qHf6M2NJuHUZ+zgT5kLmExv4+zgM7zfayQDb+vK9s9zUGG6qBvlP7u21u4XktvDQoPek47D
d08Q5MlkOD3klvOet4OzjdVkRRVDRaQhBCZPzaunVBXV7AR3aijaeyf3rKhbOIQCjJusVdNWw1XV
67CAE538pc5wAY+20nzjyNLdpgDVgfLaxYFWnrlPpHtR7Rkabk2zPelxunGr/H6JhxyW4qgO9Gtb
ZCVwfmFBmMuKZAEi54l63mRdjCG/KSbJj+QGWbptEX5sgXUB9vNzPwFJSTt7laih7zdKnwQDLK/k
BOWT1xmHftCVIZvYzlCa/zbJrOCoY6PwqZG2FFOMrqkmKEcsfgWJuExOPRSRteelwxnOLtrXJSsh
hMF92KMYmUENS90/AuLWwjqz+5UxOP7LMOYs1oz91zUugC7kGTf2VZsTUUUqj/boz+kZteryRJaY
2E1TZvzMGIF/xImTPGi627wt8jbWPIQgGM6GHe74ZBuTwnk9LdjJPcLE9bCoVOaFnHiwObmSf/ZG
RCqIa3Z+NoqrS+7wm2gzeHFpMh3GRdO/dXaZvPSGhpm8ZJg7i2k5MBP0Vhcf/IRt2hi+STWYP5mz
62FO95X9cVLAiM2nTrfokkNrZBjRTmphIp/q87FgsE8QWCL4uZpG9KErpPcQE937BP6NCq92nWHj
zE5dbSmfh2hS5vzD96aaMetENQO8jLQ8TyC5gcvZ43JKZut6dnyWbKeyp1sA6ctTn5lAB+sJ6IHX
D+KGFEVofb2ctDcjnxmuA1FlSDlUjyJN/eOkF3UooeCZa2Qk07qG3lmE+ghgORzqQu3SOoNfMGlZ
ZFPMHJwg7u41J3XalXQwwfAQm+LGIUlMC+d0MPpVUcX2NtFVAVezWy5qplEO2ZZ6KDhN1SVHukfc
liXCundEENOcsbRiz80zJV4ZMewIDqzeXQ4rdwMtobeu/pjGghHDYpc/6U1aGw8hTzGewNERypjb
zm0HYhiVfOyFKYKcsCx1704aVXBUqvdhFLo1Co5xYDFPLRm/ukMXXCuR1wf8avKghK3BfXf0/rs7
VtPZqJQbOkN6dNqEWOEp18PasIqt1RLPPCPdDA3Zyh2vbb/1iMLdLIvNd3VwKZF2q22NyrX3claX
HYQa4gWOMrkakvbcHQqDoPheanm+LTxTkXE4VhsefEHCpZp/OprozxoO8T3MV/HsuB5Dk7TPb03h
tLvO98RdCTp4U3la+j7b9fIoRmhUmAZ3yjTL296zH7sWfLKujRhsgFVjyzKnmdULa1cXAv7jm8Yc
r59tiJLn3neSQ2URQkI+xQhIA3HQ3pktHbEg9lkIu4uljoLYy/u6Iqpg1XZacaoGewTqRhbjoVcY
9tAP6s7aTGCCrqa0TG4XcmuQHKDFr7SGnc0J0J3rmpPdm6Onb+PEmu7xuPq7OPWHDTjUao0W7ErD
s3ehfiR0uutM+XeL17jzmqYmESAYTf371Juq20bFQobC1NJsNyqD6hTq489UB11pl1anr+tZZrCz
nQtBIpUGIRgQx+M5EHvHKSA9a3l5snUtmhk3vBHTEuzRTOZ0Mmxn2LkxpKB1OrTlacAp9Z7GEmzs
IpxkWZNWKZiBjBzP1omHTWNCBhBWUJE/Sq03roSbOg9DUDuI9YCBngY42+UKGm3JYtoM/Rp7gnA3
Te32t7gjzGjxm2ZvoqPCP5CZxznwPfirbnolZuvyaPfLsa34mhqhIRLfgQuq2zVQ7dvWa8c5ILxk
qhPdCHwFsrBerEe3RNYineqbDidsYwNOZx4r5HJkwfqZWkG9WahWjl2dyKjJh/oVNzEPPLAJAYRk
r1QQIL6WwynJGDpYuVVeS0jFG/rAuI2nJl8L23rLh7F90lsHMxv0zO+4GrVIxd6jIYwl9PFmregi
6ZB/dY/AnymA6t1U2PTqII/cpUk3yTCqNXoyLcpG8nXJwbBOMSWCOY4NPg0rcIFFAi9G/TIStlTF
SG1lescYrYJO0abnRaH94V8P9RYxu3VdFKn1zSrG5UoT88j6FSgagSSGtyLu7lrmcSosiO1aNZXO
CFWf/T3PfvOUWq22VmMbP0657G61sclbYvY8jHGXnwgg/Rw5eBzWXua2kQded2MV39n9WMVrMzHu
baNYKPtnlw0Nmku5MpI6Oyedi16nTg56t7z6qQnJtEOzi39aj4wa6x1KMUToWovihwLnw9Wq5mVY
6vY4pO1TH0/ts9cGb52YKbU91kCD9XcsHMTUrfECoLW5sVgXNnVSLd+8QiE0gnmUm1p2m/YLrGBB
Mb1LZIX7w6yX0Ojdcd0jQqMI4WDdBqoiz7gLNrYLCCGWVXv0g8TZpk0ZbFHqhFWXt3vby7Izh5Ad
Wm/gSnC+DRSmS/LU+lqCPDv9ZlvVfTmncHw6JQ5Lrc3osuP6FFhVf3kH1FrG9luPM4TabsKbY/IH
xeamrkT2nNXYYFKKx7XRunGU+0uzlkvqb7S807ZYSUqErVXAYjB1G0LfL4Vme4ZYiv2mVY+BPkzQ
5Z3+QKgzNggd7H9oGBlaZcPNAn0LBwr9quY+5HO1kHukEeBFto8gTxb7RggQI9jUveae85IsGWNp
ht1QadoObwjGjKHy8BRM1fWUO+KHwEa88+rpricOd0t4hr5N+6x66sdk2I0cfTZmM97LYDIZ8gjn
scxwkLVJMm66YizOiRYEax0psV3Ph1IX+t4sR/2qheW6SxsQG4ZM/JWq/GwtNdEdliqxfhAErW+V
m3dhIj2Ks96fHmzyqDllaYKwURtTCJYnNLbWS0akwhq31bIpFb7i0YhbWgJN1FY5Tm4nY1c0SoIn
lZbVV8GoxKZonX5jjtK+9hvL2xtp+cPoMvWoYmlHrOjDISZpA/WaUWxsYnzfRjzDK1dCopKmVTx2
bt+/ooZrbgMM6d9NLMC2dGrcwL51VGPcrVGKtCvTCYYDDtQ6iDLAbFFjT2IzCwsQNJ1mfErpUH9g
4MtQ+ImOBWWX9rSZMz3SzTa9ClzAsXbCpgsRX9uAH5EHwjzqVTrEw9YzGn3NLYMCBEaEEpwwg2D0
AQ4CQ2Vz8JFo4N+SnQIWXzgbYMyrvIBcAFl3Xmtz2UIXgcxCmoT4NhVlEomMtXCsCoC6TMeRh7L2
uJxh1nDzmrNbTBMHU19pYZAV9dZQEjk+AgMkc4kVr2wKe+LB82I4zyjHbzx3cI/0aNrtDOmd59Q9
tFhq6nVgjc21kTnGdU0FCLhADHu/6BGgKk7EHdrnbyVnphUXGNfK91E8Z7icV/7kR6XW0Y3XhcGi
ArfPjxdYxtmbTm7mVSnRMWNYvBpIiFgN2vJuS1IKvao4+1kdrMzRND+alDxLGNDz7eI55dbUU/SE
2awdS0wU5q9sZBKo3f4hJm3jhCYYorFTX6lheGEmgA2x059qqC7XWg9er4dtvTKFq8JOR1taGki7
bVMVt2IA0lnSBEfhZ7yCvrLGFYI+QKGDmXEwl/FOB1XG2z4Vm9SOg8fRMPNNmWc/CmdcTrKjXxk2
+eKBKmT4YQ9q3jlLWr0P1FZbhaphb5givxnzBhycyZrrEdYGP6Nl/BjKStovNql6BFSX2iY2zOpB
67r46Heuvy1iNILJbOBWIyFnBapwvkYy8uYnAmT1kmFCbFPvrSDgIeTcZERBatv3PXrCVV250Dt6
CGUFATpkc7ilx/aRLy9ez90yBJ65BELuQxMEJ6PoMTsARtiB+1BXpb/UD1WtajaUJoZgZRWHkVn4
piOYs+DXcu/xTOxmAmn3gZ2iYwfE/ar6RG30drpqSnyNWs3DjTNJ3MKacH7opXw07bE+YbcShHhP
bbj4U3YIqtjd5h7i0MLNsPdMMNRPbdx0d3OhxrCvOD+GI0F3JHJMWXG0YmJCkiT9WHQmLD3K2w14
Dx1f9lAdCEkluWmoxbRVVmpucdgt0KNJ4DQgCQmfPhbBocEKMJYdlnlfRKZjLx8TFekJWI6xGRc0
u5ml7iy3SLeMmJDFIIdbd4bXvFsxvlZLah3VAW8eLSSnWnkMSG5y5AEoelgdn7xsGneOLQ59kcor
lYwmEtnpJSjan2mWe1uvNZpodNoZk2Sg74JxrA4TQlibTAV3+Em0h1ETfNAMD3kwp0940Nt3R37k
rcdZ00HzbsZ1ixeXTCbPXKpnEJ3Z2rTc/tAOo31AVzzcLObMFjK6eGRMJMRRnBtkBrgqcXd6Zdjh
dDnLizRptvTt4m8J4b5hnCxllKHgvWN3xZUq6nidJwUBWaKYmpXl2c22bBRvElijGcMI8TMl53bx
EkM+inqpYjpRRbpRfYY/zjHwJXnBW4tR4tCOQbwrkFQ/0pn2rud6CkhGyfWTYwXJaWzKHMeJ3gTb
NkNLzwm9TfF5ccIwVpTR+D9rtP+4Nua2GEhhaRiyOfZsl6GRtHrCB5JwXzpzllTHjOC6dQNipOUI
ct+MU71t6FQD1S5uUlAYmyahBE8XvwztuQC7X2BV0pul2KMZ0tk4fPG4VA2Ka4pZ0Ikc8AoLY1oy
b0HbQcRwjN7AbUd+zKbPsm/0rJgIoPdWYqYc9LyCMJBggmPoYkBJ9LrccpnxKva7eIehsr+aYBCG
ZrrYm7LyQiKVgebJ4uz12euAoYouIo4s0M/Z9sKlgj4mV0as056QQX8crSCOytG+aYkkoUuDUYKz
k3jQB7vBkTrBvoz7TNs0pPg9MRzJwgq696bRXfkxMuh6xXECkgbOYUiuFNzzjHwaTIMWYH5lfq9d
r2BZoNIm37oy85+CXKvdxTEZCIETJ6gJOEI5ujfAhuw9zTgmjfNUdz5K8go1dib7h8YwCpIArCEK
cAusHWkvmyrw1fPg9q6/m2OCBoRts/52te3sRmxnd8j6C+LMeoKcRNmfJ0RpB4Ese5uadvpi0XQt
Vrhn/bXsBnE2y7jbeEGXfZh+ll1pA3konLQwLlPxHXqe0iOVQYPt3Quizk60sFWufaiqRaeGVdYD
LYXg1fMb89imbnd2hsm7ISiSgc0Y8BQ2PnV4P9di63a8shynMLeVEx7bOHNvptkqCN2go+MkbX+p
xZxjNw02RVth9a/4SbHFq2Cy/dXEb3inK4uEUBLE3feMqS7iflLCbmpzYsNoZ04z1A2HGMTEmc0a
4bcfe0epXLK4LsbJqDeLan9xfpug5+jvSKeLvy9e2uxzb9D3fpMYjwY9pi05W0NAJZESHLQMC0dk
lC4vLRihCDSf2kLEnDYgBCpM+91or5ray58ABLd3RmvLq6RvqbnLfARIS64IbnHyzlt8WUkRpKsk
h76QAG8i38wdqmQ9+8l0xpLmEc9ZTj9UimXIlenFmm0YtGabZbwmKq29JUDKPJZxLe6BOxVUE/XM
WXDAoyFTdzgWLoEwYZIrmC/eQsrQaikM433M8CrkyVi96ZVLaz51p/xmmNO6DjGXZ+4JBCBFgC+b
/IQ3l2l/IXs/hXCdmU92NsgPIDIt2TPEzhzNnHge3MCefwkzNeObesx6tl5O3Ce9Rx14bj1I9KEx
Om4kpe69zxkK2oV18SOZm8Q/Uoe5EWRr9tVJg9sR9oFBoJZTtPVRuLjs11mnyXstSe3HoKzUD70W
gm5hnOQ+axgz0pGl6qXv9AGc0cDHBeaUnRLyFO8KUgofy6CQHxfw7As32Vt1Zha0m9HU7FWfki+0
ZkKZYL1yVYmD2dKQASEu9LcdRzr694UZxZCt70TZdldzqlsVO2NGmFxiNvY57SpmVaOuOuollPvW
Ou0vsuAgmR7qxUcwKZsKna7963NZRPeEnSDYfkuBKZ+7eXKIFC8G/gQRl33DX883gV92DRYqJrgj
bWmPBGkczZM3PTSxWeq7sZqDQ94uC9Aety/kOak93FdofbLuLhcjgolYxzrnVYxJs2FIu7shF4Wx
tavc3la5Vqdrcg/LO4ukkmKPjzHNQjX4rbXWi7Ylw66qrdUcBzadDZO3nkxti6CRjqEQG0KKaJLU
MexeRKUdvbEr7ySUgJ0gRcnZKK/nB+nmjp/UQG6UUP4LgyR7hhfGloEZlUXVMbotCIfqVyKhuxHG
3lLe0dJIvtOG5wQdaMLe9saovzSd1x3on+dgJfLykcSUoVgFmI5h4TZqF9ez+tGNvbqCRzUfXCfv
s2PAuPeKhiz/e+AbOOkuE0tfBTynnOhjfPE8mCECfYR4QS+e3ZrKJMjxZnloc7exHPLIj13GuLU3
J2+GluQnHGRoGgY0wcOmdWk8hXnKAWlT0LQcQqEHqlnrw9zceSAFITB2xVytMd3zNCaxw5yy8/lr
a8UZ5mjLeqQjkAFcy0TLYlF202sTOPI+H2v1A9ONCWiJnKhXzUSWCZVR3tPVJCnPmht3nfmF5a1Q
OI8PrW61T9h92hCfrv/ImcG98qxkWlZlEZyb1qU+kHAN2ORrzV15HesVY1Pq8ZgcmnVQiqQnNjFH
LdbBa9cn8PYrxUJ6xXsAygmEGoPVvC/RMFrGnHRrU1wSjHrLx6mCD1UndLzIQEEpFIB0sHiyWnJ3
Hn069EDepMWNIKWcoQTpg9xMgCjHIUOea81tF39DYcG+SzO4us5Qt67l4KfnoAzKGwKF43JrxPRV
Vxia1Q9QDw0N0Aq4BQqGOT0gEHMeLVnxEHSueC5N5b67VpqfUpGYtCHnkeVBV6gelWYT2F1yMq+Z
EgHVZcZwSeICK8w9BdBk92undIL7FPcvw9iAJ1ATkptQ90yOQJPC5F0PuWNhxAFq85gMgVFF9KjG
Bw2wRERMBi8sAwO81HofliMPLttCfE49t7ybHU/eF4GfdofM6bx3DjtjtW4GWF6YBpAgUxAsGiJV
raEyU8jpdtTRwDEaOzabcKGP+L2cIS3svUaY3R5HSvqNrUiCviDAMd+7c59Hre8l7Snh/ajCkRHH
C9hunm+mV1d1wds5O02xbYiI/0iKOfnOdIqf0zPMub4eO3+m6EgTMFBMjPL/oO3MeiS3uTT9VwZ9
r4Y2agGm5yKWVGRW1r77RqgqV2nfqfXXzxP1uduZdEbGfAQGMAzYZTMkiueQPOddbn43rkcAaL/g
KmFb1cQT6d6D7Aw/ND/Ht2y56LwKzjBvhHqLmzOYRXDJrmtMroqZfM+PMGi4zp9LJ6QsPId2/15C
4aMVFefyJj9n5poN4CbcFoynBfrJYd207+qsRsFzs5B/5VDPDlR4/DEVZ8yt8np9idlKzxyA+32D
3EQj/igQrUNLI089iqjU1c8VKj7SUpUyapClYFetKiwBVjv3ytepXKaok11zaxptcxtCXL2TW8q3
YJNrvT0fmCK33w/OjVj4+yHdULMjw2fx61Kg3HDINoc8J+KGJGIiIfiJK6UZlXnbHURipO961vfr
binilzP0lKNMBbKECc587cKZGv2+jUla7aySL3BPGNaDX9dUWmsjiI27tTLxemsaFpw9CcfdTysc
T9um53qoi47DNkZgtGRo19zTMMXCLXcKMkntB0C7QOEDb5Zj9wHhVWLxLMzzemqnCT04Qj/uQmNf
OFXfHea+6emIYHfd0E9ATSgAVmRbrfjgsrqjYjCqhHNZI76VbCickiG6ndpkfonQ3DDd0wply5Ie
IOPaBf3H4QEnpAV64pgvOLEmgqUy0aHdY8qH9WQNwnFnpuv80TWlx7mxZ5MS+POdXGct33PQMvId
xx4WL44p9CjTNrBRPfFLNkxOh/YLrvHj67WboEa2qbvs0mEAxp8v1htqVK9HC2+poIa76dXsDYax
AIFuF+NuHOfhjtIEbyPwhRn2lMaN0wJFGXtGfyLHG/UwkKqkcJN/QZz+PzDnop/Nq2/Vz+F/P2LJ
/Ra6+oF8C5bMqfw/H5qKv9T/5NH/gTbWX093VvF69A/HGgLM+nb82a/vfg5jKf9bRuv8X/6//uH/
+vl7lA9r+/O//uNHw7XlPFqCA/MjjhyItsu8upfrt7r61qv/w79IdbAR/tPy4RqFJpQEUEcgVuaf
g/yv/4BuBzAI7XiA5ji/gDX+m1SHPit1ICwYgAfjuOSC1flLTiz8Tw/qFKbuJnwdIC6B9+/IiT2G
/xmgG304EjzjY5jMhrlpj0PsmelcNvcxR4l7F0zZNUDOYzTO38MrKM06bxOu5gXKD/bQ3Mb5cr86
bnFa5xnyPgcghMqWgCbwrqvrK5Dqx1jD//5JU/UqSu0GmdbBb+lsdN28Lznmf1nSgq299JqOKO7E
Jt7IzEBa8cHHfvMvhNRDouDTcwjq9fEcQu4VjddtzQlWYuxCtbfaF2xR9XYFV6gQs/5+pfOrPkQt
yxz+Wbk2J3cYp/HWbunNRHOP1FCZ2EgacbB1v4vGfj2UqK3geha8aY3J4HY14CD9/Es+RgP+/QwK
ptEoXYMVOnYnz10Q851NNzGP+VyOHwHHl/8WNu/vH1GQZ+kkBdVNvzk5CeoteKtYv/KyC9y9lxhU
cp5/k0uf6/zvH8zmQmvcQ/mnPXVZDaVxdsaGM8zqdZrLQQEWnrvyi6AnR7mvpqi5ePNbwb54RS/2
0ncgITx8egovcpIYyp+4m7ofOYpvNA3xREakz8fqO9KbIyUtmEmIFlEQNydrQkLNsCRSAdRLr6yl
S19AyQo51zQrwyf6xPGfZvHUcwKoUHf5S0L8skbihUlSwcwWlVx3NZr2BBJqmV9jJ7uat7n0QOII
D2TOvmvHFp0ms5neFXZXZLcWzeX2zkesrrsX1eBmxzmWlMpkFuKBgw/zslKnqS3r+PwEX4pplQW3
Zs3cAExtTzEeEJSNGnNIj4WbuBXorjw3v2ZIsv+02gmkCXt5emezczQHquBcCwbEdya9jxEoyUW4
HHiC4twONmYAUwAFkdyrx/D78y964VuzSz1ar2OJoFaOUfApaZL6HW18OoFrDxJRL9oCJWUkGd5T
VhO2p1KU4AZjrK8/+pA2P+k9vpIs5Ay1F0w1WFizzD8aaZ//mNeuupLvLk2OkipwkAT/C48OueN1
cIGlDFxG8tT39cI4UJJFufU+6nVBewpMaeJYbCXdZxsgnbwy+ZfiTEkTbLBbnMZsCmsv6dwiLbm5
FNrmYEAdIzF+Pf8Nzkvlb1zy/+wKgZIubPjra+nDmEnmbnlFD3L4Ca7MCl4MLN3y1TKMcXZlbzgv
+id+yldQwwjiST+W5lkcB3zRHopGId/71rL4VFljaR1G3hfVFml36XwlFVxYBL5yfAA+11lOG7en
EJGf8MaXSxeiFJek1xy2Lsyfr0S4g486OM65OSVFi2zMbrWdBoVRg3oOimlWtnIH8uR6hdV86XXO
T/Fge53o3tsxUu+ncWiD+hi3CFIdN2zvPz6/Gi6NrwT80lIQhMvNibWwAyC97dD86ZYmaUVv/PPv
Pnh+Shgt6MYMilhI0R2sKTdKZMCufGzrvGifWmFKyDfLYFe9mTfAw/0tcmYZlD/SxMqWo2kUqf3V
MGBH3KR+itQomqFF/bIU8bwiZiVN/0rKP0/VU8+gpAWgPZNrWXwio8VMO64c+8/Z3OhaVTIw3upN
o5IaPMPwva5fOYbDasKYb6PLOMe+fyUnPCb0/U9O8JWcUJe0vn2n6k4BsPRh79KZDY8J4IF4lzQZ
6CNnyLp2F8eBBRi+WIuvfuw5P55/twsBpXILkPkq1s7leIEGmV0BGku8/Ha1U2m8RutyNt77qWya
d8//2IX1/g9xAAOtWb+GyOCfTX6zwrMwpsUUIb6Swy+Nr2QHtOaMrFtkd4J6YhwQBqVjLqETPf/0
FxKqp2QDXNfTcT1vz6nn1oDRwnHyUU2d6ruxa715T5PL/zXhpX3NvfXS6yjpYRVVB2h8InwRPEIP
uPvYj9Y15f5LH17JDU6JQwOui5wr56kZb9I4Wd5TAqzSCJPg5YWBDtvh+Xm7sL49JU3Y3SaaDMAw
PX8UPz5CkTDf26JKYYfWZvYFrELwURpV7N8Au4kxwcNqzNFcEUp6AKZlN+Bj2xOEBRfs8higqD05
CGI9/24X0o+npIawlQA3TK4w7ZpQqeOE689HJDOBiGzD4oo3z//MpZWgpIikdFoglVZ7ciYkCcPB
q/d0itsrL3FhdMTcH20TmDVUbXgOS6T/4vfA8a33BhyBW61nF8qZIPZkBhCLO2qb9PMddL/3Bui1
G73BlYhPoal0hi0Z/Kxm0PuuedN3iaU5uhLxOFnZqIr3TPvgOC98GlZ7p0FiU+/ZlfBOIfyHlcHa
zMDJfIMRhW7nZHmD5rwrAU5feCgBZLYnvOOb140wEPMO7asnsUuLRolqbzOsFvQNT7/OvzBKsWDf
9PlRb2qUsF3rAjHMpuYm1FcNRXv0/zeICpHe6ErQ5tAXqZuEzWnJs7t6QhzTar2PemMrkSrdQcYL
TbBTil4lSo7Y80hPVFe2oAuT7iqRirB/CeFtbE7GIhIAXiDpprYvv2s9u8qOlQDLywyrZeTqz+RI
KMaY9FTdQW90JVRRJ816p+XoDp/OeQt27UXCqeqK9sOliVEitfaSCYAC057AdksRU+nPbjOWiRGn
3tMrwWpMokT/FESNFfSAcUeoXBzf9RLwP6QcnDbw08FucKro3rh9e4QvrTnrSpimNeRCDIy4kXnb
BExbsvrvAUb2s+aSVEI1EB1Yhq5v0DwDOXtoYwNYtwDl8Flv4pVgFcsqrB4g5Qng+koiboZ342qm
Vyrsl9aNEq6IbiFNV7IowRAO5cvZgxN18AarvXZAuPADqj/zCs5kw1Udxnlhdetelt0679zREp5e
qnSU7VX0qGRa55RQObVzajKJFnYezHqp0lGCFg3bLC1j+gFO4LlQ5ZuclmrSaT67ErUSTVYsEChR
sDhzkCXi3qpFeYWHf2nmlYht28U3Zwg5J5uGZrTlsvwBNQlLiOfX5Xl+n7h4OueffXC3blwzDct5
YWbs2CZw+37H7eBLDdZfyPDtBq/shAGyuBIG56d+6ueUOK6GyQFI37KvZG3u79cFjuAOrwuwDeBO
rwkJXpozJZg3QGlTnjBni4HMtdkmLuwb19dLFWcToodTJgdkYqqCxURA+1Anm/E2lPE1MYRLz66E
MiRhoB41SbQNvD5axqa/82GF6B3WVNUw22jE6FgkitXNrHsPeec3MbPfXFlNFx5e1cyyfQQonDUs
oZgjx59Y5nZc/Hq49vCXhlfCmC69NzgFZpLWinnSgX/svhhQisbj1KHSBZdvmca7pYmxocurpH9b
W8M7Q+RnCCqE4dpKUgD+brYVhxU1N3SZz/SU/dA052rOEOY/i21K3+L6HecvqZJTaBoxhoSPVxcB
FJCxgJA+wCnIICbgt3Ci+7AUH6GBlR/hhXewLgcnaA+Bu9HFEF54QvtDGDcgLzITZXMgjNGSIBQc
eYvEd8zI3UL8gIPuOLeDL71fU7sMwVvsFaHouV4P83fNnOBTmtrFaF75Rr9VWZ+IQVUYrw7Bfc+D
WZ6QWWqAcTjghm5AOGAvuW1+2eFp5q5ibwJnbe/t0e3jKA8QST6gAQpA3J5/+2/Qv677KweH87nv
qSdSEigqFk5hV1XN3WqTH2RtZ68oVH2LZ5RG682ZkGUYCifYwSxEowYbk/LKXFxaUEpyXdcUkccs
aU5eXpkRSl9HGxrMlU3n/PRPvdX5Rx+kVlHPczkXWXPCAK8DIpzY64EDe+XtAMrfjv02f3g+h196
CyWpDr2JWjqKa6cygHNiWW36YgvBimlOkv34PZYBGMTmtigNQrE4GLXvHswydPTud6pqVGkVAu0r
tzyl7rQY+00ONKL8MbgmjXdhcs5Ouw+/AsK12eQmEMHwWy8izOAkhgny2vZ5aXTl2LLG0zz7yOOc
cnRBv8aJCRjL6v0rpvWXRlfyXewamZwHtHeg5yc3+bT2kahD71o6fXp9qppIOKkaXmchKlskfg3p
cujsP6d0dYwr41/Y6y0luAxYF5jIbsPJXZDKR8UdwOXOzYogpLdalZ+0Fr91nrsHUWaJbC5wauUt
mkq8gOq4vg/KbLsyundhjpTQSkt3ESCicdEVCfIKk9VvMXBXx0ZeN/frfdPm/XglC1762kqc1cIT
45iXRmQGY3EPJfXPLMRoQm+alEMLZkr5kDZLHMGJXCJwNz3Cq+l0JUVc+tTKoaUQA704dO9PUJIh
4IdVkIgjgO0zqLuK4cU8/xKXWvSmGszYAJUhMObTAKVkui2ScbUjs7SLr1Bi0vaFQCwXJtqEWUNU
2mFRH1wnG8XdIoRVvxqBZ25XHuXJjwVwWFncUAWqkd5McxJLigOED/f1Mzu44V7ZPC6Nryxr2G8+
1oEoXQZL+XmaeB/Mh64Bsp4cPEQn9HHMGJzSEO8ZUrxGOveD1TWwTUPNgDTVpNVkDjeVjsHrYDmt
gZMdLVuuOvPOo58D9UG4i4HP6fdOcio2gnPvkMu/lkBVK515Z3zluwZyFDY33DAKetMEcG92kFkx
eXl+AV+aeOWrWpApqk66YQT9yP0yL1aI2aSxfX5+9AvJynQez82CgZ+PYwnHtQZ52WSBQrhrcqix
h7lpuunGsVrjmj7ipTdRklWI+wWS0WYQdXXmHRYIPackdKab59/kvFaeODqpGEjLoQku2zk5LRBB
s59YIHbtndW09RwZEHLkkfreXN/5pmF9ev4XL82dksGGKinyLoQKmxmdta8H3Ad2Tpt1Log6C5A2
EhFTcnz+t56cO3KHksWmJUjLVORGNMc5mOo0nHusKx1zsK6k40s/oMQ3EgcxVCKUBfoaWtjO9SUu
7tXSVZvmDygxDl7F7lu0XaLJi7MvM1IJb80e30S9+Tl/owcx3gm7yZe1MgBVNdzOptU65IF9rd9/
aXKUKNmmJZttd8XQHIex12Kdwxscc/8yMrkIdLs0uhIXRdUVHupK9UlYaLv3nMVfoiV/DaN2aXRl
Fw+TshJmXNkR5DuxcGGBpH90nc7VgTKyMpUocDrA0KTt6jRvcyh2GAnO3znxbM1+AcallTsChMof
f9+gRLM5PGsdxWuenXwELuEZZLHeO6gwvhrpC9RJ/ALdZMjJCO/Ie6Qv7A9YGQ6/tBaoCtBrIW06
E0np5M5Zeyd9D33oXibf9EZXln9sz2d5XS8/wc+bxpu6XBDc4oiOyp/eDyh7XNWPomsXfsAc/PET
QifNu2mzMBPWG/68eB+Eb57BWq+MeIlqWJavkINCTaUGU/fviRr/BTRh+SgB3NjxOnrpkOM2g08J
6nH19gICf+1def7zNPxj82F8JYSnZWs9r4yz8/KsoSe5ZnkwECNZz7KS10R+L/2IEsl+n/iIp8R8
A6tBwTJ0R4Q/7BJvxr2TUJI56H0LJaBBjg5Iii75yRlbFy55Z+/twdLqQAahis0rPFTrmqXPT3Ww
QqkRcYVgWN55X7QeXoXh2VO4FHPN8Etvf+vQ98Q7zdXptPHoyg5WJrNErhRBiXlI2zfYkeQnZLyu
RdiFr+srITwvm7sNPQVC9DN95JDqdVz2NfzPDxjWdlrVK95BieM8cbeubVFq8sxUYu0XBNjo1gaG
PHqrx1ci2VhmP81FkJ4gdQ/HbgTlOS22zkmep1fCuPXTALVFLz1ZySojdPKwefZXrUI3oytB3BbT
DAjIyU7j5AFCxtZJvKjxMO6uJInzFDyRJHw1fk1hlz26hJAvjA9rFSLO3wfbrd7CV6J2ARC8WLhf
n+zGMhDw4rpD+9D58PzoTwMeg1AFyyWGbyUIt6Unf+vC8pi0QYq5YsENduraMNhn6eh+R62qyj5A
cTS+rZVldmfGHDXq0/PPcGH6VAidxKMdXUkO+Fsxdt/ELItXdZL7H/VGV4LbclBKLej+n/U1bAx2
OmyDVyhNeqMrwe3B4F4EFY5TnyfhC2cWIsJA7yrg+dLUKFHdlIZj+iWf3HDz8IWArnuQU9zotBP5
9udffbA5L3EnEjSGkpMVxr/EsE47aibpUW9m1JCmq+HKlKt/N1JKN2Ou/gvSC1fm/TwBT4Scp4R0
Na4yC0wzhod/ViTyEBx6lXaGC8WgGQfnyq9cmn4lsHt0w8GiDKxMtIqSKD9LnyAhUg56pztPiW1Y
h17uJJsR+ehO0l6yEL6e84PWB1AhcJBlqBshMRdtKf6bZeWiI7bGelGlIuC6iVSaBwwOcRDmfdMW
L5rVFXprR7V26WH+TlZuhFGaddm9s2zmLYb0WvgFbE6UmK3oum1NG4TRKCvvxherh5JyX2lO+3nF
PgiqrPJE6UhEeB3Z/AqaEgNydJH19kmhRKydT1BRjIFpr8P0HgtR1GiaOoueXzEXgkooIet0vVWP
8Ua9q/UhVLloQOATP8H6bmNUwTQnSAldmmzbDPWAG73n2KdpQtayQUhD7ywnlJAdc0ikYd6EkZ/n
aAdjX41qiV1facJcmiElYK0ASWUZx6SdvgtrdBpzuewBUeK6mtbWrFX9x19SuRQnm21PKZQgdH5r
HxZ6GiGgppnUVEgcvmts51123rIK1CrljK5zjHDW82vovBKfSMyust1mdT4hIklvAQmQ+UuPcNZp
Sx35Rm90JXT9DT5GljtxNKMjv4NJ/HlYpaX56ErkNljB1/3G4IuR2sgpxp8wB/iu9+BK4J5tYTgg
nDUet7i4dZwkvTcaEBJ6G5WrRG64NhK1azuOXLP+Ya7dbdnSzdd7dCVeJVIfnpNlIap2eXGPyzHO
CmZmgU3WG1+J2M5JEEDuViPqikV8ijM3/FYWxbUL/KX1qERs7bpzuKReGG3A9e9LKmWndLQ191gV
ClcF67wuC9sgUqb9bVW4BgqWeF8+PzPnVf1ELKk4OLtGWtFCzSVylso5rCBDSMro5dy0RTUfyrTw
9O4YKiTOxtMCyEV/3lYg28aox85blt08/xYXvoCjxGy2MN3IGxpR2dpLJAv/XTVevZVemiIlZu02
yI0c4DaLx5RfA7kiGGtPqyNRnoajcS+6BV0vvRdRYjhHRHSaxyyOys5K9vjFTQcf/IvmN1BCGAvz
1YUEwZv4vb3sOEHUPzoriPXO+o4SxWj02+HqA9+pc8e8Ra4q+0FRItG7wqkwuLUmv7koHkWu8PCe
NZt9PC2aJeLf/qwPTlQ+voNFWNHKQhewO2ajlR0wUF31lqeKgnMQgi5zNzUiFF6dQz6EaN+V0tFp
tWNOrXRfEGzsnAlkGfVPp3sdo6+665sm0Stv/zbnfTAzlb/1bdDRPNqsJJ4Q4alLtJA2q4a5hSNB
rrc0bSWCEwj3qR+zdqzJjvdOmsy3C46MV1bm+WTwRJZTHVPR4m3CDdpulMlsq7gkVrZ8IREpHRB5
TRFgrIfSwAahKor8yrxdSEm2EskyNISss9mIUnuSaERO8wms1/zu+Txx6YWUSHZk5mwu1O7IwPjz
V7Ot4kM7eNZbk8OcuZ8sbGfMslyuFEZ/Q3Semj8lsrsgJsFu7P2N2Xnoc6UO4r6AhOr4TWt21RvL
qyhG9eEgrPsUJWp0uOfNDm9Q3t4+l7hiZHuU3MvwuBa1Ob1LMFqRh9JLM/MAjsKb9bZ5FWnYDysl
vsQ1okom7h+9LEBImr5sPj0/6Zc+qbLPhxaKmVazcEoxUTldZRme8FbRossGoQocc9uSA7mLaHQl
p1+hm/+cu6LVm5jf3rMPgtgJEE5DNYLLrrlUJ3Puk1v8rDULVL+9zx6M3lVmMCTAcCNjml57pfE2
zmrNmrMKGhvQPZpXH9GucrZ+JKX3UcTdL63PqeLFZiw4KicoOJFg/r5DR2C9XbpWs+mu4sSgh2YL
/nxcdK3hR2bnH3Kvv3Jmu7AO/+FbV/T0AqHYo/SGyzTOVTOyzo6pd7v9DeN98DWbyQ+82KzZZ7PG
/ez4RviGAox35f5/6dmVk3gsVzk3vgijOpH9rrKWfpf2mxavkRhSInRZZS/ohodR6/U/cf36Y52u
2eReeHAVCkbCK4e6BYBiccn6XFu1d7KTUXP7UxFSQYoPCwymsxlVkH3M0nj43GWxr3dCUCFSeTzQ
zLKR0i4DT76kXtdgJ1o6R604UiFSIY7UQI/jIDL7WrzfZN+8RgCk1VswKkDKhjQ+I7HLZV82Y4qq
dlq+lK1Za7aFzPP3frDcKwyOimoiCySet0b90i6vvNJtrszNb1jxEzunipHKJjqic1KCu1pk9cMH
i1C+3MbG+SM11qHF7GV9Y5vtERxE9S2ewunGK7esPtppvBoolCIpEMHy+ZGhC9QfPRfhefTljewG
nH5d7XFiGuVh23rxAVvawL3y1JfWurLd54hqj+1SIbntCOq6jRH29c4bllrvKK/CrZbFGKsi89nq
MEq7oRctdgPGt3oJTDV7LZ0uQYt6CqIEo8p9Eiav4jHVqz0BWXm8XAp0dTexWnHknz0KmxaIUyW2
VuuiABZAGX2ykPPFzC6SKw5yiRXHRzMTWrJkAU3Kx6NP0s9R2BbYLyxL+8pr0+B96mzrO500QKvn
8eg0mms/bkee3VrtXZZgJoeKpR4Ig4r649H9IHGyaiH9nt1cv5lZIm/sNo3f6z27kgRGt5kND0/e
CG2qT7HdYcYm1/KgN7hyVm8xO8Q8gZNAbpr4oI3e+zl29ZBx3P4ez8vgGRiNrZzsDGgBNz6KOy+X
bRQf9R5d2a2dKcVOPOdkF6LZGFWwi3ZtG1/D3Z2/3T9zY6CivxZ8tfG7GMFAxpP87KBp983eRuNF
1xudFmEiYNE/nh8jazZvmMMgWhDSvW0FDpmNEFoSEIyuxmsVr3VTiyDKRu8PLJu/+pUWyZORlWCd
XUu02Bhx8N08/0VSyvIWQw1T67qNSfvjaQkgFnRewSGvrWbjZlvshIKrYzpaHB6eXgnXGTlp6RsV
xzwYbwe8Se6hS1yDm14AFASBGq54PCKMWnC2NvvyiCHSQsCKBa/F2tq8OSodwx33vZEWI7LSZVkf
hS38GYlRPKW0rlSBigpDcoU7cY8X02yE5pGmTb3r2ZQ1R1fC2hi9HlPlLYiovvTfZrluJ3ObVq0L
RBAoYV0t1pL5AcvWNcpbL2ydQ4cH1F4rZ6habetk2JVbUMtvUmeA2G5/QKs+1xtcRYAZGD8gtU19
1K3C7jj6EIkXr42vqGI9fe4JVADY1nib1ccDZ/wuWWiuVvYx9bJPWvOiIsDgP0CTt6UfTXM1FPu1
ysocJEE19HprRgWBJfO0IiQ+BhE2JmjQDmn1Lq0K+UHv8ZWIbg1opJuNX4oI+vQExCWNxtXptW4o
aJU+zkdU4pakQOU7mtMmu8G+tTziJ3VNtOnSd1V24C3u8SX1+K6i74vIG1pIPNAhrxQXL42uxOpQ
o/2LEi/z7gdvlhBvvdoztSRd2AXUUAUsg/Np50ddPOSfgXc7b+exbbUO4lgjPJ723kGaoM09D3z3
lr3F1yb+Gjo4T2gtGRX3ZZujObdmyu6I13KDiMYyffWqjHOz3vjK7msODpcr1/GiYF7G5JhxB032
CIsm7/TGV7ZgJ04t38VTI8K/WXwtXav/gE9y8lZvdGULlonsXGlnXFPYld7bfhm8Sad20wtXTwnX
xnfDDMtUPGjtptvl8zDskgkvH71nV8LVw7lCWEvqRw061MewWo37qo37N3qjK+GKkbJT5KnrR2dE
/aFLDOewGYWlt+ZVWNdUk36H8/7UCudQeSg72cJcNZekEq7o/S9ljlMzgBBM7TAitVPsvgeMAvWm
RgnYKRmLzWzPm2veflrb7mtYOd+fH/rCaVzFchXx2VOi2OJI9lnzGZXhLY/CwiytKOxTzVOtiunC
J76cjZxa0YxJOUYbVbJzc3Qun3+FC5lYxXRRmesBSnp+lJhOwVUrrM0BI808nvSOHyqsyzdi/J1w
n486jK52U1pFQ6h7lRNKyLqLU8/j6geRdIO8OKC97TnIVAfYZ+hNjxK12FoFpewDjn3+hN5+a+In
Ho6V5uQrUVs4wEOChIzTomK6H4Piiz0b12ThL31Z+/FGNTgjDiQLp+11tjBIaUHsIaGqVTAKVDxX
V0hUAbCIiuRmVHgPGd4h2fqrJOLzdvTENVcoMYt0q1dW2G5HGX5oyWnAaVXeDba3vDaCtojvAgvf
BdT9u0/JOmG4na9DjmeHUZlfwpZukzU6Un5EkdP6ksyolp9iN2hvc/BzP5YYZyUA7fioPb9ELiQB
FaVRzbmxYaDGtjGX00eByQmmnVmHz621LcaX53/kwsdUoWddNTpTtS1BVDdQBA+0MtZ0n/Rx7Ogt
dBV+hiUXN9qZs+pST8NHexX1N1dOemjvQIWfBVivVEliE0Zd+qoTywCDZvumNzXKoWBYV8NrhzqI
7FFsN8LP/M8DAj169z5XyTCBxW5tgmWJUih8iDLWa+FjONiCMtF7fCXDUAWxyxbRlGhDB+OrcD3x
Jaid6aPe6EqGKXPExdGS49q/bNn3Ka+K2yEO9ABKwdln5WEjIEYvBQB8Sq0rLhKJbyGQ4B3GACLQ
S5CucjZYbb9fwobdyaig7WdObyPvjHG13uQoWSbp/LCIR/CcTYEVPP3pFiUMraFVBFqI4MHom7WI
4q6t8KHt7vBu8PSWjApAc9J6SabYEBEU5ZmGg9V9GMTWXVky5zLfE7lXBYaVw4afWDr7Eba04nbG
euanLfvB3DuiuanhaeA2+T4drRiNnEqzVu0oYQYvHk3vrRNRYMwbPsVusOzmZZ71WlaBqqG2Fq63
9U4uqIUXnD4CcxVfx9KqzKPe91biDOV2kBkBk2ZSX9k7Dp6mjtHqda8DFSXWuZ272GeolWM23i6d
mx+9tVwTm7qwtaggsRIbtHVoGNx1UXHfLWOxuLuq8129Io6KE9vGHqOMBdZA7gftawQDt51o7fkP
rYlXcWIBbVR3olgbDQ22uin2QVY6pHp3NhUmVm3cBufcx3J7Xa0IfcUykmiLaY6u3JW9NSvbPnC9
CC3sFntw58+4CK/pdV34qio4LJNO1zjScqOxKrtjVSZg3ZxJ77apYsPapXFXiRhOJNbxVeyY7W5o
02uIpN8YmCcSkAoDqztO3Clm2dHUumVzoukp76SHIcfO3truHXpOUu5E6rbtLrMLI94FXtaPh3MH
BGPvui26HT7STbvz/WV7iVFDbey21ohfVxjCzbtiCvJUr45lK2FfUjGojG6jQOkBW8tzBGG5D+oR
JANb2V4F+H+wXzi+d3N/w7b3qXAHzQdXNlZ4qeG0CSqrmLDbUZh2Y1TV4lpZ9ff7P/UJlZ3VM+tu
dTfOZJODfdAxWIsq+YqI25DsA4RDux222dabzCy6BEa1SNK7Kau53Q5ns7GdFMloHj1rxNnbAE+9
HCa/m9/btjTlsZg7MWPtlyzzsd/W5bvpBP7BsPGKHjn27azaqL75dWX2WqhEX21fYwtNed43vWgO
U7zbKwuxwl3t9O7P5zPY+Zz6z7ny1QY2htp1iqWiF22IJxoYjKeBv3e3LfzT8xv3w0pPQysT+2oz
2x1zNBnTXkRTUec3Ht7Vf4TSwgX3+Rd5OuX4ajcbMUWf045NbdHwxluBzD51Ok0iu692s+ugHfDC
tNnBZxbqvpBW8yoYTW6fOk8fqFjCHvvNEGQoh6rGx4d1WdJdYwvNuquKJswaFlCY48De9OMPi6De
UZLS4yUFKpiwONd0k80TkZfEya7akvehFfzQm5bzqn2A9Sl96ZhhT4VlCsTwokZYn5A0A70TuIon
pFZsW37fe+ippfK1LQ3xa8FF5qves58X6oNnFxmG8pvw+aSTa3+fC577kAAUu0aRuZTmVFQhNNSx
ov7g0XD2y3unmKevRWn3xbFO4zTcWcBpPwABD15VS7m6Lyhi1PJzJWqEVxe47+/Lza5f5V7Q9gdq
F/Obqk9S87CtBYbNabIGxp6e40Cj1hznV1hOim0/xVOTH5yzZv1B9sgGXVn+FxrEfqhMFujizMP1
SpDmch8wspdsv9LGdt0dWJ3Vv022pMTAGLGwT3SGtntgMA08tcyq9DCx3Kwffy7YXUnmxlC1bdPA
E5xlLMmFmitN2fCWJN4Aidl+VDi9se2sshqtvZVmev4f9IeVLa9xphBEL52VQbpuhDH7fMyD3tc7
K6pQyrCYEjw+TBFtARJ+FfLDd5hY5pqdeRVLuSIDyKHrXOUw8+TH3PaUOOl/mHoqFYGKpvSTsZfT
vAiOSK6/YwenWlOlnebkKDmqBVuerZ70ojjl0Is3ZVJ/Tdu40Gtxq3DK1R9pPg+Sua+S7tZJhdz7
nqy1jheBCqZssd0xFzmQvMuVpiIts7um0yRPBiqWEoeykqNQ4HJzlMA70BPd4fDyl7HxRSWt8+38
n0eXwFQiNhjwLZE1y8YdzN7dL2mNYrIN8zm5K8To/dJK4/+APq5y64aZfu5od9P7ZUpTB4VoK73W
L75Q8FDBj6hEiq0s2Cb63v/WN0uJcqjZmOt+gzm4X+NU/PTNpvleCCqY0MY5num8mB86jxNeGeQO
Z8lVRG0+fM/j8Ftf6YkwAsNTPs1oWGUQtLOIQMHGrxFtriFHD6ZWxMHYePzkoetWnFk5zmyjld4H
bmKdxlQUWsUUdDkfj54O1TLVteVEwRhOr+Y079+HQZx/en7Wn160ACQej+64Xr7WSeYAKmnLdZ+m
WbMc4I3Irx1C3otWAdBXYW6IUY1p2CS8AwfLXdxl792tFXoLRwW6lW7yfzn7kiY5eW7pX0QEkhDD
lqGmntvtbrc3hEdAQgIkhIBff7O+1b39vc/7RPTGEV64XAXSGfLkyeS7aBZ2rMVQV43othMZo8/l
Gqwu/N8HVPf1ShzR0bGOBTmoJRywUBl+LliDMvV/P32EQvUQ9H10nBerpnzdA3NaiPzkODn5SHSL
gRbPQYPPH7PA3G08BBscTnP/Uib9Q4/zkcIGNSFL2kZEx8AsMQhJ0R979SD97yfznz78w53FN4ey
jEGi8d0ubojsupyZIf6Xkd0VVvr/g3XykcG2DOtK9AJIOrSD2gszSBsX0DHaoA1G0zE6WOrMt3ah
88///nP+AchJPtLa6houaDtJGSj7BChAt1lu8w0bIH+v0NSdG1Ilr/3K3LsDWet4FNDBBEBYsjpk
Nt+BMZHKck2XfNeDHJ5dOqkbWYuwz1EtJv6CbTqMw//71/2HuPCRJ9eKdr+6HbKj12Re8xi0m68h
KAk/x6n5lFo4jIqv887/1ZHYPtkzFXpEBbiTlxOxURFovZb//Rf8w/n5SJejIgqGne/suHu6nAxz
6oljPfNzMf8jV673oKDNbUiP0DqZSujMzxc9me5TZVDyUSjNj6wx0xDh05d+z1lPuzsWfJJon3zk
yjEH5lCcaHaElgo7M5nRp3TP/m3f5hoY/8PN+iiTtgjMSwy0tY96zBSwGy3HN72bXuZYjXFDGYWx
/ZS3FU7QhxhhoZxinWLkOO0Djj6swNXPdGHbJ4/Qh8QeN3Mt1jqhx7SFrlgVtRxOdOPc23+TIf+n
M/oht0s1IO5fT5HPMnGCqUBdtqBWfO7rf6TPKRdOSWNZiHlhmhZtFCclXsbnmLTJR0W0oDMaeCbs
4n2bzNVWh7zs1fS5CXwSfxgH9HZtbIwh/JEjvRcYgUGSU0WfGmMnHx1F+6BP7A7L2iMbpH4XsOvL
k5oNXz8VeD4y57a0lZEaQnKMjVi+ArUXd3JV/+YM9Z/r8+SjHtqiU+AhgyXHZpzAV18nq78mTVR/
hzrGFOSzDWqXB7YJX8J2WpZjA2XTT3Fsk4+Goh2jfBOLJ6BLekw7oABaYGg8nz/32D7cZc8jFXkx
k2M0D+I49fyAtbdP1lkf/UK3uUnTfh3JURrnX6JO8MNC+Vx97qt/uMZmSGiWKHz1vkm63+FANoXt
bog0fOrjPxLrdh7pFQ4gyAaA/F9nYR3WUyn98blP/5CFW5cuIyqQ8Ag35P6ggBlgaCg/JSCfJh8Z
dQzpnSB2hEfbgYyZw8bXwldy55+MoB8Jdf2WQtGKuPDoe1KXydp6qKxkn6N0JB8ZdQk3jQV7iRxB
A+h+jm3MMbf5LNCUfFRKg40VH5ahJpDWW6eLh2fS0RIRfgqpST4qpSVcoAvVHi82GJOvxrD+1y67
pf2XU/kPeZ5/uK9J0DdjpxDmOgXRyjwMsn7NlwDMptwIK96B0Mbr5y7YR4JdG9mggWIUMtnGtjP0
MLb7Zlr+jTN1Pen/oWL5yK/bO0HgHxWER9Tnq79lVCQP8R5tkNVnfGmK2iV6qkIsodBy+n+16qdu
3kcam1yUXEatw2MHq7z7kO3N7exa87kK9SOHbU+SJQ0bSK9DS615GCycB/pt8587XB85bK5TDdTC
Ogi7J85UE29/wnhv/5ejFf3nFxJdj9z/agz4NEHzece9qKNl+WW3Xb3wuf83r4Z/+vRry/O/Pn3S
KbNUNfRoVBTmMAwciizW/0ajgn3YNez/h/P00VY0wGBdQb2VHlv4cRqwAZZh4zl0n0TvcrCs/FSt
DfxYzuEWQb2Wr3JZrxyToC+3ncb7Fwc9ZlBrITj2O+13NuddtAF84B7IVrEZrZaqnnRc53Ci7cDy
43vc3e7Z4LocnPqEl9k81WFhE2w6FUDrXFbEU5o4GMdNnSjSWdKtaFYR+qMVYpgLMdhhO3K2MHfK
Gprxynnu0pzDIM9Bhtjp4bAxBbLKtu2huWAldTE3prejK6TANOfRNDDiPvEOiEDVuh3eZ5LGPM67
QFB64/YWarZts+wtJpaTdI8djEXeQlR58/fRwZgaH8yXtqDOB2uhxB7KX2yJ9rWwaumWXEFfsHvO
Oht2ebiRODpKtL8+9yC7vIPNCh2neJ56ltehnLdLsu04oLCrw3rKl1oTKJHJee+mE0+CsL5hY7DT
QmGIs99x+KmJcgv3rf6h9XhlTSDErzRfJYwA4JokjfwBTXj5By8urauMUUN+ElrP9T1L+xg5jYtV
5lMwByRXYRihP6/t1F/cDCSwWCHkHJ4gv8+mM4Fk6ICvGJq0IMmsNMqcmPyAGWO0FQFcDpNCNAF5
pjyIskcF66kzDCENP20QRW9gH8jW+nWnUbjcGUoFhrJAAzt+YYF1ddENTRiVsBvSv7vRC101wSgy
aIx1ZL63EvTfItyyRVYzaomHxkt4f5F5Z9tp3/d0yaWv67mCWpnZD3Mz0W9EtvF0aXwEqTVqJ3W/
jnX7im/Ygc/VQDb0fYzW7bVr5x8cRekPGUD/qJzGDTdq3Kh50YPbntXcR69+s7Oo6BaBrOKYUEM+
9iKAlDOBSlzeq5iWLomDJ2iGx6d+RjcBkCObTDHNdHum4JLQU93NQEwsjz0/9a3WtCSGAxWCIlln
867dOsyRtyEeTzEx7R3MoHv9EkGuOauyqZ3fwJVUXbltsZi/CTbW3YH5RG+HKSUpfRa1WuhhHUUt
DhJzTBxaG3r9nNKGkzODs9UK98Te2HJNMVkoJh6sXRlhdzrIlV2tqCD8b7bTYOa1P7OY40ji7DYd
dKhnUmdFiviOUXogtzHv2wQo5SQsnKbWORNT0UUjiUAE6T0tA3T+9+3ubPrs9SQuE7aS5e/NLDQ5
DIkKxU3UwnAE5WBrMfgy8V8BIPEnnWL+QEam1irZ8XZPqVPurom2GO9zX8VUmS0al6dlj6h75xyP
ppAGFN6cEuO2W73R4N0lcocgBJTl4wc4OncqHyBpNeTKj0OIbw9li/t2hmNmyT3u+SFLnfZ3vZmz
sMTLrNOK2Db5XQ+6d+8bBVJdgumWJgeSmfE2yRywSDAjgh9YgCBx0TZrD1Sr68aspCPJZBUG7XIL
tyeMfgMF/f8bNRiZPVz9fJXJzciu5pnNhO2JLTL2C8cjbMsoDfugsA1Ypjeb27e+WOJ1hcwUCdhP
Z3DFsaMzXaPJQOK2uqo5Tgff4sk/1XvnoxODJa69iaPxtZVBpbpl+xE2E96LhjCoL9MGzgEij/lw
Vd0cfELTKnJBBPtFvcbqAgHmRuKVpdgIcpDXWG9TRwimPzVd9rsJftg/0zV1800HWvnyJhzV7k6o
TqznPiDc22t2SDqSR4M2gIHTFoTScK97VazJvKginuv4LeUALasgVOZ3WEtfugDIB97/lRozV7qv
s3Lt5vmY0BG+7TP06eN9+H6lEOTCsalojfzbhmAI5rBZAOs/5d9qaOwd2IqdT419rLJbFrSQ6ZgV
oXJdscnF5OjG+BNgiqDUHrTmNYvdz23mGnon/s3AvozmCS7zvSfpVECBSpcNprJF33qUg2nAKxyZ
tsGjiFq02SppbkQbLL5wJg4e4FIKerRNdzxWP2DrO7dh1EI5CBSCHBR2dzLEFw0McZECTFMlxrES
vm1fkcHay2oGWoRQVWzypsnu9lXPTQ7LC1JyTGsXqMwFX7xrf9CI1D/gJkSf4j6Gw/oSjPkQIt20
niKih21XRMpuz5Od7TtMm9zNKGj4rR9b+86SsS5M1+1FGCXDszEKP7APshMj6ze9Js8OrqO5Sowq
oriNSyjB0ByHkl56cKNAw18TiAgL8RXiDckDWYbvgeoA2W4KDg7C++dVYQEgzgJbtjW0WKaxxnBq
zk5yARTKe1AOGKufBtE/sV6uRdpE8zEY5tep279zE9JqxRbgUUNfMg/kbC+xCHDCR9X9Ceaa51I3
TyKOfpg5foAR1U2WxfPBrPph39dszvcl7H5BDIfuFXcy+yqyqAFKBB2ZfVkqrqb01FsYLYsR8xo2
TX2x+139wc2OSbFL82sYdmikham6oDgxVd+a23BLkaxgU/EewTD2e+3GM6PrQ6/MWpA+jO5j3x+n
aH+SLGFnJIrwNonb/bBwavLQpf7ZrdvybqTcchHMaYE75u5qhufUovrIdSfrwxCjkwlblxQoNtq3
Wm3bs8aY+5IEOL4dNKLLqR76PGyg+L0sZjvOI/2+NzEemm9znvU2H5g6bAOUgBjEFY9sZNs9CTKG
1abaNjnoeHPRUEK/Q1LJ/Wwd+wnNLFaArGKP4Zi8gesoTpYEEFqBMf2phXtqzpJoP8XbOMo8iaAa
jYuGxzPT97bLYDgCywUcOts9JLXYkhwCLs27bJDQ5tjOeTtqk1U4I1XaDKZsVUvv57AVP6LJTnd7
HNByUeEhSprpPqIoJue5v3AUagWJ5ViFsQhhy6VQItElerMYcp+Mbte8n9QZnTG/rb2/79rgRbY0
OuHyVKThSbX5uctVTfZ85SEt5NRezFy/1I1cCgab9kKS1eY9PAoxpRDdxcPlrsDj+BZp94NBwqYY
QTvsc0/WqcLMYP6BXU5VDmnQNbnznT0lEpE22NLwHmJjyQMjbYREsfu3HUz3cmkHC28cluVz15ix
2DfnRbFRav904F10Zejs0BW+T9oSRhM6nyEFiNii+fcmWtPmuGJi1oOZ07DoyF0wT4UhQX+iJl2K
ra3XnBHO8xVlQUH35Tt6yTkCx4ikcT5gGb0H9YWmBq4t6w0XNtKlkk7vRbYkoqAGIZGspLk4+DGt
91gX7nKQEuMyhElo6a78TUiSUSwLsktXk/boh9oUre6+Q3NJ5tA8aSBjmJByTRx7maBdVnQbLIbw
n9BkP42spg6y+lF0yIycbrhy98uWfe32/n5S6uLgdnSKs24Wr9g1zW5RD0bDk4Y+BpJc6udvsGD2
WxGuTDnclhHE0MU/jY3cREnqCcmBszGDJG8qSKUAqXW3y26zg54NueuF5m0Ob6I4LZhfoyGPAp2h
08gY6guFWJN3M2SODR7FbQ1HrW+NWUkxofJ/5lkqcubD4FbvadV2yQ0KoOkuYMq2ebRYX7Vh+s01
9jL0M0wtehRpErXfAzTno2oKtuNolXqA1MP7zMBbzkaV5XbZkymH6X1aLKFE86K7qACqZHE0uEWV
FIaXrEkmctojFST5tIbDBd0JVaDS8u1vB7GZ41orPZXSbE0Fm5wpD6je2GGRrEPxepVET9NGHroo
Ggsno/sJI7Q8aNo+T+gkDyaZkleKoSDsrOA5OkFUK+/rCP8KnW7ebxrPTo1zeG67zpY1MqgrQi73
k6E4pxClZBwbeEr/6VlnaNGRZniudwGEhKMHy8clU1lZrxASOBueyMddrq7K3FqXvYaO3bR1w/sQ
KXc7+tTBLEo2cHPYx1KTxR5ML1AEYYvgQADafdV0tCdEDV1ldtSVRL6ugnbtniXJyBNBTYFScQt0
ESRJdu7WQX2F1ziIavDOhetpP3ZnF83mET3achcRgryY7qmeYYKqWRHJBY946dLoy2Lm6Y+fodk6
yYGeqGR9mNd6TM4dCvFbCMiyolun8NkqL49MEizIOBx8Ai4mZMrHacrtyklOoMVo8k6Pw++QoKXN
9uWFrxkvhREjMB3dX8DdFNha1c1rX0PaE9t9QxtWLiFBnMdCil+28cMXjCHVrfELquPE2gtN9IAj
1rRznqUkOGc7a0sv1uDC6lmcNRmSCghtKh+Nn5yopMbIARE7WcEDgnxavUVNW0Kbtn71XAxpjms5
v2dbC0PYKCXDHagp3Vdfz+E3zho8u9b0+pUxS9BIByZA8R8TTElp/xZrbcolu1bXVvXxnid6js9h
Y+ObaWnG77zBoB99DuomdJVpVWfQ57IKGvQB1PVux03z+VRbp3OqhZrvVgaF1BzyUkExp/Mii3YO
dmQnoWr0OzFJMAOo0T+xNUP/4u1yWTed3gMNID+uljg5jC8nHOZGetgKmeayrGTgudGxeUXSScci
ji0oltDJbJJcQx74qPw8HFdshp4R4tIvok3kG+mph5lDcFdbkPBzE+1wo18JImA9+qSUNkPEjKZV
H5CK/ViIzt0H4E2WKMKzP9i6nYYKp9KKe2kY9qau+0yFnwAYgKSeIOXS7B7n5CdWOj2s5LPHcXM4
t5tYKx67bMjFNiLCtckuXmAmeLMrGHg28/DmGECEfF3CUEMvTIysIpGkTyRh4/K+9FyvB/gfR1hn
kwT2QMNeeN+Fj2uvEIljOnWulD7k2FPyM/0+Zmb75oNmkfk2DFmAwFbDa9F3DTqTOmheWt5tgEFY
AB7+MjbBIWVxtud25/a+pbZ1pU8jdIPAQ3iYJw2EifMFANAh2gL4woOCNr7W027LRNQwheGgHNxs
tEcZQxn/PaAQKca+1lWLyHIvFyrxfiyDy1pNmuSURvV2qbFg+LpgulS1LFpuuGlfwUBKb8YWgJFE
TMixPiZ3iMsByIHWzVQOEOo+R4mXeEQdbU5qkM0ReUTcLbuay5huurRREx1EqGLsaoVRk9c+cNWs
jL6fMGQqUCTLVxPT8WDw9wLwiyg97HivydAAZQip+g6YdPkOwqE5xpNqSma9qjYEzIKNc3MGxob2
bgOOCugFhOBxu2rIcfMkoARRJm0sv3T1OMkc1Pl2LNpwfF3gpJCzZdmHHNKt8QE2ffthkojIC7Fj
6UjMKgWt3vPiHM1nRJQHnro2B3MYJ9z2XuRQQ2SyJAiypaU1OdeR4X/BHeUnFErZWY5oHPGBT5HE
V4KOvSlRAfKKuO4VfSs9GOmSpzhJHxI9Nm/Brr+5SGD+0suSq9hCPKqvX+A2Js7QiernvF9hkpoL
yBej7Iu6AmsYaHaikKQ37cxEIRI4nw3UIwp6aJcCudN3UH9ROU3EUswOZMdVdhu2yJ38uXAyFBbe
ADcBnelBBlF9iAU2Pqa5Ht8bK1BQr3Bv6YKGlztpXQVxR/ukleWPI3LwV9gMQvZrYv40UQAVu69P
iWm7e2FahR11CDet/fKyRyTMIzDNEMOj/tLB2P5tnLpKo/i8VmMy3zsbV0SjY58xS0D0lyXaJo5m
q3vqx8QUsE5uq7Ulv+O4iY+zxhHp6HQSK81yylCCkb1fKsir/t0hPvsjRVNxiSO4p0VS9vnIQ11h
mmAeiEmOQvK1MIl636ZguXKvpwMnlBX9wLs8cJuvesGWsp7xs0LBtiOQeXKW2fa4oeQ6Gtsi6LLh
JomiX5vy7jh06UOYePyCZnx0Hb9PIjSKni+AjeLgvcl4eIwyAVQVEoH3yxQrACOAuHNpmmMdUCzh
pA77ONhhffGa3RN2LaC4IAXUm1UFltK3OOhQUqbyO1vSuSBz8rMTw1JSmInfR6H0uCXW5sLu7lsP
KbEq2bCB1Ula+G3ghccG0nHTWhbNAFXbdk2hJMr2/g71Cd4pkgOM6PdQVYABUHUNHL0EJAHxcuYA
Av9hc6i3NS2Uwd7ZCNXqKy5K8kEZ+iaCcLqEPu1K+AfqHPXDBs6KeDdTA6RplbyyOnoYF4myVOgX
so5v2ZAMqBgmUSwN7cEJbPRhMb2ptKy/96EEqTiOqgVKk/cNhVVjsJAnA9uZpzqKXdUuCyq4Vopc
97BpYyY9BM2alTCkT0/d1JO8JeJd1CM/JLFfWcGzOniL8RIAVS/tC8SDzw6vO88CUIBx5OMDiWrE
g3FQhaXddIA6+XOKsbcVjcr3dtk0cnifXhw80x7DTGZFr0OEJL5gA2pth+ls4R9/M2UTr1reoD0a
DITWvMXYsCbUFlxO7lYE0o15DPWfb6h2vqNmlRfLxHY/MhcUcbBtN9h2ah/JNFnkv3nHjwNSPJg8
8JzdA2SVd65hb8an/cPMmmS9YsV6/TaBD1B4qmt8ccnuofnm8wVMmBxMj+X7KjrsvyRiwqOascrj
PcBqq4RnF1VnyMsLyMoBIK82eeQNPAaOK/QmsEU9OyGAgtfLE2t3OxxWIS393XS7KYIBW7MXzb2j
haiB7eU1Ra2Txx3JhnvlO9/eRoGlObo/VeLNGlxB5Fz5/epC0p5nlsBkGELlmnxZwkz83Gq9JG9R
di0vct/z9H7QZDtvImkWlClIgN9n1S/0Ahx9SQqsJF0vMEifhwBuqjuWl10SoZYdwrGMyIJ29ArH
vcaDS0yJ/BWBgccDftuS0IgvdZL0+plBKHI9rE0z1o+wEB6PLhDokZmVaDWdWiZ21+3cXOoUpGtc
BP4Yhi50eYZRUfu0YhVRA6nz6m6KIuOOGyWzKe1khuYSdvs8ftGhQ57t5ebM0bIoFLlc6Vq/2zoi
pgIEivlKP09fQXSh6GiuVVa+CgKntQmVwPAUWsqx4Yi9vAeIPEGiM8dMxx+SBGDrbzvD9/1m7QK7
l80G3+O8DXa3/CVyRxLGHYn9Ie0689VmWXNydT88Szbsw02aWPHQICvhYsS8nc5zYLoXNzRo/qNs
i15SpeIvhvphPzbLtbpougTSvriNwESnePLwxYW0fISObs2iRxXP5EFcpecPJq4HwO/zOmzQ6wPP
/py0kZB3yN2TPNERKsZnRTtywvlC9tILmEiiU8tDD7zg10BmcYu1xBETrZ5gcQEO7WkKi9ZNwvgA
/VKbu1hTAYeHXohSDbzWJ4ZoAZAUXPET/lv+xaOTYWcHXVd2DOJ4eKTcQkpmcPWGRfercjEiVD39
hhLs/CKwHvZsVkXXshnxhjDjN+b3zF0YlGi7afAI2/XkpCRJgBENEf9iokaLv14P0D9B6QgfnZpl
mc1rPPq+qBPPYFy7YgYxCdV4VGpj/a1zg27vJDyAozIz3YRr0gZG3+hAiks2TfK2hw5kWMFFZXQ5
XMDq+DGJ7VL04Tyy+zGIzFxurc7GYgza3wxDD1kwUouxgit7+wxvN4Zt6UluJzSylOSOUwA+zmTQ
0O+R3HLMauTfhlBMRdps9CVw7d2XtZfrX7eZ5AuWIOl2EBjGXThp++CvIsCPqzazBkvSneiOCRax
LxJd7nQlMqWvocas8Xbr5s0XI1vJ/GvYupg2eSqEN/eB24fgHO9xyJ4k33lbeQ21vINSI70gVifL
ZWygQZdnxBtdbNCq5MUas+QRL4NLzFrCCYVIn2ITFyIaqSmV4M/wnTESga4lQBjIHgFeo/NwcvG0
6EKiFgMxafJ1J27mqI7D3yEw5fgwbK5Jr7qbEFn9xTH0kDcYnkzsKQiAAJXtTPv+Ufc7RoQrcs8x
1vG8XX9He+C7TiDzF4WIncJIposYbuavoJRub9CJV3fp4tODU/vyFYQEANgWyftmS7gdCqzxdT4P
dK1h9RMt9KdGyfg8Ylb2Mi5OZee+Gxe09yRMwmfDjb0LNj6qEne2/YN3sH/zIuXJicdBAKVHveqC
BjJ6cKvYnvoVc/ZWobvMAyXQSlDFWHcOZA2sCdh+q1ChArApFRHJa0ase0Dxzx4xFqpl3nbCCWiB
Ltn0xsa1SwuT7bouYkC412KjWewfQtYlODDSweY0m2n21Aq3HxN0BjDebrGvpHov7+OMY4BA9ukQ
er4xRM01BbTfEjIWoeB9cJ5JQjqMbSdLJSCWUQZvOl4o3t0AOVR487q0vsU0WbnHzZAEqP3u4vBX
x4fuO+yV6e1cL0lQZBC/iG5GTVew+4Fbi2IFhISRokjpK/o4a6qtF/xlDmJ73tABb8ckFtkrGzza
Wmgnjeet2ZX6IyDLCdlnba7DXkwFTuEa7uixtl2iEE5589JNzOQ1CcK22uOrDPK4YDKfL762XyCv
tf/I8Ged7w13LGfY6/69yTbUx3nGqa0WlKnPI1AI9GqyM/kWSOx5b3ydyKVBDEMI2FJAYiPitKgg
dd2HRS+2ieUgDQ7dSS98++J9k/1UQqJ819TPX1CHtl9I3eNB1G7VWEjEIPaXAmukyyXSgcU8Pkyz
CiqA6O54hJFL39TDufbY6c+jfhse0dHvN4bvyY3vGbTqYH8iOS37idV7MYw9+YNdKN4cqB9bCceG
rYexH4jkv1ul5190GOl0Ha9rd96Bpv6ZdC3qiihA0gdL0MECaVbIvYOVIVJttJLnXk8ArkkymrHE
PH2Qhc5ihAvFAqSmHRP7Gkh1ly15E9TZG4C5prlpJOIH4KghaE7g003gfXaeoLGfmv6vi8X0Uw47
UgCmgevvZcLIsuDh6J9ot/n0FskT0wwyK0wDWUcY6tjZn4NA8Tvjh9ZdjCEiKtpAwWLHzhtmR0TE
4uuICR3FiQbz8YgNFrJXQ9jb3xzI569AJUzdZNB/rsvNtsCNg04jhgNgbdpjyCBMXGQ9htoF7iyJ
ykZjHIYycu++qj5SP2a9jOFlV7VMD3WfDr8xqV+SfHdZXzCZ0t/X9iMrQMFXSzEOtX8I57mWheXY
DC0wSEesD+v5NVbgXxymPnXqWLsAaTni9QhN5D0GCBxg2I1qK8EuadmEXsnKQAiOVasGAFahOlfv
K8bMOaJLhKm2VeMh5dIj0opV3yMIBzehDzDRTZf1J3DjbChI5HYAk2E9foHtKE7MZMMAj9QvcXg0
xGKf2vMgaQDG9TZ96SA9wM8IsoznJA5msLFJJ74m3oWvJghc/yuZwOTAQsK+W8AWstblvlosfzs1
pne7bRZfkqme73mbLT93YAd7sXV6I4fBeHSIeu1nDIg9h/75DjOfAjtkJLhdXbii/QWOdJi12268
wT99AHYF2B5rayI9adEP+lbi62+IigI3ok3GEdOMfgTZY9I4GejL1xWWEz6Ae+WCOlOjz4ZM0R+R
BmjCJhutKg/WjPCDTjP929UccEAIjZuojHa1vGB47NkhbOWyHK7aOk0Z7IkDQ4bp8RVSxs1+rLGy
+qtZQu1yGWeGVsuM4q2AUKXun3rSWcwlZAfkLxAAJXCspQYm008g9+JV3FlJutsxUqC5hzKut9wS
rJn9D3lnthw3km3ZXynLd+i6A47J7NZ9iEAEIzhIpEhJKb3AJCWFeZ7xdr+lP+X+WC8os7pIKJLR
0lObtVVaWSophgccPpyzz977HJu5bFrKIxVx+9wPRrVzwjx9z/4Q4qF3Jr1gnpza8UbSb31r6noB
oYQ044OTz9I9tIPARCpyiGg2PrK8+u04zaolGk2G8psss8ndM0T9O4cbnbHDOKVmVWWVgpZhB4O9
w5W+yDa4BEQ2DB4zVntJBbrbgl8UXxtj0Mddw0roN2C5dMcQA5WsnQpaq/BCzWJaW3tOCdrtefoa
yMAwb9KKpI30s2znBZqyxu61Dex+5eZUwbajoSftLg0oeFyIyS/fDGiz3zl+uHiBtK36mJCeNvsG
VkjvVWlpFl5HFiI+4FTXNneymAb7KqwGhSwZkFaZe60NJnLvvFLZO8rjOf+ltJzsD80OC/GaKoAz
7CcNHWpBRIp+agMuwMVkWEbufIgSwggYJxijXqYTt4tHkzZFou/A99haARfN64xCuEY9JNLarQkN
MLiZYo2D00i16l6lufpY6GP3CSLocHCTIrR5vLmAS6DrWX8cZKbS7TRl9lKYmxz9axhnvcEN3xLR
zUR7zNCFESWynjetmJ1sl8+J7njck0s9Iq1u6YtZPUR5SMlbM/Tqda1FfGmriMIQTLjv3ldagF9h
NdbvJ0s3Io92JvV8dIKs/H0MbFVsAzGG85YXzlFKI3ZrJETP9GGLlQmkMtF3AeHeoJS6s6UtyjeR
mTv9YeIEd3daGxVyyw1Q3jh57DgbC2nnH2Axg7+1CckBAOK6apZeQarx9G4s2+suj6M38Wyb2mao
dZLfgePW44jK5yvufdazSbLYbmILwBg6n/t2gJ2ebLvSFtE2SlE6bIpxBr4qDGLVSzePBcD01GfV
pd50pIOknhy7zlyO6QYMCbvComRpZ1JT6BPTJr1R/ZROFwF+qfnvbUwt70j1kEvFho80bUBiZb5z
HL8XS6eNPvVmlUr5umcusOf29djdCKdq+3ddh+dAvolcvKq4NmIrvKWVSAAXL2jbB5ym5F3pGMlt
4oTDZ6aKsNhENtAdnW4KEyKF0voMidCApmCZ7YQuuimtHbVQlzZik+E/prU1ie0whqG5BTSwP0k3
mCiPJvnItku0+bpRfXU9mTHlE6vro12hJ/qnWk+ne2Fncf5e1pTtDo3r85FgjHZ9GAQtxL85XZwi
NPZ5bbtGdLl1FYhcjm+cSNTfOrOevjpJ0fswnJY8XeMsCPZdoesjdDuRpF5rG7rniyzIdxpmM98c
qah7W40qtQ0XrfgIdXDmO2axRfvyzu+CLU0U1WGKffpzWXZy4Rjmt3wc6CTTW5ooacescekZDX4k
GwObB8NL4HqUt37bOPGNzva2dqmrBx/oSVNUD07ng6DnNGU0vUQo44oIrBJvocoQ5W78yQy/DX5Z
vA5s3VXeXAfcc/mcfhC9MoptOI2ZtsvrcLq34Q70PERAdhIERZztFK0wA083ZtPellY0cyJURljQ
rs/M682QW0Ceknsq3EjqoyaQtFX4x7bVko+CouW46ZoqkcBXQ4dFTBtX464OBUWdgd14FQnhjru4
dYwbK6zSD3WpE9SLhjK9Lmx/hvA3URUaZkMXW5OU5d6Pm8k4xloT+lR3Kt8/QHSZidpsqVOGDqhJ
fkVfUYAjuyznrapn07hMiuUpSPPTt9moWXeVm4A5mgbvR/ixV8R6RIW96Z1jGUMaw/WprZgG0NUd
DdWbgTvcsGtQrtFIDonWJTeEXO2w73HqdviSrvxq+Gb0UNaFD34xajXAnmi0PfdOlO9TV6UQFkoE
RDvq1M6HsA9qyvS2XRGK4fNZURA1009aKbr3ablAStC+s/yQh3Me0gylBJqMGyeq967s63ofdpod
eQa1hADeipFy8bVW/YD+AG5pGDf1Mu+k+Q+pE1b3U0cz+zvfNNjWjkXzrE2sUN1tQugkuWe5VfRI
3NbSe82omP7WDAnXHSsk1QYx1KcdZwSofugkMYhwo6lPRK6KMpYfmdjeOal87xN2RcCHsjVAWEs9
3c+tPb7Oabgeb5tebz4P8CE/+J0hM/ANo/UUjSbVtuorOkQUup+0XhLlxCjTWHQUv0ghOYkGabyz
tRbQOEjK7mZpkR1fkCsFDe2+qTfvqczNxWWY193oUeNRFB/TUomDJHaMPXPSFhf4Oa2+hV1ov+0t
klGoCA4u6Fk+87GaUTP5s56G7tb0Y3XU6A5QXbnJZG3dAM3Urq0KULgBwXXmNU6gP2pJOt7PTdjA
Z6plMXsd7NPHVPVZsa0sk66HhhkCoHXz6NOg1tW6BhLs3AClyDR6E0IkXqbeSr8mWtJ88kubjSR6
E/IVlihXkNzydNc41vgtauqmJ/IqMWRpJr+4SfzU0LdaV2nSc2mm1O8N3S6qXdBrBYEaQYu1B+Aa
m33Uu2lOkj/b5cUgxmqkvGrULnL9Irdf+07jR9dh1HIq6XlmjpQNVRlQo06yhKalw/y2wAYpet05
ealTSFL6uBdJ7Lbc0EuonZldoLYtBh/F+wz26HhGLvt3nPKVeYHfmZInchcxRDkSYcNZ/6KcvHn8
NaXASmsxafM4joIqRSvnbLFj6q+zsTDOKK++O/ScIqyvdI4o5mmoOUXiwvIJWI9awC69aF2oABta
m4WVlxmKuJQUePpCMl1+lVWqai/KaEq6D0mxsh33e24fR1Ozfk1s9p1c/4SlTxUxKmxYtxwi0KKj
MJ08GZ/r0/E32pW1ISnBv544JohJlavs9zgbqi8jkPm8UW1V4ocjK+CmX3p1a3vSIKzsJHeN+UIO
Y3A1aSn7TtX6/a99+komKYUxYPFXzxf6hAjTNHpxFKKIfk2HsTY/dfNIBDqdqy+muBQ70cp8TwMw
+WuinrXLaVq7hXBSvnsh3QzLR0vZOl144vCMxP9v9uTa5VRbWizW9jBdULD/ItJ+01X53a9N+2q7
k2cYBf1Q5wu24sfYdXd0ki5+ccGs9npZdR3U2KUAmFgpfTl1ueMxil9z4lj7m46wKsxSxPMF3f/i
qyKo6n01q19rUWOv3U2TuUwjAozpomrq6A+rrNM3tVGEfzVH+I9nFjvNf/0nf/5alFMdwdtZ/fG/
HoqMf/5z+Z3/83ee/8Z/XTwWrz9nj836Lz37HT73r3G9z+3nZ3+gvg1Cftc91tPbx6ZL2++fHzwW
y9/8v/3hPx6/f8rDVD7+87evhADt8mkcXvlvf/3o+Mc/f1sW5388/fi/frZ8/3/+Rk3mf/5Xsf77
j5+b9p+/uforqStLuUJhHyLNpR3F8Lj8xHFe2aYjdItiqVAY8SB0ypEfhP/8TXdeGbpO+w5dCOkS
P/FLTdF9/5H1ykLYwv8sB9xP8Hn/+l63f94Vf74JpuGvP/8j77LbIsrbhuc42fHZMYy180jg5z6V
FlNfEPLhsjCBYiLDpeAdaVV2oJ1ofalXwv4DgirgHMR5JwEyo4XmJjIy2b6LgPvea8L8ECqATtKz
suUGascm2dt0I4VIYdrhXYsWKkUebvcLuUmTdw6YXemFInU/jjS7+TQgj3jraC6Hy0Yp6YqtNGjO
DtG+dO7nARgP2ggw2XVWx+Zl04/B26C0ZUlQgmxjAwBuoXASrbMJoCLaHiz58tLs9eB95ej+BPIP
O4nAMPQV3FR2k1Tl9NaqzSm6hXcYEfUYVUqNuLbdcoeHQ5xvGwv+vNelTVLDaHTyh4Q6wB0KhPlW
5cVwacBNpnCV1lDOq3RjzFZ+E8Lz+NRbwXRpKuVe64MeHQAWhm1aDhps04Z2AzKyii9+1+R7Gnv0
24oORReJDIsbOjmNV+QQ4Q5MAisYcIDANsObys4A02WLGg6S+dxdmNWoH6BHbTqMAjw6kL+vlRVs
KodaQAIf8TCZJtrm1Iqsj2mkFYckCNT1aI/INCpC9dY276tqoMOAH3Rb1YmZ5qNTva0dF5K0Mm9y
yxi/+kuBIdWn6bVKoKvZaTtRhtXUQ+nY8NLNilwAwkJ/YVia62VOX31oU2FeVpAX4C4OrX1cEOh6
UxKCHsFzRk6KXr7BBlV/J6jK7O25o4xXJPPdbLikhBYY6E5pxHsoveLmbUmkD4Wox7u0atyigQgR
ciRqCU2GkLiwfkR1VcXtIdOCYKvR6YL8ymm9ok/UVQi6/8EGX/J6JT5AJu6vJpmomwG1zwe/73JP
zHjiY62LG0JdVjAEIc1s+5C2V4oJIKgOsWPIrA9xEVkbdwjVwbaAIViUrq3gtNp9uCFtHsCjILkC
H5uEQ9gmOf4AlYuHIUYv1B9tmJP+DcFEyDYUEVi8s/RaUSQ7JdyaGyjm2pUBhSQFz+5q6LdTnTVe
VA1CP9DyASZ1EFPZoQbjv6WWnpf72ZQ+39enwAtWURlvummkuAw5lnpFm+o2mkAzBoLCLGpAGJjJ
mwBT/fcgQTakgDTry0MXBPI6rU3xELmWxh2ZO8POaqkObQD6lHxbw3i0+w0aAr3da1Us261GqqXx
m1VwaSWJBW06NIvLAdh3nwfOwiWTSrvTA+gCuo5voTC+b7uhEjeUCdoPgRuXN5HeOBoPWXTV1pT0
+sDNqb0wsNLJDrD/8p0cVHyjdUMI02TIr9JeKNcrKDdQheEV4aNLR4Y9XosOAMEUthQhQu2dkEZ+
AwxXt/DqxFtlFjqHUkV3njBXpGJG7g5Hy+zNo+GX8ps9uf4dnVez2pvKVn9Ao9kiVIRPIr1QTo69
85GOATX5fv0G7z+JZAVun0nZudQT2nB241fib/rqOUBWm6bV0tswRtTYoZvvN3E0IHcZm8buIFaZ
xZtZp4N8YaENA31b2HNhgDxh6IpjaWWWueniAVvYMk5tQRUoHgfO4UB+ap1F+Fm5Q36JKni+FIYD
C6SNRnZqDIXxlsU1XeuVXUGDKOYy9hILeGEDQcP1Km4XKvWIyQ9NH4VXBqXe25ZC2Y1vVVCG0rww
5Mbvev166hMhYa4m8S4vHWe4cJvMPvoaLUw3DS6kr01f2teCYlG2TTNpHRtIDl4WmMUO3hvJpY6p
yx2JM1V7FybMUWo9EEScO9GVg6npdeZo9YeK1mAT+xHKwibyp7dFo7+j90V0b7nZ+LF0rApfmCFA
fGlq+qH3x+HPzOz/45BEX8L9v49JHrr+c9o9jUm+/8KfQYkmbfeVq5u2KYAQsa1dHN/+jEpwe3gl
LKGbFJ8dJE8OyeZfUYlmviIh11Egmbrg/4VLVPRXWKJJ8Yr82TLgTPFrOvaAPxGWfPdk/3ema9q2
MPB5dIXDlyP0WLfSaGxVtmZptu+61E+32dRZVyMsxXvUF+oQdY1zzOkeeGEFNRSV3igvVemXezwp
59vGGPurDtYiEjdEcAGVDaeAJeJSJn+gLp9f27lAByPH4LAwOa4iOYsU+lvjX1fhIdFbE33Ik6k/
EWYRyT1RmtO/dJFbKdO2kDuLRX76XNIu4LRSCzfUvZl0gRdkuYPdqvNV0I3nDEbw3CPhr5EcIXXH
dF0O6NVImH+6MT2EzHs9S2HTwVQ8zmMfIR8sMxh2oXVDg6GJrZoiJ/rph2REyzQtx3J1gtTnD4nl
fTE6mfDvTarSFFGa4ApdhroOTGva/eRQLDLHcAXPKJnN9XzGrBtaqWfVgzaglgsn6zPaG7HVRnnO
tNBY0rl/r0Qm1NBdqSTL0JJcf2t/QbsQVpBZU/WQUEDKguZIL9y9M7fXeSV21ZihxbE3pnHMg2SL
qKsSGkUyaH3xVeB/zuxHBdGr1lCBDO3llN2KOoSXro6ZyvZZem924bvRzLZGZh/SsrlCc3pV98Et
hWuCPF3evjxvz/GU5WEQ4BhsT4uLXLEQn78iZ5won+gpPs8JXYFtvPWW6gS1+6mFLIm2aP/yeD+s
RsN2dHp5k8LYts7KeD5eOYx2Ek+1ehAOlvSzP84HVxvTqyHz8yO6KPcu0WD5kwOcWyHPQYXlSW1q
G/AVdFdYBrZ9z0e243i0XByaH5CtD7ugzP2FXp6d2W3yh41t0OiASXUNY0lO7OVrPEHBZCmLGIKR
/tD5sjig7EwOiorRRYKz2iQd8AEzgd4GeXYT1Fa0a/zv2oym2sYZpc2yy40dSiu9q864Bf0w87Re
cm1dlxCEMFRd4wjlWKVoAf3gXeQHBXXwtnuDQkdt/RLJsIR2setl+FazNfsM5PK94cWzDaNsi7uB
XFAox1JrjAHHAgsBilm/a9VurvPGM8MQAu2Q31XN9KE2+gcMKSaKoa7YTKnxpRWBNxi1Z2cKclTZ
3YaDgfHiJD8XbQmBVn+kagiv1FVfaN+LlHy+GEscOsQ5vxH53A+ENWMKw6UpsG7piurZ2oUWXSre
sHM/vatM/caf6aFAZb1w3NeNO1zFudqa9ICONPVBdn+uo5+KTm6irzU2Ht/aNRzyDEF5Uz7m9239
+NjefC7Xf/P/QeBEX9bH30cpSPXrz38UzT/+57/rz18em3+8yyP++CxsWT7hz7DFtF4ZHPe2Y+vk
Ewpc5F9RiylfmYapA7EI3TbY/GzUf2EpSzzjmlyI9JCQ6Or4uH9hKforzgZLEmkg6DK5Mn8maFn2
+r8Xvs2YxFKYIgj0L2D9a7tMItmsSnU8iPgu/T5Rbn6M/Pxc60v3xCgc467CNd9wQHOfnziOMUQG
jue6pwvY6FoxGJ+0risOYSuia2nb2qZCeuTNbWi8h9NZnLlBnh943x9SGYwqqeiCuNur4WEAZ4Vv
kQEMXDM7WhhiJSJDwzNqJBBPVsKJoOn5EfavoZRpMgwImb4aykjTUNe1EcuUyt2rbH4YrJQ6cEy7
29kG/+81uEA02P348rAnXiPzaypiUJN/MVY3R93XmpnSwM3DytlHdu1q+9L3+4uXR3l+E//5cKbD
W5R0sifWXj1cQrA+O7QP8PDTiK4XksQnjXFpUZCpa5Ek3deXx/u+Llark/0iXIfwTNnc/c/XjVtW
hewG24Dr2KNKMtvsqMWmxIiCBsK116b4Em4t7q19p+vWN0wEPkWiyPdlLst3Z77LMoU/fhfuZmmZ
nLrrRdREk21jTEwaiURvQ7DiTWP0xs9oy+n3/taY52lb+A3MlEIeHTLVLiqsT0E8wAsTgAcvf50T
S5qZ+fe3WSLAJ3e4k2Fa5Cp6EJN6Zh46wc/CD8SlKBBSnlnSJ9YW2QyBAhAesfmSWz0dqlVJOwQI
xNk9jXtEKHJP0KefMaU9+TzMCnpgjkTLWtWcUnuSHaJf3jQ79ZLgGUsEOyazmf1zHrLnhlotKuW3
zmjFyvCETZoFs9nd2F150wbNz7mrf98vJrkl08bxChq8HItPXpIhglk1nEheOUJWpkFNdTUYGCv8
7FJAMsju4Fwjh0K/8XyUJO5bVdIl3TN9QxzzbJ6OfZJmR7/rml8YSi0hh2vYypXr6lfIa/JzZZde
NmTt+wzXpgPcM/190Pj1TxXYlrkjJ2HFcTPRXcpcnzUtgWBVu9CL4e6VF2FR9xsrrc95/y3L6vmm
5tXA3NO/Xw3cDc/nbrLcURiFLD1ub/mIJja+bmYLOrvV4P5IFeRLrPf+4Wdf2PNBl5PmybLAvKXK
bH/AXcyXzntHA1bHZANag0xd68yR/ePmXV6VhBnH9QCKufz8yVhFVY3KrC2MIQYwiXZ0q8tKtefM
W3+8GFwg7++rz+Va+B6kPhmFVIZewr3Z4CegyYPRlPYBbjomM0PGNErNPGMQeOK1Ic50LUe3bRNs
Z3Ukmeloh0YtO29uKr2AvVUMCHHG8gp12XRZxSgGXVKIMwfhjwcHexgsaYnYYF6sexXaOA4ZboYY
O0HMu7XyOrtMKY15mGDUZx7wxIRalgsYotMmSwBOPX9tIS67YzD2PKDo+jeFWXf3cKccryBH2qvQ
pXfny2vyxFXLLWsSaRK36Bwjq1OxCZJmRLdeQ5mLDZiObV5wyVUmZKzBsDd+VEHBR5hofi5tlWTb
GlXxHVKe6i5yKyxRXv46y2irfUncu4RqDkUPtXaKj9o8sWn8jo4vNXxnM9ILG6S9bTHvCfOgettg
hrHw8S05g1pA8D8zHScWGOcyZ7YFNAgIsDoX+rzRJVZetdfho7c3cq300qFpvbSRnzv68R6rjkLK
y8/8w/ICwCSEACQyeeVkws/f+eAMcm7bpvN0mcc7IPB8k2B3s8VM6PHlkX582QxF6mgt2jCOhnUn
thIlqWM1GbYCuaxTL7N1/8IRvnusLZqReUM1qIup8OPdTOsFe6v7oX10BtVRVsNdwXv525x4bnBT
myxWOjz9kuo8PaIGdFhtp2NVhS+AuSG5r96aqQwfKhMrgZeH+mFbIT7DowHjZHRtbOTVyUu7RHr9
mZgTlNDOcDGIoXGiI37n4+ezD6bO+f3l8X44fRmPijiZuQWiAxL3/NEszBns2ufEqEPX/YqdIeYk
bX0OPv0+Q892C8MY3JcI/gFs9fXrjHvfp9KG6REOUf6VbNwkwmGvgIurRbq8xNOu3uFVgFR8NML9
VAXxzk5GPJdKp73NtAS54AiF7Xp22mj38zNgAjWx1qCqAW+tZkBPe82ilaMHjCEue8MY93ORhmei
xx/yS2Ab4h/+YQhItssSe3L/RB0mGqmJ/8WURCUObP2cXEdzEvgezBcc2TUR3zQcqZ5e+BrKNNfV
ziziFc2NeGX5CgCGvIfl2F7jMEElE1n4qPuCMMECy7YWqzAMYAdaHF51aYXfalPGi8LeD39njbq3
zdBlOydpEk+fa3kohRmfobmdnBbwRGZlid3XJ0qgFzo8MfyDWr+Iyp0q8dMgnhKtveUySw4iEv52
6EV6OeUCN5fRLNSZQ+2Hg5RpgSvikpdaRI7r+KNOkUGM9rI0Y1m9KZkN6uZTcuwc4X6bNWdkjc7y
zDaXP45qmNhtgDQYBsRlffn5k/VgdWLUgiJF72obH1T9Oi/aG8fHbFBTG8tAHKgs3DQD2mlNVzEe
cXlyNOw/+sZFzYmN26IJCOYzfWBPfCcLgM7kqKOpBDjQ8+8UuhiSCDBjpOlGd50Mjf66KWV1OytC
CC2e6zf2ZJdfXt5+Px54LElXSWIJaQgcJJ8PSmPeoXOsQnh5Y8dX07cExsJYZjuutnNdPU88H1cm
lFTuTQsgdzXn+HXnnTMns4f7Y31nZHG3M/I8v0+o2h/8NHKuZ0PpZ5ot/LjCuTYMUDIgD+6PNZlQ
qtDPK4dJjRxmMcTcCKunpjmkU4linZJVdPCFEigt3W563erlfHx5gn+8vBhXETBxsUAPWCMUQWmZ
cZtEsydq3HJDMuUr3y6aj0Od6meG+vEyQVZOREJpZ5nhNYhWxuUSj80T7iqm/0eW+9H7vDM+vvw8
Pw5CsQV0h+1nQrBaN7At/cmJp1ZMmEZL+agVofE1osPsmfDqx2XJKCQAGBeDuBHgPV+WwxTi+BbG
sG+7Gk4C2hAJHzziuG5SYxtGk+v89D20XI4Q0+AsKJ0+OqsRnRkGh2gn7FSkOBh1pd3oQ3+u8HZq
9jhzlkxLUXYzV/cQJIq6M2CxgMrQUlnGmHDNaNn3P/+OCNPlUp7FKXLd6RbbAaRRUTN5dCdAX9/E
1lUXB+OZ5XbiHVFwtwXHx4LHrJsRJZ3oAdYcYkR91I9FUVlHun5Ub5UKQ0/CXzlzU/y4k5R0gKIB
F9WCiq9ipTHpqCNitAQ3K8JhjQqViyFYmtubbBzP3YynHs5RNL9diqOYCq4OqwYLjt5qtM7T/Bb/
x1BcoBX7JkR8y+r5uW6rS2hA0gg5geciS+Zaer72ZODUVjXB9KrqyiVdahEL0A788PKqODF/y16S
kCvR3JnrHotFR20s0MzOi1XwmPmRIs4xPracRhe/MhDFB1JTsNn1Itc6uj5I/Gu8Hu7z22rIgy0L
f77GD+PMYXTqkeCZYs3AFW6BDj6fOM3Bpt3xRecJV5a3BnzPHcW/8p6eT8aZE+k7MP88hl5g7X+P
tcr4ZhXqgWOTcVclxM2+LmFKGvYcjdi+Sv/OaJve2mealM22d+s5J4JCXArX3ybmM6amcLe4ZCDR
bmm/gYp50Nt2Kzo7umrHdn475tjjPqBlLB9rmJ76hn7tk+2h10nOdXRZlQS/rzdDZ81hsUIUZK+7
eWo1jdbQwPQofgIBncJobjr8SX6foBHvTJwid7bva/EmU7N2rTeRf5igrvzCclwmVBkOTtzUt56/
Owy1nAEX3t5DkF1hKE2YWwqruwA9Ms8MdWIzL2EegY6znO7rVhtTWxYwmIdF+lslNzlVb387BVp5
Xev4wJehUVlnzqqTI1JRMMlYBYtmtVhMjB5Vn7TIkUBNjsjg8cRFIJVuAkrqN0ZShmcqWCcuFkWc
slCMOPLlui+WnJFAKX0aPDpeFp7jTnjX0ZzYe3lnn3gsxa3FK/seA7jLz5+Ezfj7+FM/qMGr4lJ4
8ZB2l+j368MsovoNpkPdmfFOrVQOfRjmoKs2s7na4FmMEEQvWqx4pgFPiKnq9nOgYwxGA4mHqUq1
z5kB3ciDVzPcRbXrfnFwfjHP7f3lalntfUI4IHpuA1CndcsctJ1WaiD69QS+RjssovOjBqQebA0V
dte414Vv0H3DyMUzZ1vQ/3LTxiPqWw2Op0y78jbVMwEAOanN7BTZPhyacDv1QeGlPltxk1eUqWgr
/VcFntr5aSL8ifNxKUcJkgrhSPhtz9/XRPoikkIbvNJBaLXJLVxj3GyQt3k+DF9fXhunViArni3t
GkS7zmrJu0OgCZFlzBGN+HZhUeILNWIe8gujsJmdhedjqfVVOWjow/QSj3IKeD4m4XFxWbpnuwud
yA+BC/AeIxCkhP5D+9spDwfYaCx0iUL3jyGtGuwj59Dd6YlvuUfEy2631cF139G3O8eFB03D674R
6dE1rG9isLODSVSyn+wkuDVVX0A8BuQ4jFL071+ekR/TKr4q0T5xioJ6u85wxshUmDEy72Ac83HC
z/A6Dep4G8y+D9dDbzadLNWXlwc9ubBs6q6Q1Ra31+XnTw6CChZmX7g07c3a5EPdORjiiwrZKe0S
di+PdHJZPRlpdeQ0AJwxnZ954T0Ot4vD1E04p8MZIOT088DIpGqNz/P6RuzwW/FB4kaIMQ6dpIIO
X7Xves9cd6Hr/8IjYYUI8kGh2F3vyjjxkaQOHGp4rUis4FGw140ozzzSqYlbYFM65i1o/TqCreyR
C8NsRk/hrrGTU4jFSDlOZy66UxP3dJRV6IrlclMhZWchkMvdd4XZe4vT23uYq8NfAqy/Pc1OoNIg
aAtCy6JzmbvVcTZIhY4iaAeWQTd4gXKwttXyhh60QeZ8GGpXXo4Qyn8fS5G+0xNTu/bbLrpS2eRY
526m5eZZXwkUzlj/9ItX1rqbY28RymsKrTsWfykn/RjtMhF+GCXC99DKv/WLY0ZHF/aobeaNNUbB
fnKiM7N/8h2DFbnENg40mFWWEnd+KMYZcn3tVuXB7GWLG0lzlg+4HN3rZyVDgQfNzQ8ovpp3u1RY
yRdMeVMHNh7IQXKXEL++5q5tHE/3rfYyagJ7F09J/kVz2gzbYNv5XQfR+zz1IEJnNtCpRff0+6yi
AlUm9qDGgQ4pvoPXSc0EUM4ocbBAw/Hze1W5XAIg9Doch9UMJ7j8QQzmNcsJuh7ygcnLSmwEXh5l
2SXrCYbptUCSZJyYlD0/TutucHo62wyIuRRa+Gjpeo/dKaWnO2xc6f2BPr2kw0UDUGXQcDz5hXVE
mQc7C/JdMsTVLqZkG9h4l6HzCd3ssurjelsmWf325adc8Uq/5x1gvZQgEACC7KwLOTqepB2ajNGr
jSn8jCNtEHmIprQHXOfMK1mMeAGPcd+8RscYfjUTpBiboIcbc5yRy30Y9EZVG9OsS+2iKUfrPtNS
/BJe/pKnrlMmdmEV2ADja+V0lVSCzmgCm0ZdGIcswB9KoP26nR0nO1i0TkTQl5kPLw+6XGLr978E
l2qBhjD+WTbgk+s0QAivJxkH21Sk0Q538ttOK+JtZ5kfZaudCRhOHRo2008pgtAareXzwfSis0Yx
sWcoGuuXBr0FN9jydb9w/cBZdAyAfVjSa501prOmTcsZGomP1i5AMXk7t319//K8ndo3NuZD1M8o
ubvrboORwt9vFNQIKjyOMGuXOLMEyHvA8THT9elntot9o0HCM8gzz3fqlUEJBmOz4QUTgD2fRap0
PVImhjYCLQCRrMPLqtRkuMss1I+0ZMuSdy8/7Mn3RhUJTS0MPmmuTr2q0LuebzR6A32bPdNIlKf1
Ubx/eZRTZytPBJ3OBPgCEH3+XFFY684Q0ZXJ9zP52mhGF23c1B5FSxugl4c69fYcyE+wWwGLYJk+
HypF5amZMpk8JzCG1zQEV+98u83piBLQDYv3fqTp2/B7TvubX5hKwFexAKRcnutWj6WwGyBazPQz
Y4zeR0VpLL0n1JmCzqkXBrIBMkU+hG278fz55jS2oj41OO4aLIAyd8iwf8Zq7VdOb9jwSxlvIR4u
+qWnp0fJVZxbJdnp7NKpyx3c6YJeQOe6nZ86GKlcEk5C42HSVsdGFbAi8XCkO5Tyh5su8hH20gQX
DBZXU8urp0zD1Sk91+rzJATgcikxNJQv0OzV09FdqxWSCHPolBg2Jj6LGDtNzTtOR+uABUKPeK+s
LuYi7t8MbpjfpnP16eWVejLydAlUQFfAc4BZnn8JNUt6uI3sinTw9X0q3f4Cx8PyM730ootpztUf
Qp+Nj2QLzXZMsWFG44o3dIB48hcCkqffZHVVx7lllUk4E9ZbZXcl81Dfx25dnamXn1i6EMe5HEAO
APnXAYFZ0kUSu1WC7LlPwk0fYAuPE24pz9CYToxD5EoMDbJPFL2u/pZ4CpcZvl3IKZoMq86iv6ip
85yZsxNLl0qvTnWM65X62HLmPblec5FXtWmEEpmFRqeF3pq+ZlmSX9SQdKgEBliv6pAeLl5eNC6f
urrUWa4KUA7phUlR9/mosR5W2Pum0huqUL/rEjvcu7octwnuGjRomOpLrOiqrfDDCZPHEp+pl8c/
cZLDlQF7hNm+8IZWT12j/E5CVNGeKztxm5EO7fBOwrVs0L79wkhAYwSO1IJYMM+fdDFHDVJnhhf0
v9k7k+W4ra3NvkpFjX840DdTNNkyk71IcYIgKQl9d4CD7ulrwb5VtvX72nEHFVGDirijK1lMZiJP
s/e31+rd5dyZsovWolMeVWP4pz3jLx4Y4jIMHG4dXZfo4p9/VDblLTBnVwsXMmb+zBhUoDdpHP79
L/QXmzv0CI+UBd4k0p8/fXSuYFhSWKYWJkwiZ6Fn9+mL2oty3atyLJJLgjSh/ofd8C9COpyW/vBD
t+fpD0+pXfSpPXgZTtKykFzWU9zro6kP0ZpBmg1gHdd7QyI3MRWnZ1rAnZm7j23zi54pZxeJKsKJ
LoDC1X/+/bvxl+85dV/eDZ2RNvOn06k0JEkvyq4h9+/uvFRLubHhhv98ydmGH7dQHydrrlp//vXR
pji0OhhXL+ctU1iUSZQRHPmHd/m3nM2fv5Yc6om6cNOhJ89l688/R3Xk5IHsk5wRV2c6OMvavQLM
801t/WogdShKVxR7a3TpwiEUSZ8ap22KsNegpO9T4P3XBMgP0pQmNpSDWLXBepKZUJJbVrr6Mss1
mbiTjqbtj13iqqeu8tLBX9wZWGSC5rvdZUI4SWgnSdbumqLz3uK5BQtdiRhF0gDy+wyze94MuXKh
bDD0OqSQNF3INnrs8xsmQMGdJ5Sl2Fcxka3QYRED6yFmEipqzoU91HSmOqXba+gDILgh+JvKDMhU
bZZu5C1xAvqxXZ8B+ufU7eqVnz+7HYYPd9wMgkDW4+FUTMAEYKcoZCVAQCvQnadmwJHJZ0WhVxZT
4i8yrjCUwyj9KsQq9UNtGUD8eo3CHRA/gCmRGEnz+L3et+6+1CBj0/NptjEXhuLs/Tjl2FccTO4n
V8h+ORQkOjuijTTEzr3RlwkSuwkixmi29mM8Mz8TAnmZFDR6XjYFDbX2Imj6zCqe4XfN1nPh9uu9
bk0LQ4HlvBpIFVWlAwOYUZPiyAkhPcv07EWnnMG0kTF2l6ZT2lfL6iFe6A6q6YW5An/SsrYJyik1
HpHQIPSxYuQwJ2XkLOZ7vcSjZ8aW5ufJ4i0+zXbXCazEyMdzqcvE8bOx7x96KzOHUHMLCuIJLh5g
mtIu8gBHi3OT2w5YATNe9XnfZ7P6AtUsX/zBQtmRJUsKZx0Of3ektJQbgTPo4HrtOS27m46ZJX2H
xVNUYWxIIHwGEBZWjXJNQ08y4RtoUNK7w+iqLaR3p1a+MCY5vooFu3TgTPQlzmh07Q/Utck7MNLp
Vmh1e3bhYNPkVicdDo1Q7V0x5tOTCiKdC5YpppPTuIyQEOKBoIFmboCQAxJzo3u6iXtVh95TDiC8
k/mrdN3B8vMFHiYQiwGl4TSUgAZBYBg/5tpUAI6oRr4fFaH8aDKKOj6zO/m0m7qaJ1aty+WBhbj0
orVeqxerqkvFrxPKMQElx/Qtz1sXSXJWfW8gP91N4Onz2xg27QvM5BxaM8EnDK9Maqohs7Wx4Imp
iAJX3oCYdkogVh4rZ+kR7EHOealHFZUA34e4uZt1eOghsNXNPepl4hvcH8RZRYmt24+ddnyD7A5y
phtcuNpOnoAMUspp3MPVjNGld9K4LVIcc7RS53QHwNBWoqH01t5PzYUv5VhXlYzMwoNx5ggkcpD8
V+8WBKzi+krMC8kAHSRIAMHI+oq3aN8E16grVLfxIxGqogQIHVAMW25hvmSMC+BZcNp14hHIsyKc
SbqIiDCW5h49FK1qmHkuh8XaU2wj6Ps1u8PmMSRBlxB8CcaYWYbAjeca72Re1kfPzMCmZ21t0PAS
EtwhGi4omBu9Fwxikpf9vVQAwIU40qUZdqCpW9wW1phfbB05TYATxrN9V0mF5PWPAqJPb6Qi5FpU
v+qT2nu+hAKZ7xcPxMdOV1MXH1U/xsVBTLYUUBYzyVYDrRIHYx0PJMfQpN7Ps2s9KunU6ZDPVwy4
y2RPGkqeIpvCCoBq7ceEfIFhbxFnnzEAhteB50772cbOuDXb7PVUjX2NR67qJo9QsbR6B5ajMiux
1n+Qw6tn5V5VphWT3qAaGKifm7lwkXCWcwzlN/ivumOQzyWGFY59Vl+prnmPFkvREzpZhYJd5/UR
wKLylAMQ8hMNvJHuKDhCO0d/XpAR8ceoNJ4dfIY8UWWj1P9w/vxviVOXRAm9K6JGtACI6fx0/0xI
T2JFAGGb28kjbxcUcTg76KUAQwDo5dCL9jk04uIbuxKY5FxxoP5TDvJMFptW9r/duv//PPD/3I6h
/34c2Bey/p79j/CdB7V/L9+rPw4Cb//pb3PA5Bp+MTiXbB2OX5FqHNj/RS/RzF9ULr+MvmtbuWkL
Ef5rDtj6hSYO8Wn+b9YyEkv80b/mgPlviEyTCIQTAEiVa9Z/Mgf889O0xUM5mRmEIzgPQ1bbTol/
OJ6uLfILU5uqI5EX2zeSZ0UUSwRxbfZtb/kymXx7vfymGI8tta+jQwiNA0x7Xbz8H27jP53Of3sl
sOJoNpPS5/f+8yuRfVqweWbVsS2mI+ComAOJmX21PEKCf/ic7n47Ff4RJPeXvzTvISkVciPw7H66
Q3V9bqhpJavjoMbgl+qIqNvNHNsGCcFU20ZoZx+TcnlVtEQEa9YsYBPLfLfqkNI0ySb29y/I/Ikh
Q5WHV8HHwG12y4v9Ct7748eQab2FlJYtduiUcMqW7iGPD9zA6sexKsaI0sCZInseChB8RUBxyjJp
aqrq2bOnbq+ZWXVe5m6CBNUnD15qvSf9ElTdcSz7ndbDyM/g1Hv5+zLQ18K0l/bf4rUz7ZCJUrjj
yw0icN3Vh4Ps9Nhf7CrsFPtFrpUdbVJHS1anTHHCVD7LXqDKrZX5GiPhRiiiX8z86HF0/aFxgLyj
MCg/NqLToOZXmtdiZ/bophAe3+Bf+dp18demyp/kfE69a4IKI2K/Pypu/rjW1CT0JHNZN9drM8qj
7QzxR0ONYkHU8AgPZzibjdLduZXHv89+e5d2Ir8sUJoDdaTFm64UyEgqLB/pCtqbw0dkjdJ3rSX1
cUUsN/ACL529XurEyXw3HUNg+6+TFSPDnpDhqcZm5rPhcHv7ZvUwkFf6lf0Ad0gp7zggPE9GakbW
IpYyyAF/YefNijSo9DQGCt03IbpEdoMpJXGVYtGrpRefHVHT4HA9TvetV6xBRagycMdS3Y3l+gb4
wkLrydQAtDzFCpSJM5qn96daqst9M2gvjY7WTwr1JICpXxSxfmv4Za8ONHNoat43RyTbAbjCkte1
6HJ0vsn5oiFdrrNm702Le7LLlM08bjAPc6cBiVVAjcvwc7Zet6U8RzSehrjty7ENuxphKyaY3Guv
RsUXY7WeiQWfatU8GnpWREtVvdEg+CLS4ZW8lRn0K5cYd8HHo9oTYpsKN1aidhIemtTOa1mOEP/4
XNO+Vg+LWi2+NaMzKJpMRY7odhdEDjW+m/5pQ9xybFPSm1hf84fGSPRnhsC8j4mQ4x3UggmhyLBy
ClAm9+SYIv3EKN/f5rN0LipaQIE4VzXe+iT3zkmXowDOKfT7buykx1Thsc9XJXnROjN+MGoIJwxq
WMtHvRDLN3I1vfVUYVHw1K2HDEMU7Dhb4U1z0KQ8EkgBxwydhOO71LRL3RrWh1eh64raWa+PZd2O
dwh35qNnz0iCrLI9DRr4p8FRetB6yvQwmP1ahdySuwMSquK9zpf1R8fAymFq67BZjPpTl5r9Qp9H
vFuyrO9GL5mOCHTsB5C/06XqzfWSqaKk8qOMF8m8AvJJpW3OtCG9GyYwGwqXoOSDloq/dXUXMRza
RV2ecXAadwO4bPTDi/rI8vZZ9DYOEt2ppu+lDnxe1unj2mocZzqnNnCAHrSxj3C+e4yBK75B/fCz
s9RvcpDte60O79bc3irqBk9rUTUq8T7vFHxoxDcHgI3m0erf6om1CzdK1HpEFdZq/lLATjkITc4v
zqydhlGnC1e/2Nvfb9exCiRmAKU8tyUJar/tnw0Nopxc3MNczhGsgwtzpa8m9H6uJhymfSbVkGKN
U8dl4G1xFsDWZveNt8QIS7lECvTIqDTBArYgJyedPuxUhHUxiJ0+g58cTmM373rkj/VwG4/rweD8
SGMWYCbPZLMiuVOeYrU969V+U2Wy0uIjGM2PkhRCMGjedkcNtXkHeHjEsaOfXKc64Qd+QYiaGUwj
ZMmLo6QBhqajJK3YJMY5m9dda5nnKXXCtdlN7Us3nm1IM6u74BHG2+XoQ6hnzp0lP+VEGJrY4X7t
lKeOpUTTdpN+KJzVN5DEylFeOIPe5vlJ5zKb5A5jZyLorPfUVaNGojZW6/Sg2619INXhd6kR5DPd
fJPB+2PaJzNER9CgRA0SQx5W4xHubCC4MfTjD6VQ0mix2yDpBl9hhaVve05wiU+ISuIsvoM/vbdE
4+3TFCI/SqJxVSDAs5IPFa+kzuwgqdsAul+Ue1D5nGZzJPgdh1L8AH6m3id4Rj2jhUy87TTrui+X
J4cFTea3eWuegXX6aGXLNPsw3O92g7m77Mxy345Ziw86v4r5osTLozJ3DmdvpQxgB92leh+u7epe
5l7xZ8DTcBGh+1Z9jcDB9nxrMq6i1s4sIP9QitL0rXD2eymKQ5ROG4XBa5sBbKLS9k+lqLablWqp
9eTYDpyZwsnp5gcW5wFuIre2li/PKd4WCOToy7EV6nhHjaE+WhmWhIimlQV3leWl2haa+Nc1x92W
H2J+rET5r6uSsi1Q8bZUmdui1WzLF0rE5cP8dU1DfKzAS6K8SYel/0bJJjsm2gy0kUx6eYKo750z
rsxvPQJf4YNncC6ulg63tWmnn9DM3ZPBJdC3Mov1thFCucNZHn8k66A/y0HJH9qqzW4U6qjE0ORT
AXyDFb4SF9cmEWlvi/u6LfNrava7WOf6zxqiscmS4UnYuVflvvQm+TmgFHmsDe/FrHQKP9B5/dZ8
TYg0+JiY74pBu5kZBcb+Or6vdq75JsN057mZReCM8e3KxJZZ5dGCod0nGUQdF5MzOvUxyKg4AFyB
N68MdTj0zstcCuw1xvhaIKNEbpXUXn7Eeilf06Ufm0DMpROtc9MlIMYK7wR2X3N8GpxjEbmKWvKd
13tMibqF8GrxuAneV4Y7P/bbmtpsq2uzrbPOtuI2vy6+868LsdjWZMgx3s2U4uQcfl2yQdSOF+bC
yrtyW9GZ+p4uWGDtB7mt9+a28q/bHqBtuwEuxvpzZIMgohIfqCStP5Zt96C71h3+/iRqqT+VhbeT
KOMYDAibrgWN7OcRbBBd6Whxrz5ms/THJuPgn1wnMy5DXPd+K6wvdQ1z0GroyRenNjX1aDBJBSFM
21eIPCx3R2TeizZLKO6KfTlkC17turimWHp8s9bDNulCrqxNOKlK80DAVbuTddezp5sfINtvO7xz
fpNrrzEdxHBQG6p32iFNx+cCpcuut/vnXCF1hX+HHSElbE5SjkUki78S6hrvbfjNAMfcINfWLpx1
9wq9Vo8mI26+CKAZ0OrG+qveK9dFkjRdjPRJXaTYWfn4ooxmoGb5qcgyKxC6/qgh8/Q9N0kvOGwv
3mzue0o8Pu0dH7Do5GtzcUK0sXM1kMYQ7XGRz5yrRMIVBoP7MyevDXpaTVFTxdojK90ZsWhxi5Mv
Esbg7pbtV3ewt5gChw+O+d004jjqKPt12rxQXinZ0UYqHmykUkm/gr+5yUzUxx6uTIuT9rx4V2HM
kZu1zwjhXlM52b5uUJhU903/SUYeW7dC3h/kcXOUTdsijuvbA2XlQ9/oB65Zr+My3KKQ/g4Cb8Kf
azd7F1qvHzdLMNH68bfxE9+U8tDWHOTyyXhmQdkLtf9Q4pStomt4ceWb2zTQrTuYtwO9234FuSwR
3lZQgKk0JdUNzoxXdYjV/dhbwhcDamfc6uCKXfNRiI2SnXXXPkHLS0gVx2IxJJHax3e6teJWNPkL
jf3F0XhAvIU5WjWr3C8DgbVIX/I3vVHhA8LoRfeFFdJrubKtaFZ45/nKjjixPIxFJypNdsAAy6vV
ju9t75jPjag+KK11SOGtMsyNPqhHGbkeBNjWmdkTjShr4c+q+p5ZDvZKdY7q7pg73Sfu40AWeDo1
EFMpVxCH8u7A9EWopMNJqRLN5+h1xiCV4FNVw9WdHtCA3/eqxGnVKKeiaq5Y/wA2DzwDpcIiNeh0
96poHbKHFX0PwCGicHN5QD74Bdvgw2zYFy63gTJy3Jpz/G7i3GuPOhSvZP6WpPpNqc8Buqs9nvRW
WiHWWX+oP1STYtsoji7YFna0qIUDmekDtOD06DSPCTfhZjKjmvIYBmXEqCq9uFcDCvXUV5Hexadq
E91RuLOrm2aI3BnJgnZUyvmefscXV0XKxfcwae5oFRi1xrL33RHWjrCErlxcVncmQQyzuLK+3bSF
G9np1ZMQqMWeAQQu32ukMlI5cPaa3yAPy4GTQiFvZHdbtCNyQI4q3ZvlLu9m+t7Kb8rCez+tAUMt
Tv5tUNSo1O4S7VkMLPsEfFX9rlb7kLmhwFPag52GU/Itr2GIpz/m1cF2vGuHb0zVcbEN10o5D/q4
c9vTXD3UBsJWT4uYTxhbHp5soTU/XMGm0QMZwlmQUQVAv516wGNFise37q2cQ1zxwKjFaYgZCcev
1M8Ps8lXlIN2Nl1pOXG55R2GAS8anYmO9Kp0YaOrZ5NTX1zEvteZp0z1QoXbQ851lNKxDz50N8C/
zLhmVfa90X1a1Rot8Dlkv1dW/p3E3LlVequPYwDNOFpM7uV2MAgZWcgsy6kMBU3brdJbVarfmRvq
48DIW+BRVy3yHfe8B4sJC5E8sl1Fo+uGdrtZc/RwYwd03bhrlzGga+PX8WuFNlOu0erl0cQTSHoi
lPN0WLAja3Q6C8G9Ul/Otv6O4mmXZ4ovPRWRr4sXlS/9vlPFFxsuDYzsCzXKW1Ubo9myfEu9WSqx
VxZxRtLK16ohmwpraITOmEcEfh42dYxpiRtg5yeUh6Ftn+3U2laPS21lvm3e5vqbhoWpqrTQXup7
Q7Joi/epvk3qCZPrp9W4u2K6ZDPUGkzylppx9cdOF1+HUu4Z6LD8fhXMBfDmBUTpqG9bpbenGIgU
iGFgLlbttRBtVBSGuq+K7L4W7n06FE8Zmmb0r0a/SyS3YDVJbP4VbUFgv9BuGS9TtYpAsjKsC0f4
udq0QcmPrhouU5Kup6ycHmcz8c6xhkCqKYvq1I7w58enJXZ/cA65E2QdQAUpZuKGmSLOjcrhdnD3
ar3yZHPSHZXye7yy0uS8yCHTOwhDrvlF67sSUni1/6/e5pjpFE5x7GjBXNfWbS6l3nmvXbdq+ySn
54VmWKmOmVmW/Ogu2VVD5iG9L4w7TjvZW0E/7Fx0Vr7XSvufusVbB/73o/OvZTCmudjVGQLZyK/b
n/+hGul4SrN4KvMWcTN5UWJ5r+hMs0i05jG1J+bmGrqMg2r/VsL+txH0rd73dz/2pxO7YheGtnRL
eZzwXGGcZ2fSit4ICFre//356i+KnH/8BZ2fcniSwH5ZCK08pun0gYlxH+cjMpnV+VZm//RbaX8+
ym0XERj68LG393IbuP7p1/r9s067XJ7L7TPbuplnc/sch+0TRTfiHUd7Qqy2fd5rbkDay7aHYEl6
bV9sTwYtw/pfcaf/Cz0DbAv872d4KJ/s76KWfwsj/X8RMWr+bU/hef343sms/1nRwlj5/+4nOMYv
OvcxLpdAa1nyfqehW9Yv3gZzIm+8wWE5kf2ffoJp/bJN9PAFI2bKQLzDH/2rn2A4vzDNSFbLZrZh
ayi5/0k/gZf1h28SHG3q6UxxcHEgaE1o8afm1EDYxU2NMj0widz5ucIpcFa6aZ84S4HCXtefJooM
d3//pdqe49+/vtsPtfmlsY0SbgWE8/MggzGMnpObDhITWUHd7Wjkd0BFbcqEjVbgBig9rbwUhp7Y
2JPTnjZtWs5a+Pev4s9r12+vgq0e7ghJ+I3I+ee1y5hmVo9SzQ/oA49ZY/ixzghQsqJOxbX+Vunr
EwSZz7//oVQT/lxu2H6uoxuE0UhqMRH03yE4YlHQVvTNHnfF9EzL82ZxF2N5GC2zW/kcjPneHmRc
nmNbWN9IxfZUgpemoU4iKYsX+bx8cjiYzLdRtPoL9aN2OmT5atjPc1rnVgT1TG5eb1yXh9TKdUjg
hS31G/ry3Ey6tQ6NtqqvjEfLbF8aHP98TDd3IHOuXV9sshFNnXUOOSQPz3FWUIpbpPFSm2obWO3i
UhEqucrw2XU5HEPPoLQ+M0bs0zMw2xBdsVn4jTokmGVLvXi2SYN+L5hk4PAJJTrp7eO6CalrOSXf
KfbGvl0Z5UHhhhXmbeLt9bW4az15hx3lhdCzGTrloNwvQPpbjuTDo5jn7riQWbxV18KggFyrP0qF
me5lrB9dutacjEvlELf6EJCTYwI+5ofkTq5zvaiLvcPWsevn9dbu1snCdSy/ap34wMv5qpSGFU2V
re+9FsIWciBBKLFwAndQfpRTQeomcRW0iKMO2Kwnr3GyjNL+GKjZJ1WGHSPlV7RXrf7ekp77dEcu
byaCCvVhTMyXyslF5CnGebZame8mBbRZlHVz4XGPsrODLFFzXaSsm1vTSbpgqUa6RZ2yfF+7duiP
E+S72U9hCBTh4rVJeSdnpaeZUgz6bS5H60dTWk3G+85AML0mc7qdjMHSAq6/VEEwsJqvTKO6Bl5M
mTsnjxiWc5talfBQNMOe8tsG+M5XsB/U0odYVt2Dnq2TeLT4oOZDWYzJhyS4NV66zumpONWeTjLd
XLIAJvE4RANfNDeY66WaA0aiWnmwat25ID3Jk8DK5Ew5EljbU+w18iEtcuxDmgIXNQARmx41ZKAJ
JRuyzP6sZxXOSTfX672TZmSyWqb4H/QitY2D0wxcngiaoJAtRKd9erMjn8u1XtRdUilei5dBuFrQ
Ag8hgjPKkjQVqEqtvsSdZt+ak4sR2jdMMA8+J/GVypxZLOMHzzEgSx/rLjSVWh23chi1Z27Q1lRG
CwO1DwUlCStkrLt+Y2JSpYGTt6USxQr1wr2ZpcuDtGNkJajNtfZpHNSF6vi82GOAIZxmXCOHGrn5
mOhu4AhYPcHYK9wAcpeJtd085E0SaVyRm5POL/tETq5GuyoVoXNKZlEJS7xM+tEk+jP5DV6t7jFL
OAPsjFYYuya3O/S4DIlPflnhpD8NSVKhBhwMRHtamSi3TpOMqIbGngL4Sk0sjlw1J+E46u5QBIIJ
1+VrLlO7v5kYL32eOW6Vj/PqeWVIvdylph1PX4bGNh7BaMzdNa/lXIaGTWMkatLM0uHViaz4yhd6
yKk6MWH0MhrdKHYZsu7c70XqeoeqQK2T16WL5jPXF+p1ad7bj7JVOvuz0NUF62C1zM6J3dEQkUmY
qzp7qtkfaUHMpp849VSFcln1MrQrTxufYqEvn9nUt+lZ0ADB7dGVHIWIZNAj7ZZBUP1JvXWXl9N0
Nvo6faCtNeEUt912Ck3SPenOakX9uZaFtoS1GhuCdzKTmY/YTT4vuSXciGl4+djXuGd9K25LUK6D
UWDmXLE1n/nSGvHNlAksqlY+rw9bRK7EImWpdEC5wDRXuhhLR7Nen06dlq55CDBAfPfUyhKQR1Lt
Nu4sa+TSACktXFiAPtXRlMV+zOz2Cd+BVn1rEUpcrWLs1KCDvgjMwjbwvTPUNr7rcy7ck8jrARKr
mwC0Tgy6IXAaczJ9EwbZUCsLGprz4lSfjlF6943m9L2PkiWlCIF6wk9tZ34vS9ESmOwZMKB3Q61j
JGLtk65UniyKbHdKrWIySsHMnAu3qtKgMXJ89Ya1OMycZ5kdNvPUH/gK4cNiUtvjBtgXltiLhO7f
fSlYEy4a4YH1IuKYe6bZJimm6y5rSRPbfQZoC+jgXumc7ZBPw7oIetugTLAMqIC3Ox0VGSuvl7uC
1t2tQtGu8ymWGeVxy2qwMah2MflkBWQVMuvPW41x1mj2MpPTHAwWDXgu5Ut8m+aquBFjI5K7Ycni
NWpMM9sLXsgb62Zyq5dlk/lKVpYniwyg6YuhfzWb9Yijgxppk7B/EegZ6teWubqWYubQne1R2HZg
jVnzlCdGSwsUeuyukb3+tXa87r2TJQkgmqWdFq0Od9h9IjX3gXYDHu6Zpb001BvGQcW1UkU7vng5
4mN0Fq2S7ga3kc9FTYu1nVVpUAYY7Ds5xYXGE04baT+ZVVqHnd2r5l6Zlhyku7LQAzcWWZZ+Zi3y
yn66HXxGW3fOXI0dVOHdopjRRPvJ25vFLPpwbGMk2fFSfrNKdoqwLNeq3lusMEpQm26SHQk4qOKs
ortNT3NrLfzhMAYTHRAIpYTorp22zA8eh2hxdon0plRLB2PYmZjJ1lNjDs2+WcwupVGiia3K1awr
zSzhxmciNSQD+1lHEM4H3nyTszreuLmyzAcpJm+k49lZF3Zs7p6gAZz3thhSSMT92is85Kh3ruOQ
xd+lO6rVGc737IZ01Kx+ZwupdjvcwISEOYRP33MwEPlNqSZlchhHF+KQLjnA+kTEKFO0XVIycSiI
Bxb29L0eqQ6NvRw/B8e6TenAnhvpikg3WvfNIxuqL9rLYBqRZynDSW0d4Wc6GbreE8OusFsKKdpw
muIqPWhDr+V+1xXEd5wSWEVv2GyJqlJb1JbJ7d6sZe++u7InB+sZ8oeeejGB4BTFyYSNfcQWc6oH
DF0N6j007wPTYjRLv9vO5iAjpfBMorf4mmj2SJWBIfFz28U6YEGwUTcmcxGY5KrupBj2DMKhY6fG
ELZj3D57c1pLfc6t9mESAH79qpiVHTlnSSB3fFi9/sqBtN51bXkTG8ZbY4o8Khm7w0/dCtDWQx9K
6emHfEESkps9wrFsSPa4/05dP6qbKg42O9P5tAuH5ZCqQ3Z2Bi2PFFupAkoLeZS5Snkt3eqWY1BD
UygnnKK6D1ShOQH0k4ajKQto7106z2FUzi1OllbvGbdod8vSWWi164PEfjOa1tmUcxFKc3plFi6+
Ntk0+HUTt4HJbLpvQueKjFl4l2pa5E4bnfHA8vBDeg0hdEeQT/DCISHjQ8Dvi0qW3LeXPJq1sbkt
YmqtQANP/J34RIy1/Uz04hW9qhpgztT3xZJiK9MPIiXX41X3HJCboFbU+1iMnJoU65BsmHiKYWxT
RBJP64KHTR9UPUhauuZYF6OBFxF4kipa3Egi5lV+12oOx6OhUS58gjE9XC1/SFejqElsWinL1RRf
FHWND7UxiYCv0hwozOHtaqHtsqlt7zi4z5S+x6kKNH1g1qFVrPdBS6ez3tX2k6FP9nuOyv06FhRx
19G6M9JyuCFEHkdt45QnxVTudAOJeW/FTxohENqftvC53QXq4rw6qXoRgnldbkHDe6uZ9Ewre59W
KDGZ4LXoWdJ/ziZ3/RgLdMwpdXov/apLm2GdPA5toe+VQYkawrevQy34FgHQvMh2bfetKAxiVcNl
nfOjls5bbDjF9WnklH/nY1yoLYVrr7h46jcX3VEPkN2vlPTQ0v5shc1Gx7916lOFELZZXW17JBrv
ai+cXBaFCilPX13N9usgnC/55GrRXKq+hQgMP3kyR7I2t22I1iPYTrkMWPBsgKY6vU+jrIwHs6qa
M0HB+2V1HozUkvtq1e2rPdXuhzURnZ/sxdm5bnfmGZVPtihuGAm/QSVUozgHJjzlEJLMKvKKVgSF
ysxiUljLsR8K+2ghZ4yMMXkolXEnB+R3Yp12wLcq9uOiozdaJtPJ9MQeAtkDjeF9kY31oTdlclaN
zvkkRJW+utOYPCWGsDk3eiXUKUe/pg7TZdEEZ+qaMmQRZC3TS5SwtfsSFyXZjFljZspYgwx4JKtY
X1POXoxvMfHvL1XGWUolD3Yj6zEOFU8tdvE6fSlHit+t1+JOXctTo+Y8oaTk71shnRM91ifVU9yD
2nTO1xndom8LSgBUtZ2oHp1hF1fLyewKnUK8kp1q7BYIHdMkctS+DJopTnAoLmn1vrbq49JN5pM0
2O4ml+JBzOoPNc5+Eo6WPBCgx7lRIINedackNESFvTayBhpt/CXXxblTs4yOUu5YflNPjKPZJmWB
ZRnsrwl58svKAn423IrLV0tTyci87FJJke0UaezBTv8v9s6kN25ka9N/5cO3bl5wCgYJdPeCzFmZ
klKDJXlDSLZFBud5+vX9pG/1/SzVbRdq0YsGelEGCrLMJDMYcc573oE+bCwnHzNGyOQObCpAylUa
a6CTMd6eCxOWGzSdbPUwlH2zhICj4JfRfduqxazB6n0DFePBmGFO44qpDa/Si7pzElXWjaMY53Je
hr5tadGVPSf1ppuSKxpOhYPYBOllScC8mf6INymns6c679VGXUJwQtFHbnI9xhXSJEXhO6z6ut9j
jXIoeXkoyLNuPwHkBnpTiye48sZpkAhHSoTAp1ir+jwopNv6kxXlG2PW+i1unmlQY8H6UCTZEX9q
giCg5QeNgSB6GagGliVM75reKQ5EUa6csnafGmK5bH8AObixrMHZ5frsBbOgJci1sLiKY/XU1VP3
3vaUDybWhut4CRfFLjceLWImUZCo9pQr51vvsFcOpb6Xnb0rdGtLSOVmymgKfUKoyOT2luqAdNI8
ZAXLtcUMhUFVUWPQIzOLscoIT9O7j8UwtZU/Va413QLJula710JYKrSfutU6d6obIk/BF4MZMV8c
RZq5XUEyRUagNwiCcujtEpGdr2rRIqUJiTfFZy+HkZn4S6gon9djZsaGj81aRRClRzCm4xMFL2wE
NVMXO2tbW5zK3ej4luoc5m2J0mWTdJFezt+M0Yi8W7utH7uxaIc1ehmBxiNZ+FvuadT13nTXOjPC
/gzvllo0y7wWt1xPV+Ugn6MpMfPmFc/GQqDormTrdHsv6xuXAkk1hco3lSNsa9ouizCGEDmtlbvC
RzcxD8vGrNtIZYfJmUlcwPFxGfSFTBW3myxtE4de454Sc6ydTWlkJQPAKiSo1jY3Vqz3pe9mjYuL
dGKs6jEUQYskLqjCZuvl5jcO3S7wyPS9b+pkwAbbQ+BgK23eSCxF/AnmIFV0+V5WQ0WWHc+0lfUj
wpj14mL+MDrlTdNrsPp1bZ1o4RLYxCWshyWxSSYpFzaYhA2D7/Blco1mXZOBQ/mRmb4ucHRsyP/J
8SkgBTjorfHSjenPuWjzA69is8EaWp5JotZO49LSMxK+uitHnelQ5LhwA3Q4MaNgDuh1zlVDgnq3
W2qd92lecM5AVkM/1p1JkrS4nXaqntwlYdwedk1k+e1kO+sQ0hFxw4aW3JCEkL4YWpgEXeikm9qW
Zb1uYPPCB5iUIlDYNFivURsn2UoDsVzQAdsgEnMd0/8uQmoT5AFJLWF4lbkfYy/eCmVGw6qasVWO
lREmq0ik8cHkq10lHTNB21UeDfSYPeplgkIqbqZj3Y7OKlvm66m1033XNz/q/MJLNdtANAMhSein
dFRrSOLqPVzMce3imhaES7mc7WUMd6h/ohu4Jt2jdslLbDJqDWRQ16lB1+FTrr4b2hylfouDyLHp
BuOoadqdUpa11QgqX7VsQ5sxi0/MkLRNY1irxtCLQxZn2dYbKG1hNmVypfoLoYdwKnmni1H4eq1d
2KvtfF9jcvGqwXKCEJ1Ze2gtUCDGyNhCxeoPrTKh+HnV3ujH1FfN/Ojky2kWLdPzfjGbrZ7UZ2ts
Oeb7xTrqy/DeFX0RdF1E/LG063Xauu3etuddUhjTuRwjN1C86jexwnRV4ZywrRzyL9daWTrTTlqW
durbPsSaFSDjNhxlF0Mwbq0nIJpwjQFMvdPyIg9ixMvMvyHAWLYMH6gVk73jKBa9qZW39WDeMTEa
mJWn+bn0TEnBE06HLNQMbWOVSqyEk1crLXLyjbJUFMhL2JObZB3rWRuiCIQzlnCkK5g02bCEBxMr
oW1mwzReM5+U2zHs1ZFkCfweokTcV2a29IHeJtzf0DQFhTLO4PB2XjAZqb4sKb8iEg+ajzSA7tZi
TE8lWYu3eU893HhDfQ9ltvHHWfMCT8XpBljDQN4FIrfK9SrZ2pdw32Rkqpqb9bpy6k3jdd1br9sz
7j46zJe+pDkgnXklpnAMDFrE7wktxlXSR8Wq10W87XRaEHwCdL/vwmyjeQubfzr3T3TsIoW8DN0H
X5oZWBcj3KJo9R0+Qk7zrKaYcTpg8hqCeHs902IfPT7/A9jGtBZ0+F87B1ASEeH0RRSpF/lw+emR
6izaRNPEWUjwx1rr4mlngEQPo9EcQlGQk+45kfZlZrzL02Us32Zwc+WywEGa6vpALnQZdLbdP3Yt
za+VKuO7uTTvUUuRDFpciBWsx+G+isTdjEdx0C3Ycsyz7E9huVj7kZwAP/lpEz6GwHqoUpVtZRDy
7WcGDujiltrxm5ki3wAWoI7jBHZVKLd1SRozCv9lF05QBcwCxkq3FOW+yXSsiaXob6bIQk/iZsYW
oM77MkdKXcMF+dET4nlrMV7eSsegDKHW/lYN3bDJLK25HkgSXyV6u6xlUU2+IHBxZzILOo9h9wwS
tTUhyPQeVZ1wo4Mdu/j49AOG70UD9NAUd6JF5db3QjPWhqCA8Rv0ohvanpDGp+L1Ltyuvuu0Sfcb
WM7rSZGj2+LSw812L7nZwN7O3fgIRuquMkxE97NIq1u9D9EQ1p5Y/LiW6UaDAubNckwDEVMFjqmE
JOL2jfWGaYC2zRsjgsJWWvA9IjLhvwNFLd/SVDgH1wNUcXOOBWM2KyhicApDZIQ3cIEGqDRaChso
LHMO+C5+AAYoNiaTBhLUK7FHsnfMjTy/AmcsYdiSL9wV7jWaxVPjQEV2x3gnY23ed3U73SahincF
ouAnl3ojWTelm8VBtRjV4E94P5/nsC4oSDO203ImeHeqUU6yj9aTeQ9sDSU/aR4JUpebuODpjOYE
Y07vd2lfb5uiYAZhi/Okj6zoWCy1BQNMb0+xEVZvtVnEMPwdIxaBVWADu3Gkl2z4df0rCEI7fJ1H
uWRbipBqB8Yv97WOWCTQvLwKZqp140oHET44ZVJEeyEjw3xOvXG1SFECf1bRdwqL+bXH13a16Jcp
E7GK+TrsnHUGtXxI4Dd30xEQpA0YOzrwVpLqWFoiW+OE2vp5KyiEZ6sEkpyyTL+JS8rgjfTiVS2Q
GV5m30bQavDWFlN/Q5ZSbEKvkz9mK285ixFKA2oW17UemQ9h79kH2Yd0T+TZJ/5Ya+Ictu4SpIWC
cQ3S5k/DUFLCUQsEJNs3+9TlxRQVcaOWlcz3RWVWLJvFOJdiIixeahzACjH6Nh8uLG+ob8mdrU3E
tEZqpGvtkm6XDgsSSW9kpIVDHfJ63S5vJy0rnwzON98ETZ78HPvpQEE7WeftEK07w+4DIOb4Afyl
32TUcPjcWeGVmmnB2jwun0Kd7Z2BkneYM9O8IyRC3F0QozP4jjiYSVsfZgH5w88KHHClsrxthoXE
eeBUeyALz4Vl1CTpjnK1WnkV4w/CHac7RP1fW6dIX8h3gpE1tgMsP8O9PJa8mY2vC7Y+YMWq4Fjh
E9GsdGL+2g3N8mQg0vSNoTIItEIb+m12FLM3WEqsD9pTF7cx0LfWQnqC3N2PSmUfeiycjkaV1YfE
sIdjmljhUzhlOLJahb7SSx29uJOkw0OHrHrrJW0SXET3u4s1ehDlCE78VEsvxEGJvKVd5441R69C
lSc4joEGSQkOoKo9+ozUAWPyY44nbr207KoD7yz7Zas0xPRPeqdPKMNBA8MAQ534HVtmmpuAahrs
zdXd7moiYXzY5FZF0lG9mJpxlYfa4Cd9rV8hpL3Q2pmnOcUVCzEv1r3RVPdz3y47Ag5QU8TC3kSN
JZONA5ByPaO0/mpVpsN0EcAtpc+qzZs61d8Yvclh5biltUHUYV5Ls6f81yXFIdtaY6HPyuIvo9Yw
GGD2YsLJJeVqlelyOETUNCSKwLLrsMD+4RZerN+lII7IYkm8bFK4UoR4gq2bjrcabX3rlfX9oCsW
iqOv2zm+Ti6EStitVc/YMky8VbwUD6qRX6FoLVBjT91Y79w47IUfXuRu3WRfsTcGINvpoYNIK6aB
kcICAsycd0vISAeylxxGGTp+lIXHOWH67ESCnre/4oZ9gR/dyrHjc2PW8ybR53LjLGQ49WUbuM5l
mlMi+k+KW6EVzDBCcn67+Dqqyk0/LWyT/WTtht68mybmX3XjoG3vlyBuG8d32uQl97xilTocFUpY
vkCMY4BV7Fww/yiPr7Sh6jejl/Fz/vMqYG5GyXuzsXxbM7YKW2eWOqKMXIXj2kpjeS/pAtdJPN3o
GJCFrgdFj3dkNaS4To/VtdL76yFE+sEL+e4V0MTpJAK0y8lZY1LcoJozRXLKBuGuZoUc3o2DupoQ
X8+6vI1G9wqHgGEVmtWLoWdvuHjfiNkEoXQuej40NJF8RwhV+T2curtU5dE5n/VTlU/f8J8dUU8A
j4w87cqS27yCBVhjL7VyVREfMo6m9QJK5ocFHW9nOOpK4bdCbGcaUbsjdmEkHJ8iL64nWipGGAVx
eFZYZ5sc2C9a+iNoNeYPXWR9WwTQe6qd0iKBaA/60jRUsCHzaF9R0AdRpOe4xDQMg/L2ieezm4f4
ymisJ8uLSQOy7VpeNWwhWyo+nMErpk/JNKkTJhjjEy+C56OvVBkyF1boYk/MNzpnRO1UC5uImJ/c
68yNeJVn64b+1WiAnWemPsC0nulXprSilcQr9dqmsAHzvXC/Ub7Dpiig4Bl9+KpVOeHV4BM+I+6v
vd1b75f9K8CINv2GHhOiaFppHv3UQh12i4F7051CBmMTwCL6931jjzR2qLxhNspsLinfGhXf26nu
zRR3vZMrBg5sXoe2KNXFwN5ReRCJQX/v2U/9/9bl+qTcvle7uKKQekGZOWxCUXfV8++ZKOZHahs8
FOxXwBQvGmdmb/pnT80EBnBT6nG0szovPmd21t2NRk3zpNNOTKvJLXSJdGngiau+B4OuYQCQuNN5
4UvRl+YNXAVbC0Ity+R2QjAx3hVMxlvUlOAYfhcpPVs31jAl6yEfpUE/X6geJsJUHy2n4B+ZbXCl
3hpgh0RhY6wrvn3T/3mb/xeYa/+vpV9fkjf+z2r34DV/K5PXXzXul1/4Q+Ouy0s4tUnuAK5fuO/8
S+Kum/+AVebisSrwqmLL+BclDfE7KAh9G+6rKE7EfzHSvH8gQgEth8iFLN0mRODvMNI+O80RwXZR
eZMvIClpTT7kR16Wh3Pu0ptTj4ONaK8uWfMrT2bNWk1mDnfbaq4RAZWBGYuGYRrJATNV8pdfntXt
P7loHxTnH0lahJNhAEAKGkZlODfo5Fp8/BCFWylkU1O3y1Tuj9asM8PPk59nLO1YUCE2RfJRDW9w
LbMZc6BR3+WDS3/HZqIesfnK/N9/JCypueZ/0eZIo9JtXRi4ZWBnhmBNfBLce7Sjhuem466sJMMI
LXFHtnWkrGgF4jp/nsY+QphTSoUes8yCtI9dAxfbkDJ8shkc72cPzlsw4FM2blJNaxVzhkLYryOg
5bsg41H3zSSnhMbtjzRX6TToICnLl2e2sp6chqj/NuKRNPsFNZPpd5ZVuLsuctXdZJZmxjizbOsT
XhYc+1pnec9zq7nHTDY/bMuM3y3IhgWFv6WLs03SKd5SGSUcDUE0TuvZdTUHgL80B7/M4cDulFFj
ZeMN2Pd5gAU4jaXuFF0Z0ejkW+ruodhoxdLXTG4WvN3NRavqQ5qZxndJ/jVIE6HB3BKYrVqbdpi3
6y5vLHC7vmLwG/8EUAaySOvAFQzi/bIt6zzo5nT8ntWm6wOh1i+Rheeyb2b9Em6MGPt5kAUxYkjS
oHTIaemftcph3uG1npEEAksXauDJk36KXrr2x8ZMPF+LYj6PiPrB2xp9xTjHBgjZm2jbqfhhgEy+
rN3pFVW4myIzAQXG/AnsmnuYEBMVqPlJXkCaQK3OOz3RHPbN29LixoSko2vUjqpmqo6JZeTVGl0x
CrtGNPYeMdBS37a1QIDlhU3MGZyN5o0M+/lHqKzO3k4zjkcQdqIC2fVIOHkYhfqe/MMyP45zZBOS
tQyNDyO+Odp2k66UW1BXQRwwvlzki92mIabkvISD9a0BJrwG3QarVNaYP9qY30Hb8KAJBMKJdGhr
k9SuFXQXzuwEKThfzCJqqo0RxZUy6AO7yXSuTBuvB1QtZZ5dDWE+CaS9fU2tiMzB9pOOzj+Apba8
9fU4ukG/TBoUtJ6LXiSAfeDFcnyoOoeXwaNRhZYwzKARA9ZqzN4YgQQ2aMMDu5lW+V6I1s13J2mm
GIqZUAHWWmF39sNSZZF5VHRUyJ4gYMMPJRouDNqhlfg2VcWIrcPIhBu/sKqBYwiV77rPgRP8Nlq6
+wqXqBGc2yGQIs7c+R14eTkCoNXZiqShXOKuVJbl3hHdgLK4h0y5QWPXDMgvezEgu52bYzeLiLYd
XePs2xMeAYEBC7Ph85biyY3pI2c9/lLl8P+T8QebOIkY7hSve/Tfr7E23Ce9eTE/2GNp8FbNYthb
y6KfxhIYPgwDpzn0oW2eUokNgj9pWA5M7iMxG+/SAb4ySSpfT07eANGNPsLR1YynPOAM75RKSVX3
8u96NZ1qCaLMA5qFOixdy5hZnipjppgl4JKC4iy74ZhIPMpD46FsNGYg9Pg28RxkDULoSTd4B/hG
SYnQ6JsqrtQqVowG27s+hd0guvWE4chRTrBGqtHhlcDw3LcHJ1rhhma8d8qenl2iu02DO3BFvBPl
AbYNX9yQ4/yjrdFy252c+HeSIzYchwYS8srCWSnzc2E/uBGiLk/kG8czAmxiU0RpgBd+KXnKes80
0oZWGM9lkNbNlUEc40o08Rkd/Z1eXsyV6ghMDTaVO7Y0mjNCpHz2LiXs1yY3fqjErc5GibI2nsVT
m6enWs9uZB72fj126TYr8QNjGBUGZZEuV4Vt3xTmM6TDWxD83VLOm4bS9fuCAMU0omBGORxkpXuo
JwvGUWEmyVUseyKEMhYfPC/1hXHAY1iJa68FHV2sZIV4socCUTGu8paOPEsHGX0VT+u2y8e9sEra
XWaqKZYY5zbOH8PGOou2OGDP9jpM3SHSk+o9DIt0bRBk+hLqE8IyW5nrODeApcZ+8Vu9zraWILuI
Wcdd3nejbzmtvwzzfRvh+pmF7oM2mUxZK2t78Ta9t2ipGIUmKx0ylqHKdKOg7epW9R71UbqS9nxH
7NzGmzE+rkCqSPCoaX4rq99703zTapPlaxIioOedK7U8jcngX8oFl23liC3nF8PJ70N2bB8PGRRw
+NANIMOB0abd67Koa6dKbky7YKA1f3Ob7zAEN3XbnDwIK2NRzdsWqurRDUGedmPSeWxmbf2sjcZV
UpoVj8/eeVV408IXShgJL8PbPFPSy0ZZAfSrRy2Pt+1QXEMlmb9OBj5jWcWkv+iXZg2/tPkC4otQ
82TgThBlOusNHNTXL0g4RhzjxisQDWma8TRE9Ys3RUfpntFbS7+znWNlRUfK7xWaUzuIF7UudToU
EwmjtF8sfTq2qY3uq0hchV/C1CDwxqe2gKnBNHmnxdpjnTK9ldHN3EcQT2zv2QB72CqzGQvfjqJh
o6dttdHQT58BBpofXYUKzU+AMY9JWG6EgSyMLWw7lfIRpmx8QqR8hGRHm6NXjzGUwKCzIEciKA0i
BRJeKYDL+qKlwzT8rrYvuWTxApLYRe1DUeFUV/C9oqdyw+wBVCmokuh50bw9MBN4b7yHntWvI2dw
1qI0ak53wagwFIkWOLDcgTfbW5fhroYgVausHRurte1h0FrNF495AGIzA/luSq6wMWyBPXO/Ud6W
E8WP9WivkxrNCOILxKR539ftjvTp+WrQ2kevhPmeo5BtweGokDBh04g7aySzzXBcrjR+LCAP+m1F
berjg4gIdzoloV6mV3kO/QpezoMhE7jnjjpEjQ0XPpHqOxzPq74BQbaWcasvF/Um1DrSZg+lTG0V
VLHM4cRLmBieThgeLmzmyZxzziQxlkPQ5Mu4rqNQbezWMb5xgzdOk+dbaK8LZ7l4LKwITlPsvtda
g9rR6k09iKzpkJbh1llStb0AVXOlH7BDM64msG3KMflkpvMPc2yumroPt8WgnfD0c2+nsp929UiO
nNMVt0pU9TfPvczLs/DGzUTlg+pvCLQO3Lb5gpPQZokh687wP4+w67YWdWiAV9COw6sJCBwITBnC
i5phF4jivW0zbCafdQBA40J1lxnWj4BfwxStrLSB+l49qGLcG4nj22nBwWLOr4lWprciym8r1UL9
aCoYt5EA5U/077Mxru3om9PFR5lglZ33QJDNl4Lji2kbGERSfJ9FPm/BWbcw7BjeF8uhzY2bqvHi
Z/ghHEdUM7Iq2iu9MrUgnzsf2DV6BXFZ2PYF1GoxX9XdIg5t6l4xuVlrNqf5iPe8jHHJm9sWoNQs
2+oLvn0wOMx6gs9XmHXyQ2tLsLxEI4Fq0+UqOY/NHFfBBCECmyLsqzmjUyakdosk08/KmlAIMUiJ
CSlE6QenzN2XRE74bpUp8/VZb92bBlfO96SezWHHZCaGzac6fEdwrZU+9U6Ko2qbiGmfUzFS9pD5
Wm1TXSrqrbSFHuqU7fLsFlX+7DoTbYCljRBg3GSjJ2X25nR69oPB7vRYhwjBq6rPcMthZHi0Risf
AgwV7JNeITe6mAhVvd9MycjWOBRmzLN045S5ubRfI0+jcnezENsWZ3GsfdppYqZfIRd7xTR17rez
NVb7ovQa5rhabMVB1kEM80kViNeSR1udCllkvC+SVEA/bBJp+33V1vfMh5xmI+1iiDZ1ONWv9rTo
3xKdK3C8SvVkRLY7Bo7bAH6VsOr3RaKlNwRgNDf4eIdl0BtZpl3nnltlsG3pmLdL3033VaV7j0M3
YWShQl0GZmSl5tXsXgico5YPcTBYGjcklpjHiZGJtaeCJZ0wjTqNp4+ND7zONNLl2u1daKQAyd2t
l84VVbJmRmbQpprLvCKcKKFQVTLnD0mVwaFzZs+gRCpWQmisuzJOWMvMBZYnuwzHaquHhvYDhkQj
mGLE/XlOEHFAzav47h1ZqGS1mDkEBCxGJtw0E61HlBpP2n2TWW9hbOVHvQQZ7Ed7P4HXOetKav1t
Jur4O2963wcWdUAY5HodLfCE3OStz9kXA1gC47abo/zH4rqL7ctx6vtrehKHnSrP83BN6HmqAYuO
sHrsFNLDru7g7kOKTccEE8w0qfAbs+dri5HMRTwwzvSnKVR3/INKhDmeQMKeNnOi3VSJlX0hi0DB
y6iHPvaLvAvNtQM5NKLU6KvYdzvHy3eh4YQvOUllPhwOxfxxcWGKpRioWsGoFuwjVFyrtzSGUrNy
yxALnqxImYHqI9K0oAxd8Tz2TizX4N6lWKdmP5zw2yqKVRzFjo5jgg5NoQ0NV61hx/TLs9BTce/U
GJiuMrjZKqgHC56YF7t5t9OwLapXOeXSg074+X2dONlbPo3iBQIxrjbaUOYDzsThhVzS9PWPWrkK
BVKbh19B0VDOz/CO3jM8eGOENOXwVRVz5aykLrIXdqikW+u0Nx7OybjE+nE8UZ2AKtffhqwMf0SY
cmGQAb+BhiiOQ06j3DaKVaM1XoHyo47VKsfet/Eh4dev0ZzOD14HCI1FUu1xwkI/LG4dKLAbY5nw
oANWV+fGHboxoNVSKkBD0A4BZLn6i0icZty4Mklfo4YAmQA9uncl4mWeAj0bGIUCduovXH9JqBs7
CtjfgyWfBMJAJDbKStd0GEGhhXAv2OcvumTL1KA3d327Y5wQ7plLsjsAbW3Zm6K/kBF+FO2SJ3G5
FPipQ2CMjbvjRWH5y6VG1bm9WTrtLuGvrGC6Qig1oer9/ob+fBXy4R3iOYCBTN10Pl0lGTUDIteC
5VMD9YpDFB4bk/2/uMpHNejlXgTQEtUjyJfU8Rv7eC+alSJ/cXFeuKBjfusBQ9ORif4WjpP9qGgf
HlCTTn8voONyVYvWEz6MJLTQMj9pUDOKBUBlCKoLLFxfb1hqLLpCAW7+C//8N5jev3mEFg6sHnw2
LiitT+rqcnY9KOB6sVMxEnVJBvmpF1P6F4E0/+YRkqTCcnBtRwrnJ7r5y3LAYyImnhazht6NR2x+
8/nBCY1hP+POd9uEEAF1LUz/Il79z8udYCysry+pILT3n8MHPRcZvO7O7c7UJK80pTPWfTbuZCOk
uN8/xY+q2Z9LhCRG07xIhi0Db76PS0QkOAtV+qUXyrTyBw7a4E82/MQYXzdPOw9OH1PIFlDdZ+hm
099/2QSCYWhQxAxf7Ac+Xt1Q/dBBQkZVtGTqkHgTWIia++D39/jnlYKZK2NcixfatlmZH69SL5Nu
1nXb7uYmMTb4JL5EXpr//Vshrs7BFZhLoOj+dCsRfVKfqIJ9Yypo3YFSn9w2+fsrg10DWB7PS5tA
+j9FxcI7ggTYtDsSCkA98k7c9Hky7p1epbvfPzXD5LH8ik+zE8qfIYSXCDV23k93pGRawbCN251B
F8rwVZUgQ8k4Q59xqu4etQC8blOWzmM8W3RuE1jUd7gUSc6EcpJ1kEpMx/5iS/vzeuU7ZJRhIWOi
VfscirEkXWcpqdodR96bO2MtOGCy4bhQEqIfhCDg96fVf7HT/Ex2//wkbKT1JFkSEiPlpwVk9rlR
iV42u4rXdWNH1XKy82lAzxmikkpa89y0bromUtfDKhathldlyxXcEhNedCYPrk0LoGQ9XuO/B2Jv
5liXUGKNm9q10r94oz/OAf/5RpMoYTF24b5xafq42mHGKkiQvNGeaUM1CKPiJh8bIvysLqxOHgmQ
8V98J3/erjDbMyHx2J5uMFP6tBOTWZqbQk3DruiQxxR16W0MoVc4jUKJ+rko///47z+pAn55P1ev
3et//MD+o5uvX/Mf/+M/b8umK//jTn0rfx0B/vylf84ANUf8A/Ug81+S2ziAGQP/7ymg5sh/eOQA
EcJKscGM+PKq/+F0bbj/4K+yPUoOuT/sLP5wpjDkP3ByFyx5+F+4QlOk/M///sHTpf30/7+O4MyP
uzA7COnC0r6cMrRXvEyfxl2FGqIhS9BWlSFs+2rpkei2OTbAiDdwhCtiHO5cXR5mU96Dz94rpE/r
ykrgNWToUFMbPb1UTY16wHX9AQe6I95ubzNY7QH+JkBeUV8ZPY2bIkriJjINQkIy6Lu/PPZ/U3Z8
LAguA1boUSgpLk7Zl2DBywb1S0EwVrYB4q3yNVU4dDlIQCu8Nm5hmaJ5r4Gm+wQZ9++v+fEFu1yT
dB7bcAycGjlgjE/lbyQgSxdzEcEzZ+Jiedk7wRNfmbmMf+sQ+/OFPm10vTctCpwuWtt29rVJojxw
c+/h9zfzeR1cboa70XEiZHWxp358gF1PjgkibECVikyGZiQFVOvwc/r9VT5li/28FUbhDFAvPkaU
bp9uBXa0Xi4V6WmN23urKMuuytx7CpXYen3zjMDisWmNtcTicpPA+qO2uf39J/i4D//xATCedyQZ
spTfnyoriHEA9nhvrchwOWYlnOqlMwlgGcjlGsbxj53xw/v26/v1ac7+x/WocSgKLLzMPx9SSixW
uxRhiJdaPQcYYr7BmC6ZW7kLUit5U3iiZYRon0WfvA9Off/728Xi5kO98PMDQDzBAoZX3MDH5tMx
YBHuYC92yBjJqw6VqK8zrNHWtpOA/FfLOXXEWaVjAaGyQuEsszfbSt4tlR0rE/lUnFftKp3RMZQ6
GBc4iI25LXpjJc65zI/Mkq+XJH3XW/saC8QUt2bEeTMRwRgw1AmGUQJ7PMQyt6lhYIzA0HhAYAZC
xR8IsM5IKTEyXdS9MOqv5I0/tK59LhtxJsmlXWHP8YjdWxY4InmTkDKhASKYvlxt7EIUbnwM2saW
UB/5MMIs9qvJOKPAewsNhiVer7/gQOGhYeJHAouEez2ER+qYiCOz2G12DsLnIE64VNZiyGvPZrrS
Zh2tBfX9SrX809WQH1VinpPWLf55Z2ZinxD9zld2fdnzlIaJjzZOB13W6UmlLV6qJXclcSY4FYhV
8MBxEcV3JlJl57pmYhsswnnBirZ46jxs4kg9wjDZ4Mkxx2C6neLEGpEKszVDaKDoqd6cTF5Pg3st
kq7cpW25nMjN8jazcGl8nMlnD19ObmUDDMZUNYJsoE2himHFyXNtCCbc5gxxf9Kgdy7SOuMT8waB
64upUEl6sn1GJp2tc1RbeNUV8+Plew0l04dOusSAZPENlu3rLJEoEysXrUqZ66uhsrW1HV9oe3ha
BtPlIf98jJPNQDBxa3cVw59/lJFlrnWkVCuYxd6mMFC+z7EOMVvJay/GR04087ytZ3Q/FY7GNjBa
YKVdtaF7xjjTG811q8XLZmytZVf+L+rOYzmSY0vTr9I2e6eFFotZdGoBDVQBhU1YFaoQWut4+vkC
xUsCQWSmMWfTbdfsLkjCw9PFcfdzfpHqt2lk6PvUYil0Q6fvW4bBg2dC8Y4vBYPdk0XHrQDOCj5G
Ya7MHSjV4O844oByvlpt9qR45vat7xESF2jFmYjsDDiPdcP3tlFeDQdV6a7OVt6InZQGfmSTe69G
7w4r0ouQhktYdbjFN79qH0UWK+hzkMfRbWygLm+lnbKkSq4sQ9sfVrZTPlEHlxakbMi6ypATKTpB
cSsZJ9vDLltFYAHUN1vQTKqnQWcBCN1/FS4+aGlfPFUdxFBMtZJZiwTi3Byl/pOiG+tkfjZHyenW
ljMFIgk9E0HOX0NxHTeN1NBwW/MfwYbCHIrtXnuk+PsG6EIjwHxrHioaXW1bsz4OX8l6lzP0B374
hXHltfKl4rTXuWQ/xDXplpCc1GVO7nU5ELfXPsiCGanMEZVA+qmE+W9ZxlWSUA5IIp/qWWJfYSZ9
iw1OOQNu/kO1GZg+lfmGUzzpSnqh4UUlBCPVkzA2KbxQomTC5IGfqdieeAh8o79EP5SyfOj4pOXH
LWoOLw0P5zk8iwdpGMKFE4sHCcUSjL2sB9VNXyF//EhctiwPl4fSozI9Bt+qMkPqeMVTEPM88DM2
rcLmSMaFjzkhokuFgw6lQLhCQbQIBYZkpqIugnZEAXXfrzpkMDNrgQC+SrkNBB76W96VWoFbmUO9
Q3KzZGr0kk5KQgSX0kCfWuRXYExHP/TK4BfEXpORgXdXIs+pw3NRfwHwsg3hi81BwyLdEhRPhen9
aNT6qYiLJ6rWjL2WKnPAQgRlk3UCxmcs33mvkZ8jtjLuU5GZD+Cph3U9ViLdvrbnRVqkvI8adgV0
HewgWSRWIx66PmRxCXtnh1G2stI+hLUQRF8b0+kh2KIMvI5s55fUMrQKPERqLfwVDgC3CDCqSEjn
zvexujHTx2ufY4+hMe/kC9VMYc+EsS6v1bLNl4puttdyxVwObt3dWCpBMGjlcFmQo9pqiWuThmVp
O3mFzhGTIjauXwAMLsR3lHa9G9WKgVUQvze1QsAP9fTJ8BONbWMZ8oXmUDaVURO7kwcfk58GJMe+
MZE1ttVQxCC2BLXe0MPSLUSOeBNrdFk26n6N1zWdgH4JREq9LTy4CENX43SHhBaUZj8oH4vI865D
hG2XeqF/RycjxKMgLhetPRrBQz9+6jQkD3j8Zysnl4AOC6tbW4nTX4oIHWnM6bwf1OPDO18S3+U8
rH0Y3eP8BRLESCcbxFJpZaCwaAn/zLIwBYpFKTbE9IuAbrLDXTdadnADFw46yiszb6SnNoh+UFq4
yMbglKWsYJgSr9YovQon9+ntWOTeetsDiUJbLoBMI43nYugU+3i8bABsulIH1mFisg0yAoYKZ2Ch
oIyz1+RKUCpor3UkPZ7ThAj+FiNC37iSyiy5F0nww40yZwd1R4akqfgrQvx4pkQPUZNGEKdw+xvj
cQe8cA4267XOlBtwBJdFar5AlUCWJdyHKBTNBkwhIGpCnE7RN1sFDVIMhc+GUwhxqxpLOC4dkUG5
F3kGNYx7YIpSeDFCm5aZYxULyArwtLH+U0LgNyVysEok1Yuq07sbpeUMKduy2yUZYZ0bJbW28Wcq
EpLaHfsReZ7hufbthz7zfvgu4xcW/muGCexczsdNO14w3q4LiVw89Ub4I8eThTML2wYdfsbvN/TB
m+LHFMp4T8Pjh+wsSU1ehaY53uPevWBUiBRGAiFpGVnEKsMUDy1fImgGr62PKNVAfgWdNSqlx2+I
xvjC+zuNwocR/8DiTpcQteJqPr0gdn1S1qXsioVpNpAszUVVeTuKtrdOGJmzTKa24ia+RMo4WnAf
uTQq8RVazVOgeWszTEjtaJzng6ZyZcPqTyryZVLnq6AY7rEnxw6MhxvUgHLrVNKLblVYZjjikdfu
PWnwfS5b2Srv9J0n3C9yWf9ESW8juybsWZZ1EzmvWRFUc5LJO8PNuaZFTXcFwSHcxT17OXEI3GRs
t+14d299Ns245kigItBC1AnUHrplRIREOOC6tzLIH4XPuQkdm1tjZLMl0SyCENDHszgD/SKyQV1i
9nYiefyPByq+6aBsua+gx2ggTvhxegGTZogtQQg3FC4hTQSfi5zBdjDd1yAjenKwvh6f2DfP3cnE
KiYeWnxWZkmN5lvvV5RSq0lF8VgsknGkmBwNozuutqpnu0tM8bAshF8GvgYSjrZuHOtqvE4q1Bdn
sd0oUHJ5AMjQ6yksRa9SyxVonOWCy0CvhhjHcZTGxJAmsba93yzKwCy24FNf86x4UjNuOvXAuyZQ
bzuLOG+XIek2P+MWxLGveH60bCrtFmAiF0Gum/Dzr5KYS3gpsTt9hUMCYWUq8I1UcWvj0fJ2p0OO
0Z4P6KNZJVtEcD5RwxQbHD/5y0S/ygb+Sx5S8CLl8gEir4ouSRskC9vlTB4cjvHfJyNvLrflYGh7
2O0den0AP0oU+hRUW1ZZzFkMzQveAyZO48UO5wx+dG204WK8bql+/hQaQ7Xk8uxgp6MPv42//lVO
7eH/Q+aVwPO3GOz6VzomrMqpYuz/QC3Y0XH3r4LTPxJu9784AS6+Jy8ki38n4rY//+//Gf/md77N
kv+wiJ2yTOJMJxc/2oz89pUz7T90RSVBT7aLODei8f9Mttl/8D4fwy+ioW/pNjbKn8k2tGMVaawI
GqPbs4l/2L9Jtn1MGJkc+Sg4jwHXwFSOmsT479+FeGRn0NNocGeQi0a/xQ4p30OBBm5bBnG7ejcs
nyTEPuY5/vyWBXsUDBs8gmlJwu8iSJZm0pFLiZD/UUVyOWQZBfsmw0EkICQf/95nvw3BWZIqpDS1
f2Sbzc6wAXJmoBzT0iWTQnEc23FcnXKzPfGpjyfl759mQoNWdJKfYz794zBqPsZRCvYNsOod+0YW
ZfEDh/H6wWwVGVpp5DiXRcCVFux+UZrL47/zs49bVBuIq4QOqB0fPw7+2S7xxe2WFOqTjWqCiSd9
ISUorMOBhFlQ3khKYG0DoEYvxz/9MUX3+3fbUO1x/pAViR/+8dOKK6uComGHBmYQXypGHG7UrPYX
x78ySdG9fQZqgmRDQGLtUNj/+Bn4VBjEplWHEgImHmlT1RdWi3NpFufKfTEuKVi/GRjxqA9vjLIe
ra2q/mYImrqZHe/LJ78YJgbrydZId1vyJFnnVNB7O6hay1zkPF5SOI8tzrSXx7/y1szfB+XvXzyW
1CSZHLxBbf3jL3aVtAM3zJwqVjsMK5SH5Ishj3zEEzTRPyPegArt0AJnX1WDMXIcVct9kK2InOHx
rny8JfzuiUY/iDoIqln2JI2tucg6QInplnZdGhsAlu5XrWq1vag798VvG2+RUN2/O/7Rz0aZmiJB
iSkfHTc//nzksbBKg1+z5NnH5NpU7HrbXf/7jzCB1ECw1PznR+wqM0OAi80SZotDGgK+AvHojAWD
uDtZF0kivhLoP/6UAti114bjgoHtuMcH7k3vJTpxl/tkwIBQmKpOrXdkCk0vVgZMz0bOwbiHobOA
2J3NC4UXzPER+2QtqFwYddUCRWFS75n8FhO2qiZDgK1KS13Kstu0KEz56Zce/MUCOrxYGyZqMce/
OrY62QsqWWpwMCphBqWRj19VQ6dq/KJkBNs+XmlRks7dhpgDNVM9Ecc/izSsBE0GQaQyV28vk3fn
YZRnGsaQQ7OsfaCcM4iL6nfLSrVgYQ2FRCZy0PJkDa8U8KwAEwbbWwT16JWMNMkPCxVz78Qq/eTX
k4KFfcehzzKaboUB6QMfNGG1LPRK3sWtnazkFMZ/qyneien9JOowfUAsuJtLOsFnMr9VIzUl2q39
kgcavuzZmlPlgSLZTpbcC70FdKcH5jJGZhcv+vzfRlYgWzBguSHpoAmo/H2c5qZ25B7T+nLZ4rvN
ddqhAGihlXV8Mf3jEmKMoCMqmLxrUaHXJtsRflZhVn5G9gzJQOyW834GRQmA7eC2a9USy+OfU6aQ
AI2rlSTZjCbFJfARyqTY0dbomgrws/gemWo1J3Fd53OJm0QzK73KUeee5Sk/M+COgKXDLsKiMDJ9
fyNlJu9/o5XQrEEnxkpXCsh0d6dIdaJgU2PUF9C4FSBbVZO+OC5UjEVtQUFYRRGwf/TukHSfBV6l
aYhIQvpCNAHXkZnvY7kJmZ7S5MpJIBGtNST520UFoLsD6knqycPfJ5ibVix9NYNRdSuyHO8priMZ
hVOfI3hRo7zirqpofEeXyNfJy0C3SuULBnSdjeidbgULE56zujAaJfBukjBL+z26M4Z1k3eGoy57
Gz7SrNUC70UBEG+gm4dvXRY04ivIZX+XS3HwhGwyisudHNyHWKOjiiR3YFpbYdrxfdIEaOehQK2o
z2XkRygHCjMKKA03BAj07lKX7Cd5vllVGm4yr2HUXFuoU0MhTxGKQTuOeo9VG/n3yIkQRpXQ7JTm
mcnXUi8HhO3oZvDdIWnbzAoUMn6Vbox+J4my8hdC+QrOOoRcaUNCHFcmsLr+RVDbGMDHzLm+FCMI
v88bUJCzEI942EPw8bQrpR7cdJ/rapleIKo01D1qzb3tM8vUBqKrFH6AtEDRnbct4DilwWoyyDBk
ROwI0KeeyeqsJQKEW3w8S2mrOCJ5NlREfXBJCnEyypLC/uGmpYyqeqaE5jIdYn9VgC+tdgCSsMlV
wfhXFb6MVPlMJ1jinxlYd42dN8HOrBRxawn0YGCtI1g+U7sEVQMLYDy8KIqw+AfKlYRShYUO7qoq
ch9IMo/p75mBQ9S66CpcvUSEGj9EwcoXO0RENZPu93WFnInsXALO7p1933Dhm+dDJHY5gww3oA20
YGUjdJju1UZIECEIP/Wi6x3tJnRdtdgJJYdnoDKaDz049HRnJXXVL9UhLKp9amr1NdlU/HPdWPYR
2TNF9ji6JpBfjlxPWqLfqVz7jeNfdBEoL3y/6uSVG0D/SNDzkrWve+U3t0+00WPTgV5XkbAwVl7o
5O66iC3wSqqX+i8VANd2dC6rvmtRhsj+MF6tZ84QA9MlEsAUibLo3jfANgF2QlVmiWDAEKD4U+Ur
HaqUcU8CG/Wy3KJIswAO5BjLQoOjdjN0wxCDelfQZ1xUaq2tbD3LxDzL9LJiRUhliUIXiQZyuQ1i
o3MFSg36gxoKbdvUMloWMsGhnXdKlIurqo+y+gVxclhdZWfbEMCMOvuSGQiVPXkU9G4p4Uno1hEN
iRmeCrw6RvvZWQmdlT5POs+z505PAEMBWZe2KpJNCDNio1xdaHblPKoIF5Nwc4PIWtUkNH5jRP9V
zuF/G0Gfo/rdKfGPhMHdfy//a5Mm7n/t+b/3OYO3v/uPGb32x/hqhe2tAi2mTP+fpAFF4j84tqDo
21Qq2K8c0n9mDRTlD9wpeehycQFNq4zPsT+zBvwrmeQd5+uY0h3/7vysgVA4qPkfZ/XHI1rikGlR
g5P2Lr4N4bCzuf8o4sQJ/fHC83fj6sfGAbrHSa600h6Nx5lRl18z392i33HiRB77+Pdt8u/mGZv3
mY7GrHozDEuM2FFPhgjpILz8bhY/yW98fIf/3fIEr2Sha6fUXi3t4Ucs8fObIS2KUCf+zt0lGmNU
QH8d/9ChnzC5u0BYxfN94EPIbyJdZ2qnrmAHhn6ab09rZVB8kDj7GnPXTtGYVIr/1vCvHil/DdD0
ZuerlPfafBwgtLiyL2ZGJu2vfNsnAz9uhs/mdPrqwS2XyJRl8l7WhpWmurvR0qaBnNGa6QbIwvUI
8tI7rjWdu+HwuDFR2LIqEr96dtHZ+rUrO0vOqr2VV5eBR5lH2hkGUnD4l2yO9/Hj0+nv3z7JDKUZ
dRkT4VCMX4KnHtWiLED2IHy1tXgn4/Zw/CsHVsYUvy9HjcyxyQjLyElxbUR65XjDh1bG+MF37yE3
ERCDS3a8KX3tcYYxEA20TiQ7Duwba7Lh3S7lriDR6bjGdVxdmgO3K/nF9K6lQtk46Ymf8FbP+GTn
W5Od71ISNFFPlfa6+svoyj1plDkSGMseO0QIpPEat4KdiuyknI4q1frKlWuEPJJlD4HFtXiQ9NLC
Fe0CtwoIpZBizeE6x6OSy+QCPctV7Iqlr+Fp4rSADUIoJ22x6bjdNAoFhUysFPTTBk1ggGHP1SZa
eMXXrn/M6mrlARUBbJsgJCDQINAb7woVyetaoKJLhYjSBdfG7qrtQnqiz1R9l6bKCpOfpexWJFKL
NYFn4SvGlpIqFLL2StTPDQ4JRvETs0qQQCh9kh5yzJ8dgkjc9uaDiWShdodvFDIexe1562QSA5M2
0D3EbtFAS+7z4hnIuZyKE/H1jQ/y2QRO4l4QNAWPD/YQRjMQceOZVgEERVpoPpTBpuu3gJWWrnbj
a94cE9tVluhLtUfuwffw30F9AwErKxIPauFurKrehXay6znLFoJkTF83Jxba+KL7pJtTQ+akdPM6
K1jPTYOUOiqIFJSL/hmewjwtnobBAi9hnhiTN+2Xzz42eS2zLbtBFpWELLnz2MNWKC0yn8XcIUkx
2GLbR7/kwGRr6deVAcW5kuSFa5h71a+gBmMPX7ncyaVH8I4IE6ToDLPgC1nfZwbcTBXVjwi5R4f7
pa3NG3/AphSb5mBnQ1qFYq6ztrwa2T5ML/TsFXch1BaQawUuhb4UCihIF8bpWulggRsWKr33rfyV
NKkDxMdA6Tb8NQJuYjhkx9ffgQA4xTQ6wqrbGs/bPWz8WSB1kDRPtDyBJf8Vwc1pBJd5acRCZloR
D/C8aD6+v8nneSCMQ+wBhJgjNB1h0SrJz1a/gWIOY09bKDy5C5AExvDYUSfvZZ3jRb4I8CE13Hkt
G8tktHk97/eP8ftdnEZ8U83NkbAOTnyDSvRlIF6Ot3zgADMnJ4DtB7WTJQpHi3cBjhbUzdxXf8b5
Ro7lE/eDA4fMFGeQtW7g2y2HTCU4sb827XdV/Dre+0PrYhL7wyxuwhItUzxl8L3a9PqJA/fQqEzi
XRZlqJTKtGsQRpwa/f4SbB+GzZW30Yr7450/NC6TuGdEaK6CP+BG7NykxlWQvxjBv6Lg/bWox5rk
+/WSGq0xpG4v7b1ikaCVoC+Od/kNpP9JXJqmK3M7J6/YdNI+k6GxowOcOIBb+whTLZvsobU1/W9F
iZZ8Aa1wW8rOHHXnh7aqINq7c1+AQNSQ3CIh3xbhpmn8lV3qO1+LKdEj0O6gCDDkaxG38xx5Xq9A
f7u+Kf3utjGvcD+ZlfH3EnfsUVlXn2dVtgU/DhUncx81NzhxpzuwqKacTNGYOHk5JpeiAkrmKGEt
zmx5EmuMDBcZ34/HR8pd0GN9cEpM7MB6NSbxIfPQjIQ3MOzRgp61bbiSGm/pGbedYyG1IJ2a/c9P
QGMcsHdRCCWEQShYsOwbby2UbaGd2AiHeq9+bLdGHoEdxwUg9LGSdC+G4HHoX3u3BtZ3ijd2aFIn
kQKbqUr3A2fYR+5LLe8RXJ6f2BIHBmUaKgJkKZSYk7rwlqMWyL+jPP+9hSfRoUX40jQdZdgbAA4N
uV30iXct3BMx+cBw6JMAQSa7KFVETfa4Si8Q/QYlfWI8DkQ1fXJzcUPJSaXQHvapc19iha053MJh
hh8f7QNLZVosonzsamjictm3I1QXHjrpxkNKJeDMVtqfx79x6BdMdqmPsnRtduM3ik2lfTHDcuZX
xokfcGjgJzvVT6OCVCk7FcGtnD166o1/qN3xn7/bm97QxJWF6+6+/h4Fc+3U9ehQs5OtmVWWQFpZ
H/boIHr90hkWx8f4ULuT7UiZxu2KiO5WGrI88n1pnDj5Dk3eZDsKhUxqPTbsuteNdCvzBlOvzuvz
ZEeS4qYe3jIWSbYVzcJL785qd0qbVOwyAF5Bl23eNcNG10/sxANjPGWouWgauVU29hfY5F1aL8/r
7rg13600EFBlkec0G/qXaGE1w/q8difbDgsguy1K2kXquFOf8/bXee1Odhzwat9BKZfIb37vwksP
oZ3zGh7H/d1ASGhuapD/hj10eAqZXnjmQEz2HLWMwYkabdhrxr0y3FenHrAHYucUzeP5LV5gFQMR
ZLdGWN3WqMR1rbtA82XbJeaZozLZgC7q4AhK8BVP8tAC3KWde17onNZ2s6bMm6HMpD2Q5arfdt15
Z+FUQCL2fMRiQpUFHW1SfR7Y520UdXIS1vgG17lGuz2PhhodtPNukVOUrYo7Jiwj4kUb7xJt5Zz5
aJiqTbRVLFPCtLs9dFJcpXpxYkUcSJyokw0IbSSlXMs4DPb3tnjVKCPClp2rTrmwiwfNzVd+dXPW
llQnWzKUC9lpCnPgnUwqqX6Qkx/HGx77+sm7R53syRgTThOJvAGpMKpjkrRWeo4BfXW89QOReqpK
HMaOjSkBdz0UUufyKPn3fF7Dk80YAMTIEpOhbwoA/hunPrPDk6OwSlBDwnGGy6lp4ctx7Z/Z4Smc
olcVQ+YiQ+zLbtQYA5n9WQOhTPZioaKOYXrMX+LtI4AuXh+cWN0HVgYi2R9OgQI2CFbdDLGtFbNR
a61WbhL3VDSd4Ez+egZMoadYM2NHNV7A5OAZ54Ybz47mXr3qMXAAkgy988solpiH5dyFxwKjDUnU
O8x+em2ligyDJWnjYx11fBQnSKK/ezPZyjhmp0It6E3ZmDAcw5mGDlwn7+oK8wZ2RhX489q8o+h8
Xsx/y9q9O2MbDEQwKYz6vRN5N0jOXhcngv6haZts6K4pdC/DiXtv1usA7EM6ukVXJ3p9qHHl45qo
MOvA6IXVVqkyTt7hypLufaGcmAVl3L2fBKO3f/5uUCLkgoqyULq9UpBLabpZnWPrgCyblz47pY9D
J2ARRewUvDcANaOCGywy1Ud+Ej3jzJzpioKzn3+VJmIBT3IWmtKu6psT3TsQzJRJbBgMuUS9nS3s
STkpoW3Xn3r8HWhZnjxau8HMIy4rRJ1+LqfbxDwRzQ5M19veezee2oBXTh3Sri/vOozVNQM3K68/
MR5vkeCT6ZpK1aDs2CfGGNPaEnwWMqFhD4gDNb8MoJYyrLtAfbWDR6mxl0HzA1q5pqx1JB31xFgk
+c8ING6jrfrsURtiWDQh4pjhOlOMRTDoaFCr26z8qou741t8vG1/1tnxn78bCzQx0cHF/G6foVcX
+rcl7tOxXM2RwDixOQ7N4iSGUO6p81KV+n2qpbMgesVk93jXDzU8/vN3XY90XJx8Ken3ErU9HiZn
Pq2n+keDjAJnn5G1Q15wdAvAhbA476r/Jr30rst+hHhAFzDafbrXw3nSnJjFQ0MxOfdVpIaxKJMJ
QKZBZbEFIXVmIu3taHjX5TyK0YvKgfvBaxuKWf141uRJk71tN5ooDbBa+6FcKDdusTyv2cm5L6j5
gjrV+n2LvubV2c1ODn07CCtwb063bx4Gv/mRReXL8f4eCEXSZPthROZWRUWhtSk2gcDk1F86anTe
w2GK/62DDAhc2/X70cUKeeTzLpkjOur9vmtwiavShGZxsCKBm5/ZW/Vjs51TuUwfzaoX+l3QnRd9
RrGl951tUQHJAKRye/du0Dt6jgTOCyfmbjzhPomd0mTXFYb6565zynQuN99sjma9muepg9fVFkNt
kL7urYSosij0mY7hVY9QmGf9Kh3sSNNsGTr3QmSrNN3b1i0LF7Okra88hMWjgRBfX4EpDvpZnyZw
+fNtB3ciCV7aQmx1ucfraqPXd1W7M6xNZm+dwMKtrsaGDxUUlHYxzERwwFjGFbLt6CjFUoEQhDwX
3pdCejo+AgfCjjQ5+isEH1EObZEpMeelMXeKxfF230LtP0cWI6uPs2bavp/3rtTtXXA1hnnvei44
VWkVt0+OQMD8ZxT9EvF93j7qzbPL9ef4dz//Pf8gx3idBCMbK489wHG4V1p/QlTyULuT8BH6rYTp
gCDj8L1JUSM86zRBhWY6Sh1+S4gI7xHVSHfAd4+Pwvjnnw3+5MDmxJN7xF25gwePBpe5aLgzjBen
Pa+4D+vxY7fVeMB+WaXbqfMVnV5fO5EKHkfzs35PAoihZYmhFENHaTuZNbiONIAntOBOT741SDwc
H5xDUzmJJ3ZUqdzASQIiOu82SCwsjrf7+UFg2ZNYkptS2RQ4iO/DeA0DYRYkNnj3U8WlQ72ebNSw
t/BCC+k19tVVukWN+3iv3/Ihn4z5FGqIhiiYsqrmcudcyK56q/Q7Fy8Vp3+QvC8eYKxBa0E266so
DW58yJNCvpJtgWazN8PPcqN7xUbX+l1C4VJ1w2Weoc6SmrcygGgheKVkSDf8qrNNgYcIEOpExjWT
AtDg4kEBl/74z4B99PnamWIatUZuLDypSEaXxgLuyLLOtIVFzbnFr9iR5yn5JTDrlIexeZasZazn
qHl4+Optm8jCadrcdtz2S5x0sxZIWrKwtHoljGgTcrAXxlKRMA5HUb6P8CoBupUpqOckFx2Wd2lK
wA6jpS1/6bSfqoKwUfhkZgLz5WaFuep1Gv6Qqq9mjUZRl848V5/he7lSE4wnAP332kvmX3ieANFi
rCrc7LzHKFhZWn4pNwPe9ODD9G0isSeG2wZZ+LLCnMLGT0VH0dP6ombxoui+Rzh0NtK3KEG6HNEZ
r5B4U45Cd9qsw6oUT6eZG38Z9BsTOr8Tmmsd5YXEchZttBykL05vIXOvLUNJvzKsr5Z6Eab2rO/t
hd3bS7NdC8dCBku6sQI0dRAoKHC3SONX6Myg6Z/VKrwpVbTJ8/K8mGtONhSCZG6a62OVRZ1TITup
pjHhlv0nJwL84WP4oqhsId7NXTvLHlLrwvqZXhTuDDI/MkyZvHHDrZOe2F4HVuUU1uHrLvLfOi9J
J9pBqIJhtDZwhj6+6LUD8XKK7WhkUae2xQ+RhDwziu8oW/j9a6ReZCitpFu73qKehsv83DZfSvce
t55dVN6LcDWasOSeOW8MPAzyfGZrlzyaNlaU30t1vfFkUg+mN7eybOZYd4WbfvUKaExorJUGRuHy
XAFRLWyYZ+EaDFoLvK5eKrh3KTicacrOC7765m3iritzjVjgqd/7+RafwjwqzeycXkgsCOgujqAK
fntiIA80PDmGnajwC3S9iR323O9viubheLsHZn8Khx48Q/bzMbFilRdBgd7sRnQnsLrjPeqzsD3p
MvDwXO9jjsom1IAK/szxQYDMM0u8YNUQsXsj37XWKeL3gQvFFM7sqGHat07f7UPnRi8xrL3U0B+q
mhM/5lDz46H37oVqyT76OylnkON3s0L4y6x/RrRsbuBWcXwmDuyUKbQZZpQU1uONRUr2EEpRhto6
5Y6la4QnfsOBA3oKasbIXdRRxQHNU03FHbpdHu/5oXYnUVCGSaeGEID2ob7qvFVcnTgxD7U7CYIt
1mxoJ5DxNMJthwuNfuIReGAu/wG6zbJCTgq335NQXZhFAnw6npcoQpJHOzGZB9b+m6jNu+VSiLrR
rLHc2uZfo/xZE1dFOJpKIR9HCkzqR8DxqYvFgWGa4lhTI6zRsyJF1VXJXKmtNUCz86LOFMda93ma
aF7Z760eQ6Z9cKraeGCtjyom73eTHEZqj6puR0mtvJTbfpumyPPUMqMT7SRcBY8vzLda1ychaApE
NVK/aiKF6GZiooVpeqde2GiHDxLOytW8j9J1Zv9A9UGApbf8DRJ5M6lENaydtfmA9GMyq/qVU8go
J+aLVvhr3J/mXTY8ZPkXPP/WA37wFo608aXAiVH4xSovcJ62Vsf7fyDLC4P+4zh1RpeoVsHOQk0x
6pENxSpzpI7bcbNMvB9BjAucocxSigx5douzWGTcmtaPIivmOUcdQnT0HOm7MN8P5NUEli0N1kF4
JpTerRx+jXukj05F4ANHyVQbqusEDjkVBUctXLTVolmrwVlJWGuKRLQ8GQOa8ZBy0UiB3hngoHd8
hA/snSn60KngxXn5uECslyS9wbvoeLsoKDNFnyw9YzJ1QyV59WDzwC0olihYabnFXdg+4xVVJOTJ
evfZpSIQZc+3+qyo9YWp7aLsq+w+qwjs1kqADqUxNwdprSn+3O1fW1w/peApQuEd1gAwtW84GaIj
tizzdeDivyaCWWs2c6XSl42p4ZMuYykEsaTDulNcRMUeJ0MpvpOzSz3eZwmSjpeRvq/6XxXS89pK
Ft+M8N4fbkRZwgevHkoJ9Lkk+ktLdu9MLHxmViE/hlrI+25XGN/69trFbFG3nqviosDbsXlMotzH
s9leDlm5jIdXs7rTKrzCvcvBwEJV44GigXjX57lqLlDYmHlqeelV2MZUD2b/4Gfo3T3k7d1QYz3o
3kjJ/ZBc5M5WEldhsnHjiyy/7vP7AN94dYeYNA7zmHR7+wCJXru9Hj3qh+JLqO0z9WcJI9eQd37v
rP1gJCP/xA9qiYbctZWXjz2kJ8949NpmXopbuq7VP4/P/KF5Vz5u2cZV2zyVuKhBLAmqK1+cuQcm
h6wW41OU4mG6bxXIKJfDqVD8Vq3+bKFOTtkcMggeRR0NS86KsihmPfbCc27dWMw8/Usk46X2FDx+
c1b6cCHMb0J/ccJhNlhb23o0/F96F99lRXSri43ehBtc7uWgWOm8TlMXgt15wCh0rj6OK0x0JFdk
UBhOhsGQuZfcE1vV+nyjTrGl+eCrQQAzZj9EOrX2hZevm+4Ljnc4MyGoc16gmWJM/VwN66KsuL/n
1M8XvE/OWm6jLv/7kxQp3URDR5UHR4hh6iJqFsfb1cfp/2RZTBWiwshIfgNskE2ZFUGCQtx3r1kp
HCmJQM1BvkPLRzVf8h49Wao2Zb1o012cYD1abMwOviykc1OlONk4SKD8KPorUhqjgmyVj4L7Cy25
EuWVColdXlbYUktOtPSVV8UONkn8S1jZtk6Sq9EoN5J3YYd5vDWsXL+ZDdmXsriOnGVVX2JGqatX
ug7jXT9zpsaN/e7qZhuil2OHN32e36GghMbMmQ1PToSgwWJNc1nBaKUaL7V/4pJwIODok4CDcIkq
4jEHIQksD40nh8zV8TVwqOVJyOmtKBO1cCiWvAhXvurM4gTo9cBN4W3NvRviBBkoqS17EB/YYCa8
lD3joelOqSi91cA/WbpT7KuXIGrr6RpPQZHPCs/cay1kqkhSyEpVK1f9ZVHAdBIMaUfBjDiMuK5I
OMzlwVWVKRzN4hkLvF+2kM6L3VPQ7AB0PYbk0O9jo/qpPnqq9vOsGXrLurwbSLd1Qjw28BPV7Znp
LDCnO6/dSVRB69TP1IJ2a66z3sL7dV6zk2u/LyhXBSH4GMV4LKTdmaBkSxsX8LthSFGdzUVKd2MD
jZFVfbL2cSAIapMt20gBHoGIV+wrtDpME2d544uFcHSWXIQmFuvNa9LzsKgWQS7mmndLInMeYMZr
dXeJ9eIFOrTeHr6vcp0GsFCip6xv7ltolFXkLDhlnBhGn7zuLHkmoYhfjlIjT4NyNaQ3br6Ook0t
r4eG13p13ZZPqittz5uIScxAnFZS84wB057VbJefUm08EDCmLixl3wUD/o0kGMJrt1lL5Yn9c+C5
OAXpeo0ayJWsUsfXrlsdhdMQA1zbCyjrWB7Xy/N20xSz67ZqX0PGIyxhnNmY1ao0H84a7ylqF4tU
HW2mcT91GzxdTmpJHhjwKWpXpI47YCHOkSJd1E/tKb7DgfGegnY7Va3dwWxAtxcPBtzeJKVG+qV2
l2l5f96ATCKBihu2Ibk1ucEqvqxLUrD1ievcgbNlitbV8x4NOoW+G+q3PBlminpRWPZ5R/gUsavq
iYZkFY0P+rL+f5ydyXLkuJK136XXTTPOJBa94RjzoNC8oSmVKXAGCZAAyafvE/mb/VYVN5Wy1qKq
blbljaQYgMPhfvx8cyL0Lz73s4e+2Y9mZ9OhL5CDOuWLSz5qtFNgnB9/713fHONFxpxJmVgkPaax
Ye//1UN/tvhuLg6ejrzZY1A9DIk9rdou/dbj3qp1JzLXoN3hcb3sjcIbn36vV3Or1gU1nBNY7iHm
1SjExWP/zee9bqJ/HD7+MqESpFcIekZkgkv9f7Np/P8toFuR7uxhsNPySlSc0+wkH773cq8L8B8P
W4wO1xcXHyp3PP7K8OOThXCrp1WwPV1q+/89Kco+f39S/7NPvTl7M9HiDmBME7AoMECvgPxeGveH
MsaQ2WJTNyJss6vxcFLWVljBhKZo0P0EIN73Tx3MkALhspThhlGeNYjV2nbft49N91zbdAWOfASm
UVRQ9Q6xHHy5K4y0wnohG0NngJF6bZkbAcsDp3jwi1OJiRO+duTBMlFCOTJTpmPnhB5/AiBw3Vgo
T5fAPrZhqy9AU+cO5K9ubYTAsQzhpHuBRrt1VjVryQRwYnCXmOZuL4aDMtuNP6RDdjdNKKhsc7oS
tZmasLIPjAlAJ8ehEQqXUQcK2KLYttDi2VUr4MGBjp9VYDfLmjC1JqRN4VyXXhGCrSL3pHAdQGio
u2JW/b3rwG9E0z/WDqPw7s8UQ6sInBIWdPb3gt+teqrXsconD7eBYtgJ89n1KjhPfFOUcCufIhTM
mNbC7uycn6N5mZv7vy/PTyL2rSpJdJVeDvWC6Yo5kb4R20CcYFH9/cP/vPRhwPXvXSoarmbHpDhm
MMdYRoX9RePjzw/t3fry8mbmnTTwpnOZIhOHtXVyzaL+/tC/gXH/ee3ybkmovKj5AAMlnDOTFiyW
EQGbg0j7yMGjWVoZ8hGcDINGTWPCdfJDc5876F4rkaW2lGfAJL54kM/e3s3lpfTh4Fi6CPS6/6yx
x+Z7OYt362Rb6CAeUagdtmb3KPyjNX7r2/Z/O1X9Y18Zo5hAWUX4tBL6MP/4+7fx55cAT81/LyEG
Y2wAEgo0hRK6n79YP9c3+J/fsH+rwrdFR/pR5vPWW0gEtFiwDFDIaC60f19E/euh+Yc/4VaN78Dc
tFcAK26tzE1a2CDpzhTVyPYLcV/Pz996N7fS/AKyUnsq8cLrdb//Zo/iVpBfGYDmVlcNKIweHnr8
Rb+XKv/ebv9YHpqA3bWNOvy2BJ+5se46DFf8/T38ORyArP3vNdKPik86JpC3A1+Pk40WEmT55Vcj
Cp+sQOP67//x3ND3mRNgRRDFCohyLjqm0L732DeJgektc04nRMfSe+215ezXcBM1gSL6+8d/9tzm
v5+7yXqhQG6bt/1yFPOh+4qQcw3ef1raNztSm9kEB2T0UjM/Czuo1NAUCitM0TRZFWq6HnGziPlX
89+fqVtvJfUUHsKuFOgKW3m6dCQa2OuESpujT6mqRWo3MoSVZNyBc1P76MqMJ5iAf+sN3sruLZcp
JQrEnuoOLZsvIsPvy+cf3p9+rd//Yz3xEiIz0iH4tD7d5mM8VCwYfefYoqKewQK5n/mqtZ24Q+40
NyzWdQ2V6nVnQ3XStul85cEYL/iEEJjIyn9s9OPCNhXFvLJ8LP1xTTGVAlDhCQT2H0q+VeJSXdnh
67GXyeT5ISc/Ne8ra8nf2+BPP841Av7jxykba24thy9by0CtZ2NDMc66JlawQINb8xYqHLtaz9UR
0wuNuDomnwvz7u/fzydB9nYeoMwdjDyD6rht8v1IC5jQroX5VJOt8r/ZV72dCgCBxx2wDiAJeVzu
qu9Vum9nAjgvRV1b/rStK3yXXiwBO/r7G4Ex/XV7/+f3ASDHv78PW0FzU7MW2S08pocxNNkPV+2o
/uyLdwV1YWOtqDxWoPa03pvMKZruG2hI4AnKw7HyAilXOd353QSvsiflPfnuRhnPWLGB3mipb7BI
ACk3wG6N6CdD7DxrbeH/Mp7aDIp6Jxwtni5sTDUI/Ji7gr/rSsAMDRArgr9q926ygSsj3dbg7x6R
QdFVoWsZQTbBa8X+xRyxNr17jfsHBjYVtQ8osce+46eT3qVmARcIVkSSzXfLZEZVtxmykzJgS++7
UdZmka5lIfhDmYerlQsQHJx9AV7aM9JHVAkQ2GiIUfmIl3cNChPN0sEsuA0lVXdg4SaO9th2vzrP
QEMbvyKpIrBv9uvYzC4t3cAre5upIpms07LsIGwO2z6CXWvgaXvGNtIGWUtZ4SA/Zu2KVAJEdGWX
NOHAr7iZChhjcX/F+L2pyQ/gCB/MRvnR4RW5cgzpqGJNP5Bmpasy5j3Iogbsymc+BcD0BnLW19Mi
0lmHpaH2SzXTaUbU7duPXt9Ug1hZ/qu6Km8LhhJu4qCXVppPTbcl6lehr0XxaDLwwJoOhcY8mrXD
5MsU0MBHkd1V0PBz3tw5DYZ/sYEJWtkAr8MPIVKVGznjh2Jd1A4dZhbNVHdOpByDwjr09RJoCEug
NoH7R5KaAoXg8auVOpCXPBzIgOd+r8q93RkpMDxhh+kHY+oiv1gi27ugaoaK0ZUAl2bzEI5FHRL0
6Uxzy3kVyOqX1xcHIKkCB9OcyjrAIDrwhRNCixlY5K2eUuiPI5Db0wUAPG9sYhykUIMIPepJbMel
fXHMkyD3dLqX5U7WJzknE345XP+3o13tJMHTgrPkQ1cd8PcWf5f3JB3jpU/QOeUkDqs8KlE3b9SA
2nkqTB6YuGdLeZDQoeTo37mHBug083mYe6hqEIhhrW2+iOrdEq++D5bXy5y9GONHjf/mGWkF67vC
g615re3rMi7rfba8ZuaqdKATbgB4OE31sasPZr1GOh1qeKEGyTC7DDVmlKl90+x5ESv9joAD52KS
BWbXGbQUZd7F+nxEHSehWr/qfRqJ5lmWLc4XTEohu+CvTbluR77P6hlGhVMC3GYy9BBXYOgl18jK
bydQGY8QBAPucHDkXrkDyGOxajBS3bz5zn07s8gTdTTz8R6O9BEgLSFc8vbIk+LBODYUDyw2fNHC
pnpa2NoZpkTS7cjMCMS4oHA2vJWBjUWqwR1+QtTRjCwg18Zsn5gIRB5m/UovEHYFSTZeuSqrYASQ
F7jgAAMLoQ/+Yu+nVlYFBfZUXo97ArS4ffT0U+NDlx1BkI6emDHm8E548/jZMKcdtc27qYYKxbID
rXosUVddoHRq0dvFPd1vL9VQrAjXIthHxDBIbTX0h6HCrce7pvvJJ7B1fGdT1izIrDK1rLvMb8As
5AHTYBKCBskEOqCrqQDgRtxHx4ioe7DKgk7Ysde/uLzCZCv05x2NAGh8qFFMGRmPSuMCX97AsVXA
ycMooIHC3vOpHZF8AobgUOENkOatAImA9l4IN/wVevzA4sGwGMPMlrNzofRn/MEGUN0SxWqq1w7m
zj0ZYd4AQqsq4tYjcS+Z+TgW/GDCepJi3pFA1mFaIKuZ4MeLVypRd2nFM9enHwYUfR7R9pPAIdAu
9dU7M2QuEJl8XF2N0ak1rDluTLLCDAJAmwwS+HrqAx0iibF2os6/ejdViS3u574F9jlLpnmM+FIA
jOAk5bwW9bDt6uTKUQAWFLu3nS6LxFhqCVjhthbPyj6O/aNrYoD/rLVPKKFq3cZBwoPfMRF40Wuv
bX5WWEF9RnB9u1rGNuADxVVlHQ2sGHO8UIaevEkTV6Y5j312LBUKVY9lcbGxWfJ2QKt+k5lki+ZY
2JIycqvXiXUbBGuCmTPNylGh06G/NuJOv5OGmZY4+aT1YHl3i4DYso5qhcmz/gmQ+2AkFf6ktaJ7
1rLY7m2U1fIYfKj7wnpt+cYAf8LKu6jRUI3DeBlUWnCg1dSr6H465toSSPq6NWDKHX03FoEdsYOJ
zqrsV0P9wxg2JR6J0Q3EUmtXDsgIt9Ixg6y8V3OqyTGas0coiAxmRMQ2AzDzdA/aq+J9wpAdUWdH
RFRcSP/M/aSZjuCajGaxHoY7FHtwhNazel9sI5C8jE1NS+sFq+jFbd8E7lK5wVGk8zYSIbbsYKhQ
rs0SU9V7kIXhqsCQfPEVBeGrYUk9H6503L5F9MojYZyMiqUt3GB7sSSZB4IhpXHhnDAMuK7pYUEF
uxYrpf1y4WEI0Y7OsPsNFD55iDIhbkYOHPpg4R+07Rx2DQmu8WZhIszEcD/ikBfnpkpmerStaKp2
OcYsvSLVrRSHMbRjYVWA7VtHuvGm66vJ3Dr2wzIeDfvRqE9WPaI9du41CLgwwDzaQWYepe8nBnpQ
8MEocRyq/GmgEQdbbKQwdbgr5AOgNwH34aQ+dPA/XjiKt/gzMPpBWnqkFFrqUtvy4Y1KDRvTDpTk
a3PMohLCMqbHkiAhkyuPjXu/Bmx+aELbR16w9EeTZ8AvZIe6QR8CWUtTVRHshUM6rBGeD163HRGd
WAdwI6VhTkSqKSc0PYVUC7aqrQTAFnGluxCNJpXcl0qkpNXgkDcGpEgwR3bKUbzKBcqzaPsW+Yc+
7ytz27BfsIrUjFOdb4bxkjVj4PQvw5LFVJyKHjF42nfF41LAEnfhEfhHA8rWdvEimqfSTCoFu7kx
GTFf41eIYBTH+1gmHrxamNIRwD94ucKgUli0BRaRB0YTjFEQAaYnQu5rb7UMh95hUV84aT1uGWkO
RqcOFYVOC8ZAgLzteniKDdDba8DQhmBL4Gb0C5PL6cTEXdf3YZdlUbHUKVDO78PUr6Yx9vBDZ4SH
LOt3jVJwxj0jOUQoALmXHt36zWwYiDAFcO9aBExeYpj3UP+A8gsWlr+Tzg/TWDfZ9b1aJ5GZgcQe
ArZ0O+AVuLhhFCA+lRJ+0mmrd0lbvS843xpkLwtyestHDQKL2EKG3Vt5oionMucfGg44F27AIz/M
9I0hmdbhUOHlqwVvue1FmDvLcXTA67Dt6wYg+biiguwHDDpZzk+Pi6Ty/JhqmArL2vUw64EFSCa4
otiZbFUbr1PbRW49IBEIjb0BbEbmmDEfisQo3FiKFed9NNUYJtSuXhibatxX7ngp3Q/XPmXuXdWc
kIAOQqScqXiptoRCXmL0IStXMIkJ3RHYg2VEfMc0SrOvDScCxyZoXGdvsyoSPXJDZq6abg7E0qSs
xsHW16noMQ4GWogLloaJ8AwyTwp8DcaqgDp1fioCr78ZjQfpdU+Wd7Cmh25+Rs6wkrp6BQwCf7y1
pUYVYi4FwU1Bv/U+d6lOnbhEKRas0kl6AZBA4TRiMSIt73p5Kpo6FOa5BdvddzpsjAE0dqhS3Qki
bYULwZQa3lPeWMkytjvZOsGcT7B36s8cbpU5N062gyNHjYHoq61ptbgLeDEtt0UfZahFkBrEd+mH
fQOTMNdGRZgFZEF2w/1QFF7o6eueI1us8AENXgoXkVMlQJDDVbo7zeOx79qkq8QeaMgQWKEVZOSh
BvcLHx/qQZ9RdjCKdkHb6f2V1VU7CcNvC6950ZYdaaEfs52XGgGVw17HQFK0mB8DBv3cDPgu1qyF
WjtTHfaYIJoIMnwY0ZhOHVvNdFctKm2xOX0mYcIyAnC9BFOVn3xj2i8DzDcsRw+H9qfrsaNZbDl7
E1YWu76Jw0tF7ixWHnA4Zn4QDDNO/rartAAm1DGc9HC3xZwbS2FtHGQfQM5E2fA4umSl920C+/Kt
RTb4OWrjKXfyNJ8TMsWWBY4ibIeklc6N/6uUsMohbVx5U5TTqLtOTO9GNSRsTgbvCIZWAEYtOkQQ
qo/joe+82FV3pjmnA2pATPcDOPElUwGofNfs+gGCSA4JK/DZuMaYbo7m2MOAKyJ1H2nOwh7ieGSO
Jc1in7K4WDyMq6q19PsPD97ggQKEDRFO7LvuAveWwDXPIyt+NHZ+mhFpMAXZ9mmxFCHkC00DX+Rp
1xoSyR3swA1E7UJM7bqBscxgsQPxtw7mxGCwEyi3xcwWgzrZX2XdneB7RV1Ex+eC/IAxXxd0MPKs
ihxHGm5AxQAJP6I4PIGt0TgoH3WehVPgsafE0FlUcWuv4DHgGVaEvZV2y0OLaUmKg9dRF9goxp0P
q/KM3Stnutfh3z3WVYimDwYbU2GktY0/cNGCapp3RFOxVF4CVgSEAuGosrjPx8At7w1aR4AehvOM
+wQukqoErhlbcMraeFwePYGUoLHDxnVXpDRwoBMtbSGCbBAqqwHe+3w6EQunq2EMUe9kjwuvwsbJ
D4tNIlNf61V1Iv2H3wMEhAFOYU3RgvHkBVrzabJDQJSC2RcHe75frGOrsu0Chr3ZYT86W5KdF1zK
83xIM4JbMO0jc7BDcGZS0L6An5C7jtkfNlzp4dLfs9NgJV57oMYGntABMV7M4lHmZ0nygAw7xC2o
2Xmx70uUNfoRSujEhbU+UGT3Wl6GWXYlqtcntLmQPwD85HepO5OzVearbCbroaJ7GyRZh5o/K2So
rsx3ynucZY9uFTIG0qAEswQFtxLSgP+O0di2QvBwtRS4xI0OKZaQAC7DDw55GRANyOssCw48DQ06
3CXQ5E3cTNtm7sHCTUN4aCar+9FbwKfBtd9brJRae+liAPfqZc/AWHd5bBIWOH4XVoh2pm0cCy3f
K7SMlR7ZGAXTkOk0FDNKZqSZAA3M7uvkf5A63/aiCozix9AWD+jKHFEVgXmDsWlznHD16B18m9+L
IUsht8Nt4eQzduzyczndXS+mYYNkuBissFT7ukWD2TP3rppD3x6Qni24F22pyw8dyHrz8gZbxNBr
QVtvtXjxX0vUFBV2EepG0OPWOVrkcglqdIjbVwbguH2t5OR3A38rUa5xbRuZWR319AP0C9S1aCiw
1wSM6mfrbYIwEtj0wCXvmZdffDA8kUA7o79yR1xVemuXV1bUuQDaXEdpeJw3TtqQmOPJPPXBPDfQ
hLdyugMqjqGBrx5W4in1V3nrgcEqQ6IViYvSmy1tXPCxJ4AFGHzMaE/XwLO2qFjBrcgZnjKXI8h+
LAicA0Y+y4weGk2uKJLWGgyC0aigQC4Bnas/pk6EkKYDPnC+lkUMnGPKHi6lufL7A5pumIKBtVn7
q+jfiMi2hT6kRo9zx5hPgF/FXv2hLanTOImZrWvfSidwrfKFpzpWbWkh/5yclYPsAXdjw1rifAZQ
TenWuvd83GtZVDZ01dTy1JLX1hgPDNUox7GCUSJXp/phwaMNGG8VQDEU3nOzbHTvSUKiQ7VfbD6h
rDH7FyeqYlX85Ka/I6gKVd5hFiSpkFO1YHhby6vpvDXZRqHSzldqaFNhJwKzyFq1r5DJSfFctmuG
IoY9xo6+z4oB4K4e+fmPFkbKZe4GHTYTL+xkWT4mJCwLbpcTzLgtsasMFfcoEJcwVXIw7oT6GmTb
6tgo7YnD2HKs2kOJON3XgCc09ToHGbEmS2CUkKN151ZOUQVIHcO9dJmiBjdtaL93VPo7L7dWIOLi
kKYBmV6bYdzq2bErCkziHxn1I60fo4G82cKGa1axL9G60PG8VHfx9uV6sKuj5vTIjD8aX4ZDJmPZ
I/tjIqqkjCQtwPXJUK58AJdsRfzUR4/LBdWn8Optwx8BsQ7JgtyKOdvRx0iNjkrucL1HOvs+nzdE
hJgLCLkHbbrbhFoNaYlowhk6dVLZu25CECc8cHMRMzah1GRg+EGFDbKCqbdRsYMQFcCVXmIB9gbm
XjCpjMyJs19ibB89erWmL4909mId4Erqksjps6jpFH7rGOVlH+am2ikfC6WpdnQ+AM12V/bTiU8t
Ju0RxEotsY0ilSxDHQCz/a1aVQhV3HsFFTHooX8Bag3zdEhDwCzMTcQN92nAXJahGefeJo8OXF1Q
nXjAlG4Ir/d9v5CHqlVrWxj7wZb7OZtSASmtjsq2qa2bGrb7KEBef3tpa8jG29ibyqCW2hrHoTnz
HHdMpGNU7of5x3TnD9Z2GIYXU0GKYuIWOmYqoUB0Bi5zMA+sXfIRJTaQCwMDxREnN08695H98gUH
PDwZPFms1MzfddKlDcCIvY6RvcbeNIYWD8zRUtW8Lpm9dSA3mB2gS6rYBM0QE1AY/gcKcGYvk4Ao
up8PZmZErdwxmHRML5Y3BVV279Bnyslm7KotvO1e8gWRm6iUL3PolNgg7pMvgbsxPnr51IPPYece
AKCA6AxZnFdd3JjqKHg9BZ6b3+FSAnVAJFtc1MlzPvgbwAHfJgXprsv2c++sjYrDUULXqqD0BrSk
0IfCRUghEFUldPAK62uOla2FXr/TDLWzON7xfKHzzteOU4mvbCXyJg91+gCeKnOR5pMBmAIfXhUm
cyPb4YC5LHrY87MDD7dRKymSKCdcssNdXywfnZ12vANKRUP1TeCeQfiQKNz7c/Kg8zuvZGet72NS
mZtWzKhf94mArQ+1oIaaLgTpqujJhncm7mZYYb4kMAzqArd4VeLSoHCREXOjDx4qm2DBD9xBzrSw
SLMPZbWmvg1zIhsLgLOVaZ7t5ZBDi+8rFTFAGmKr7mvIqe8cijEW2b7518nGakxyYqIJNibXXwMW
k1joVfX454AmwfXX11nRjC3xgmRQGX7QYUxtKNrrvQduSfjgZjSQItbwlLSveuy1DrsWq98NSBjA
DD174CBqTo5aqvMxZQzuQrCiEY0fuoCALu4J44xRhbZOtVUNijAcqfRk8YtgXjopHih0nbNJT+iI
+hM5UsBLdYheRr0Ph3m8AOXy1hHMH3CwRJvXDC3X6cPh9172vow4JjUvAUI17W2Ug+H1IbufXnff
e5uGSJy5IuZqP+VtIsYitsaj62uJh9/eLb9wO46l021GMaaC2BHMXjFDQQIkANthBEdq3/MypfNr
O69zZ9uYwNi3O+I+9rqIO2UEdNEjDVWDUo99HbOahhkWrofR/DeBtd+hxGugx2YS5OEMBeMZsxQG
VF9GnhYafy6k+dgpp8Z2VClKX3eNv9G6VeXRWA3r2VnedKSdwHrCaAoDkHSdqVXW96tRg7Fnqyd5
gSrVOCaZ4SQ6NsKMlz3mP6eqfStEgx1WR5qrcNT+9OcpZJP/WFiwmSRedfFLIzQqiOk16M+W0tzD
ECahlYHceiPVFsfGGgs8Hbi+5gbiQCU/XEQpJrrVYtxToEtcPH+Ptz8XI0qMmRfNvv02DBJKueJM
qBtYEme008JNi6GAtCztqpV+E3m6HU3LGaAgIyQo903THLdWsYNryxnMmJ0S1c53l1VemOtM01d6
6+NWZ+/yoj0bEHINg0gz3AlkYyd9JVe2BHkEbQuj3lProQJQtHwn5Xup3iiOAAPeJtVusN6YQql9
OFLnoNyzxJ2thVcwRSUSBRNNq+NqeS/FE5mfqvFjwrhVOx9suUINHzJB3U9QQbVyJ3YrjCnsr+1r
blCMYJ7QUDR4i084UfPsoypD9LU2bCZ1rviedge73hv5vjD2+vw+mVc/7wuWYSS7Khk17QxT0Bah
adHLsM4wmFyp+TnHYKfwDtI51tcT8L7Pq7vZxYW0b+K6lyFexk/G3rmTdBbkjQInLtjjGYmnIkQk
8uHgkl9c5LsOivBtDo9PGvVWFy6QpsAgcOPZuIBhVtbaAHl7vV7O5FRpRz6ietTutcy6Wyy+c3Ck
URutwBVsydF6S4WDsWFk/8vJUeus+YBJKeQWu1F/NzS6skCs7tS+LGOhPU7FA59ADN6gVNDCNapS
V58asTWdtLNI1LB5g+t/7V+/7+3oWQetOIjh6NiwLkG3F800iurlVlWbdvStl3IxU0wXbWv2ak5k
Z413tpjgxdzqcKMhbyMbjw5IgxGRb47+OORGgptWQkkB4iFwV0PcDj8Q888LJStbs/ZXe5x6PPv5
UzNC2D4+aMVjg37RcPG7qOz8jZ1vfKTmK9v7qamL89KWa42LWMx2KvSD0Rwxyo+2RihSX0JuSmOa
wbBHWPdzY4Q14rHKeqzbg1XLc1EdPJHHMEhPazN7cfNzjoigOzD4QY6IhgEufn4RtF7K17jONK4d
jv5l1Oq1ZuH+o+MP6kBmuodSMtZHVCW1S0d/NrR5Jz2LF0l2ukW3rrnszA6tZyFAtvWg7YUBa408
nBR+7CB8F33iovkIEkqBKsClwpXUbstEAYrLB3+MeQ7dUm5FpnwAFxA+wQI9560+vJtcJdBNBSZK
HzUKGU6jR4OhXabuJ8aveoFaRof/0pYPo2IXf7wY+lcg7z8riDxyI1Cycyr4qCAUrMELbtG//8J7
7LPPvVEmlVPDcP7hc32R9GTfed9Sxnu3tmB6UejMmfG5JRqZ40r/rmDyZkCgBcLM7HwowGbA7uFC
8JUZ8CcDft6tIRhtemsaGg2HkuWuy+JVajI2XANnLDqypp1OVR/S2kwa8gsM8Eudi6BD/ZUSHlGM
vLc/3Kr6Qoz2yXdy6+mFKX+nLq8/Y++gNRVV3/uq/Rt1kKyU61cMX4neHGa0stAA/7vS5bPnvRHH
+otLZNE0mBgC+r2MAeL+++f+WRrq+TdawsLifpWZmG/GYdM6TWr5B1zbg6xevhD//Fau/kGg83tO
4P3trmip+J//Mv670OmgyUJTcDFFua4Px2VIaYccG81xaay9Ug8mDQxCy1rjxrgtHCe2zadsrpGG
HluC3opEHEZlxMjYQefyODRf2H5/+mg3G76W1aLnFIrjBlVv4GIxq76C9wDtul01/kQPet2Pq3Z4
gNrHdvcdLNRduFhovQcbhyqocYfATQhUwF3W3JvO98Z3Pf8mXODrYCgmgO+nmgg1Z5BS//5Vf7aE
boSMvd+MQuhQug5ozc7mr/F7vuyefxMvFOPM4ws+2E61IQDD51vPe2v346nKsDXiwrLRDHUL19Do
e597I0j0uF31quB43NmMKNSHDsog3/vom+0PIp7ZLiMmEdthq9dJMX0v0t/6+eTACbRUzvPWeF+e
2M+/P6z1Zz2h593sfaMwNc+ZPYRjG+osyDykc3WjRflkAvYdhe9j0VhIAbMz0a49axiDcPQXVb3r
7Be0IDRtZ5ebAtlEVwKLZdprdCKSCqTcfvnZStjKqulw7c4XOkml8axnb7K/I6aeutp9TiUEURtj
cWE/jM3UGHd//7GuX+Mf4s2td5BnlrlhouK/rdVlhleJ4hIsBqFerK5/Kzr8iHk2fXOJ3gSQuXIa
t+6xlLzyuPDE8x///jN8slW9mxBgtfbYGnaBaE93rLzeFf7+uZ9E+1vfQ9ceO3ht4t1IjSEQg8Ko
ZSgs+SCAf2UQ+9u+6k/v/yYayFK39N7BHijNPFzac8t2un3P5OtQE1QZMzSQ19LaCbbz6tdWHHGs
s/ap1zQI3aoAVUyUruuQ9e+NfCXaJfOeCvMFeHV3RsEWRA2Q0MW1a6nBZoeitMPqhPW/LPRJQcJ2
zQ7H+UNRPTpFBC1z4KNlU5LUgPmS1+fh4O3NMfXUSUcdUf9RlGfHeCfLC6rPocyPxnRa3CuL7dRw
ctD4dioPBYPsgPVoMr52qO+4PT/R1oIuEgoeegc7Q58vYOyyy2TrUdc8ymzTQ59NNnT8Yur7E004
2K7/1ri6GAobyhGeRFdvDlwGIXxCqwbemvOEQr8L8SMJHWqAuMGiDjdhG8V3QvNv2c95t1aQYiJM
Uxj02k79nmYr9ZWU+pNFfuu5aDJq5xr0A9vxw7/vvjjTPwtq7nXp/yPdmAuN+bKHXL+VTw7wopCC
ojwWwnXLppj8FSjHjTyZqBEZsxvo+gLCNDoS1Is6sc6rNW77akidekbREC8bXQ3PMfeULc96IY7E
bqE2cM9+m0dwFkwNFJenwl3TZdVQK8ybYjejnlxZuwZslsL6arL7s3d1E6oHu1btUhnICTZwIFDf
c6Hxbm20pEA3m/8vZ2eWHLeSpemtlN13ZGEe2irzISZEMEiKs0S9wEiJwjwPDsceelW9sf5Cdbtb
QirINth9uqTo4eGAHz9+zj9EDBtf042LP1JMOc3qDyFgrqF1MhtI85w3JrBoy32HOLG3m4VnoT2L
jXEr+qZGe+4YT2gwbPPkg0T13KRn6ZGm5DCuK8aNwnztDVQ6AJOIZd6Jjj2Liip2HbnaI1qufaM7
uuy2MddWahW9aLMRrojzJXiwX98/I868anNdpdQOW2UApnPSJmmTTbvwxmXNciNbtGUgTiswfZmu
P1L6OHOgzWWU8h55eDPIyeW82m888OhgkBwVmITbbZatx2zrmQkBRWTGeCy/9pvibdmgp8X/JUol
qDGrscvL1nypnS1VnGXDzvKRvIkdTy3JE0Ex0ubynt8f9twqz7acboWNInSdK5zR7x0AwHlYrZ3W
8I3sIwHecx8x232pjramCxIXXXmaEm+DfZtgVO+lHygXnUl158pFvZpEhqJ1xE8pLsdwWHmZOLqU
M6V+A5lnWZo+FzBKMlPYY4pyrp4DM997XfhBbDqzJ+dCRHptDr1sNTj1T+GDsuzFnosQ2WZJw1al
RWBpwYGiPpz291+XM5HUPD3jX15uOwiR3jzdVuJ0nwJyIr8qo2L7/uDnlmK2HXUPS+EctuOpWiuG
gzQWrsbp836ZdCUTi8o4S9y2O3nCi6/en++ZN8+cbUkkDGod/TCJJRyg4A7h+hTM3G0tk21gTh98
yJndY843qJ26YZfwIZRFT7gO+gsmqC+jXXbQmLPdaVj4hYQtmg523cYr29Q2JXDD9xfo3AOdnYyh
5Wpp7/JArQA1OJQfPsiaz4w7VwVy0RPPpWTOurUR35TEf3+6P+/cf0hu5ppAZicsL/XEeFThhEk0
ARMwaWN4maDOqozfp3AA8QivqIWrIeuNMqpQuA42mEtVX9m0s7ISNNcnW3cBAEPzqCM/qQyanrkv
pkezkKdO/zFy9TVgyZM6qFFFj15ubl1p++VEVdbwNXvYUDBbm0hoBMXriR2hpCpQha8TlyzcHC5t
BPvGKTuaagdU874F2h3b9M9Rk82dF1r0W41bVkipz6blEmWFP2XjQe+abYe+n1tslMm+zEJ58BJ+
3b9ZNFO7x0kLdxHMpCG/adHzD8w7VweZkOvwUR8RsANd8Pr+Mls/76R/WudZvgBVWNPITQXK3R1c
26dgfLTAGykAKEv3vpSsT/BVJIqve8ZBet2uS5sL2dr0MC6cTtKXF/vcuSoClMvBp5ool48erfJq
NbjfT1WJtLxoHMhEeumfJEhGY5sCAwjVC6CCfmhC2OG3cvpUp98T/QXqAwyHh4LGYWHuJ3rPY78b
TXAsU4i84UbU+SYG5x2LbyW8LySM1mbbrjLAws44wgPam1qyS+luTICSMhr11ndco21xNPrnIfP8
3BW+FVEkAaEtX0v9NcGpZBSHBFyG9qnLdooH7oaeba2tm+ow6j8o06+F3T+mbfGpUrqjTGkqDXQq
ISm3RrlugJQFYExSAw1Y8SRbkNLDjQQyH+asRHLt0JODoAZGChW0GNl9pb9roxoMmLnPInM9SuWu
7MB8vmiaXPVcNquo3KVT+jTi/53FT+U0bsvmaNi7UqVXj55jrzUbh1+K/GnCCllY4laBQV6b/LEe
DyBkFXVjABjvpb5iG1T2NTpYq7Ha21W3atpbDDTWRdxvDfNbVl9a0tokdrE2hPa5aGtoimDSmdUQ
G682Mu5YTe1jD9V1MfQ7dcLZGk5KHrV3Y12d0F+G1d7Jodu4MCl6XdmA2/DH+AbctJMX2wyBckfR
1iIeDgMo/NDJ1thKThW2E9F0UCBYmdcY7G0y4OielWKU4a41pmDx0TVIliEEinVqMG51M9iYQXPQ
gnY3CBulU+9Cg+rpBSOcqnwbOd2+p9fWxdE2A6yQNqNf2z+6IdjFsbcv0NbUI+NbEQKdhqAV0qB1
c3Vrx/qmyO5lY5wkYta2grRvk11n+vfYuZFQGSiSrimHAE318M/L167TH7rIWssT73AKABN9ybzq
1p3QZKKDYq0U+AiKcuUl3VVF47cet7n5RWK/O8WXDvJ3/Z6L0A31sk/uJC41706L3sYQtqYGJKEC
2W6V69F8UIW48FKfihJ90cC3wFvw0asx3NGlczx77YFBBxbktVg4XAlNBS5WAMKstyKbHnoXQlAN
bFQ1VwVPzCw+N+NnlTcRaNRIkyAYgnUelECl8lUbKutGokGC7cvkOStDfEb3uI2jdTpCMclBpk75
ThgXKjAHu4uAs9G1rED7ZpAAXsrUgFZ4qBNjFTkGPonI/OUwG5vLWI47VKCQHtwm6X2auwAH3gbD
XeFQo7UXSgE5nTrROPDAB3ttoBdkqHcWrGuIO8iH68hntdbXtsx3Ed0MN3nI5V2rAjAPvTUPA4zV
UYcx7BXg7T3eY4qRXfpZyRuUiQy4GPo+E+5taHn3g3MEvpUDe67iC4GieTXu7Ma+6gnQTvtFyeAE
pnBF43ajVog1J6RWKG7RNgE9m0XpNuu+jBb7swemg+PIYLyh2LjWVQhY0txU1ksNurUbn7qx8NXY
ofd6m7rIZrp7wEFal677CO/IE/lxSC/K6ZPGEabFn9seVHzy4tnmvqps4IbN3nNUqnPDqoTKmVnD
SlHZdBB+Ptn5bZnyGo/WygXXr3p76V0FDnZtrYNidLkeukdXA70Jxn5TptGbmmQXYXSf019nL50O
RGEBgHI+m6IgRBbbqQs/B3S7OmDBuZdf2eFXNwQKzwvXgZ8T+MOsJKChii2quk8JSI8CC50ynW7s
Wn3MwcTLHHrxWBCXE+9rrhARozFt/Gy0N3Y3rhuL2rPVlM/NYB8G9RJQaoRaDBoPUIdRILWLnREf
u+FVa67i7EpXn10x7pKSU3mkKdmeJHPFUTc59r/Lrj60leGnyR1Yw60MiituAGuT54YbTJPeWxWa
zNAAOw98bUfzKMj3muNdNfrV0LzWdORDse4Qr7c7dAzDaivdg9WMq9p57Nyv1JY2STxsavvJyn8Y
9v2QPOMbtjGhkoQkHX3x6sBjmHDe0Vvntkluqha7lPA+aZ7yeMeO8kXAaFYWX4WpvBF4gsXKRSoc
sHREYDC4aKuu6bhAxLPqVZq0cILdi7ZQ1yIHPJC3ybZP7oKyOw4FPA2wODYw7xrspk1mwmXK9rzn
QN6paQEOFwBLGD2E0z3T2KiAjlR3eDWG4LJRbxXzUcR+R00YKtUYi0OmXDgBNWHvKqWFVAFiP8ml
5NL51pecOMNbCTcvltku78fLzoHq5rF/6y+Bpx3GiC5rC7JT4WXNVBW+TLCyaNKdLG2VeCQVFiRq
d1b/kYLeGU0LZ67xFmGeGECIEUdPXnettomJzW0DM7z+YYrEL0itOoAucVNgAgWdHf4A7r/b0FbW
IoL7Fv+Y9PwuDTjcgvsmzze5FZLn6ZuS7ZmU1B3dQ9cPgK4gvMfduomUfdOXoMI9uJr3XgYytCh3
dgeoCmDw+ymXaZ1LmWcXt7KL+rSKBiq9A3jFDNY74jX1baT3+1apNzHBGKbxXhh+XU2XrvbcuN/B
wK70zN445bCKJriXELEqUB5jYsHI/oTDyGqCFiEmCKTKtjb7I7DCeLxNqmxbITlvpzd9AWk10Y/t
CUtYkaDS6utMWPFOtc6Kh1S77RA+mDqxcUtjqwZyw131ew4J1UunXRyiSkXTQN5imL4rIXLGBwFP
LO5uLFBMhsSDSH0ckGZ0IJMkwVUWfQNKa1XDhbDvEs6pRBTbkLuk2ztXSQoijWp+QGYFgY0+Q5li
kyigTrcXKAVpq7yOoZTvGij3gu50AyiIcDA1X6f6iOYPmRB0Zaf8rCpIX1NKPMnQ9sqlVYd3HYFL
wgQY251XX3nWddNsuvhWL6e9mhwkz72FzRWEoIqVcm/o4RpwGnnBRVD5QXbQRbu27WgzEc4sBzwn
ZAvXBJytVVvT/VQQlNW6X+ldSRQH8gmRyHgx+zuR30Xwz6jClqdSdXxbAZRDMcNrvF2ckoC6vmLD
UzPUyzi7npSvHBkgMsXGIHOqhjuZ0CcNd2pwNXF4NvW9O7mbUPeVcSXunPaqHqdVcOq1qMdwutWL
B0e7sdJmi9nxyqRJHvdXvfOlhZeZHUbCmk26bGm8ySdcPHoCKc99ir+6iE2k0P7b+0A8qeptFL4O
zTFOPgdwq2PehZz3z7Cuq/DVa+BSMXDyUDbxyfGaXIOA60Ldp6WFv0IQujcRLJzRAbeMEdq2h4jY
5OrDmN2W9NUdnAcA2m7dXD94urZz7eAOU+5t6h0xwnDTZldVwO91/bIro0PB7ScAIl5mNsgpHo8n
aRfUT2X7NQ/u2/hRy70LSEIIAhoPwdh/UdTqmLGlS+fbZI+3A96fOC9g87YpMD5rqT/15YPZESFU
iAxReRGA/jRiFgC2dKyE9wC81i000UHlEJC3ZR5gVTauhuBa4t5ZgXSrXwLtbtDLVQMRw3PQLzAf
LQRq8xi2rJpemtXjkPn9+CVJ5absL5ArOxmFkraCwjIJjJpxVbAVjeoW1+EVmwwOPDxmrBvY7C9a
cteTXqg8fe8Rfhe+I514aYKjQVdYv6FcQrq/1QESd9OVZV7Gw+i7rrdBAaRTj5LzIze/JjAdRu/J
dN80LP3suNyGQ3nnmOFjAVk7RmYEDZQOGfhNHwCNjziBUu6fIdrePj/UMkQdZOTn2regk1t3JA0A
Fb5uzL0Z+VLUMNmPGk3MzObu235OkxJCdApurofUjgzD0D66SntUS0xj6qjjzmwH+4n0uuzbLxEC
2bbXw8GKfNNDyIAukQ0HcejAeebdNoR10Jr1g917BzT1rwWsfkeCas02uY18mgbxTvPWAoud5HQV
F6RCsP97+8aC/B8F1ycWDeIpgbvrRo/eHGE8hK2MsEA+RTsITTV3AHFK5rDV85RxFwH3LcJx40Ka
cNqLWL3Uy6eRApqRSYgi0zoNyMjhcmi2e1dN+IScnqcn/WLYt8PhdAjpWf0jNrN9EhhrKOdrt4EQ
Yd5LSgg51SYFStaUhRsIH0hWHOIeGLS9H8eLNnE/OWYOsTa+MgxEcjNAhXW3jUI/QXTFbfO7QDP9
DiZM2PTXgWlcoJvmywjolMDsrRn3k+kenF49thnvIxHJRYhZWM+KfcorCFDtXQjAv2m+Dk2wc3Lw
zQ949lQyuJSFc5+lYq+5IA8RwvngOPtzE8qYFQphLrEYcKaPEmIhvOioeXt/4J+idn+qTMxKhUIb
bGHq9Xh0++6RYHYdINMz2uShBsIQeERJ8n83B/TpviHXQA5iryGXHSdF+5SO7kFtp6fI/ZF44bUX
/Hh/Uqdv9ac5zcqMzeTV4OdtZMMyc5WSBJ0gyqIqN+8P/1Nb7k/jzyqMZuoOQ53R0qtUY9NN6qMI
LwodqyLxI1buw16jMX/QBEjj7kJwJvYyuc6c6/pD+92fKn9/msGsBolAeWnzDvINqaNMMOx1mcMH
qbcgyS4C4cG6wGWy/DTioxDDdG45q3KdU6a47KojUNcRVQW0EZfV+o1Z2TKCCBanNMaPkeJr4nGK
P6gvcrr++VHOhZQdu4C/wXl1hHy/qvHYpRoHL3EPNOKeyzPkkOJIAoSVR7Yu6PoX8bc6Q6he26hT
e19yokyRuakhqXEWbE2o0iO8hazg+ns7VM9GaO4su9+Zk3kRVcM2Up5NEOKl4X7yyi+iGtYyjLd5
/lRPzlqksOGqQ9teBvKp6OoN6kYejFit+9QkyTpHVKSh0FwHN4Z74RJNiWnryr6E+VfXn1O1p7yG
tg1mQiOEMqJ7W0IISqe1Uz0jFZIFsNkuugFFbnUDCqTPHZJHaPJK9zkiUI4wjsYyP1US1oHSrk4q
A3VfkVW8pBHJYgpQFwGNrIMZGrlXnT0eFBNE/0mpY+tml566hcRqTtAV6+uoPLQyWFuUCHXqEKOR
7xOEuFKuBWUHmV47mFW6QtANjmopH5Ou3DR9dECOFaWtZ8cgbY8PaX1RUWLDaikOX6bxR1GGxwqi
Tx2Bn4bFiEKLbviWuPSQqy7xNaBFdjlN8XUTx5zG5O2cqkJL2Cv5JhxhgAvojKEf7EJLQ23K4VFD
fR2fE1O/KsofRlnvM1dusv7E7r+oooe4mZ5TQfJjwxu0tS1XznUVc+JA02uLhyG90tMrgKKIOwXJ
zpOvRq5tpZrcOd2bF30z9WhTCcTjcofCR8JdK101uroei71S3XVOtZmM6odoi32nTNzZnh3zCJAc
umt3mRvGFj0TLvLmGlWl1WDnNxNkcgHfqBnGnSgDCkjZJYS3nw7jYZQ9uwALoqzEM/dLSoG4P9Er
EVJ0poQyknPMtetouurIHhsZPlrKZ5k0R694cyJYtVa+GY16K+EV9MK7NiPjoguN19igAgFww1Pf
lMGAe4ytVmshW1thtP45gbeFulhf7Tz0NYrcvEkc9YM+yJlmjj47U+o0GXhlAkHWMVA1vB/DaKO4
QEgi2HHTRwiHM7F8rsuNWmuhIyIkjl36mGMzbLWXHrTW9yP5mTuePjsovKngkkImdSzVfRJimDfK
j+6PZ+LW7IhwQi02qeyK49he9cM9J8AHA5/pbv2E7/7SmrM9oxSFQ6W8Rx5iCCaUwRCRw+y4UD86
3k6HyB8Ol7lCruUUWZtOFg8WJkeVdngI2pTLLhIkS+LkMVJ9WbjEmXjtme76/Sdx5jHPNXOLSVMd
efpaTfRiOKfMEE4fEgDvj35m0eZiuW4aRfnU85xDS8WJ/DjqHQRUROjE9/c/4Gex4w9rNlfOTYIO
JK1lcALa8hSpD3ETX6eV+aqFFOmx5o2JrJ32zRlGrrfZdR58cRuuJCcnPAh3qCxt+grhsFDu04ob
rVq+enZ+6OBb0rzbNYO2TZLsWJBNfzDjc095hvxVbRmqQTXSaoRhaEe0FezyUmT3afQsqi/h2KGy
Fj5PSHKZiH54KZo+joKkWbdSBKiuCmpnCxnJLVVaSi+F8i1BBP79uZ3blrNuVxskGupyLrVEcIcc
IpL64PsjW6ed/afnNKvq1NyDtd7kTeiK5Ca3pF/n4dbrxEG3pV9CS1O0atWW2QbhelR+UOMoyicP
gpBGUTss9m4i1on9VUtAUpbGBd2mVRCBSU3WpfMaJkTu9L4+CZVQ1tQ00gw8QVUYwgItqLBFTgu5
NC9I963bbY3oOQ1eUqvawo/bVzJ9KuW4T4EbZ/GNQTO/wGa1974GgbluPb+IkX6YxldzNO9wjaZK
YHywKue2xyySy9SLwhpJ/qOWlRRBsvWIYDBmb3Ry/8av/+e38X+Eb+XNfy9x+6//4v+/lZVs4jDq
Zv/7r6v4W1O25Y/uv05/9n//2e9/9K/rlwHiezn/N7/9CSP//cmbl+7lt/+BVxZ38rZ/a+QdfPSs
+zk8czz9y//fX/7H289RHmT19s+/vpV90Z1GQ0Sz+OvvXx2+w9s4YVP/89fx//7l9UvO3/2v/1l8
j1/+7Q/eXtrun395zj9MTXMMJBNM26YXBJxVvJ1+Y7v/wORF81zVggCtqwYbtyibLvrnX4b1D0vV
cPV0LNPwUDDhV23Zn35l/wM4HT90Hd0xNWrM+l//Z2K/PZz/97D+o+jzmzIuOhgof9yAlj7nJrUB
NOI09ux9hKKc9akdPgDDnBt3FnM8mp42ID1n21kRsiNU0OTnSLfHJbdcpj2LG4mjpFKMhbONGqSX
7oQ9qSHin1P545fn9/cy/bosf9wnjD8LHl4+pW6fBvYWUap2uq2odCHNZiQkq6qpYipoGnUX7N7/
sHNrNduUra3aiQgLe4u4pGtQTzRC9Eak7X59f/w/pm98mdPn/pJIOB7qjYkn7W2vVeaVpgkzvxdq
otqX0u2K0VeciWpFLuvq7v0PPPeFZslW5arV4Jw+kAa/M16UUY9Ridn2UfxBNndCgP9bbOcb6b9/
I1Rlhdr1FGxE2jriwpYGIj0obOnRpZVGJ5p1n/YovrZ1IZ2VmplavVOLaGj2739B7Y+XVSZwOmp/
WdLKyVs0TSQVI3pQNWKlru8YpGepUQtur5TV6RlIR7ksBXJm214vSxpcCk51+ZKLODOYXcTBqORD
ZgmWwEU3zWjKH45FB/X973fmAc45SCU7lQIf1rxSts4XoJXooQ598sF14tzos9iQuUlst0ZjbVMj
jt9UDhDY3nHaf5Bgnht+FhsoTlhVHcGnyzpneOI0N6kETM6yyDPnJDWZSKpKry00PZRp2qqjMkDS
r0p0D5et/Swa6GD0XZklRIPS7JO1tG0I5XXNVtq8/wFnYtscSY5ag7CSPnT8PGvr4M7J87p/MtBT
US86JfKcWxmWEFXf/7BzD+P08182ip5IBZWbCnGwkqT/po3bqHvKu075sWz8WahpXdDlYkQ3fCq1
fCtDE07lGKdg1N4f/7Tqf4g0zizSoCNiZr2OK3PJhRe4RcMVeJsJCQGmjiPTW/gxs3himGXgikpx
/K7r9W5f2CWs+4mG6rit4k6MC/f1LGjU5VAHxpi7fqWn00PayOgTN0zvYdFazfk6giKvJshxfF0Z
Y/ReG2zsQ1OWVMQsF73C9z/lzBs15+VEblilrlO5fpOZ8qDkk/oJnxvKfsuGn0ePIJYqi2P7vVOj
WaEmo/lsT2X1wcl1bvazxKIfnBImKcCBIeMJdFmY48WkOIv8oyx9bj3fx0YhM5m4vtkOKc9AuqgN
taqMP4Lcnpv/6ee/7OfUQ8bKG1l9T0NE5wCWqhDbJnEmcbNs/Wcb2tFRkkFFzfY91M6eHLdtb8aY
O8vCxzvbaA6QMk9VLQeFDBMp8G4yaFJFaS7UZVtszngZY1nbnd44ftqGlQlmSh/cVdIjMPjBB5xO
yT9EpDn7RYaU4HPBI64DWSEtHlJEucmVabAvwi7I0+0Y6rL4ggSJ8RWIAZii9x/MuZxnzpDJxjBw
ykkQChEFrC4ipUVaD+CNR1rndiJB46/okmlYx5Fd5bt0nGCX2aYwyvtB7ez+g+9/5g2cE2pkYCuO
izWNnztKvzFi4fiugzzgB9/y9CL8aXlnG9QaOoB4eu35hjo1KH9owdBtrWCasn3lGY78FLZ5+aNS
TJHvqbAX1jX+o3pxpTuum3xBGNla5Oxt6XMIvVEhmdSlcqK9rqMSbDgt8rKowbz/Rc8s4xw77xb6
5A5OPcFdh7CaGsBu7NT5CP5/ZnRrlsS4RWJVpYjR8HICpFLsyXurRjpWyyb/E8nzSxTKGsPWcO8F
OqZUwg87ja5DaLjh90Vr87Ok9MvwgHltN0lCE8GG0X22OJmvW1VZVIq2dGuWUkApKBJFcTzYltzC
1r3m5tMK0X7Edt+f/rkIMYtxbVxjxzc2rt9JEegHFDsb9XWsNKJFpEf0sgEagx3TJxsR+iqfUHl6
/4PPPfVZemEIxE1THZ1/2z2Ji1e13ua4xZjKwtNnzjSazCmte7sBRl1b2taWw0kTulzEDGLDndbz
l8duB55a0MOZ0BEMO38CrLGymyr5IH6eWZx/4x1paqTQ1pn8RD8JrHdasglkuYhVzNxnYYsbW+lq
cTlhxgkaQ43AjYdwAhc9V3O2mzW7KgCyh5MfOrK76mWhklrUkZYsHP+0ZL8sfJT0XWU0RDolyL2D
PuBmERgIri+b/Ww7JKrSqCJoJ7/W4mzXIt+/HizzI6GXMxcEc/bOFwGc/0lThC8U641rZzrsTHB7
hd8J5yPnuzOvzpzTYwwOSo2gYHyDl//O69BG0JBhX3YdnzN76B8apphs4ZemZR9cz+o3icSKetHq
/ySs//JstQ4lTndKej9sM/MYZ3BTKnxvlg0+e+s5qIM01YzOr8skgB9i6e3aAQsVbZaNP3vxrSBs
U2WizFMV8Yj7En5CfRBky15MY/baUx9VBq1Pul3Th6K9N4TqZp+sxgX8vmz6xu/7KtXioQ4HHdk6
1H7WaWU9S08Wu2WDz44xK1HQT3FRsq2zSEOaAZn/2vM+Emg698rPNq1RAQTA1Wtg5ZXnRie/K7xx
kRSO9d8QlF/eybSaGkVp7b+nDqYJufvBXjj1OZDFsNygdyNt2HqCorF+Gr1dvDBzX/BUHaogaxl9
TLwIDTtMB2wbns6ih6rPbr+RadHl01VGN/W3GkgdHK9wYWVrDh9Pxzxz45DBvanP/cyBqh2lYFeW
TX22V8fOcIJMpsMWV1axGrVBX2lV0C07oubghDzCQak01H5bDCfV7Ch+6xOgiMumPtunaAh3VRmJ
fpun6APauD0gRaAvHHy2T9XAagwZKd3WqdVi047xS9tP7cLBZ9u0br0xIZvst7B8gLomMcqoDdCn
ZesyO1sdI1HCWEE32PF67aqlPXITOOEix3pLnwMRxt7UC8z5en/SaGLi+eza1kbpFCSKF01/jkUA
KunlfRUOvjTzAokpo0KYU+jdt2XDz/aqFgdYso45J2vQZhdeAiGjTRO5XTb67Gjtm6AyQmn1fucZ
NMH129Y0bpcNPd+prUygKCudH0fKNeHxWerOwvLdT//SX0K7F8e5o+Fj7ycicjc9aNsyRSh52cRn
+7RIW6Xx3B7XyxhITJY4l44Og3HZ4LN9SltYVBgkKtsiG7/HUvusW/lx2dCzXerGIlQ4r6XPsKA6
Jr1FR1+2Rrgs9P6sGP2y6ENo9VFqNsigep76xeyIA6s2nrRlmcbcoLevM13NAsxG87KZ4Ao5r1EM
12nR2sx9egM3rqGFN71vyUau87xi6ulHndczWYw626JeYZtxpeSdT7ffu3LbULvKlKD6vGzqsy2q
d/DWgQ3xOkZBtIIW88Vx42WPdO6IO5mllwRR2vuNNRgrzR2fQZUvK/HOjXHxrh1FbDC2krQPZi8h
UrRLRLss9szvGW8pgiDsjBBfrAAekpIElzH6A8tCojrboZpW4T2h6MrWVr1P4FWf3UZmy0KLOtui
CrqARHPWJIuK2zIsd0EeLZz27BQ1EXcyRmrq23Ia9o3Qj6a1COShed7vq11Jq7PLirudnaOTUI5+
0QSL2qxgY34fOs66Mep7Jl3ljxO41sR5WrJpNG+2JTMvadCL5yGaUfraII2AxuyiOAVq5/c59/WA
pxJOqr7EIuVhkh1Wkr3RLrqLAhj6fXSjCKBFxh4K4ehUAOVO917gfVm2KLObaJrFLQoVEBWtmOxW
Ue0X08N8a9ngsz3Ji13XGKF2fnSS4rBaWFie53ykrvznEKuBgvqtduS2g9OZ1gDH0r5vyo1LJXjZ
tGc7Mgqj2sRbpfN7FzCHMID0abX9sGzw2Z4U9N+lLIJ2q0XVXmT09msjWSTdZWlzTFfT92qqZAzu
ZtaN0VffYhP0/aKJzwWkgahJtXY9zB5y48Zi7LEflo4925rQaBwM4jRKr1zZL2G3JhcIaNjL9s8c
0hW15pCRz/KiWJO9wgrgMbOjRQmWNpeTHr3exKSWnT8asoNCbwZ2udHJgOIPQssphPx7V4oG5e9v
Ocg22lJK4+xKLm/Zhg7beAXWqF7D1UXRP2lt94OD/7TYf/qkWSho0JAk00faZGID4Nwty6BHXTPG
91CYLSAdNYyUjC83ymK/5J3C0uT3L5dUWu3lQrd2thvqmw6fdzgn1bJMRp2f2hUJTOtEnrUbnPw1
bbQn4aLgv2zmsxiBpXadV2Fg7eTJ6i1qJNxCtImWDT6LER3OeUXZ2xZk53qrZSCWAw2rmgWDm+Tl
v695MA5xh5yLvQtVCEZuMwQrLcKaatnos9NbTyu0sxTWRZ/gAuFsQVI9lffvD/7HN5Spz8KE3Wi5
qODZw31yPP17W8S5WANy1/FPB1+Hu2E/RfhnB5jVLMlG+MjZyQ7mRDhKUFo7bn/WZ7Nu2utEs4sP
nsUZlqE3P9qdRBr2AHYJh00PA0NaFBKGisZ/b1Lr7CezLDx+UphaYftxlTwkU/yg8aZZ+6CN+whi
eBhtSUa/jwPm0/qqcya4Se8v95kDdo4erURuBrRaUa83qxcIAZ/pHT4uG9r4/SUcDENtbIOQ3Peh
tan7NIbqpjsfRLJzE9d/H72JBljwHuwGKM03falejFA5Fy7KbOMnOfY6mMLhTJIaVxlYZ3i/jv5B
sD838dnGx2YbuHc/YGBXZbemkq2TZpGosYXKymxNLKWQoZG3vk5fGn0TjT1jJj8WPU5ntuslDcEW
jaEWbJP9jG7eRexYH+z5M0vyU3X7lwrD2HRB6upK40sNq+GsdOodCkjLQFnaHNNZ4jjvDSAHsRM9
aRVM5bVj4PezbFVmR3df6W0KSbFBKoYC+AoZZuWoDKq8Wzb8acV+WRmhGCRkZs8THeT3lsvj2Lqv
y4aebc+OnDeqbHTAEce9G6vqoOb5onu6NodVDoGb2uiGNv401BEWtJz7SlZ8Wzbv2eaMJzNomzHF
FD3CANWU17n70Y339ND+PTvSnNnWFAqtqKFyGj/KBwt/eMdOrmq7QhEk0Xu5XjT/OY7SSouxSEsL
uabY+Iog3WelSh+WDT3boiNg68x2gob9j0n40DbaShsQSVk2+uxkDvXIwuZWZ+Km9jkflAJJ9upp
2djzIxhlu7RRoxbNtdjEstzoUWspXETANss+YLZPsUEK3d7NeCVH5TbO9Ye4XlYG1OZ641ls1dTq
GBq/4NtOjT8FyxTSLW2uOQ5HOsjrQTZQ+HKkaVy9u9VCES8iGWhzqLjuDKo1xLyJgYqsgGxq3zAX
YlUxPPo9cuVjoHRjGzXoeFTqSh2cXS3ChVnLHIYJR7PvTY8lJzweB6mjSzMu20NzAKYnwux/c3Zu
S3ba3BZ+IqqEBAJuYR169dFnO76hbCcR6AACBAI9/R6dq5gd/67i1pWwaCFNTU2NOb5ZDmK8ZrXo
ygzWpMUIePehWbgXWRaYJWSlsGqL++UNiwfYhrmD771bnWOLi1Huo+GKw+LnNh7fajV8OfbWu8VZ
r4lRwsrxyjEywCujwXoA4P1YPNyLCR2TQyR7OJ3rrBmqkaq3c1QcS0H3SkJCUOLpUjJcRcvg0edR
Iz3PJOIHB2a3hUpZQBArN6ybYoNL5cz5O92ScPCL0p9X0CJTXkPmO1xDMdIqnpJn7KTHhDtxulue
c9Tlfbr2mC59kcCap8s3NcFKpIBT4qFZs5dOZcpQaKVHe81AuW7F9NYr9/7Qo/eKKVFvnmkthmv2
CrPufVzCCux3GuHkv5OAdJcEoKOBFGLtMGdEAxegDvcNV3TuDseuXuO9ynFTM4xCDczP4OIENNzi
rfl7LjIAXA8Nzl7nCN9ikvgistex2SaY2nP4YE1Nejn29F2YyWD7m5OF2OusOQhWHK04DAXDg+++
izROQ/g7sc5epyQTrowDVd/UtsI869jb77KAtR356FeMTd/IHmZ65uOq40NqtTh5nU//StU1hQVb
lM0Y9y63dxtQnRev++bu2JvvQs3CFrZZ7e1V1mn4TPpaAKyZw9rl2OPpzy/PEN9TuuGzFl09TJcM
xNCkTOueDwd/YBdvoF9QfWcXjDyb/G0c84/NoI8VAeO9xnHAbV0ezcZe2SjzrxnuM0GDN8uxod9r
HB2J1i2wtL9ixsOQCaq7Mtqi7Hxo5P9x4/zXtBm3CPIgjaenyzaXaWzvVfc7AeU/B5f/ONDs7cKG
dkWXQQ4v8IUrAd9k00ks2qxdVQW3bKHujN38+9lM+sYmFvGra5oh/YDu2mx4kxTpNL4vMsPvFCQR
/Z1UXYJ6n25xDyjWISe+DIkcxo+gAQArRLahU9/6pongOYfEkp7iFNd858zOAAzqGAX6ikMgs97m
IcrllWZrk9zqXvqtimHfm36JIMzfLjGTU3YCGB3P9Lp14SKGAtRMommYL4bSNZymxbDu65olSf3G
JTyS36c4HYZrHmixXMcVf+/JupCeJVlSeG9nwBVUfMvEfCfiXhSwku9eq91DoO/RNu/LhfLxZttp
DFfSFznsf4xektMyJiI9LxnMBc+pbgBOEtoa8L2XothgRNeyrDR9O8YPvqtlcdMsdsk1YLR9lTK1
gNgcmeexW+DimwBeH0pZj3V4r2PZZ8eykL2qbwTkflns0l/BS5g/jfkQcH3T5b91UP3v/XCv6wPi
2aExqOivBWp5ZUrlYxPEsXa/eO89RDByaZLb/rr1tjannsBodh1AkTmWXO6FfXHXxiFi0l65MOl6
plMHWHEWpWo4HVq+e+chZwZfR43rr7ia/Nvb5D6NpmN9MDHdBWU7g/I3bFl/bUgB5aCbslVXrJD0
72PvvovJSzoEtszUXvVQhLzM+oFBVZFTekx9E+8l0GZNZq5m1l952vSoR0aAhbPi2I7CdjsiS0BT
hcmqvcJT7a86UYDqtcdWFNsN/AJ5wqop3judayDt9X2dxsfK1q+OH//OEtIFck3YhVsAHkA+qKMC
4BQdH7r3SeO9f99IBOMKSparoFKWIA//zeV47DiyFz5LeD4sXUb667zN9hldyy0g9c4c22T3wueG
t2TuKJ+uYlQJCJyFREvZ7P44NtN3Ob23nY4JXHrR9hcn5Zx5wIbb9mCCsJea2szXMghs4bgeHiuI
WXllI0+Old32OlNP4NKQwr0IPfZa33O2pK4Er5Efa8+Bh83PM3KSnYCGssdk7+bsvukY+Yoz7Xas
FBzvMvpsNUMwE/I+lLLWW53UAFUSlx2Lvv9cuf0reaJMz0X7GgNka0Q1+QE+S84cwlOn8V5tGo/x
OsNlv79GW8f+atDo8lcwszkmOv/HfOinUEBZJxup7DXl2RLdVNHFFam9T38jW/hFS28c78IYOt3r
muv8lYITs/GDVe3SV3XWUXsCty76gF7X5ygqtDwhi1MFkOQ41F2aKE37Y19/f/fvMzgwdWbsru24
Rt+N9OwHoGvyWOoc72IpDAg4mSWyW7/BD6yKjISzjmk60AgOhY298pUTFlDEeN2AaxfXD6YVaErd
hs2RY+nJXvsayDyilZ92V8biVgGMI31SSpUsBzfJvf6VTwGjT/ED20zRjxHmz2hL+nFodPbyV+3M
5oo5dFc7dhMsxtjfAaKDY7s72cUNMYR4mlRmrsicL5qqe0oPcb/SeK+2MVFEhIc10tUly1SpKMFF
hg/vjg3KrgrgGj2K2C/dtYbp83luKHy/U7Bfjj19t6InmXR90sXmiqT/OVvCgx7Eb2ykXl/wP46K
e4mqWHHPyMe+u04rvPljDcwN/NP8sU2M7Ddgxdt8Ucxcmcp7ASPKfLhvsrlrDg0M2QtekmLtGe+I
uWZpJ2Efnt+pBHSnI6NO9mrV0XZC1EXbXUG784/TaIDPdXJ5+7+f/lp7+v8DT/aCl8IrwHVj7O86
JAMSKzKJ4qxJ3Pdnjty5O5Tsk73IBZy1OudM9FcyMwc1E+DLr5OfFL9z0/7vCUT2MhcTtdOwFC3m
Zkrfz468E3F9KNCTYreo4GvjcjLi3VGlSk/tiFJ+mGHK+L8/wK9enP2cAHWYjJGCIPkcZ2P9btki
+75r0mONlGSvYNVtF8+ETvo1SuZvrWHp1bVpfjr27rst0KK6QGrTaVyGoyrRDzkoNKI9ODC7RTtv
DjalW6uhEIB7HOAvdvgDKD4wUQ69/F7JCi8s8GYc3FPDmH1H7ejJZM3nY4/Of/6myUJwW43mZPSc
97UsgRhf/vIMmLxjj9/lzC3qCF1Tvw67zWsUHKf8Zng6H5vuey1rT+W8hhEvX0OMeU5jaksYLB3b
Q8hezVrwkG3phPpb7B1Aj10LPQJoDZ1cDh1xyV5Sli++tshs9TWGh+4JbCvypkcr8btjQ79brRtv
UUfwQ3QSsVj7e0li8kypTX/Hpf+nNvof8XjvPsgTRlfOZ0wdPqfmZYD763zXqmUYLziIzRRc+oRP
pyHVa/8Ygc8SHm0mB/MHRQHkMnMablkSbSmAqPUMc5QtUurFdOlKKzMMW1tBeluH7329tfOls9hz
QdOR6w9mkuRhsdLdb22zXFg9ezwC9jtNSUybhA9NjNa6t+rVIgfExhzEPhzYwL8gZvRVQyA6f5a2
icIJ//UE4gUF3eXHsUHfhRlIqgf66oVwFnUsnxegQh9pS0GfOfb4XaDpI5X2qI6qK13JX5wOb4tY
vDn06L0kDmfNzUTcqysLkPhrmtxoP/3Ow+c1Gf2PqbKXxM1zZESYVgVyFGyCbuMUNByWN6geoKZe
CnHjBdfNoRoG2YvkoKJOebKk6hrZiJ8T5fUlWC0+HhunXb7dbPWMMyJT16VPYP9eh89O0t+N0y9S
nOz13/91TI+JaGc1ziAr6rl9j4aO5CVvxPptlXH0m/rRr35ilyKQusgEtQNYDCtT/NS4YRzachlR
bL+1Hs20vzlU/+qT78IP5AliXrgWZ9E6pS5zusZQhwFNDNoq6LZoJjlWVSJ7EZ1oUDupR41B62gE
oRv/jEB0cAP7h0/7ry8SwS8IhYBOXWPcoDvmLyC5/SZA/+pL7BZzxqDlDGj/PykxZO5W6An4sLzA
/TkXiyaH1AXk/6no8GzetlkElx14mMJmQ3wpBkDODq2GvQvhtBXAYmyjvGZZ6i5o9wA+s4kPHlb4
LntYWpQi2QyuZ5vkycUuG1ggRXvoHAevwZ/XGuE21jrT9Sle2ntSszLp+cEx3y3jjRE99Q6PDgGY
5GK4mJYeOh+SvYZugwdjOxWqPinwwrI0ehgASjn2LXcrFrJCxFLe1icrwdSR0+SuUcreH3s4/Xm0
6zQDWZBFmOzgA5ythTv8Vujkcuzpu22XFGqsUxK116yd7ANUr58HsR3zpSZ7DZ3gmYgWOrdXvVF9
mQvX3ZFBH5Oiwhb054GJthUXe2Zsr62Uw8k2+WOUjdP50LjsZXSrBBEQLOji5EzSrhdK/Uc7KnWs
7Ae7yJ/fvekLN+ikK07dAuiu7q8SLNVjb75bnVuzrsIIJFKg+4C6NwNDGnT6m8j7i4PsXkm3QJ0f
0FyMRTQtfQnVGKBFMDM/9ua7DTbAq3BanAXvJzcbEE22H8p67IpjgjSyd+UrzIaeC5UW6PHsAy1z
XY8P/araYy3YZO/LN/Ou7rKBgWvtwYVVb6EC+M3I/HMf8B9p4F5Ll/AQw1tONNd4i9jyQFqTordR
wEb4A4zOAGJPi8DKbFhMeuaorvlqcCpdYM5r+XYZ5oIM52BjQb+ZLKXLtc5Zmx2qwMO9/ue5DKQ7
iHfzMp27jusKNtywt0nqYxYuZC/E04VjgeXpdG6zdbyktYNZegTc5aEpt5f1ME9Z0MpNZ+ZNAw2H
+4Be8d8RRH6xWPaqHgBb4P+VbRNATHEAXE6NVaYORr+9qCdVM4/YgFEPBt4z3m1/kxFor0PDshco
rtEQw8XJvZ6ARyduAEfl87mZgDA5HfqBvUKxa1vH8xhI9XVEJ+rnYZNzVzUpj9mx4+Reojg6NYel
tvN57ht7NsC9nmyRHNLhIWjsZjwM85llZj7Hr06MPgVb0yTZIck82Rsx2mxJ0HmIhy8zSAAaKE0g
w+kx+SPZOzEmzQxvlbmbz1TGtmIqlqBM6u/HvuougPcqz9GcW7vzQgH2yiOA54c1IcdSlb2drYB8
mCQRc+ceYqmyV6MAKZG5T8fenf78TRNvLYs50J1RgaumRAVxbrf04MDssqx29HGPu3V3huMxfdOZ
VX3nJGTHMtu9BC8K1gy1ZvNZoHvmVPimqbB4j13ek73CJqANom4XJFaZpd8nw96bhh5zdiB7gU1j
UFLubTKfWzKScrW0Ptc1ZHT/+5P+4pi419joWA1Ugc944bVOlzfNbFpz2YA3HS/JaLEL/u+f+VWY
333cemF1Ekv8EYBsRKeFpqLqVkDHjz19t7vaps6c43i6EF17yiG2qYp++/PQw/eCGyWxeUPPOJ7t
areqNYM8TaY+FiX3epvCJsSZNB3Pi5qXi2ly8ClZEY6Fyb0kcTOM8zD68eyaoC/xpD6GWKbHPule
kIju7yT0qPWcbd5kldHgTUKSekw+T/aKxA70OpfltT1HJhorGWwHhv12zDSO7PWIdZLoMZbcnls3
NFVIja5yQDOObdx7MeIcbyg5jyK/SNmFD4HY9ZMk3e8oFr9YSns5Ys28j2eIlc/pGKMf5XV3sjT+
XY3wV0/fLVTAtVCu3orikkQonS/Rj153H44tpN0qVTGNa9hpZBdYDNa6XAJksq5Zp0NqQfC8ft6c
wFpjfSDAzqfWdJA5ypU3jxyWDvmxtbpXgNkpn5Hy2eJSTHEpC3qvycFtey/+ggfg4DaKR5sEyeqr
YqE7powle+UX0DBt3WRDcQmvrmvKAy2eNLk/Fnn3yi9JdOPC1icnGADedaN9Q/gxI1MIAn/+niSF
7IcZk5w45A+yix6Trn17aCa+8ub+XQhP4WDWjKxLTpTPJr4mVqPvuvFm/njs+bs8qYPXitRzn12S
Pl5Bb0im5P61Ve93VqavOfR/nHT3iqs2Agkz9zW/GBtNd65eFvM8ZUSIM/pUs/omTPDNkwv1bw/X
vwgLe4UU35LO9N2kz6T4IpMPfDmWr+6FUalmyzpNeC5r3+VQLbXpwULDXhbVQzlc1G2WXXi3EnBX
i4U8TWOhfuf//wtZH9lLoyDIpw7rNrugMUWUA8iU7sH4qIcedxrtcPV0kWieBhiOvlkn6kAEtTIC
XTha+9+5IENS/Bo9/2su7KJqttG6W+SgcfRcfbdWsW41tWelEAz1palXpcuhNwCYlR0bkHKtchu7
7NZryxtzQb1DKlPqoJbt1tTwk/nGmIcasiOQvKuSyS14XyL3tMOj4nFun5ap9jG/rVGSDeA7By2i
tkRRomWiHAF5Rn7ac6yoMi2GXnyzY2PmuExU1pobCwom+qcNdZZMnLZh8WOlNibX9zAV9UtbpgrQ
N8ATtnYFCzQu5ognZbEBFqLuYqs4YCgGpWRnSrR76BkvOGV999FSg8OIzGT+t7EG/zzOQ7KcONoB
WDljhFS1LJ6217DNKzh8irCp+9ajlp7N5TrGJPZlmnPR/NG1iSp+GDED/Yb+2tCPpoT/o9y+vKob
72ww21p2sBGcKu/bKVanDP2s9RkE9ZWeI1qvU1XnCABFtXC/ATNNl5CShzhfeHFp0zkYtL2BaXoH
bkxXZdwu/EmSuc1PpGWeVU3GAbFdc5OfcgNL9HIdBB86yGpl34iTK3BmzyoUrlbR482GbszKnPIM
7TxLe62TDNk8Qjw38z2+Vt+AoZoj4S6LONLmNJuOfh2c4Se/hTX7MbdhYxc79ql6DiMYjZ8aUNWz
Z+Zqxh5D3eSzOOmA1qHkUvg5hlFF4Nmsn9A4k+N72ba1eDlBQiHmC4HPPZJkQ/qg7jbOVv99yE3b
i6pfUKO/ZWgMKz7Ea7ZOW6W7BGxJkUevxsB61p2P0FwUoKWDp1o2L/N5w7fs+xtNUd+kN666vCkV
V8WFKwB2e756M6IiskXT8prwL9MDmSd19iO2jmfei1l+WFcquhzToafzRbJ0WqteNAmFb3iz6ROK
Q03+R+5Y1z8Ua0D1rEnJvAKjbh3uWMoiTzOKxNY5xlhVpIzJt7HKRw6jq1qtDx31MS4biIPbZsDt
v1sEumDJNnEHCSyH7SbR83eqI7QyjUuW2PdZauL81NRTKr/jSJprLBqT9Mtpkmk/PYMYL/gHqOYG
c5Fbhu6toid9eh/SiKrHuPEq/Nl2up/RyDRGffI8YNE25842G71ZE8vhcxOZnFDsOkrwtMxMUthn
4pyKvyeyrvOtrEVhxNX7ZUnvydgm/Rfp+ZZWIIkQmAQIz+ICZv8p1z9q54USpRpU/j1lfLCf0fQf
mgqXfkgp0OTQb0+QF085/uc+Sn70clzCzVC7bR9UIHFc2QYr6YdMMM3vhKLh2RVEXAgdcvmSj3PG
zyRvbfNuUM0a3nh0N9AIAgHYOeSnV296fpu867q/FS7UmgfJBwawcC91fR1oEY8P81BktJIJS+gf
OadJ8WfsVf2Mzv7oHrd74Qf6OkwpfSpOApZx0WltQ+7vQRVawh3s5NgXXbRJcbIajZxvs63R3XMs
6ja++b6dt3M0NHK9K7aR8GvGV0U+E16r+l0zFMJWdnMRXHIlKSZ0kBgOtOsSpnR8mkhw5MYst/oj
UE51/zKnRdZcSKP67ORWuSB2+jQfmwtk7fH4NBQL/6Fh1dBVNcp+/qVZyYhQ0vSrP/O0d6M4EVwi
Lg9KwvL+UovZorckyhbxocmnIrkZay3A4nU08u9NU0hbiW5STpZ5F9cENLqErbdJm8nB/o2S6OSm
jsZlp4O3fzBX4A1OKRExDG5XvEUbiWks5RpN3bl7dUoqYXEa1PPg0S94Tu3ov1KyeQ7gpgD2twJg
hz8hixV/1VjCWSV1Q03FjU/7z9sAYi98p4yBCWbJVAjtzTs0AX/YQCwd67IZXLYi3gfr+76UDtmT
L3ERsUw//Lyw9BPARiM2BAUToeKdxlNeP6R183hOC44L6HPnqUlLtLZ26VUXcaHOyyKY3gB0d3l4
8OskUPpdwRos7ki9IXVHg2HT3CZwN6MyjG0bveepGumpSfgcnSayxMUp20KQn0YSmLxbXPDFdTZ9
VJ8GT+vtkQHn+IbEk2zfo/xON1W2WrviAo6IcPcFoO/meUNZK78kqsV+5+o6HSCQT5r10QgiVdWH
MXZVYscsQjvJONWtR1NjmOJ3jiiDHpkuce5Nu0KXcNfjJl8+9/A+bYdy2RIg1UCaKAc/FvEtZsUE
j8JpiLpvsA3M9SPXbMIc6xqjmz+ZzgNmgoGJ53TuRd4uF/xlqzynRiXTR66Wpr6fRCvZDT3CXD/N
IwWF8YxwpPkJ8DxW/xVgng/KxdTI9G7qWyEgCkf7EeZIDnur+0a6zd5ZaRjE1hTia3KeLDi45eK2
jr7Hb+aflrhx61cNjAha7gva9Ek1wJBXVBHiU12tAKi/l5Q7dpcXFr1waddBQ2yWMY+qzc4OkNGx
9yv6epYsrnDPkzdv8Lpp+rL6TbR3UUcTXOi1tYrmD8aEvruHoroJyIq6sP7ArjF1Cq7ZhMRvXy/Q
GKkYDBjDU4Da1UyIxGGrb7nEp4f1OAeC8tEjIA8vYApN4424pnB3q+NF+rpzrw2sGgSGcZpKV2CV
EziYijCLamj9tr1lxaqLEmjLnF+yxCC+lYp5Ob4QF+fDtzBONpGldsua3raEkfU5wexvvshpBdgL
fyTr6xeFKqV/lysM4n2gclxPHZtTd4f9P7ICg0vNcvYhy7xA8uT6gI85iuWyeBWZj1m8OfNmwZgt
94OEWvdFLm3TVols+unLajOa/mFotuWmhHEb6SxGimnxZwcXbfIGHJOk+NYnvFBfBz0oimMvLHJZ
ZSSV2Z3J3LQhf2tIzvtyiOYNW6FesX0g24OJOI/SJTtN8M7oN0gns+g7OCNbUhFs6vIW5kF9yGbM
77MiXvOqhf/mUJmsSz6nFHKVim15LSuUCJIMjNw+m69UZylfSrYSMzzbZmjQCR7D0BnpvdT9EzPW
R7rk6ND8JvvBrZc0bpPlJe7ICEd2XH8XH5K8881l0eCPvRlow77kE9hZpympUaHJ28jx562zNdL6
UXr6gmtB1r3TKpvCQyy7oUfATLA20E8A/WB+VbDVHp9qowu7VnmSiDcbBElRtfLWLO+m4Af0qaMd
mfoKxra1qrIibu2LmlD6Kxsj9HBmG9qd9QUtrPE5r1nXnUZSU3yJttHxUzLbV7Y3n16TnxyK10ZU
Rb6k9GTmgcRzqcK6fZa5hplVGQxa9j5YNL+yT2Li/ePYzci4qkbIqIolzPq2CtF9KTPPmftMZ7g6
3AnuLfb7bCVI0xn6qq0rN5ZE7tbiFcjbue9cVtGUDye1NXN3VSuW+h8pGf1yoZnSMbh5I5zo4qRl
+YlpqLbLicXhUmAz8q4c01pOzzMUbUVXGW4y/aimenvJt1ckdhgDe5jyXJFzDi7Yim0UKcdpDAnC
vtdLJG6Kd6n7MOs6Xt514xxXuOcY6NdN136pat8kd0jXwFFWaD/qcV1Zjqts7hpn4RuSoN0dmy2r
QnCFLXsg5vjJjYTeCeQDn73J2IOAw5UpeSGHqWpiygVcvC0t+z6R/D73YvszQVOWfKJYOuYa5BSK
pyGi4xviYfqNIxBzj4LnNCB3ipPxzRJZqKndmlUc3f1PuJNBDz1w1gx8CvTgPm1jTj/2PhJnRSVX
pTGre1iULl6EB1PlpDCNq3SdfUWbur1LkqR4nLnY7kW86q+bWOT7gumxagl/q9PRfExl0RWlIHaC
GmjWSg3lStrCT6VAtrtdNvBEtzu+UPGJx6u9d3LLixOmM69MmMN66UaZ3m9QlSYffZRn74X2DKAO
nFqz6K422eJ1WWPm5nAv2BryZ+vqzX1MU863cmnNmkNhGy9+O7WvNg03va0Bbjb5GG8WrPVhmCjO
MS3r5UnwJY7ulzhBKzLazj25H5u4Lp6naJ3cZYH9AvkUuKa8KrZkcQ9zYlPxFZmrGc6poxG9s7Ct
TR7lumjgv0W36NLHdsw/sVlb8jKwmdkzDG+2Dk4RE29ufbQU+o+oAV1eVunWpu2JTLJx5Zy2SEUL
N2dtNWrkKL6sWcSYLrd0m9sfa56y4XFZ+yV8B+rPIx1qXJ5idmusrdSWEp1W8gxzo5pex1y38u0a
oyRz7ruEmYvLEHdOONGI7Da8qiLPQ2Yoe0E3kkwfIGtm8Sku1rS4xeg3W/9uoZE3L/PkckuqrRBL
cz8NEyO8hF8K7GnLIKne3uJonFGcgqGkDQ8onUyIC02X+fjJGizJ9wqHVf+HSlVxS3roDNhkfPZH
PDEVfTW4JMUxee1TYHFxN9BUmB1Ilsp6XhDdp3FeT4sRY/6Zw2rBfco9YvuXaRoKKk9pNkTYr+ou
jZb33AeJskdEacZK5+rRVEXNNH2eQr5ufydwYdB/ji3aAM+5BFv23aabtYAPRNqPb/IZr7eeuwV+
39eijWj/hmOVISISNg45wlOzZqjhNh2qLHeSkcbfMdUoYk5JGJEClJpzLgAG6XH+QMYnh2pb7Gsu
ArCX82+lG0fhr4USavykp6hfLr2MXHGbpmJO8cVC4cfTQPW6fFVFiqZI3qhi+uq8GlArEsREVaHm
+KEdRM2rAZfZ7nGTMhH4JFmLHs0Jlx/VaJcBSenA4ZbzaQ5JkcNAYagfe0FR/6nX/N3A6AaTWJeG
YF82rXU5AuBcoptOzAzUxlz2l83n6VYJMK/nW2ATDmhNMcOg1vk+sqWbnZ/eZrHPmr8XwK7yc1CE
NCfuX/fVUkygDt0FbtLvG9CprSxZHxX1vWpkwpNq0kFGyEc3El3XgBl8xY4fZ/cOwV5+K0LbnLDH
J/VLT6fx3EZDmCFMierohvyWuYqgvDuVUe6GuoLrFfvIFgdZ4OIbYW9F87pjYLRcDL/vvm8r7EjW
fEpxs0Iusmk6d7JR2vrzsqK/BIe+CCW+kDVx+5xLT3Bgbjf1DHn+fNN1C6vfOa3n+56g0PFUUOHo
ba6d/pojWfHPnfLTvRuyTjenfNvWKk0ROFCKEfVXuJHI9iQMYmcrR/XkHEECF2AP4286y5vKhg2k
KjTlkLs2G5l+Ghyb9NNYz9PDbG0vv9FxzdW5z9X4AYdOdjYRQysP3gem31vIgHnUa+I/pfCI+Wuk
nJCygStKi0mMPKPUPjMX1nsxVwPS+77Kcd+8ADiaryi6I25O1TCMa6VnnBiR2NhirdCItAkYQmPy
DpuiurLQL0E5DdsX+tQXnUN5xUWhMPeZX9Lmy+qXITyGZN3kR7iv9PTR8HZup8qxxbYPfQ51E5zt
1vVEuESJsV6SFwow7Gnps1XCV6IGT73DPp+9jRuGw2s94WhUcgBF74OsoxWqz0GHk8JNcCrK2qG3
60fdAdZ0owqpc1nDuyP/q3coQmDPQs4P4OlKINsJDuHtKcqL3r3HnREdHz268fXL6AERfk5mmA1V
eT5a/2Jwpfc9CV0EwzCRuuZz0wu0fClnrYaazSQfDC1cWwKp3ZReATKEEzOApIh9i/3ctDgjoiI3
XdQ0b3GJGLHWbRlQuUtPKuNNox82n+GYWaJLKv6KBLtjVY+D6PKyWRH8W2L/j7QvW64bx7b8lYp8
Z12QAAGi41Y9cDqDpiNPKfuFIcsySXAASRAEyd/pT7k/dtdxVffNVEakO6Md6QenpENxAvZeew2j
J55cMfb2wS61rM9RJcuuzjpbNPVpKavVr7DeBuH3xqGa/NJspUOBvcsBNvONHvePwFk78H0WNOTd
Gq/Yy6fjqozDmx2MnwJa0RyTCv8GFgHYSKIQGQFx77gVH/E+uDaT1VzBvyby+/XWRbZvPrsODWw8
TcDY7nwv4P3roKRs0kYXU/DBg733cr8RdCX3hUZE4mMEACr40Xbb+8FQ2n8PeyPFcfXLliSMwe75
FhtZic26XMPApQUXazQkCJkDeTXZfRCu3i/w5iFnDp8hcoMHSzRnyykbkHlJ1v5ODoCjYj5Qh6CA
oZpewRSsq/tgL3pw2ArS9EckNnjBBao9wXWC+LPdYfrQb0PuKFzUcpByhi4BeBzar73rjIdk0H2O
Tl6LrvGJtN2I0p2jvkv9SQ4KUkjUmd29BUzSJGD3z8bGsKTxgxvCgxA1dDh7/REO+Xb56oJNGpwV
L+aDK+vIpVM4DE3WUhqNaYAoprmJx6nbqhxFbytvCgYTLVD/2msuHmICdaqqWq7nYiYiSqBSKGWY
wgeAGHjuFx2mqRjE6fLMl5XuWJrngR2xTmrMikdsYTHgJr+JIVfcVTp2vW1ztlp/fBV12LQeSiSf
zRRhyfBy+T40XQs1UYP5zGySpcN2yBKvneSBBwOSBU6NH9HoExyLu/n2+sytA068Zoolyl+pfghF
3a6/ejgb6cWVP1Nt86uXMuruJdoXdm+vjcJN4elmxR4DtibsjbaiLB+2zjeoySZLOVnQk6E1Fwkg
5RBFOTGd7F/qDUs2aEib6MjrNC/emFtfhKgL8ZoDNkdMk57ORmobPYSVWkrsiJHavzUVQNcvSjnd
5KxkvedwdQfaI4ScT/UjQ1WDrSGQgoX5gKV9fK0GFroonn0Jr2AnmI0++IAhauQeAeac4a7ObPNp
8Kz2LroErv24XOtxKNq3qA0SsYxw1YVoa5jaU9UB3sdDwgaaTwL1Hc8QIGrHG+jPytAlO6ByjYK+
nkQtUhLyObpxAwDzWxQREb9tLGPmfd+qZjqLkjp98mxbdl8wdSlIgoERh6REd56NWxE471YTONA8
etbY+snbEciZSBQAfbbZLpruazNDZtGFRCwf9hbsqyQiBlh2TdseBidT6c0vETdD8YE6UyVBj2AP
texnb0du/YR+SVftyQ0l3WKUGQpghVhne9x0L+lxApjoDm3Dd/IJ4EkYnusGA49kIB3GzxnUrGSK
rnv4jhb+Chx4+TgFgU0o75QX452744PZGEYqIewTcuKD2DvmtecD1uY9kOwtbpEtGMXbuA5hOlUi
ZMd5tXI/Dmz1SA9DscBZCeiiREigttJXt6E/GfMpNPD0fhUls90tAQQo8jasrHzvHBDotC0jVUIb
BzrUpe77lt8UZds3712EC3OzBVFjzsQiS+puwe8aHBqz7eFFWdGV51VhUvcR9WxdLAmxfKvHVOmo
AzrH4BBWk8TiZR68BN4QfBtSjDtEJPMG1NGrga74PHIIuP1EStgYdlkHxNvYk+jchAs7CzVMl3XC
RcNoCE9Ck62BkNt7issOaY8Mq2b/CJC4WPMFb3Iu913colfg3k3gFRKTLU7gnRZcpxVRcCCK8+HQ
KDGGt3urofv1g03Pn11tJUwNGgtriXwuh3WrYt/xUGCUE4DyQ0aDLAiO/s186RYWBRcN0b8J8qvR
qI/WbQ2XCD3ULheVILvDNenWTdcoxdnw+3AqWH9i0JG649gPlqblsg39bWDgkgIkiGCspLdJ2LwG
VunHnvF9L8coZq7TNiolquthNIOIOe1q+rwKZdlNsZdqfQdDADYDYqyKaf9G+5CWX4dGk/ZEKIR2
JwJwa7yDZn2aP7QwRK4+6j5k663PPLN938ZQDbfbVnoGOMYaRAkqGIDjgNEsIOTaGFDNxpndWdIZ
l8wbEnNPE34Fldo9CJoEzGyO0SBjVybgEuUSJMz7dikC9pG4pjR307z7/Vkg7xF1Ac6wANNeztuS
1EYw9RVohkdTFUbeYGC5iUIsMT2e9i4D9t4AHMBCeu1m3LUekd600GTzPH/CyxKNE8j6Q3i9gnJA
V17GZArlgxFL60HsXov6m73uj9+EhXgfSuawPI1aohQhWO/a93SaghnvXhl24xwPkYGmF500EtJE
RWqS0iD0QO6g5VjcB5WYXY5lFE58C4JHltdZrcN6q3fRhb+iGOBsjdWo7HnbxL7+GoluWB6wa5f0
aFCuxB3MUMYYKVjlFRMc1gV7LuY0FxTHUpxNBZ77PfDgDnJrmO/v6ODHBs15iMRWFs7PkE2OUQxZ
S+CylQ8NwIlprN5hGuyX6bLQYXmnwKvDvoiEBzgHyiUq5CcxEAlSbE8A2y+HvphGPcc11GYs1hHG
pTTBiG+yr+iXS2BU6EvJ/IymbK+9mM8YGKs4xCo7AyppNbQGMSzSB1fmK8SJSMXqV8arz9D3bnaK
rUN603jo0HLUKnEj3KvdGf3wGvrpRCtMrNMffI3/eFn/V/mqL/8al5t//if+/aKHbarLan7zz39+
0B3++8/rz/zf7/n9T/zz8Krvn7tX8/abfvcz+Nx/Hzd9np9/948Ma+G8PdrXaXv3amw7//h8/IbX
7/x//eLfXn98yodteP3HLy9o5Ofrp8ELpP/l3186ffvHLz/c6v7jt5//7y9eT+Afv5yfh//63/oP
P/D6bGb8bEj/LiNGrzpR9/rj/wTB3yUGaYT5xA9Rdv3ytx6hitU/fmHh368Rz76IIuSJoGgCb8xo
e/1SQP7OriiAJHBwxN2BqOz//D6/uyP/c4f+1tvuout+Nv/4hf7gFf4P0UHg82WEyBlJfViAEP6W
K9VD/2K3pekvkqA4jDyN8VuDxw/WZWuuV39PsH2ilZzdRzhK3iMls9gO02dW67QNOVSo+taSZ96O
MWb/V3cz6LsxGTL83HR1nu/tfr/C1NKgCynqRxkUR7cJlwakQfmxel06mG7FLDEswHcEHaHoHAzK
Q/UMsNCDU7lXZ64EaYAxgua468IEemSMx2RFkzYpyrp92rcKCRgq+IZ8sg5sgYnHUflgyvmmVvpl
3ieSdxuA7J0KKFyH9wG2isRWbEnmSVKwl4NfI729sKBjR9mI6t5rqzYzeml/hY9Yd0eNb48KUaHN
RV14JI+zLG/37rZkUwqc9SR3oI3lOw/b10E4rA/95LcpaVYv28vyCbDyHs8DcIruReoKYPGZtgAO
MKSQiaTo7Ecs6iga2Ytt+gG01RDIjXEYDtGtTzC0iYsCXNyT6z0v9QQ6CVeDeOJ4qkfs2cELyBEK
W59PKPq5laoYVqiYIBjtH3sMICzSjOj3wZumB4xTMAf2KHvyJu+5g90gJgQNy5ghfoLdSMEPs/sG
OWERm7IIAPxRHW9sLw8BWf2EFcuUwPrey4tdv0C2EqV7qSWir5Q5m21s05WPYzyhNk2HayY86Ul9
1znjMgeLnxQT5iApFjN+QGetHmxkBKILGFplb6luQfmOUn9unsrRmVR47Vcoa7u4wSwin5cCtd6i
bL4XS/vEmfTx6vvdvTZ4bO0wfmmXDfDF1qvUB/vvlrpVoFLRX32QMBO7ic99CzEjAhPQXgGAyxQF
vUfMtsqDNnyPm1cnGNOU55mhPhAjX49CikeYSmDPGdoiG5kmyRJu+n3RiPKwNvJjSAnq9W6G/5jC
6LfERp9GDrjKDm32hcxFlJtqYzc9c+Vn6kKRzZibpWOPmKwEO+Geks7Wz8CiMZFZrg+5bdiNGHuO
WqiNYtoTlSF1D4YQBhwj8KRbXAPDE2w1NDYj3OGwqLPbQnWQ8q7TGoMnP8T1gO3MgHUUa88CVCzF
ktVq7EM0xePyHaY/y13HqQMesosga1yhM98QF0cir/0csy63xH6zFylwkerBw43M6mYCTuR5IC/U
AICaHdhzID2RG0/gffUZOCeCg1aDDFDw9BZ6bIs9SmaGKa4/wbS/rXy47Pu7TCxB3A7Sk6cb36xT
xhWa+hidU5BibXSJ1hPahYaRuOd7my3VOicKLrVpVLf2VAWBSbDLAiqwRZnNpaanVU594i2Dn2y0
KxKEBbG4WVAti3L52CMEJqkX+km04evWt/TQEfrMIixk08p/bebAP6zaFwmqke+ClSadFweLXgyi
YozgHsDC9BKGTO9MglhyX111VawvXVqWrk3GXarM96Uf1zW/wpVeBHddPd61uoV1glRbGlqgRbW/
dlmwFBhJycDGVdHW5173eFWE6+KpLHewc6C9sSNe4R6oabyVQLN4Vz+7K8rXoEs5lzjjuPGmLY/I
1B+Dol1Ond0/RxjCgbIhwWhYdtgcrFODmwqCQwR/52wajDguATzwRgWg+88pmVfHmbe7h/Q5Dzg2
MGQIvmEJe/3QjJhW9Rch6U0nbRriZSBDlEpMSwtezon2i9OfH/OHw9/vDhqGElT7QHLm04C+PWjj
hoaM6+pfmEYVOaoEqCZWiW+zw5XBhLwz7wnNIvFI8UrR6mdhjL/XdmDHDHnI0LaF6IFCaPSvNNLf
uAzYgM3Tzo29LBtO1jNldK8J8rqp8MVfym7DoTgknT5OVgQcZKi3zNp6F8CJzFo9TuqL9b9vP1OP
/+H24fMjDkiJU1Qh0VvDBAC6Es+3oJepUV+8Wj0xEPPajSTQreKlkek607+kb/hxSsInQRDBNEqg
iHnzxGB3inYG975LUbxff237vyRZ//HxkeRwtQSrDlfvrYNC4feFHsHPviykgGj9hVQ/oav/4e5z
8tsDvE1T2jqpgzHAAQy9wxhWsUfVPf/5A/57HvKPc5ABqOWIZGaBH71Vsbgg4N4MF4WLRVJDtdyw
3cUreyTs+1D9Ja3ivw7F8AQwLgTh9K0dBy5XS3Tty8tIz67P5c8MRX5PcL5+vg+t4rXsDXAyeIp/
/64EBWBDgyiUi4dB/56isPnzS/XHuwH4TKJUlgRBQuFbvSswDgd4ptGP3ZzLKgcrt9Y/WW6uv+Lv
VhvUxL89xPUd+s3rPvg88L0dh8B8UemTHqCcScAt+MsnIkMJV3Dk20UheSuSVHhFwXRZ1GMkMbb1
DAi82+fJRV///DBvHy2sWxhIIc0J1vBhhOHU70+mpKjbHEIXL9Vw17YPi83FGm9FYryfKLPf3hgc
CCukFH4ggBXxt7KaDZwJf4vK+iLaLgnaZ69+37Cf3Jk3XHER4SCSB9BACPhxBf5bucTCJjgYRiCJ
wOYrJtbGG7ko+Vi3tz1Zzp2wSRSqRBV/Sa95PSy/dmVYO/HKsODtvap6N6wNZ+oyJrZ47b2fbao/
NIi/feRwAAw3icDJwUspeGtxWyMvYNsrpS5rCXb0vCz6DiZGPgoWMSQBKWzWXdE2+CGQDGSTGdRo
Qr8ElllMuPRTAB5FDIawToJRhY9d3y2njfDXFWLNS61lB9bMLA7wRBaZjygFqNtRp5hqhw4H23kZ
RzUKcZBJmnhoIpoZGRYP0eLPMXTCe867IjzqIHQ/2ez++Mhcz5oFNAB1ErvrGxlJA7Z8NGAcfNHk
KMez1Pd+c/nzx/9nh3jz+LdhzTwFguolRJtaAP5HxQwY7c8P8nbN+9fdwwsbBb4I5Fsfj1bLiTpe
qkt/G6I9+1k+7dv1CB8fYufEuyuv4AF9s4EOyB2WoY87qdVdRb979vuVGYPg9r98GqhXIkYCxjgH
iPTmWplOrZV0o72Ajx9HHzAX+P88wJu9AQit1/rXA6wknrZ4+FmUOOLl/7jcYctBCYU/sKmL3goT
FaeKlN4oHkQDDL/t4UUNhlV9nAOQkPUKs7kWDcpToDBIwIybHRzwPxIHlSzwjjgR9z4IR8AIymVc
slUhcXiHG2g+1NVLaCi/IM7eniswMIucu+AzIQpT+xUTqBRWS+w06QVYJRpv4CQuuCe1WhNj4TQy
RW5MSxNGNyChCnBnrNHBKSSty2Dq7u4XPXcfKlkPh82tbZlgwPx9HVewpXoY/pwFHZCdGy7AK1S0
5hNYlQmIgk1aetNH0O6XKjadQdLbgq4E1B+9u3OzszYHe2VAH1LN0HIMn4dVhocFYg/MPyQ+IVjl
fU2qDiZXU51oKP62mGAlB094Ln6loL6CsXgNBhOsujPtCJSILvohgnnDO9EQDTsOE31BOALkCBCu
QC8Y7eNHNq7jXcU6fha8nDJr4EHT9DB6q4OKfa2xAJ4juLSDggGvvLCNxDeYEbhkhQQrLQdHshX4
T7JFfplRHpFTFKG18jBnyqdoe+lqYKCmXz4L0F9T1tg5k1e6U7tV42GqMYkJyuodCYansgJZlZqV
5wpOjonD5PCmNCWI2+PSgJxFAfnqscWVKthwR4zXZzNfxmSNYKiMRhNk8K6Sd7pl+/1YL30+h6OK
LfQzaTlt43EsBwRI1WJGs80AZ5eTPeqlgQMr5r4g38ylBasTRGyJMendyJr2NLYBQJGojR4R24kD
qDVQx72fP/kzmRIkyDW5oaAnBx4Z43KM5hNSFuSN31p260+O3E7chXHThvsZ9aI8hEVV53xpB0Br
JALQID2Ve2aI2Kuy4R365A2kRgKWLGn0O84IwyNj2atA982y6oo0m25/QkRlcVqjyZ23kDLIVgzo
u4vc32kqxxtoXtz30kZflw5RvLAY4bmR2FRoNawgpQzewzxv+2PjwiaJSl4d4cbWZJFe6UPEVx/3
VNAHYEX8pISheaW5iTHtQbdbjjTtQ/wYOIuf5AraLZQfC2ana5VTX3TfZUSDeAidSjrEHWSQY/Eb
NILRafen9tyA24AEoG049UjCgmQVjjt8xsjUKLacrsztd7C+7+qkYoY+ThjZYxgWYUDohWDWF0sB
skk5ZO0OdzQpIugmGgPi0Bba5GpjMyHKOuspuPkzG8zREpB1/dKDpMRT3QGwZfmKwcYExhCtoH7q
tlg0FrZi9fgcbXOU9SF51Hzv0xBTo1NVWn3vgSV8ali1ZFG5hdBPRPKEfnq7nXYf/frg0xMiu0t8
Myepr+c93Sdex3yzTsVsh+KmpwJUMXiN3MhRTPHmW5X75URiPYHIpweAMYPuEsU7H2DXVp9Hw3hq
i+0M7Uavnjv+EfDPPfqNMimKWt9yVG23DR2Au8GWOy9xB+MIpsqq/xC5MIUoIytXdUUqXJ0ttPmG
Guz9TPnsYcXU7EtQrlMqzPIRGhhMSfvCP4HAA+kczFkfQJAqjjXGzbFvNnMOQWLOuFPVaQIIfew0
8uNAHJzv7Dbs10mPTl0Lgw/w4kqgMXO7PE6DfcEcvk5dMUcXwFlA3NjE0oEifqE2nN5t3qpOdNYk
ZtSqo209mbkW4i5SiCqJ+mlJWx7KCgTKFarvbgvfrbrxMMeyd1tJ+GmasZL5s0eewS41NyDgwQMN
yyyi50CoRgkNMUa14T1dJNiQfOyytu2GPOhKnRPAhTECzPTFd8AYMYdrjz3v+R3EQXtejeO3XQ3y
VioPcpqaACupkZWifS3PVhdPYGuAhks+O+Q5QxQ0RDH0h3UeLn6JWU7/EizEJnvA9sTNERbLpm2+
rltnjiv0pI/+6JbXHWO5KqGWXXPs7PJhGUZ1g2VxPM2maO7F4A8PpUYj5hpVHzZZv/OtGLJhb9cE
Fdj70PnLEdbgItcgdJ6AfJHEXHFoWyl5gNf+mnm9rnNLNwWJG+ZQzsN1xQBXfq63fsq0KrsTlBTD
kfG1/Oyvs8i4blBvBVZdHMfErh6KEawtmEzuYWmh6Vi6ZB1YDfVFUHkJUjnHuPcG8cENvExaXZij
Ca7bYIH1LgkxSk5a0Due/K0J0fFFnsNyj/0h3ub1hYzArSOP6BM8wZv3UoPMHYftVgPbLMh5H1dy
P7cXDVBNAZoW7sUgGR3yKqBXkxrZAQj2uxGSuxxkwyX3wZcCq8y99hqEVgcFxXlSnQYj3Sd3YM9Y
rGcjqO5Iu0hmVb2COo9HnF/VFkVPjl7Vg1rudZi7h159WQX9Ck/A8luwOC+lpjAPkVD6KzjQoYor
7tWpF6zDvVA0wPIdtoeOLuaEEaufeL5TN2tEcOks6gir1YtFiCnNJuPTMIVaqnmsIphagx+lygPm
eXUQYycfUwJbtkMXKLDpkRm+xD3kVLlGjXGvUSpkoqdtAp7sGI9yEgfYIaqcdNULUMktZusYnJUH
avek/Tuty68EJwG2vAE0vwGa76/hX52N4WFzlUtR/R4EyAqajRZ7eA9DtSQs+PzYC1tBzxqSe7+e
25uIlBWkauEWxUhzkDEBMR8MtG5mZ6+CtsesAsSVAn6JeObN49pigFkWcJIHYx+BaGA7QFgEurGx
xCQUQcKZ0Ev95NDKnLorLq2nCh8dBl/INpcgPWlo6jA/yUAL9kFj2kC0XiqXjgs0T4tR3xUrpucq
9F/d9a8LpxQPznyuDNIgkglkvLuwdM+Ko3GAiRSoLFHQHtdpbF8BcoHoD8p9DJ3xC6Qgz9pR73lB
K55bBhcrryHBh6tTPSyR4T0eA06Y7lUDT+O+WFzaSloeFwb7dzFHLqnBA01cPZikjjYvMVACZlBP
tWk09Sg3zLJdbEueS4g+XFyV01ef7q8s7L3TABHGjPjqdUtIKeqbFWPwjEPukzi+fKWtwDkTh8Vj
hqYxwWQdW6a3uHsYv4ZxgLiLrEcjqFJv0NEB+rkHkIjvKYZiM2HZxD5N5ROYDlkN7W3sOVHGbmHr
AwjsPC3s8N3r9tfJ82bg1AaTfp/yJMBs72ZBqHbeSY7puOVBvGlnUwNCBXz8hIkjPi0JgzdhZlqH
QB0EpsUL4P/UTaKD9hsG6hrLzz0GhD3ogUBcWdiSfBoh6YFW116HJATlFTg0B7iEuMMCnXqKpqBM
O1VsuQXz9URp6CcgcXzp/aY9wvmrSSxYVGfaUAvn4U6ex5kT7J4lLl0AFInWW5S3a7gf2F4gwgQh
eXnd8heqrnwEAhlxpCy/0YULD344Vh9h4bTEA0UR38AH7ATWOMYUmOzFfJfytvLE/STbPdH97n0q
241lFnOpTzVcTfG6YkA7YrvFJEDBYvwMgRNoXM3G8aut6xk8XFBaRxa92yIMJQLqrcBuVoiA2fzS
Qz4OUdXO7uqWPXMfJVjd+Wt8lQ9CuYV4gWMdtTZGuaTTfWBDCn4+GDq9DY9lx+evyCEt7sErGW+r
bYBCohv8dxNDYetj/cfGW53Ab3/EU8dSYmT0AA1pc2kNalm+6o9rNYV49sGfhF3wdOon+usQzfBR
rbo1m4r+G7gfc8YldHhgYdeH6CoyjSdT2VR3bHtoRyQ+CWbamAz1kmHMoqD0HYHkJ8Xaj7kYIRKL
MbCaAFHp4qYKoGvFe2bBWaULDKmXqbjwdnF3SxmWd1jotuMythBZhAqWSyM4o6gMde4PNUIES1Cz
sOoX851xYxsPEDWdGkhfsPzAmF4gPqI074yh4UvXNyrrBphGbw14aEwNFLvmuBzYULYfm0HUWTBO
7PowDjYGDXQ9ozFaEg8t0xmS3PBgDF7DEcTFs0+ib6BV82zsMb0Gmb06mLGqUgLGf74GLsx68Mzi
gkH1wVgt020PjsU+wdiw1pCGznq4w3veph06Bcwuxzpfx+1rA4goVmrYjhClvGLU5O6MKtyHbmcA
Nuqwut/WEBLKpe9iMaF+pGzx8qrrr0aRQZkEgwlSzOgqcJNVsL9foUF+KIoFY7quvoYbgdx/xGgd
1GeKbI3DuEPFGg6FOrabv3ytewouHNFlFjTEHse23y4RrbZPCk4O53EHm4R5u4olTB3uwIAHK2lj
oBRui3xq+ag+giQERraYV5dWngeXdDRbB3AGRFZL+i6sNl1imry6mCNaHGSy9QPD36V5vwBdOaBI
q85hRDt4ASFHEx1g8QRBOKTQIP8cQmpc2htI62hfAzJz3gbXeTvGM8Ql+UD292i8OOb0oO/MuoJ9
fYFi7rgVGLDute+eIWzkV2KRedh7MHKovynIt9AZE798KUf5HkNpL4argIkL1/BjS1V4t4hRveN4
ak6gZJUHZrBToSRV97AGX+/HPWRIAV2vAsEqHmRd5ZUNtoPk05Dt8FjPIOesElhLoPRrLDjXYcvP
YL2ZtOYoQWEgQUHW8hF+N3Qnh5f1wL09Sl3td/mEhRHMIvZY+6U7VRFsCtrWTTecrE2+GB9kjWoJ
bgVYDBBblNW97vn02ActPft9D60XhxlioLmftqbtj9OAOzeqFQrRqka8Z88RMLkDmwNzXMvPQ1W/
epqYWA9heBwr1BlX4AGxkUvS+uxXpAO0xxE67JhABnITgOuMNlN+QmMFWsKCmmmZK5kFZoEZxT76
abFAnrIXlGXBjvr86gh/UoE3JCywJmkjine+xnXpWe2nWjA4qZY+SauKg1GxfwDpChVYiM2gnHZ3
p+QCTNOE8gzOFv/I4IRxCEtElNTwPUjYqN0ROoQhUZANHlZoceJi94Yssl74cZ070KzqvYQdhf8N
TIkmGaRkt51qv25FOJ0WBNskdC/WB9Cc1wNp3KsVVt5vgwdSJQYJWAn1Cs8YkN6qCUt65an+RlMh
j6CnugxWx1ViNoGtrlDonCoWnRcr2BPk4PCmrIPwcyAtRBJN0b3DhStxydfmZVy962PRfWELXbEy
0Xu8IfwWNo0NHFPInAUgs0IZSYfYak7TSaMTrQYoghFACJ8KDTWYjdCyjeAyoAOt4Zh41QiXi20x
564WvCRol9fZw7Rb7OAJQ8MU82V+LWDZAQmd5dBw43lgURllxkp7UzhbHqUPVYpFHPdZl67Joxqx
a2Mfe9o3JzL2wREvRlI7dgK1IXygTdN98KIdUYLz8KmRU5GxHrLbodg5aEO1ypHIgDPwW+D58BXK
hGfYaVD+E6tKmrqucNkoDIH4tAE40BdbBp9Z+9RMk5cR1RlMxqk7YFYQ5EDBgcwLHawH4F0QDuu+
wrVEO3xypJmTrfCQUOY3kJXM6BjgH9lDrXstRSvWxKp1XSqKHQ+eI+GVlIwVWgc48gL/izAovZPQ
9js1oQFp0jbp1AqTGX8ncRNBEtksrHmnFYokAU3ToQLH8+S5zSCZ3vXHzuryyEfQMRcmp6yTy3yH
U+gzeFe2d8hj8m/XYp2flfI/g9cwJ9E6Q1zO+i2FfgJiIAbC9lgJdoBVDXrzotyOgKnQntcVyAZ7
2d1KUw0fdKn0A2wjvmsf3ZE/IhyYL2BnzQ7sG8lUf8TvKZMOUgtY6zS4Ck5P98EAnVsopLnUk2lu
HLNfBf5gVQNE0gZ184BGBW7JS1Te19veoNqBDvk0wiQnB3VdHpvB6BuQzmHJMIP3VRW43CBTqrMI
OvEkSxI8zzvdMmybNt7NVoPLQgXE7ngfVTUIrNMQx90WZVEmwxoCNsN6HLNh+Rj5iHruRwV/j2mG
5tRs3UngKj1g5IHHP1IT+MOj/zjMEXg9uyEoHov64KDgyTyf8LwsrMyXOTIxA8syAYaJmMXd2iMv
2yUf6+jzyIL50AP4uiDWZM1kPVLs0nhkQWeuHlRYLwddrP4B4lEkRaN5ywWEl/9N2pktuY1k2faL
YAZ3OKZXEhyCjIkxSy8wKULCPM/4+ruQVddKQaWJpnsfKq26OztAEg7H8XP2XnuD8gMzlgleh5rm
jYiGYi9RC2Es5DIYOcJToERxZaCmuUEPhN/CGKqreZQWwpY+3TrtiMgqRKHhl1Fy5eORXsexk3jd
JBVikwjeh2IaVGQdrpKB1kHeZmJbTvQViGavP3DhhI/gyHPPYqGuGISvZj9ausScB4e1VhvbOaSH
MexCrfR4h0VrqPEFCBtjNWDaJvc0lddJn4LLsQWn/DLwKdWCPD8ixpfboBNvSVjp6yD2F3l7262i
YSaeKdEAToTY9LGP5ysLacq11OV4sEOS0XzOOpvSLspr6bQNqbAq3xULSMFUVnEzp/rgtbaVrCvg
J/ch4qz9EPA6n7X8xxwk2RX7a7dFEN0CXOumQ6ygxAQtLiU7aNMdN9Lf98FyGDQboCNgXd6MtHe8
zMZCERrWeECOVRzgW8inihRQ/nCAZMsJdaKwm+90x3VaLLO2ClDWrgDkzMEKLIC5dWh+rTstEbtO
JbjmobKsapmWdH7rFx0ngjdNlbGZxthfaYzArwLDFQ/DVK8aoYYVcVsDmBcqNKEWgo9DrjbnxJYm
HufzlGPvazbL8bo0tCcgTP2msbFKlAH5qo6PEirQbRACTkPnaa7eVUpzgKGwvRn0SqzyeK7vlyb+
2kXyPq8ADvwYwjajv6QzCDWKKV5HXRLsE8zLXqUq7dXnOHAta5qPEeh3j/pZX2z/alvTjEOkfK/n
gFCU9t0BFLvSVONu6ggGXS9K65ZOZUiPipurDG26CQURIVpP1hLuT/tqzOzuCTMEQspI745jpKtd
YwQETIx5v07qCnqojpFqlO20Mpyo9FxDVuu+IQbRt7roOBQEXpB8ToAeWX1vUYJirk5F/dhVOS6M
rnEgVKRJd1OYUvPwzhlrTSvkC3OWHq009d8qL6qA+UFu0g/FfeZniKXcYpW0aXoPceW17pc2/zDj
cgkJ+prlUF/bLp2R3BnqjwSa2R1m7epOFuFwxFU8ELkevcSzj48cth005NzCUuWP4OE5otieTZd2
k0sqHNUFxbNSucSkqzstK8UNVqO/pLw79NVas9Bv89H9NonZ2lXxIOg8pVSD0Gg8EzPOUQzzjDPc
rnZQIPrtwMl9TV9VXzXalGwNEt2vQ2rH1Vi4AXWuia9l6kNMdBGosHGFJb68q4FffemSQrvtTKqr
dkQ4rmM3WPHk+PcGB0JMq6n6YrgZ8rXapiNGmwCET0h2qoO96NhG1nCLxKvZ1kUzvzas3bsW92nI
EdBxUFOWr1WfIykTdfmkGNcp0b37iCOYSPC2Mcwo/UYLG5eLENq9RaG1IjKl3/vhrHlmE4mvjpvp
PzkEfjETf7hlwqZ/BREVv8RW0eHuoZt6sKCarCTl8UNFt21H2vCTEhE0OMjxbCLOVmBAuWXlvRhN
gU1NDF32pGM4XakQREDTzTMgM5hiZH8zRfWKKS0x+MLQosRhsWQxCLauts07zpEf7IjdnW9EAjxY
+8CUMNynvApo31I3EF+qVn1BAwyyA9ZiTLie2+Jq4Hhfs+Gq+NRF5nd9iNKjDoUea4Hf39V6xIGz
giQUNvQI/VD5q7IavqMnszahmYU7XOp9uSpToV1PTBY8B2Gw17BK7uOB/kDfmD2HZA73QkWUUXFt
XGf61H8TM+/kRAXmd9vydUYLWT/eYWTXNqURyoMwQFHoqYaIV6Mh3dD1rNcZVMatmFz955wNYh26
Mn2QSRo/RlVYPVu4Fm6MJJt3VBTYBhu3/dIy7ZecbdOvmhjnvRa3/VWoV0a2GkbIDFHsh7yZou57
K1J1RQN5uE91hxXpDIZ7YDdK14ldh69ulJQHY+7a48C7cQ0qZbEIOhoWGsa9+GT3EgsDQLbY3XD+
qg1v0oj2Not8WhelNI6Ah5pd6cTtuiSfhZI/sXcZVIV1F+Dx81xQMs+dcGIOHhXd19oO8U9LYhta
pxU7xPDOqiAR0sPd6vzQpr7dWoW/vJ85ZsnlH3lUaHjlC76vwVCsTMqvvtGKPc6WD7KW5gPjv7fR
nV+wlH/Ymk4fugsdg+YPJ+B+BcJIPjmYs4pi1Nsdq5RkNQ0N9TC2MNH0RlcvlSbUR1zJKfIw9DrX
fhIalA40porIynjhJ8F1A2b1NKVzxvCqsg8OcIJhtfMr+xg5RNjrRCHe8LnmVTXGiMZlViVrzXZC
EkcRdzezP3AUYs2g3IgDAyhLMk67ltu0s/yg/xLGRnxNyiGBHw0zmFygOI0yK/UMhoC3hQhmmERW
H0AVYMyI76fIGMq52mthaUCIrUatTTpUaxkU9TZiRrztRc6gMNRnT/ltSJ89DI8+KsKDHgbBPvRp
keB+qzjI2OCYBsFcJU9YlQw8TpDO+n1ZTZxfVJY8cA5Dolupfju61rA3BVW08iVUA6Xsbdb6wbbI
+pnZO1tAl8740mCbYXEqZhhGho/UWlL1Bypd94EDCiYxgBMmvuX1gzFvRwOXuP3hZ6dY+9JX5cSb
PKSxZlQxp2y3/hlp7gx0IlCSFjbsrXW91GtGHuAzTudvqqr1D7rYesvfm+rHHoP5puuCcZ2AVd+G
STtwcshgiOthfdP6KROmaZCe5iCksxvbPNqA+dbKaonI4wXFQDv64IgtPVgPCHSXIq1xs9qL8PHt
DIYwa71krKS30zdyCjhdZxAFGfa5WHKxC6Jxbrvp+yAA89f1grHog0fee+rFX2wPNFiTV3518e5W
GT20ukKSkBgRxzTAWExBsUQXzXtq2cm9wRhpk41AghJXpA9T55pvSZuNL1pjtpXXj4AV3CCVXoOb
aIVPqllVLT1iO7HezKYg9SPn0OzCdwT60MsjBnRiAyINHohjM23kQAR0orUXCl+Ju1BnYvNNm4oq
3MaFZksPGlfujcn4lVBFBw1vXBCp1Vh9RqmaGKuRIuS2M3rUzhQOpRS0B4VVb6UztHtS3Fo+QNfv
s2AIDhgBFM5LW75NqTD1VRwqihXXHu66CgMmfsbwaAXEv2upomIyG7/Ymjmxhaw5wxsNiZGR88sT
+EUTsE/mHKfORFLgiOLVrVnJsTlN3mQpFPu+TgCVzri6C4f4kOmlZLKIUQCzLNY7zbC3rTLERhuK
dsenGXeT1oGCxwX7WueLO0z31SGewBamML6egiyk2o8RIFlBEHBKbr+Du6SdaOXZOin1ko5f1x/D
ssm3sWgzvABRiM+VgGcWLEWTzWi6WEVdbbaeXU7pkzalMZY66XwPfRVTAoz9z7KMii3n92GXjSJ5
xMrs7oVeRd/HBBQhwMJ+N/u4fEHCtJvZL6FIMQp9YIrIzBQHM15XtxAyQVKv33WS9vyg93gHjDma
TrwNmcXiXpN4PyP4lTQFWJg1Vh2cp1SJk7MzzbLaup0BkIiWBwkWmjEd6QXOXh/aTOU6NW1NI701
4ry/g8JlYssxPgBX6VSKNKcHI2+PZJbDuKJ1y5ypWNQ1mvmudxm9zNLW6QbC68BCubHDYa6xCek/
Qup+EHtasDYk6GAb+sSs56uwH9Z9ZFqrHqclp9WRXlyr0fMpAj9+DFk4D0k6xB805Lpua5ZzdM/U
EFMBj8uu7yBv6VUKwpMlHq5dnKmrwqjD25SpHT32Wb9KU3rgokhd+AFJc8qrXmII7+R9pBtMIEvr
rqfqOZkc3CokNinBOB2PKl7NfCmC9Y3UjeqqSNJ6I+o9iI9jEOGISoaJByXMysmzDB2qNUHl2qq0
RYXJhoHEdZRjRs+qMAPT6BcfCuYL4xLNOFqFtL6EPTz5KUgbSo+leKNQ2dLlZyJnB/qGCbB7aEWr
vJ5ZUmjhnaeunap1WbOdlHCeqjggqwa1YxTwqKvCkHcMHuSXjGMXLueZ4h2Zek6gH7sN55sIwIfl
DNNLWbbNXoIngiOG/XiXhQvHoRbabRJ1KK3ssN5oLXSywcIVVBQmv4VvTO3OrNv0J1wj/81v5HyK
48h6IUqNZlUcUIVpJWOF1H7ADaqgYcRsl39W8f2LuBTPAjnqPLGKqcS5HLGCKaO3ZlDdwwe6sRn7
dmO0MbvsaFbTnTLy5xZSio7MoCj7zZ+v/buCcBFMC6wgrosA1DqT3vVupc8Rm9s9gIR65w77v/3z
MIgE1kIUs4zh1BmUPowEw3qz9+9gc6Alnay/StJb9LEuejvdcfgCKFh/E0COuT50qfTv9DG9ScBg
ttolwLWUZ6rsRXqLcUGgl+Yf3J/PQuakmyYzsOrqVopA0FfSrKWL2A7HtG5xCVkZMeCzmjeBIrhF
Mta/9XU98cqc87IWN+mPDtgDR9Y+1A99AMSIPnB+lQLcpEHNSb6lG0k7tUNJR1nACABKQHIJOP6f
j/mr0heKARJmWgO4WXTbMJeV8Iu4XAf2CYhDa28Dq6nxR9m0MBNBhYOqYR6+64JeSKoUDuEY+YOM
w+Uzo/daUQbQCJupqxV+8C/0DNDT0SNf3mjDi48XZd2VWKU6uTR004y9jZbGtvJBjdgGnRl0YHN/
1ReF3IpIztcTJ7C1CRFswziy8+ZMMOJxm6uUc6tHVif8ZTW+9LLL4eGIEvOX0BA81Pa+gLhKq4HG
hBbQc8/r/NkfbZOqCccmvDQJIl8g+aE0Y0vCW7jz8xmZWpn7m7QL2yO8imIb2Vly27JkH6euq2/t
gXWTz9VTMvrtXST05phjqZ6cK1H6qInGgKA2ZDT7shxhlw7lO+93d9XJqnmxBw25VzC2Xo1awov1
xLmSTn2gbKWSDqNiOGgq/cHqcU5h7zAyt/r5xnay6soW7vAWMRigK9xb9naaRMn64IwGWbUgZQEc
0hZf0M8pBa2Og0PzAOSlW9CvrVeZTfNYLL7Zse3j2xRxxaksg8TcjlkyX001Jz8ieYyNMVrZwXWn
AC9BLSKorbO5UZ02rqnJ3qVVWVfzoiuacAIfMl9Y7Wok5o0JyWisEv6dmxCTDkXZwkhNotHkt03T
K02b4oemKDtvsEW/MYoScWDW+D8c8no3Q30nKrVxIjxRQXicIpiIcZRh2dSH4n6i5/cDVg4dYhhE
fDDS0XHszmg8mwYaNuqY6TqQstqmeZqvSo0cPldz1ZpXKE0Rh7L56FrdR0S/8+TGdnnV2ACUDKHF
t2IuUlBc0vay1s12HKOpD6akwcLo69p6IEf+FDfFtNGbigk0vnfkKL3pqy3ESlIWhJl1R9iHsyda
H19gZY1Wuuqcic6+Nb/3Gv+7nPWXwJBKGFHYsiSymjQVXpjQ7ejWh90bQ0PeZ/ac7Mj8K45m3n5l
ihE9B0VP5yVBV4RnIritWn304riObirbpB+v9bo3Dy3umLAoAVhBTyPFTy9OpfZlal7bdSTlvEPB
iYuwDsNnxyjvIXBfRxxI+szPbqK5Q40Xph7iueIlDxvjax0HyWNQNdUOynd4VYpsOHSiC2/doXSu
eZvTbuMTzIwoUnOkbLetYzQRUaIYQb8WyACf4TBN2dzsazHUjOHiXGwivAJMbezxBDlFrYLc/1JP
4zvEqvK7Vjv+GvADUz2ah86tho4D5aYJl2EOhFcxrl1jB0iv6N4OB90OJyZIHYfxJu/mHdpwZ1dX
HdgL2Xix3KS1Z8W9fHV65JyZ4k29onDAb1C7EeNlVzOZFsKv2zJokTdhPwWHwNI+SlcysGjyHwGa
Hq9J0ZLwEXxwS1q5HbWgR0pWd2s54e+e7Orn1HMYtEKbljOYQ8BTur0HhO96PRSmg2TP51ZHwGrg
UTw5IO0pIsZvFvXUh6gDeQhg5GM5ztWNFro1iMAp38yGqq79Yug3ZTO410BwLGxiFXF2JvbLSWoJ
7XjcoJkq6eACJAouhAedWe5cxOiWIpNMuiS24U87U72TH+TXgdWKexmG9rhBzjTf6X4ePYLfsb+3
kG2eawdNYI5EPLpQ0yx1w//eNrwqeVEu5gHFAEy5hr3I5T+9bZYQ4xGRd8V4f9gQaNAmF0qXz+6E
5RIE88mlBoCRL+Q/1pZfLgGKwIeR27u3ONrHD6i1frMhiunPBcyli5y9NecsLZRvcBEF9r7ymAkb
0dqMvf+/q5xVYXQnIBplg3tLYT0Pt75cS/R03YXI7c+1Hj+Y6+DwU/xiUGsNqZ8VMrGBjFf1YcSL
I+q2wThUt/HUB7u/+y6uIyQeP0PhXqTUOL/zTSKaUter+Z4RZgAZZkp2CSKPLVHKCO5kmlxYaYsJ
5deVhhDbxl622HRBkVPEfl5pYghMh2Z6dirCV0TM8/DmNnS37mXz5kc56sFLnqnPS8LGMod9DpD7
cjHHxMn4+YKgw0IxAcZmjBpuUC+1oEIjj+d5/ecf8vPt+v06Z27AATMlJ9tC3qi5d+5g308bQGH+
hZjrS9/m7OfrnLRAd8u3KYE/hPSJ3jVE0N104S6dfRlXQlcFAELIoMnTyn8+/2gQZKE+1WHzSE4M
tvFqLWrnwvI++yacYGz+vMCQhFUbyslSx/+yH+Dk8I1QT/1Hprj0HWm9TTYNygu7zueNbTmnsZ1K
MOPsPaZpnwdY5irUfL0qiodWeou8wfamSwbNMysRlzAwYmNltFBxcpfPdgM8v8pgAFQ9+FQYkVF6
fnioR2iqJW/2v0ueXb6PoQCz4GPGD7eY3D//agTLpMD6uuJBfmV0Wz//1Rpe/jqbAKZJqlkdZNzZ
lqMNBqknvp49ZPoV5b7+d8dL/jyeTB3QDZYM/JHOsup+ueWmOSr4DKb20A8kEJ2wAFxYtr/fbVvy
pFsK75KFlu7sWYcGn/bKF+bDdkpe9NBAz5FfcHmfL1uwAhxh+SKcXg32k7PHfKwyP9LlUJ50c9i0
qGZ6HSX2C7TtC9/lHy/n/3ZKbrVc1Cg4f7kdnPTds18rL3PZJHNinKy0MagmxaE2MYSZLdq9osvu
FmEWHVjQxPii5pH36vCCY+Tvjux8CoAGluBxXTYCxzlbEgRgmVlTjf1DsPe1Xa797ZJY/jyPJmtt
8YOf91IEqR9ITsz+QerzN7M030De/OWaBigA601gudQdfsqz3Ka4g8TXo1h7mDLPxU8YbP/895cb
/uk2/bOYec04AmEuhdTnRT0OI9JOnsnHtKw8rU2OzB08rBZrCCtXUB03pDZdit4+354VSHY2Ggcu
9tJROd9yRFOYHdkXnDVQzdnA7P/yNzv/+2fbv5Jl0TCpK05pegJgh/nm736zpdSlPfNPCbC00c4W
VeT6jR/Thbo3Z//YhsHOVN0h7QH2NRClajbqnI7An6951rZzxFnlcb4QUKTG4SDzDNRUja9dxde1
a5E8FX4APEbgVjIcQR910IrmmJXd6cLll+/0v3Xyfy+Pedth45D2uWt2MqIWmV3A0KmqD7wu3rqZ
mSGyjj6KIjhwvkVjAWPUVFoHq4ufNOYYFz7Cv9Ve7OuU+mzBMFLOiocoqQ3RMjM5Sc24HbX2pk9j
JAly/ukU8xvlCxj98BsBMDfFaHomfPMV0z7EF/G3WLP2dbxIIcV6zJy1kPUR2enmz5/wXz+goN0l
Depe/Rw51vUBPkRU6ac0Y9ubwQJWrrtql9SgHFOMVcBYtdr32E4uFCP/ujiYBwmLeyMsNvbPT3FT
EjCm4jQ7JdiBmolGNJz/kb5uZj6zKxn9V6e51sYLm+vZHv+fRfHrZc8etIlRQliXLApfjTRM9lX/
fRwIHjiZoetF45vv48hs7hCG4GsMLzzl7uet6/ern70u4XsUWKay7KQljO6wWx5TuzKZJeDMsbLv
vYUJtCXbaDWE6PAZh78zS/yR9tajmdprznvbCmAnUG/GIeaV0plJjqJEf1+9D2GtMRfX701aT1vR
5Zty4Br1nN07i2qAVt0OUtuancLZTn33s8gw3ph5gF8dbx99RpFjNdGsTUzkFtTZ+pZ4ko2a5zcM
FEcnQeDiDCUewcbLinA7tblnGCyYgJ13kOO+80vaoEb6nPrBk5Xr935SrnE+j6setnVjTp4o84NT
iY2aqseByDi3QMgw5s68GjIr2ZR9CB6KUZDClrr2SRPDBQKFuCCCwJI/+kp9wzuElXJoN3UGjpHe
UYQMEq0F0t4geKqiplvHjXwVTXC0nR8JM2U6kS+Woocoun4HK51BFDq/NWkWyHv666lQT6M2XOdx
tSlQ9617PMNlEzz8+TETn4uY/954xgcUZFSuvBk/r3b2ARpvtMpOuuXcM7GE9+WOJaoZ7TAGchdO
REBkeGWseWfE5LGM/nMYEazCFJzZzre80044Ji7tkMub8vMOibKS4cY/5RuIi7PtySiYfxKSVp6S
6sPkRMh9UkgmNPFcxVuX6b02fWv7J4PUwam+8Eb6J1T2/OK8k3ivKqBK/LfPPwlUzLi3YKSedExJ
xxnp0dbQCKOOWjWjixz1n2SJjN9nty12tV2Xd206f2eWHx5mAR9YSw3r0A1ue1dXEyaoiFwq4l/V
Vh+S7uPPt8/4HEG53D5UQYr6GXoKVbp19vp0UP0jCDSLU+1eRf1HVLw6MzACN2a8fa8QRsTdTaB/
RSq5Kqpbw9a/16ABzTm/rsc7H4wHZg7PcL7lCYKy/OcICDvVap5dbLkpoyxQBYFxTbAJHd/k3o3/
Cufxn4/PAJSgLu413aCzvTaKg5IJzlSeZtUe/Sm5B4cf4YrXLmWt/8uuTm0pKMqYagF7OC9egSGK
WqJQO+UpmmAmEeEHQpF032r2x5iP2V3kqvEGGMR0RAGNmD0a1V+Vh/98WYc9jBObDZqDKvTzurII
4xwIPyhPUfUyDeZDns2IPqoVqmY3fVd6euEl//srlK/M+5NOjsnUyDl7iDQ9KHQz4ccNctd6V8Oc
IvGAlhfYbbg3i1E+Z0lNWMko0NW3TNL/vDZ/f6Usl+es4No6g6ZzjJCmdwjVwCSfUJLgDGaURjJO
/hC1Gea9Sb9SQe51rnXh6f1cD//3R1ZQPuzliTDO0WGNHvoMAZYfOYT82dCysMe/rxD4Zv+7xj8P
5S+H18j2S23u2/Kk5M5lct8SsFWaL6hmMWiR5uJuchFdTV1+YQF9PtP+97tBLJOuMuhkndeNpQEC
XPgOv6hwn3pHIG7qn2ckX3++ceL363CEsThYMAGkAX3eCKwixLwyt+tTI8y7xs+fCXNBmpvuA9pA
uEk8qERP8BuuWlVvC0I4G1VvkFL15EiVD0RIXFhJy4b7eUP+/HmWlfbL743lM5tmx6mpyIjbY3di
5aDuha9db4fk6c/f/vcX4nIxm/kcnQPcUGdb0gjlZo4gwJ/yKLrSC+TUXXsF6X2PvPvCOeRfLiUA
xtCJXPqS+nkfPJrY/yaEU6hE40fLLNxTIggkD2L5M/An+8Kv+C93lavZZC24hrGQcD//igB1OxH3
7XI1iq2y2ep2vsnkhU3n96ee4zuNPFrWOoP933QDLma0JWH+VIJbb7Lum40h3TQcdoFkE7fNNY6I
C4/F74/8ckmHBiIPPc3r830OHnk6Ci6ZzIOEzCC0o15pw+uf18W/XgXWHocmfekenK0LggU10ty5
WUaZn/JePRpGeOG3++ewe7bQacFLgxYlcCvMaJ9vERJmhetobk5O9rOWxboayNKsPkaHI2CJM3f0
VH6acSjFbnhhdfzb1/v10mfPmIEzJHCc5b415b4SS4Rpj1nlz7/hvyzBpXvE2w8kjKRN8vn7EVRs
VwiqzXu77yuAPoZ1g/M5O84RBOg/X+r3Z4vKDfgaXD46jL/dLi3u3Way4ujUmfbMwkNJHBpQeCZm
tF5ZJfOFTfNsj0JwpVzuGlocuJW/bxtJQIO7K/rp1AtAq1qelbu50wHnplO5IX6341DRGBfmhL9d
FDErczTXNPCbLzy4z7+nT2YvFpvOPjl+0219EljXQzglx94c7O0SpXZIBi25tErP6gogoDozm6W5
CmqGSfP5k1DROklHXTsRTTNc6bVItm0LWqArBFZpUizvNDsaXjlQwuGhVD44QZNk67pPkrfZTjD/
yXAmXqEb0hN5ssExSxt5PwcRlcpYhIeCOfmfF8PZ4pYItOjKUSbDVwdY5J79TmMcuaDxM/4+yBor
3PXy8c8XOFttZxegyv98IxQWV6e3qHUCq1zJDPVbRK9MwdPP/o5m6fznUqiZaJTSbuQefL4Ur1rk
KJUoTsWMZv49TlcZeVf/D1/nf9c4R772TQLuA3HrCYuIUq/Y+hGFEE5+6TI8H3zaX3a8829zXqPa
+mhNfmYUJ11kBfJe17lN46zzxoq5QIOF5Wpgud2SfRMdGyW/LSnEG2GjZjGrOvbIWo9pSvH/AI7N
uaorErI42i8C1FRLiXE02gBPIGZ3zJEK9gvB5D8jkVv7goC+kE3Pi8r5R6Jp9ilGK+bFU1WZXhfa
NNIjwyQ9A33BPs9SEHd1kGxCnC7bmpCENVvIogEPxUqMwl4F5kDqJm4kHG7PKQqFCUych8Gz3KGL
fXfamkQ0jlXroIq+ojr5GJCyEwtYtQCAGpBKjcKoNA/WD/RdHNYkeZwjA4FdRkjL2uRIAwkmDk8k
jx7yOdsPTauvHQzwGop3HOpWQ+zHMAO8L6I6eyL6I5U3mN7JftZqtC84IrD4R4rkCAlZQiaWu3JF
lXu2ieOf/doFLwL1JJGjv7fIE7mXRfpuZIHaoDi3v9j4H3cG0KJdXoXdXUAUyZ4CvAL3LnBm6e3g
NU4mN03ErqMnCbSNyIo3mtWaD42xxMSX+AXzjgoA8kp5lUCIX8moUnsh/OKL3QbNzhy6amNLTHpu
gUrbCQ37kIvO9eY01TY1vkfPNjBA+3X/tVGBtc5NgMe+At4ha3N4nipL4rudxg4gE0iiSdW8NedF
wlyXPr4Nx0g2Ud9F3lwFAlzuNFQrFFXmLqgA5bjkvz0XraW8JMt94GzAn67TIZTXMsh+VkIP0DMX
zlXf9aQhTiDN6hkSRZfjmMYqIQEU8vQPkTN+BYsMigbf7UZ3fGsz5ZFBtA/WM3TO9U2UOM5hCcbZ
m8T94ovUU26lJY5hUH1nXRDqIyfjSzBbOC8kxJy+W/IsEVOugnZKN3E9fcjhOED67vPpqbJ9qEQh
TbMyDAks80t/Z8bE+DrubO7HbvpAsaxh2HS4H05eeRY0gNQLU6hdJVq9nS1EvHGavL1qLBREQ4nq
M7ruk0NUrUCm41noMkJrEiF3qHaDfd4Mau8XHXwo0AkIulMDy8+gkrWRdD/rQftaTaQ1Y6Lyd75d
E1CpMrp+TRmyL072G1ySyVoRi44NlZgi1Gr1vGvS2kal3AhsmgHm/yjU7vOhcI5MINotoZ8juYPI
5bsuGo8DsBTEgUDX2rAKbhpb/dBcHXW105prUWEJ6lO8viqxv44ipkdNrbvOERtvU4bA5OyJ8UqQ
ocrr0ohu6iTsrxpf+A9+QEp6UxZQ8cequHMnnJvuDG0RkxyAvxzUuiZxcysF0YNkl2BDurrAzmk4
t1EbgtXHxLFzQvPdgsSIIwyFV1I532HxLWh1pdZOIrFMZD7ni6Ksj7ibeenpwc0ASOEq9x36rRgP
aYGE947ej15YOPlLkFn2yuB/3BqqM70RCNq2j2cbr1Ix054kRxCsB7YdbZDbcrF2mmVeehVJ4qsI
Ox8UxcUcN+JGydKFi5bRmEJCGpBYLqIlxKdZkQUXge6qy3dihBASiAFcn7I1mhNdNa1b00b0TV5k
0CxkfscJiVYI0rXROvmqjYkWnVMLbKHjECbQB4UXtrqF1aNtjpYfkfpUA/MZgqp7DGiQbdvF6NmV
c3EIHeTLfQ5cwCpmsnWqmc5+Uvkr/g3/XsxLOntYfom7yFiTDAimoIkUH5lEUs0AzgQRoQVKhkw5
DMGUxC45GMD13U0RIVCbIVZtMy2paLPm6nvmj/qaSDokeZX9tcZyuFZR8jHkzY8SPwmzhfijN7VX
o+zg+Y3Ge+5n/rax+QFUVeLud6p306RnY0uftOiuAwFqxLE3dwxusrYMHzlVJivfhlqSt9pTnYx8
zMpKEdaFaOgynTxy5rc8xxnPTVbjGnRyY2fBKlgNFYVDT541Mxf4OXk/IfHCNd888y/yJKbRiJU0
qjkXsGM8R3aDVcWs0hc7y54tpIiv5AtlxwGX2GGai+AYQCmvMGGCKeoWEae92PpxQWnvKnCIT8tx
zeFuQ9XoBogXCWbaSo77nghd65AH9g9FEhbfLSmuG9uFZDU02ooiWKcH3oxYmjniBTVhTpFVxjs5
KLXp4wwqA8/JFmO+9RB3YtihOGpugGm1tyXh64c6Y+9dCtprKmUSF8eQvPrC/MkmVHo9MRdsd0S+
9BZ5WGjR4m3Zu9Mu02CYhgyKWNpDR/MIYxI+JRyEypjWvGvng+y7wZubRj6WcUhkOUEgHbhnMIi7
CNXxatDd+EX5DW91WZj5u1aCzljBjMJDpGp+TH0ITvG4YF5lj0HMZcjlFs43N87bFZxFSBPujEY8
LYg8i0iyWEnse6AmVXINav7NbswvZte9TCbsEQJPowdYiQnSeWpAs6dksKzJXUFyqY9ppwX3ZoTF
3cVOum4bgyP5mKAjJwEtXeXATHG+REIZez+NuQlTYNaHvFTMXtDr4DcialBy15g1gDS3k5wgGErc
bZvidMkXRgzQ9nTFOctfpUyV1rbdwdkI83SVki9yGG01bmVtxFcNVrDbPlGMGgMF4dRXP7KKaVeD
B+6gt0TFDyJ13sgBJ8kiyoo9gXPl2s4gHpAIjqeIEIa3BjgXvmPEZVg8ZvNpnhxctp2KsWsEon8g
rTpjzev5jVAo5EmM/1nObJBhjH6xIb8QfqcW3c0FeuLM7JM9k5H5rkTbwP/ZaIJrRcTYOsZxeJyW
tilso8Djjec/Nm2qdoHZqF2rg5NK8UNjfunKl5yo4X2XVc6ajyq2Gsq3XZtj2FsXWlsD++3dO5zP
rOOpct+d2i7IfdPE/+HoPJZjRbYo+kVE4DKBKa68VPJmQujK4L3n63tVT1+81pWqIPOYvdf2YX45
V7isdmCqM2rgZeBtLSiegAAn+CqbV5181i+J2Q0rUE7cgoi2Euu1unHY6/mIYd6c1QetbaPnaIxB
W4ztsssrLfJjp1oDGbNUc6qNUzkiJ34USnnLl1vjZxVsxmO3ICWcjcbmrWSHlJSRdWjiKQpoJ5tn
8+YIhLdtB4PCCQT+h63gYmQhWlt7l9pq5mfthMXUYb6djfaTrHrYRhE1ZDLbM4GcW/trYFqB6ljM
bPRxeRea/FVNVmBtRUnbw3jjxOUBI1nEyVls6CJkk6WSW4baGkeqDRJ77Z5VoiuxNDv8wUiX6/KU
pdrwTOj5l+zVnhJo/FkXeFvrYnSXqdNVP1e1n0XcvrmF+ZpsdNxaM8mOA0QF+BFrsl+W/9NmuW8V
m7O9aRPtLmEh4yoVJ6o9pFvYdIINAbbMkMjP5Sla1sZTSJnjdyheZgTePlPtP1vPCKJna3sEe3o/
lpqvI2ctw+9GTZ5VtLRgdOnTMV6su7klLWcGgeCqyzzukBynpMuuOescqYVtFy+BaWzkJ6ZREaAr
w7XUkzZNxnoynlah0UNkxXBM06J9FG2Z7dtFUoar/XyBizx88cGvO33KcVLNMNuDzPq/Y257PoKl
OJEzlGGwzaNnnM0YrXHH7SraWfh8NtBT6hAN6XzSnfRMG9+G2gYZiiLDd5rKviDajkOxUT8ZjRyu
MJloCFT47J99RvMR5t06PzRwEzoq1qn9IFHnvCziE+FSg0XSTiqcPaIdUsOPGrY9t2IOYC/mzttD
mU/44Um7xVYtpqCVw0SS3OSULln0mhbovKorrz0UnoucuZ8naVpuia38IAbMiqXlJNe8MmXg2E29
z7dUukJTPoqerNiyTZ1wa0vjK281Ghi7TIDudgQVw4pr1NKjtRvcqIAz7xWDkR8YFazBVGbJVWsI
7kH43llPRMrCSuzMp2nGoxEnLL446u2rTDGXRBbIybZr8fkAoraGD6SH6CNZddjHhsLvYExKGrZg
DA6AD1gvUlH7Bf+6n07zD+gL4a1Jj1a9z6FGmbAsmWmV0IMpeVSZO/gpG+OQNdabg2AqVO2Ov3nu
cHNymLlVEn0U0VB5Zm7qsEcJQMzn2zGIe9FtZJbQMNkCcNOaXNp+5QdDfaqeS0BIme9EIqeotxV+
U62ghAGPwWkpsvUCcIQsJC0T28XWmmveFh8jwNn9LHH+uaOBp08pnA7HPqwXa1E7P8H5HqAmLEMy
aLgZALdiv+OBxLSZvFIFMDeCc/kjk3j5ttRouq6s6vf8gAU2y5DcgfmbiEvfhAZH2JoizgOtfh9K
fJF6ZRsHK1usvU7z6SoRSCkqjumgp6N1n0cd73h1Y/dNRAXAj2pLv+tXcC8kG94ztgLQJfqP2LJ+
lYJ5o04DclwIMXtDmKrsulWpv5yVOOeUJZaPWKkhOhjWglImA4Y7QtOJbcKmyHngCaVV9hixGH2x
63NV2OZ+G8XdWc7I/lWDOCxCdw0OcoXqYDYEnVSzKjtznomsknDDrmq/2C6EGD0g51H1RJxtbpkD
0yOEjCmXYW0eXBjNd5Lq14mhVjQ1JGqtik2XSPfYT028GOQcr36CjQWzj2L6tTNuV12s+mFLKyQ0
XFGX2MglLYbTMDnrup0pmvjc9QKLdylI70TlfZ+XYtyhyRs/Kbv1T21SdpET72gvqLOGA2rwKSxh
x78nnC8nLPG5ny055FEeKv1KZQv1gZTbfUuQ8BNQsd9pBjGfDJPjshbbznryRIYyQXiZR//DF6Ln
2gcV7MTBQuHTKGLw5rFnUTw0VpDw7/l6rJNkSTCzO2POzP00SXJfXW3n3azlLWUSP/+/LbK+8A3N
L7Fe1YdBKBDm1XKt0wN7Ddg4otVAoNvJIP+SXCyHvFs4e5asCAjXTYkCjRBNaLgqg3Lt67t+0H+k
YShHiG5kvm+TjjIMzxpvV4o/fuLt30gFgGkgPytpDftbtu8D4fEa9V+Hqbk2WDNWGRs63LCvjrq+
WdhtKK5WuHJ9Q4mnFMrOGkm5y8sFMltFyYoYCwxPXuNWAX/P22fy13VDjy1/e2B+MSHtQy/Cvlne
GxOestRi25e1gOjTUk32qRnFe7utusdEt60n/ijDlRYPZ2ojHerJOIfD4i8m1mCVKsplkAugYpjG
YM5L821MmzRYh8L45Mgfzpi0qKZaQqT+tqEgfIyT9DSZCG+KoQdXo0Zv2KOQSCQKOXQ60JPBhPNV
FZ2+750p9rF4/tu6fAqgreAgtg1OTzSiYeZYEZ6v5t8Ci+qF+RL0FCLFIGp2EMJMvuJ1Xc3Hykpe
tmwmgRFiMtoau8YJjYaSwSNvkxx/Z5LavEbLm30ydibHD9+emoz6oV5F/yimSjl1orZOMfipO8ss
trDM7TzYQOoytG34M7Rb2698ODXh27m1UKoOVcdkz2R2EUe8nOKbG+WXkBGISyghPHPFqD0oC5aq
WTi+vOmF4jS1uDVvqHJpj/cpLsOzVXHNVTAr+P1kQiiD3gax6nyxPW5DZawWukPRf20TI0hkttRW
/RzqZl3eURZOb0sFrcnoosSla6zB5oluF5VjfkNi0BVsjcw/SBeLw6qaqDFWUQb0M5Dw1RUbdTMU
2X6oAXfHlv4HXgKJXbNtXtMK4Gmm/dc0agvMt8iPnLjigoCo8s1hRhUVx0b32JbjQgNfDHjUyEt0
DewmoY0VlUSxqA8bfHuukZX/0LomvLbdT7JAOcFWrxlHWfH0j5v2fbOSu4naMKCDTkw9TajAbx7h
xKp7od2TdNcGcJmZxpmT4Y/DjVuZ2WdrgzJroF49OjaHAmOtkZyenBxuCUyBFTgQKSVRXou1Vx8m
QyN/jODni5Pb1jtGQMZTtKUuHy4o8Q1zPZgSsTetfr25Qo0A0HgZmBKIoKpng6/Eow6Lqe7Lj2GQ
0QkCXrdPiAPcR1qfXOEC9n5FMOBu4WvxxmzWT8bEVxPLWHehO4mgnoE5lVG27eqMiCody33QLRru
SQOuuONo9e7/gIou7sOt2r6UZLSYujaLPAyzmYQYUQAeUaqFWg8VoG+Uec8qDpaTnfB1FDNxGKkp
D/Ni7u0mfW4lgICk7segMAc6MjXJDuzG2zsHxvZRZz572mBscrF0mvk3FVbzIe3hPWqK5KRBoCJ8
GxLPkmY/cb/M/PpMfc3tFu0XDSNu0LSP4JbIxWfzyZyqbSAgW7l6D82c91vgsF9jRw3K2hj2vJxG
SIKGic1Nb45Kt1RPepRZ78tm/7OqhedF5bzBJzmENdH27qJU9sEUbc1Z0lbPvWL3PhlGIDQqkoK0
XEk/Jt0azkR2QpNNlSlIRqwfykYyZdYUOO5KpXnZ0gGOP2MJiORyIKuNL0Oj7Ssah5hMiACW1kD4
lej/tF6KD8LGp6PgwICTt+gAhjt1fuHCM29jXf2A4kK9TxomE7oVTft1sm7oQC5KYMWsPMnH9suG
4l8wcP/JkLfoLkM5quokBvlRjUX5x9wVVZjdcSKv4yJJZW2msCrNlBRUg6ijKSf8XeTydTERmmdA
NIhDjAjBINI1VDgdeQR4xu+7RSn82FpqxhhD59nRulCcDpO4jJKh3KYD1CNU9B0HJiKBpf3FWDjv
iZGB8bHMA2oJFctTyJ4C+MzcVKGhGclF7+oZVqS1IdCC5N1hF3mTq/nOLk2lcGs+RZ70GOJbRgAQ
VIaD2aL7VAh51aNo/DFKR4sZ6uL4ZKHZDEfbAY1U4YHAyTR073qpw2Xpyt6f8B3r1fsNKDf3T3pt
ckkMlfizOf7PRLJ/IOBsjkTFuBUx4YwClY+0RIO8xKTHMEEYPOJhaCxJIglA8HISUwd/ZBasJr3E
yTuS5/40aXXHpgBGMjxBK4yyKtnPjaZTuCMNIf+jPPaSfSsvn0jQQo6yhts1OqfG0ZoPsTVdBNib
7PXVTF9GJ6FDMeaPpLkBpk0+P4+7wHyyGRoA7h2L1MfRsE27sizNITRKI3LVLHpsknm+JOR8ZgFj
6bZ/SRFWj2E2dMMLtorRU/vUgefTA9dvE0M9QtC0Dwv80beoU3ufF5iFpOyjQ7wyO9ad5JWFgupV
dkzWBvlouwh3/J72Jjpgs9B8kcWkHNeEz2wj0ZVK3Be7bJwZ5DlTfWOtCr+1m3+lWv3L61LzAGBi
PhcWg7bTRC/ZBUU0XgsbFuJog1gmJiSjZ0r0oAU6xJQ3/zdqHJBTUxa3RGN2KupoRW+tutYU1YvT
7klPCJzskzFaHZ2rarSMC8jkWx7rNKTprmMjfLfhZEX/ZKY7FHZEIQN9ITO0Y95VaoDppSJ/thzy
bIXRB6d7/R0V8W04+dq9ldlJtqH2dPsDEED7dR1KeTIBeIGWh/FkLuVh4z5xs008tS0AhToiZUQz
Wm0nNYCsAzslAEjOzIixwb9vcmCszTgcLZTtWzwp7prlL3gobnO3TguzwhaPpCL9W3XttOb588ar
v1PRNhKiwWi+gFxOItnFnFeN5JuesAk1/YUOjOvFOlnTtcSbKMArMvPUS0kJXxbR+0ZddtFL1j2e
tSrJX2PO43Mm7f5TA4nmOysgAZzO2sZNb2dmkJXD9GCpxna09fTTNvrXuFFBkBcO9BdtYhhmKcDF
l7rjC65Sz4E1+mzUkBZcE2La/dio88ms4YYxIZ7dOlUwmSnMpauU6cRY1TFD4KEjypkmFRAQ2xID
kqQxgVoHgDC7BcntQaEx4GdsVLDo4Dxe+bQ8c4ZwNDX6BHV/TEPwUEiW+5K4j7VKgIcysCHYgvvN
tMbnfmGt0qaJdSqy9YOTXd9ZbD48jj31XpR25kdoZbwKSbLkxccI7aqoMZABMgNyTdx+LAz12xyI
a8gtyqn/LTHruEZu10HdU7bBGiDraI5/F2tJAhKftipg3fHecgB5LFoAKkXLF1abzDWadWMpo1Kd
gCMOdcWkR0ybRf3RlL4/NQP0h4yEFzdmlgNEg4xcBlEzJWpDluJaD49ZmqD+nkCUPFp6WVElb03r
rdX8aXBO+QWcaw80zxeh5OxfddmuzGxHE9xzZn7psa1d2N/UF8FZwi8i/tX0xqcsliugU2GyQGGa
kfRags1EY0NbRjmtevGhxnG7xyvkHBlB/xuScebHZowIs6q9ueT7aPWLYRqeWkdlbBtBH69bWIpp
Qd6ysOLkeWri8b4qu6/S3vTAbB2kiBm3NiUdQbRAVSewsVa3sowZ38wSED8syPKijF3ZnEo9Ly8q
GyULpfmwQJmdsjCf+IIUrPlBFavlnbEU+n3DTB+eXEXZqI7Dy4wfyDcyZYGP3twSCvTX2mTEt+qY
2UchsuNmOflRqrfKu+O7YLFKM63HbdjGeeJ3zjCE3WR1exY3pDW1FXmZcgEbUTs6R1+lug5jdj/K
xDuxoK+Ev9m81X0SbGmk70mREntn0SnlomGxQ1aW6+NkoPgarNk4QItYgrnvy3O9dMAne3vDh4U7
FsY4n4kRO4RxSR5FUy4XZXPskxXzX5Ao/Fn3oP+WXGMvoOoEtPcd8SPEnHu0wByaAFwfEq1LOl+N
ZOeA3svjSwfYmx2Npbus1aew6KMrp4lJClOkHaVW5PtpMNP9DUFLn0OwoZY59AokXQT5AkAZbTwh
niuDLFhGyDoFggOU+x17SFIn4MApLD7Q7S9MdMMhZj6uYtX61KmK2G/EubdobX9a8LicVJHqXzn5
Si5ocEYzHRgtSKD13jan4kGjONvF2fiQE+65y2RLloJZaJchu8m2TWPyE1lsJwTU5lFK0RxMBa9D
bUdEZHVp95mkaRPEBMF4JmUoOfGlzo3C0U+wQk7cijo9GRMrGXgp/QmOfgc/dugDUW0cH4mGsFsT
BIsxEOxcZyWNyMm3be84sQymyUx2czGzZN7etnbq9qRe1IE1meMj5/PKwgiKSIYXdW9oUXpu9K45
wUMBYmhM7QMjRZu91jpS4YEnNds4u++7+cmk6twri8FcbFBMAutu+2lT/RJO119WE3NFZQ3y0K/6
+tRMIwMnagrPoo6pwHAZSVbed4m0A8WZf1K4HO/xXJEkv97oDTLnJGjm+KecVhnmdhrROs85a22V
/2C60feq2Xygm4i/BmFUOyLTyPEZcta6MUHReWZNd6iHgcirrcoVFrWouGLnSEiSc+QW1g9xnjUo
fkswNE0OdJ+beOvzdcdQtfMp8NtrlzfzpdLKfG/Z9nirDBWP7Bnq5FFZ95rSVIgaJMXxWoNwnpmi
yky8FM3o7FjydMdG9resslal9Z2wYcgBWGXkAEypI09J5+WuWeIa0vQNdW04NeE3zh9Rid8dDQkb
6m+B5uIgbaV4mw0zf5jWdfbULh4DLHjmPVmoZpBPLHd1EVfHzMnFEcJZusvK/CUzrYIuVFNPvdAX
PoAB1EqVw0xhZ8PCCVWbnBHVsb9aD7qI4rc8Xn+qof3AVJN4Gpe+V9Z9GrJEVUNLpXwylU4QIUtg
ziIs9T6OEC07Vt6Htdh0l3AV3U85ey5V0Sduvq6syOXyMtVFv1OcpAAszCJgllEJ/llTXklHOqDF
vFtrLQ3ZBdyR12iH2yQ+J31IfLFyudoajziMteTs8K3uaNK0Owd03gPq1dwzFyBJlgPnOxoL+4ca
TQOkadVsjHIIQYrdHdYemIyxik8QQM0ehSmCEieCajwuhlvRGIcJGZu8CsannbHiQ/Dawk+9NWat
+r6Zc3p2qmg80tHgaWAdnnLRKjMaNEYDKap7TzMrHpcmMx4IIMsvWgO5ckuwCG1J0gZa2pBCWHfa
vX5bGDgVraGJPs4Vkuw+3M3lg4ylDZ5hfpuZloY8ZInP0AtWkdaL/RY5LOClYv5FuIpvLwL/PV2G
FzkZjGtL+RFStQA5Nh/OAsElmcfxknNY7zOFPyc2GP80vfmKlCC52ZK2/UbIrCe38sGet+FN8qv5
TsZSTFP16KSQK+jnQ/KBiAf6sCme9Sm1fC1O5me7tiz+CpC5ImeyBGxpODSDtYU9aB57mF7riHVi
NpM4pHVjCijGcXxGX5Fnd1MZOIk2HPSxGK6jGg27Pk+rZ6Bchk9gi+5psSDID1Bd5UXtLD+Frvb7
yV6N9xjKyIvS2DFwyZqUPpYlaKT0QlDPopbqaacCO2FSuLZUQYByoaE3cnzojGp7nKYJixGTKFD/
o5ugcrwYsu2/CNyqzgylTLb8VvQME4l3t50BNcaVN9MmsN5kEXaxZad+571Nl4N56t82RO17odnb
fkkyKzQS2tGO5WOtmF6NGVkHt0KN/jvU81uixM+kWhEGcZPoLAXDQNg8NjI0Ob/aMf8CSMA6aHt2
iLREo28K3bgX2dz9U4d2etVUup2MDhca9ToGNCc5Y1su1p7IszsaxBgw/Wh5Yz6DYwVf4jvWqAWx
g/5giaoYIJfUn7XR+FWFk6HwJwh40Y3M07Q2enAwPrm9qDVCzXFGDpIlBskF5MToFDrIT4EKs7LY
a0bDPl+ZsnsjmiePTDsYFWWXje4EY/wdJZQeppP1YvdSfzTMRt/TbSHQkXnLCd9wtdgiOkdZu4Xr
XGaEk0RPKZzME9vC8mUQKCuq1S7OmjwijOrggCrZG0EUltfUFomZNR2PaaMnY0mhPhr5J2JZhjkP
oMKoALyOt1Vl9JxCH8rZ+8+vWRlqKIpYIV7a6nvSsrtoW1l4XsmKHroHVT8xpCEzmVIl/gF/zl3J
4LeAA31b69uXcX1ByxgK2e1N+UyUCgFYmp+Lp0Y7CcEk8j5Ojna6B12csu1Rwbo69l60FHZnQhsi
0jOcsqLlMQnXeTfJFjIUPt79Vuxl+eNYD7RabqrSLfRnxpDaRvujngYGn9UYpB23Cgwjvq2vynqo
1ReDPqq6T9JdbzHbE4e1Joem+C3nfcEIqlc8vWdJVZ9XZkrpQVuuAyOmkcViMQ1ehuor527rhj8g
WRQJv73iA6nuxvNS/ozYIPXobou/tbIjaYnkFgfBStKFcf0cm+9Ke9aa7CDYVUvzwWqdkGvvXEc3
gU0dNHzyMIl9ci5P6hgu/c/KzELkKBnppdT5dWUu1cfBPKEwoBkC6VYx1y7mvZYdzfVkJ6xYzYKg
+L1aPFTNc8Wr09FcX+yBMT9Iymko/MYg4Nv27MH26+nn9q3J5I/GkkBLzM0bmQ+BsO/r7k3lwIyb
/Jjru1k7ET9zKAvgnDTOnAyj+p0lxBeiQ9UgBa8Q7uanKMa9NIKkXX44gdwStuDIJM5sjt3MxQPw
Pcfnr1avtTxIpg+EMbppNLutcUwQG/HEcJH4/NZ5ErbaVSGi1fyI62uhHYbk5wYzx1/kzYIP8KLo
JBhdnPK2AftgrjJbDw7oml4QXf5tas/r8ooLymXJ0ZuXyN41rLJQuCvocYZdhoSmFMGg/RTsUkuu
VfDa6aYQlnWpo7vUJKYJuVZ+sbnIJWFJZq+2YU2LC/Ad+VdZKx2728l8SSZRHZjtfum5nt9BdQys
jYYqv8xEENvkvVF9Dd2CGsq82iRalwaBwAWpsBw6MLzlOdLbUwJXUSv2hVW5MzlfcNfIDiBABsAQ
+lxWS2XuW8vFINfI5MhzXqaWk9dht1YwRo1cc3qBj+2zHfZaysEs36VslGeMZQhZ92uc4mR8WoiY
Ki+SMJeFpl707xmkajAs7Hht45JDTXJymGXDvVheVOexjXYZGsyt+WM6uVO6V3V71J2XuNttxd9M
5gHrq7rVbs7zvTplCNJ2tzQNXcBKXz/S9iUlOHBS91G8HOSsejnqjbbGNOtAhWdkT7XA/uCwIrwx
UcA5wPK76qnXXnuD+lLZU9weav0W4UBcRfprjg6L+hIqPWtw4iebqXJL+W+B7ldm541va0yRgzDG
WSNPVAUzJEj6kqH6/LoIsBbOD9lvXL9XS/6g//PiBOa7BR+Pcfum70ZoWBnH7co2/nATQrKfLJOL
s2qUJByIPAP0Sb5SVEHaK68TCjTAsa4dPeTiuiT5Pjc+dXTtawX4ltFr3HzWU4xE6xl04O0qXG5d
v2n4hYIGoHEdok+ygpK01FCnPBN3qtIckptQrReTqEIDd8QSvQkHQUYSHSNwvlbkDumPpRDhYQRK
diI6yrUFLrvpqkHgmzq24ayLqFk591uf5PFTR2TTStJeIvzYeK1qMrb5RBY6HkQBtYQlFLLy5At7
lnHPpOMOLK6Jeze2Pwf9pkRd7vJ18Esl+tdPjZ8nrBiqi1wPSvk2zt9C3a/lTqNqykFXOl+1uOIF
9kBA0rTWHNHHjtawEruKSKKZWKhcwwD8wL2aQhIUXjEr3mJ9b5y5c/vd5c+WONNfuKL5iMcP1GSB
QDmAigHV5d2WIWPfz8rFXvaYyweb9+E6EgJVviv1B5MqvzFpa60vpX+KbwlgaViWOz177advq2p2
KypbBAdI3J5MqDotEsNKGYnRzTiyIWqUX2Z8tXpoofWB7QyG/qe+eVvtU0mgwP+GZfJk6P/4wQgZ
p3+NuN5C+RxlL+Rjsfyx+qj7HyS2eyjZtMylq+o/5UoCobNb23PWcnlyig9AmC2Uika225Cj20hj
t3sprtxuIQW1B94g+muZkvyB0CXG9ncAKRO/ZtODur6X6EO04aRQZMWWM+xv2mIkGiknkoT9m6Fd
CshYGo4FWUE7vv0BemhNtLghk1NrFNcZgxRffBJSv3hyfphmxIMjc8HyTnOYOmbY0V7TmYxJ8W0t
vz3SkwyStViAD2/xLaUo4GHw1uxXYetgEyU0IK+eE9NHRLoKZcdAkWCMN1RlgYy2O9Judtsi7yOC
n9lqB1qOTR2hUyHHj1Uzwj4+lPY7OwJ66SIsxVsS/cq7AaCKWu77L/vQDvey4X840Sy7U7kb2Mdt
U3yYk4ME3N+AEE62803GM60vBqdqXnJm3A4I86fkniLkGtjU1Sqxh5FrVj/ahEU0OV/yB4eYQ7Qd
ALwqL3xJIjBni61hwNk+YvHUj+fM+QXsX0zHeDmTkefK4XJ709hH8xIdHCpu/S5tHiOddbywArK+
+Gm/dRGsVHmMR+b+n8MQjMUJV0/ndTf2cvqV5ZcG5QHkg00Go/2miDtdv1+1Q9fTy6p7c7HCiWvD
sI+awg6iD83sTrIXmbcH9KlI0+/W7nGdvyyNJ+ajSD+VhBxzG009ETWNchlbn91/ACnTU6eP2Tpt
9RWCZM1asEnOc0qW4xfjHqVa9rBFy/ZZNRBefqnWSZqP0fxCaE4dHzYRdsmpBHS17XDbe2Z55zCM
ref7IruaiG3T4bNIBx6Ck7BfJrFbuMXSGK/Ki9Cf4+w6Tmc1JgQdgdTwnskjVIhxs6lXghSPKk8o
mNRHRyc/E0ZPKCfB+/i+affOGNDJ+WL45j5i0w2fUHLL/S6SRJfqbBO6KwrQ/moRdABRafTN4SHJ
gXjq8H0z09XUULa4ZNBGRVzO6i0C61IS/xTXh9F6zNT5POmf8RjtCt1hPE1OVndHR+NJq6PvqdyJ
rcWi7vAVEgnYBJTpFMzMq+kAFKkS70tbktyRqOFaXMB29YjpGf3pC6nOnHbZcQHPXvTfKcLpsgId
Xh1K7TeZLLfV3zIOAF3NsIBmHnPokgJ+YZcYz7/jmvhKuuLiXe+zvgQEwuBW45rjz9f6V7hvfTMf
Rud6y6AnOCbcSAZbqTgWK7AgvTbySZeAjOf+cYzB1G8mp0zsd9HHItDtzy9Rcyki4SktuVPMqjbx
N/WlvyVPc/MVJUBKUHVmnAc1U8tO8VP1vnfEdXPy89DE4WxyY8WlGylopfnQZ7JtHR1pouTEG/UX
MumDsS4gqMffpsGWKvttp4r9A6p9xDTciESbj8cJXxuLbc5c4PLMmCt+ZIWyJSJW1mJ6lHVP0/RO
sJgc7kGxI73gxI7CrvoxWK/DSGXh+VfbgRzNnRZF0JIzOvH2kFhjOGk/bduBNiYG74bqGcvu0DD1
VLHmwLFG0qu8K9lyqKvxgNDkNtuP/7qIROS9hsJNIUBnXbjIkudVh5dbdwGTv/OAA3lnbQJF/V9j
kxnZvQ7SeNXz9mtTpVuQoWwaP235lwjrJMhmiKFvlMX73KV06Gje2Pyxad4mQuuujcLFm7ymzkui
a8HYIevd/i2oQqLnav1zWoKvMNxoHyMo2JHfONmb2+EWDr3SJRbyMyY3tPOzTd1P1nQe5fPchpIt
LnUwIbKuxkKYjkftfshNHNsvYTy0hEyzYkuWU1uHhXY/WoB/D8LSCFPwMWIEaCe8gRpRVuluJPxx
Rtmnqw9DdxrNU8dSXCY/pSG8hanxoBx0tqMNk9xMe7Gsy6RoO/SerkovBWQCKDLfPIYVdAFeeuvI
mNyMr4tBTMNIFGjxsNg/hFz920h0MEsTVOxdbTyjVXXTemHw88sZb0Z3nXLSrEOZ7caccEp+N5bm
Ynt0xN9IhjCD/6ILy+RttiLoopxGOJGOCk8RSwKCNs7snA3xW8UNAtFnNiQpWje8K7BasuJPXS5q
+yyQqFZnLePhxCoYq3eyQfS1725xHfap6el9xHkq/wwp/ZhYjY6BVfosRzZMJBo07TWSL/ksvGm9
G9qIZT9l2ZuG7msFDWIxW6fp4wHoo4sFRbmunsrpVWmf7O5xXndT90ASosf4l7H5URT8H5pr13/o
dDCmc+pT9VAzzchXKiCshmXxSgbs/ZLeNcoJUyCp34+FdSrle0YywbYOniXJGU3m+wQAMQlum8Yu
HgeewXS1pKVOqOvU7G8i0KEZ93FzyYhqTGvaXG7vqvpxCHYgk3uXajuC/AydBHLI0/HqtxlxgnGz
H9PXifgGzG0srL/T+csZ+AvRHCjGe6X/a7tplxirb6gHMgpQdPEcb/b4MCqE20JmlTVyDTDaQ1fh
FJzCjfAa2WLBMIlpyud/JuK+Vc2BLI1njF1Hxg2Ri5vvlZALb+OkRk6dHyOH4b5i3+EZ9La8Ohf1
yo4coyPzHuJH0jXQp/7YQ+/i87AQNNj5LfapuxrwXkZNwRHXBmWEub81vTxW/+wOQZK+BDCwP5wY
/xDD2IrE8qmsdsgqjtaw7gcSUdSbqolEK+TxAwT2XFfRRm/fWqTfd0jR4X7Tgjk7ox/I975lV0x+
W5n7duVlt9b5YNfx+7jU76ap7J1tCmypnuuawM9m8xiHuXItrgw0A2Najgz5PwQFonSm42xkD2T2
+fO8hmlDHrZu1bCdJDQ79TDYyrnM41NiKGHFxt9lnfHbKTIcy+UxXlWW9+yoZt3bRH/oeWtSB+l8
aXyge6GWIFuF27hz01zxAPb8R9J5LcmNa0v0ixhBgCBIvpY37b3mhdGSWvTeAOTX31Xnvk1MTIxa
XUVwI3fmylcV4P9K9bn2uv9sEeq9bIAGRGV0EbxwsXlv3cnbdI63X0GXbwE+k/D7t1TP4/Cq1cyI
jEFZRrfbXPnFRujJZMVBWNICwXJZ1+SEF+6pjFgNedGx7gXLScpaxHBfV2z0ahbzU3+ycfwksxns
CtC1aR0eprW61s68K1jkxS7tP6jL9PNeQw7oTbLGT/gJ7y0snzrxP2U7bmZemmMhCfvhypHJ1UvK
3bTk7wIylpXr+7AO+4j/xsUbOS3JNrL5XnFwdDQIrsuKPYdmmCTCU7EeHV/cDU118gaeUwyVJtXb
Pgz2bCt/dU54Khpz3wu7bYhYDhSyscikK3i5MSZdcdK9fUGO/DTzdFFFvKPRi0JDGmlBpHDtud1r
TcNsN6DLU0QTLrQRKPXoTn+n2D9G0jllvE9S19/7bJlpX0Mrorq9XZ8dn1ew5ukdl/WalkzvBTG4
UYsnz533+n/NQVD71LDDW7ZN0/7UDSNNSeNxci1NOVSosdSjVfUcyGanSQB6xe354WfnxYyn+Sei
es2I4DKIdQes6UE3TGyzNK8zItIYtIfEQZNzUX6sb3clKjzS1I+7RC8Z0KKtP9PQzQz30zd83mG1
b31eURhsO4nlzGOEpDKY8mhFBS3AUww1+D3MmJ8LU+6ivjy7bk3AMz92tv7FIrmkajtN+Ns4h75n
F3NzHMoapD4tMbvAWGCA8YFNMcXwBO/TPAFp39DTFfM20NxLpc6uRWiowEmO8Wwp144cjETdvrTt
tUk4y8P1XeF7nUcG4g48P+1q7L/mW7FuhBrouv0VT9G5WEC+kuaLo5QLCQ3qzXrGLTRxraP5VXuv
9LftKEh6pJyoBEO/Hqs++ez48tKFAPxmeq69AFKfqtqDI/JXb/woZm55A6l4oQkH8uvkyOjaV38s
fuWLxglIEbpfn2yV0AnBZDW1jHVkQrE/1ljOqp1lqxSL8q5nHdaOHMlMP3w9ct4f3dQ+Lngmh5SH
QtTbEOcD9lVy29jAV075OKNeiyeh7RgwuOD4fXqp43GTx+2ublhnE2ygCw1DZLvtG15E0M2wXiPO
t/u0D08SgRVi4z6f7b4Yg40svCNVEDvp1w+MmReCvty0GIpHZ5uAzgol6fVeExcibBmQg8xq9DBF
rSULAvwFebP1SzJZY3eJKIprbne2lPLdSgwnxdTbT9U/eiLoRfPWL2HYt83L/czNcEWWbQM8z+Gy
Ra9jSw+ou+bE1MSH6qlA2ZME/cDG38soxGXboa4014EL4dCUW+GYAyfD+eY+X4Z+J3HmRab8aKf8
Mtnc3eKWfVzTmBYxVb00PiZFjBPcDAmv5ar+GgikcV9j0eLhiM2Fe9/NiOUhP2iJZ4p3CftZRrJb
m3N6JJm1Nzmr35VPEWGUdNIuju0W+tjBi4PNpEMMBLQBlpoUGXWzBmN4gCRftB6aCZFUPs8FW1Nm
crPB3MWHc+sMX+N9C6GrXE211Y6PrpFXO004ue1dXrvkhtJwh0trm9jbfb2j372+c0OCxoKTpRlq
DEqSJmn91yNesl0KtU0VO383xDfNq9Sli67U5PWH4adhEG/5eZ3V8IG2V6v7fby6ew95rxXevUD6
78htbJIZcGjSy2ut1jcv9054u4+Uq7yC9HxmLXzf8suZrT5Ozt5GDZpobk4pjcjJqI9kpXZEyfZs
5p7dkVGVRWRIOBAOx3NQOb9ag0M0ZPUn3JULB1EMnbI6jnaUv24VM1w6OS+Rx/XN1OeRiZ0WRhoQ
fQtKlar0oSftLINjZH/f4jVzy1+NBMSAQ5e+6rnajZrAA/9WUCKVjYzCKllxvqs/C5wu7PbffPc4
YIkPK7zHYzB+lbgbvTJ/NAh0o03ZCtfEu5Jr1ndHovyseMattsWjUs1ZTCTimvkodf5C/Bs9lPUs
m/uzq+VZqOhfpzOaZgsCOGn92oAXve3YPTdCk+GhsNF4ntiXV7F6asS4I0HPTzlU1GTiMPQ4kPzg
a3EQ4scheGD2+GWwD1JsOSPyYMQqbv/DWrJYij6LNr5bJ8JpZsRJmSZvUW3vx3IiPIj1329Bzk7L
LYE0N0ckZtYaGUlBGlOznBUDLwdFNhHb9W2h4uxpvaeA1zQUmC6/ZE4Zczjj4/EDCHqEt+U2KydG
6NG9UOnBKiBugTH4uLl7Nqz7dLS0WGFWi7mkUkt5utk1l2C4pyL5CL/oGkzLdGLF9je03sHP8juL
ylgpuW8T/ekm82GKe/VgTIN8GMKxaCLuNOEuYKkca7p9ZqCYQRfuktvVsVq4yxNLdblO6H546MqY
G7i489rsX+OFP1G43vdAPlt62JQamAvri+kBXoQe6K/04ifl6WaAYebdLSEmtJsIhKakEWKE7NFM
7Lrx/ISqTAT4xuGNHSLkIlAmt5ehIyXZePxl/YLfiJLnrkgZ5SiCyzWwjKpL9rgaDlbSON1Sdcje
/jCXLF4H8uS17ZuzStVWAlTorM/QrZBXICasHpr4OB+DssZXOWE4z2tV7ScgMC/OQjw/J0T30LQa
oCiQZK5J7nPEA9qWVU/zanhbE83yWYRNGx5o2ByPVZaS6JzL8E8+hL/d3o0eXL9jByGgkH2sHmss
6d8NQx707w3Gj09wOeXREN/aGX/CGK0xCHmATU9xQN/MpmsKGtq98rHROL+wDgGcPcZpUt+pCRog
OQaH247/Nc2qu9IO82cthulIsjAjM15rypD6gja9NH4EOk26M1lTyxOUSjx4CHkSWIUbfrRtL7/E
koRPUi1VsZ1sL48KTXvrhPR8ihrFoZjj/DJL/9JGADFUT556lUb8r5PxRMqluu9AgRyHVZFzI3l5
YhM77rsiwLQ04NOzmlTxSBIS9xA5JgJqw30lf+DH46zN6YHxwkB+U3SJUWvGEZ+0I7u+PIkvQ8al
viomSxI1kqyeyFG/YEZLz3lPwgCNJOtQY7v8bSqm/rkafKz8bK3tYxahH4Pch+IiCes855A4Qggm
iXkybRb80ZUPqGSZkD1DSlKLmdpe4auYyqHBwX9tlldW/4ckoeUxWAIoDwOdRCOVJKhSs6n+hGJd
D1POp+eWEDzIJn1P1jEJ5qgBcWeGN0B6cpfTscNa0S5UzBN5fA7WsflXrCN33KypuYUqqSPM1wGs
ESLDcnkrMEvszeS+Vtb8bd0+v9S+uK/8EjZHGjAP5nUB/P72vh1DcsY+fJWnKGuDoy9GgpG9EV+s
n6M3XMn2A9ALuHc6JHgolvnaD/18SGgwurqRnt7HQbIKjqqVVFhAqgdf1jPfFfVUAyLYN67s/rp4
JI/daudTzeoUMqLOeFbymPVOn3iM6MZz/ga6Ls+iIIc7ZdwrCBX872tfg6TgWCvyjtxy5/LnteZP
4YJDiSygYm/xXrOwk0ff4CBhdmkL54JbxUWcHhCs/aTikBKIwuiB5QfR2Zvfc639Q5RV2R2+GLmj
p2e6tGRRmcfq0Z5nWWH70NP0PtuZXEYUogG6UfNOlx7j6exwRhcEW9xNmSvyczm5d8yLg8IS4o/H
5rbmaU0U/I6yvtzf4l/gAOaOVGIB/lQPjGVl61uEjISJOkvDraDqE8GW46cGXPXKH8HxJNmAN241
PUh4Ohyg9raL1gkZO4SF4zBnP/CnMyzNBlmoLiKiCh37r7Sr+Ke1pb6wbPhphDeEIGDp6iyrhVfu
AOxhSTHahsiheT4tjw5lZlTJFZcpMxSZ9TeAVIZRJmCyCKL21DbFHy9e36rCkmK5nzP9FKZw4Ihl
QuSI7ILVD2vNKekbjnLZvubMUVQTpRyl1S0B7cd+/VxYL+SFRJ0AN1IVnynqvGElhP/u2AlVk/rM
gx/zmy7iiGTIoJenMaho6WrmEJ8uEsPOSnpyI66wE/PvV7GIhrClnM/mHYBAOh/40ftzNqwdjz/6
KxPh1Owqqr4oRS2Tv16U/Md8st4LWzdfJcKQWt6TskXwjjcpXI0YpMGysg0jdsoBV8XxP9nW4nMR
JC22UQsZ4uA3cXYO4vAx5iX4aozqr8rBWFg5VIYBeYs4UG4HRrmKvfWz7YDy2ZUQm1ZN7WQ/zGdf
CVb7CU3ZO2UI9xEdnVp55wUmXrcBUZ92S+K1PXnkibbwcNFYZzDWO8/r5s9VZ9MuzdFbcytxPKJe
UbKXpAc+2+Ts0JtNOxRvZy8XfAtXR/hXA9YB7xPXhbuy/6r6rwPBkZ2Ja5K/Cg+xZEhbw5gt7QyA
2dHWpULcYXLW3frlrOy8lXE8vhj+f4vlKzPKbD+DUsIRy80FaHOMnu8gpBnLtAeVm51xM2y7XsXH
AfwT6k/eHUxaEYN00879NqJi9MZ3NWaCxEpVMtqRm2BIJ90HYNwFW5XGmjwujh+efLc4YIvlGZoq
skTsuje9zHgZ0eeKGZq64ilxucdUTMmJE3yvpB12pTvRYl1QUcEUx6haRArFcIyHbZstYIpuvsA4
grOC2a7bDmmfYF7QzwlpkWSbtngmpn6MN4hbeUMNVRz3u3lt71sz/rjQeecXzVSGDSHOn3rjleeh
VyyKyCoplPT0wRuxS5NYlOZfxasc4Jcnf1Nb+BcZK9q3puJ6xbRfbKOYzV+UzJc5+I1/F39B1ckW
2oF0sNdCIuaNXn3WnS+fyTVMX2SOXH5mj8VhjLiVlUYw840gxxJoZmf2BeM5XDHbKPCsT93N9JhL
9KmAa80+GIvqUCa8gEllkVFWQ/TUlRID4yCuZWGHR4IBLdbKrEOv0Q6xmrb8CtcSKk/YfnNpnbAk
JUXLU89QEkAOUduoHDiMwzwt7qET9CxkoUek/VA8tqv+F0/Zbaz17R+8vX/bBe+T7YLHSDv2Pk5j
0rwi4pIUuN087iHZqQQggx74Wtwqn6IcTd9afVuWR4578ppcfMc2pvFQJ6Cjl6h6IkDp31UTxIaN
iUzK+lNa/6PCA7sn7o9sQOuucy9TfI+hoep59AO2wwQktrkLpOCu0TqPnrMkYlWtKDhcEo2+T6/9
q4bIktjoVzdi14ROoQ++nz0miNrdJLaJ/IpHbhFoLHGTshmgn/OH4ssXYGAvnZrQBtv5yTPOXd0X
3Ucc+zmOhw49YJq9Nw/HNQuQYf5bycFlZazezUjZch1UH/QLpPcqTaZ3n+sHV3iLTuuRT6cY+Xlp
6RCq/bcyJDKlCEzy9uYQ3axd9znmVj9UOYOf0g4gowymTqEa86vzcKX+IYHztpIPrB7dtvzoklsy
bAnYZtXGEbR3MBPdIEnVtptW9gIhL4oQYWJTzeO/sq7AdOQ1WhTuIO2zge5AUPGY5Mk0b1vPAb7g
8g2NjyKjspVmVIWFn0KijRnJTs+Mo9uuc+ojB9h/PrySIwSN6LqMya1MIcK7oHKQbX2KbrhwOdrC
6QKaNnjyNHkNhv1sjhqxs3nlCVasSgDNz4d/VFpX+7KYwTSsGK7LNfiTIcQd6ib71bY1GZKFe09b
Ousmh86ynZagQztYWXWEcC729ZJWf9rKrb4hpN1M3AWi5F71LMy64mabansxPWjVcmTLhQ2kNwXt
i5C54GbPabbCWMvfkDS4dfIGw5Iw0POaNencnRwT+cth6gtFxWdoxZkWRMPTHwuchv0Sw9NJcIl/
cP/Q575tAUyMAt+gbWy9F3pOj5SLu6AcqYl9EomZ/pQ838XeCZ1Ps+jfVcG2F3ZcfQCqDTEqmP2f
2SunZltL82jmYf7wRYT1WQ94pLL0RhMAtMoVcXhjhfvmkpKkjMoJCCLJ8dCVrPIZu1OyDe4HENpa
ni21VRvuOMF+rrg0HzpQTGfPX4n+luFSPQ4LslsXRAP/kc+lyWMlTpdKfp8Ww/Pak+ZjfJPMYkWn
nqu0ZhVRLS4rUsalTVFPJP+JX7B54vOghbHaZcMYIJ1074s24bND+chhTufqGutJ7pllOiROwPGh
DyJ/E6g0ojA26n+KG5INxwkz4hw4TxM0qb9gsezdqNR89eTQnxMbxjsUH9TJaAxOWq1q51TuyBXE
ne54vJptqfieQcQyJ40f6X6OdHfOwiw8lz2lqqHKia2asUEtE4r9hq0fe8OxUs3oaiiU3k0rJmHU
wyBBxXPwdd4ODQhP8xcIG7rsg8l/aGrZ/SrcYbh0fVQ8DzaP76U3559uQDetNM60NUW2HOalYN0E
zeoSsMZgHpxUSuCkXy7Kd/+smNMcwG8bt4GdXuWRc54Jmp9UIqe9jyi2zQOvPaGM4FOQLkd5yI8W
p568mDrT35Pbie3iZ2YngRzsXCd/L/7f0YUzkNQCWT36Lqa9zRyktUjEBzGLn3Uav/RC3N7N3eW/
EMXm6lly2yzgmwt8++J1dbHSuaW1dzi49bglisK6eajeVj+D+KKRJpWDe8zR+e9W9fBJmLU2QzSq
f8Ho8zwyPW9p4F5eyGzJrWU/tSFYJjbs8JFWq0sWLTdokNNubZHdLOpzycG/mnQ/YPgH7sNANsZE
hYakFYfQRmLnumxUp2FpISMgXfnYWSp/3PPkA/qI2+DaQyL/ZyTR5sFOXIfGzFkPGWP33wIM09MS
uRjV0o6pH1jP3WTFU+mqHzhlw6ZPRxZTjLYRs0KhoazNdXywQaLYPnTOaxsU/q7QlnhM7NWUcxmp
w289tekH80X0RaDwvwwkPv5q45nPvlL5sSFBQ7KPEDH6T9d8rgG5sBpzxG4ARXqYZqH/ZfpFNcUp
1r557kpYkYcqYSnYRgmvCbn0l85zcpAArkPIkhkbmFr5pUwHIqIhLIGsuGSfFPQsXDsIP9LePNGh
vqLe+KBZr9qp0VBSXE1M2Vyx0UkutVP/gq1X7KjDfSsH51NE1Klgop7vQFT173iehwcW0B5xwwTF
ShTxNSK9R0iwS/4g2VCh7pJJCdu4/9MtEEQkhcubicvir6ZZXQQrg66y9v4dX68WoIX3U3a9T2Rg
qk5ppVZ59WXSjH9t4Ohs3+ThcDcFiUBdl9m1x7B1gQFijtWsDR6mHJzNSHA0KKmd7fMFfcld5Mx4
S24pZpynCPhU++FMvLsqcG+gqszloa84W/e+suFDMuQGIVp4104Rc1yqeDmtOOBfFRtSjPZDeaDi
iJ4WYgZ3olhZYua62cnIEVQcRIBOyyzdl2vr7NYgMAF6kovJvV9abxOEGhhT4frYa5fwc8xQ3gvp
JcWu9tYPb/VYGIGK8pBH4wSf54L9qI3b4jQK8V2kRMKWdmHTMHTLyqIzb/uvlcJ67POywSpQ2ZQ2
0HaC1BQI7ykU/YzILtVDSj/wc+yCXLIzlhg7sXuD4bXuq3Toj7lJbn9C9B6M5fhbCvS1YSAGIPGY
7VgQVNtxUtG+WovyL/25/V3R5jTe13Fp9Hbw2Pv1gRaPq2pDAty9f2jHPNyXXNcuVZuObPpYQA26
ZjRIhf9ASU703Ln+tIv0COjeQZ8zmPOWDO6pXcv1HdBuc1obI56E5+htFObjE3ns+tDKFWbRICg4
5PK5bbWKf5cz4wa6JMPC6rlH8q6YNQaO+CzPgGzV+ONi4IXHMmwEeHOUdHLi+LNom6Onx2diG8y3
yYf2Ma8r/w/YAHhtPtJ9Bddx5Udms7fazjmmQ5BuNfPCjqz+vNNWVPdru2BU8Aq+TiAMqaeeAcoU
kOoP9SIyAutJvBsDnbx7Ods3XhqO9+H2TkVYfXTuqGCF3sqr4YhE1xzt4FaHzNbiiafgtm1CxaxS
FFBYZ1QQzFUELWj6b+ricOMQNTsi35Z74Wbppw0W91K5U/9WTXxDcFhU2Ck1tdmOw060VK6DWzNt
YZ4COA6BmgCWZQFW1P1/Is26v2ap7Cva+3QiSVJcu6RqH+rZ/nG1Th6YICq+VziYo77rSEWt9SnS
rXla21pfSf/CyGPluNOjD1jGS2rigiTi5pBjve3ZbzRzR6dzwi4uytC4spF257IZSON0MH+x8K0G
/3HwKwU9TLtxTZoHkMMhGXjYBBL9TvQuM2WR3L7AHGTLgnYxEqpZv4pkUu9DypDGdRkA2zxqAI9h
dCh9VZ1chKpNni2fzJ3o39yBIXFoF52CWpRdoGT7bm3Bm4lZheUP3BdC8/ao4CT+S7GNbcrGxCe3
IizqV3juZqgeiP5caEQGKV/pwiB2R9mBTZh3nAw8VmBIzePt3NoEhCw3Na/bfU1DAlnjBjzV1P+3
uDhxMz9+iDXR9Xip810PXAqnSvovY1bdaGG/lhkzcd/H3ik15Tuj0rgNXee19BjWNpVR3eekSyw+
woi7qeh/FOUacBGI1N8HkkxsuDjVg/RIfY60Xj4GwOm/urZElVYeprhWsNpKs59qDVkI0w730fIG
2UmaL87uopxzEiuuzWxb972rYOUFQXUB0YdpJF0TeXuv8cLybej+5tqKeuQ5OFPs6Mm9w/djm2qm
tk4JfQwbLr/GE/NHktfxQzhM/V2T1fOeGxEuPlNlrywySIv3uIEzOMXpZiUFtVn77HdUZc11bvry
ig2DHx1wEtf9BFt0M43irixaVJVwhBvlJRALGQlU+ephxThNay2e2fzg5x5q3GczwQQcOrfPIRE5
08c6+gPyauf95xu3fuA7B14hTX/gZWBUy7zmMYg9rBBZQ0Ndlo3ebvCQStE3YOqNBGn81pGbUNVM
5eCj47Dy9pbM9XHuqI1Kup69atAgpsu6YzN0awibBg8Uo5TX1cVR46V4jfFrYv0aGyIW2JE2FnTW
Ua7jSzkxYkpRvdpJPZVT0u7dJjFHuJ7ud3AzkIP4im5PD3Oj8nsMub57r2fntyhNf8gGZTu4rm2/
z3MxX0CNGOD3+TeZ6nhbVS7OXRkS20069xBF3XJNV+XxVodUBF9uPnSTdLluQcMNpvQbpk11SLBT
ADgr7F1TN1wqxggDk8P8v0tVyzDv4pyItKyO2ToE+2Qp+/GADY1l9BrZracdbo0Sv1bYW1aXdrxG
RGKXu3CpwXjFKkpvR3/xlKLx/0789R1tirjXwOR0bZtG0o1XjpDLWZdi5i8nO5zkOPY/YhjT50yH
4VOc4hzu6VB6pAjtBqSKe87JsshRxfOlabCp49ElbUSKJr0ZyUe8HX/ZEvsPcW3TRxGSAKzRjwGX
AOCSbfnjpmxUEauJ8LHHZiWekKqsVvXR0ed2SqGUHEnCEuTXiQtjJHK3poV+qpNV7Rcm86MjSf8M
AqkWr6zeKS/5NlzST2puzXMKHGmX9+QgnKnLtoZTeVvYSF/nmiKowNafCd2rhyQi11ssjSEZlIb7
USzeW9/QYz4ahivhjOVBLuZmveRjrVTzK09CTMChw/d55pHyxPCXmyxL1FWSoclX8qRQSV7lPEY8
2+4thIDvnucDSpEZZjIbjD2+QiwuY/imlrwHrQJRmd37aOg42yKXKHISt8++k2tcEhWIuVQVbx6h
+Hk/rNnyRapj2EYDKeesjuZNrG/YcrEw+fUhjgqvZeQxZcEkOZr8EnkW2nE9vZqgLk4eUPhtYBz2
wDCjTjKYwzujSARsVNOxieuaga9QnkjLert39XKtMgkzdrb5W9xWfzmOwZnX+rYUavKXaYntq19N
DWdUTngzDPCH61R+LcDX7pRdCsZ8nD4Rs/uMSJ69110OkH/FyREHNj2kLlK+0rGLw2P1miNOBOb8
MPpJgup75MK5r0aRHVcaEq6t7WgtNAFTX9tDlk0h4PEizLAGoDa67wkkik2wYPB1IWejma7JzrNa
hJucDcMu6dYMQdnxRpTUrhJb1+NXNq6BfCXWKV68Ksf24fH/ybP/UA0iLtbVvCtNzHwAYAgvaxOf
VgIFOH7xz9kWAc+J2XbkMwtdN+b4LjPnVE19+l/paHYGiGUn6dj+EpVBs8NtgYu6But4KSsx8pJ1
RstHw4BLLUFxR28n/pR58A/8kig+9KMfCmixgXdJdC29nms3TxAI8XblFp45yLdR2TMExMDBk5iY
KhL2vFzLuYOlnzXJUXANOyzLjHppkxsEBMYEy+S8A86dDHvlDc0xD3P/1Xi6fF2yBJpC0OY3SIW3
8QdilolhzzMxrwQyGA5pL3/NVOM9LvBkD5MnyBvHireYpw5GnWP5Y5Crd+48ach7OhGviU2HDxEW
+DGJ8yCaDyMK0sDfanAwQLjj1F965eRvKmRilqOn0Uqmad/XmMscLy9/YicvnpsxAd7J2/w7zIir
FjMXRXDhdotETkhLDRKe7gLcOsTkV8/aO+J/YEzu4UiC9bFs/nL7DDtaXBztj99x5/s3vJjtn2YB
DMQJi2EryvYvQoP3M0+Cw53d217LnBt0CLdhdQrMGyQHyMEovYk7rspiSqtvXRbefjJ2/KonrhgQ
SJi4TfhHeLw/pjT2DgwU+FtCv0egH+z0nHZBdm0mRFOBUc168y3Q4pmUM0gUv0LW+VzfcSqMS+c8
dWlYPZah7p4lUhaCKoKwJxT5Hr3iwbSLxhpfZLQvgM4nBMJTfgg9roIs3iaaK0ywS125PkQ+gwVZ
QSQfdikYmvbWq4d9l7fZbpKIfbn9wVten0JnDA5EiZcjEML+NHeUCbh4s75LacyK7VoNp4YTY6fW
gdNV2eJuIZGMEVbQvZsDpo87arbKEinTw9txz90ZbL0hfwOTirOwET8MQoxsfnl7Kff9ZXAYL1ba
5PYgIynMHOhjfIlDnLdg1tInQcgcKD97nPPk5eFxCkxFeF13x7hbR+gbwfLdUwtxICLPeQETkJcB
QVb2BONHmS7As1Sl2QPckiUMCyfBjunNjhjHXeOu95R20AdKAeoR7CscYJeXsRHSeZChmg9cxOTJ
9GP6u43X4eSLqdqujf09+/TsjU2V/ath7uF2tMNB5KY9GPpmDz56FwSrxDuIFatupRh3K5oADooy
DjypONLSRgzqWC4IjXkmjxYk92bxyGbPiQ9xIY/H/eoNAe5S2jKacdZffWtQ626H7UKi7zx7TnwJ
LRL4JrP9f4Wjwv/U0rNHbHTbnIH+9jstfT4PwAFJ8qua8B3imav3bCHiU5CTuInpR9nXFCgDhwic
U5Em+T5LJofDNan33oIpuZPhv1E5IKBu8C+0Hng9aQHERADQGdcO2RDYBv+I0MCec3BeErdR11vd
74vsqnQPgr3YEDvBpTD54hwXGNKMluEzOx1efqH+xZwh7ygCcK4arCAjC1SprQdNeUdM+Ie13M08
pYNgm7kBtKWhobajKCb4j0WUn0sf73YJNU1H1xu/h1h0Xn4FtQOGseFNWs/kbtJoFVenaNtPf4Iz
o4mb7Se+To8eA9ElhwCw7TV+lDLPk/uAXdSd4avPS2o0uB7IAtTFuqvmBmxg6v9mPeQ9ETn/g9UP
dY4+4+Ns9LjrEk8fIy6DF+onxDWUy3Dg/dsey5XDL+/riLRnZbAsq+yQFUP0iz2c3XCrdDddhek3
0jRW1Es+bLMeAYUv4BZeGepJhZOyBReyYQOT/0Z/BYJEBOCegbHYcjcnc0a99dY2DY5LZ0bXD2t1
m+uCN7AA5CIABQGbg35IpCW9RdKX9JhqQ3ljXjfbXDt/eMlnCqAYB5PJV3XI4yC5w+OKC3BFKeU0
xlYrGnWQbvWJ/JXsO2TF7TJLh/HTya7oeOl+cQLGp6p1/61p9N4TeHnXpcMjFdd+9BxM1r0nWdwf
mHmYsAi6EaP3qOEFWwzFAjcfbWPhrl+x1KSV9U+JxFiSgFHoAXuw0WUVCDzhUySQo7mjzFfp8u1Y
m7Vli7uyVE7JCtZu8gKG5LRSk0deq2NdRykoE9lSIoWRXpROXR6Lilw1owEJgcFx90MJDzgNXLNt
3No9I/eCpCiz9uoGnEPb6Fa045kleHRc/EAj+hDoL+I7RRMcB6/snquWVnXB9u4O3va6zQRiQaSz
5hSxwzhhsoVqIBhnDpUEE2Cz+mOoWZJz4KZnD4RigL1/YYRugVpubDgGO0M3zd6ru+xT1QsNIEiH
uDVR8y+h43ufmJv8w3CbKuZ5bo+jRIJGF1PXlRD5KQfAdagsDtosm4FtGGzDVlXNR5EF9Yvjk7bl
Ar3g1kICL8r2LVqsPHBKAH9j9XIaCzd4LlOnOeDhCD6wc0LxKEP2UdgSWHg2gtAqGxpbTtDkm2k6
uAUYj41lW7oLb7shvUbeCse1wLhciw5/xxChPIcj7wZspLfeQtd5V0UFqaJM+3ensiCx2BQ+QIrm
Vzy21TPodogcCoLksLbDLvZNCwncRYQv+vIuLtv1rWEAu6N3+slAqtjl9fTDocKFOUom5kGQ8DGN
JtBEmHJ9PD4bzaBIUwZaM9A1FAoaM8ZyPregAe/iCg2n71Ao+WVyCY+75WFu2htbbkpBHGP6isu5
dXeBX/wD9dncZW04Mf0U/XEYcOyC4hDPNjHfJEn+G0BanKlxWv6PtDNZblvJ1vWr3KjxRQS6BBKD
MxE7iSIpUbIk2xOELNvo+x5Pfz/4RpySIAYZ3vtEnRrUruJSIruVa/3Nc02hfEkztl0PHj8WpLVD
IuBbe9pp2aZyW94nUKNRUcAex8P06A8KC0o0+msOhYsFQjLOVRTRUUxyK1sYlVWgLszNU+La/oZr
drIrZEDjsCWNVdXR3/OwK3iiAHR7yGWUbGTrmEt3oEY04W9g92KUMcRJfAe+r1t0HGkkysB82kz2
qHJS0KzSAAx45tq7Xs9hyEa7sThWKjonqPar30TeiB+BPmlm2ZCBLIRWFiFKp3vN7eyF1UTDOh1d
ay1Vp3wJu4qigs0bGTNmlRKN3++AmGtvbHxYpmFs4zkTYbvBk2CPWiN3qO5VcHNoQMepk+wAjCYk
VBlJB94tb+UEFc4KFHNSUH0bfLntW7p70UrvjerN9Rv/p5IhOxlGbrDWiqDFenFSt4xaINCg3RCz
NqhptXnzHIDnelHJ1QDewi61W8pWV46LAVGYN/4T3WCXbDyOHjqcRI4OOvRA64calarOXWeisH5b
JjAb/i187pBMuBagIW6KhqLlIqJiA/Q9jsG/BnFZ7IooLaibFMkNh9T4pBu5stVp3G/iouFkIUfR
GhImcDA8EUMbop2rvqJN8wIo4Nig3456P0Wm2HnKu6fMprinUcm5K3pb3noAzBdNDXgOZCuSLwag
wMiLMoyQ7Yksjq3fgzNm6o2eNLglUKvdGHoUfNEn9pdqa/6Oeln0KzFoQKvgxQ5qBq6Ufm2/cuo+
vuV1kd2PfWKuFbzN1mix4EBgRc+BYhTZoroOM2xcUIVzKNNKqut4oCyFh2TydSJXBthG88ZP9lBV
0SBpXLoiea1D5wipQ0jEfSY1lPo5aCdFDYmSadklgEiAddIFALXXG8G40O0yW3F+BKsaPwhCBGLd
8VJdDmB+WApGCaw+c8c3N4tNJn8Cc6RBsfUqLwTVqiDMrvKfIYlsHsU4GqsBEaalY9bORhrMlFUi
PqC6yHgh6fNMeVl9rQqkjq0we3D7sVwrpmb8gcrBy8ZM/ErrHSyNov6b7GS+h9Lkv3Gf9XtgID0t
bk2DKCpgTzUYAyDn1CT31ISHlzbjKKD7ml13sf1UFH15Vdr8SKu5b8ao6QX+NjzoEJoGOGAOLwMP
7yth9MFRoSWzGQ0dxYK4ZqGwxW7Dhs+ADjz+KnBOGl4gJpKFk6EKVaj81gM6fxVYJFVO7a8apIhT
aLKdPnnA1Kj7Oo7fLWr7vo384ikzUd5BhNf3bp0+Mrfg9vKlNQx0PFVj2BdhIrmta3nQUspkuPXF
G69xWDCt7QCkod1OGxBnjcEpdwVF53v6GQHqr+kPKCreCpFo797yC+26b9GKC2kcgiDSk630PKi2
iZ5tWgMlObcpvbu+sN6Qok+3WtbC4zU6ia6+O14NvNMOmElxrQAd56Tgea71mftgWaAhPTtHEzVF
ujGig/mYApxa6Txy7nsbKkGgUWwwOvSG6jCXh7KtuDQdc0rKoHiEvRpRNGTWBhWuUhThnMBiV1b4
QQbXgQRExVtNn7Sd0+uGnYiaLcdUVzs4kgaQTpDJqB7EIN01ZwmCLx5OS8AWFVg3aGLySg24P2X+
w5vS5bQo2l9Sb5u3xGq8dYy5F0JyCK+AEmg31C7TR7UdPLxfzJreFtKyYQgsxzbUgWo1MoMuwJLb
2oZejV0oNhI6OgLmwCD1sr6tbGgBwjGHZyyvdGqLrrkFggMN3NK+SaQjwtDmGWzotUCqDRdxNDOd
jQAhcUCtK4B/BX4DJ7tuiWVXA9gip5IWAxtWIE5rLlwyGef4KKRuj8QTgj21E6uYIGrmNgd8v7aM
1rkpkjHfKBrAmWZUyms2Hil0RZ29Du1g6emJvI3Bvi7J5TiN6uZrDoDwugIs81DIsWJt4YyIYEK4
phTd3aDoyXa1K5L0QZVPrqY+2LHolmE2mLvRFl/1ViAdH3Op1in9CbCV8qGBO7eLaq66rGZ9FAIg
dqw0/jWNlRB9BowxBgfz67LI0XZLCjYJBVMyLcVAoZaW0x5vK3/ZRQZEG8S1echAvq6GauCor7Jb
zYEUYDRQQ5HNbFB6SNNr5LNUQN5NSEdUFK9kqeQ24E6RfonihiPQVOsb5LRYuEgBKcCUeLAmP0yz
pJ3aJu06d8r8wLoybrBjG695tjR3uo+MLqq96U8SH8iwdp1/w/oIknCrNPaVxnMUXKIOq6QE+kER
jye5bWiclcCL+qiEehTBkVGAmj8YbC6OQM1cWiMEldYsYVQFbvVSlmV1VCscHL1CRhtv6LEm902x
BIv7StOfjiCqmruMK2dl1R4K63mF0AJk7AUwHvs6DtEMMBqHw37Qvze9Xewquvbwiej+VBog5Rjw
9lWLNdGy07pX3NHUDcR6uZaJ2fzClsjaak5I48hR3+zWSNYlwqoPTue8+rYEyFZSLqB39hMor7ai
ccOrNIgxwFaQc5N5BwzEbDDMai0KfWq2ESaiURqUbyqpwl3bA+Q/E5+upekpUOQdvLeyXs/Y8bmR
XDeK4d3rok4eTB6J4MPrnpo91ekti+qtqGlR5EnGa0H6XERuq646XQU3WmnqlW0r6bKHr4spSYoW
Idnboh/hX4ICzFaNx81XuzSb8OLzYcIF/aZXfB2+D9UXSjdDjTEWgoeOsOttiL/Fkqng3e2rw0rG
6W8ds8Qlck7xj3qgxi3sRnktsPOismDUkA3Nh4K88kBvDbkp1e2/k+x9A1lmUWGF/YKvab8sG6pE
XQtMIQyznwyOLZ31MDomc5EspBElc7/a9rFpXlVlUR59jp1rP0cQE4wfzQlaqnoKWx30DSYq9DB0
mG+RCA8C2+ellsCVNQOeS3aPUcqV7g7ujY6TCamVPQAg5k5TR1RmGiw+wEaBZKrsctw6ToucsS+j
l9oFJil1+g1VxNUg1I5vSNlrUWeKQqGtLFHFLysgOd03nCWpI0exjY6IimY/hJG+z67p0CiLKILp
2GrGsAI1LWGOwJlQO+yFxhSSpIOn07Jua2OjRxVE9HLACYE24y00k7swiuQTCKBwUaSFvQHWgooT
Ah5wtRofy8dh6t/QRQuyhiQAcD0sGRWBGlupdqK2CjoPoGzoFZi8L5oh91aytX97TtN6tEn7fnrl
K2hXQZGCNiOWWTeY1Hxd0MnI3yI0F1pDs7UAp3tkgaKpS0SdPc67hSVJKumRai9gjl6KHXaRlKMM
3HsqdMDBLjiipd8qEF5UpkJf4FTRt64BnaVbCsLmqBYCVvPEtso9CimgNn5aXd/89iykCk00fZU4
/yWpx24A4GB5Pchh+uuS35WWmMvWoKPv6+xzlCGQD5zUSlWO4kUgUetOfIR+1C8FcplXWUmbUsZm
tywsFV0vuLa3VI4o2nfkb1cVFy9ENzu6LvF4QsgUVbNAQlRpHB0h4Mgqd3SyxmcLO4RH/rv4FdS+
skqaQFmZjT/A3QOFBA5R/ak04C+pwxU/I8sIeClE2Aj0BZ/GmAQPzBbqvmVIbnyTliAE+uilwp82
5IL3JrhwBYPlhpdpC8EgrG6ihjIPGvJypdPEQzHEsJEHCcVW16IAT9B+bRQQkXP6pQjVt62iP9PU
hhhp6hQmLdvami45JhcHrCYSxVWeDOUe2XCxKsekQB7CyL/bZQCpjdMv6Q10gQQ/4pZVgdXnpP5B
kRogGvB4s2wQrrEEaE5PKBuptcEGPA2NBIjuNHyM9ltlms0XHZEuNFWpLh0LA5hZZtC7GnMXqWWD
tVgGA5iBoHyWtMbXtnvnwGQg25tcSdQRoGuhgKkRPEZ3FAhRHoYbBvZz6p2mjfndI2v4WqS0yMY2
Vnedn4p7kOdT6dcTD2qeQ1HrHQd+PcBW0JAlNXlBl5dOOMQrEN+20LRbq4MviTr5t7GZ8JI6arRq
AJecx2Szquvgm8kFeRW3FCsorZsbFj8FObMzkaEBtRag/71BzQ7IhIog26TKqihkI6Hq0HzVIB2R
1Tl7gQsJAJm+fOY5rG1aiOFQoaXrbgtNY9+EuM65Wthf61xl4GGV/mBT3Vav+wIkMl5jkZ0fsx4O
rwuwipOJGpmul/JKxjHSD7lk2hI9YFsJlO9FmrwAKH+2a4vDp02wMw6wErYcEANI9QJ/4gVcoSFr
RcsxGdATw4j4yimgxQ4+57rSI1JW84cuwkIRDyMoKZB5QfmCO4y+kXncPUa+sLhfWHaVTleVBtpI
YxkdGRno5q2uA2fnFteArhgN/VUqWeakiBBUabYZa0O+ZWGNxaakPeC5wKfO+4qf9GE3pDRhm5o2
//ef/5O/vT4EJLz/8x/t/wKAwzY5QK0YaTRECq2Xv/15YeiGowuD5o/QVe3jzzdsWF7dQ3aEA/3F
GyFxaMP38yE+G70TQjhk7YZuCVOdua9TZ7ObsGizozbuBvkMQc6KICjDe/zLOHwiVTqmKXXK1AC2
Pg4lV2OdNlSmIOf1Gg1LrMLpPEXD7b+Lon+MYhZijCYO17Fz5CM7M3u0fGq7gOmUHUm9sT4f7tT0
M/HIFevSMUzT+BguUnn1G4FdHLl4uMwH94Kf/KXfn/75u+WFXECiFapTHIvvNGjw9Pl3f774+PM5
ZUrI2Pz55rCy403mLs//vjaNP0NhM0tvfv7Pf6SuCqb73feZFt+7vx9KsQ3NzC2Q2L2Xz4529Fpk
zAASwltdoGSGNkYFePdlVB7OR7704Wb7sgZqyU1iFkdFIAS7zJsLI7v0+/LjwPI86XxLFUwMgEvY
5f6/nPjZrhxQNFHUkZlJRwjgD5Bh/tX3EerHv992SIiymt/3aDJrJoTdzfkA09L5PPM2Pl2oZ2iU
Nz8GqOg4542lFEcpHwuwh2h+VW/nQ0xzeCaENhsDlXY8qDKvPLZmvwJ6cdU0pFTyRQH1mPKWOR/t
woC02fklwSeBxGcrQpEBE99VN6V5YVFdCqF//GaZETvGMO12cBQp3HCQd+OFEKfX7f9Oy58N+25D
oprlaaAFiyPQyay9oilx/itd+v3pn7/7fRfp8hR8U3HsSGyhrT+e//lLX2j65+9+XlN4PEUjU46q
EZxFnLm7+l+OYHZk4VYYW0Esi2NJVsnpdGECpv/5p0UrTWE7JHhSmLOfz7ns6XJW5bFPcAIgMw/D
RcvbxR2O5z/VyZl4F2h2AspKSQDyleXRoVuHyz1CTucDnJwLiT854H2Tx8bs7ktserRaFSIjPokc
QxK2irvE3v+7ILP1JF3YZxbm4UcrQJN3FNCYbXqA6fZ8mJNHiWNKCW5dNywx29xNMrbYLxqcVhtw
i8DO740BHc3781FOzr0jiaAhBKJqsykRbaVIjIu4bpHwc28NvC+X1tfzMU5Nu6Hrhm06vLiFM4uB
YVpdu0ZbHhUk/uQ6h/D47wLMbj6LVms5WgRwqkVTfA+K8kKAU1/JVDVT1Q1dYwjzEaAczBcc82Py
WuEi2G+oGefZ7vwoTi1eU5NC6hpEGzn/TG5cu4jR1vnRanZK/LUvD7V2IRWdPsR8p5u6MKFeG1Kz
jNlZJZ1Yem0SAb7ocY5wip2iyoNA0TryvC0cjhGTrT698PFOTf/7oLPjhRp1W1DSAztpv13pzo/z
X+3k1Lwb0mxqBpprXdLG+ZHyuuXduAF1umXd3P2DKCZpg6niJGTas4Ml9WRIZuoVR+pWwZ3038zo
66hfuElOfiiLFpGD8bhhydmO11Xq7Dko9aMVbSHrWxcm/+T6evfz+seLapRVC01KZfJpwIf6kcsK
pabz3+nkArMsa1rF1AbMWYo1JnkW6mafHz0ajfTlKI8gtzg1riNKetfC+Eef7H/jzXNGEKdWPETE
i0lLkvFxAGpxfkR/UrZPe8Zh1m3LnM7I2Z6x6wTl68bNjqUNumTjOzdCrpFxo3UNrTP5gVjS+Ygn
5+ldwNl+CfwssZKSgKhi4uvho7KUXZ8PcXLTOHRJHcH9YswfvkKUWHSnhMASU+vRgi1+FsK+sm/O
hzm5Gt6Fma04tr0Y7YQwaDDg/7ZB77/QN4MRLlt6Zh6Bz8eb9vp8qoSqqaYQzJOtz1ZfgR4D3E4/
P1bpfeT+TNxVZO8KZPLbC9/v1E59F8iYpfk08CDmSALJ30G2M8zD+XGcWgFCpSyhCZrbqjN913cp
pQqsTMNqkJ83MIYDuoxP0N+NwID14cCIE5ZKnqQ7zmyRuRbFyWiMrINtP0Q3ZXlhBLMPxCmpqnQk
bZVRqJplzTYNIDePhkujHRoUR7Ow2ilB/fJXH2kKIVRdNzlmUGhzxOxIHgzqTs6Q2Afp09xzasV/
Vn1AQ7rVNhdCnRiNY9q6qktqKio8yNl8GI7SpbiiHyKBfQ+YKLP5AXXWvLB8Z9M+jcgxHUdowtGQ
DZhnGa2eO0mTVO2hATqXZMGiaV98DLHOf7fZ3v8TRRi0F7n/2f/qbGqCAjsfAfXn4MIUio0nKvcr
JGSRkLkwnJOBhGk6GitBw07w41fT4P2C4627g6Y16Q3FeQWZRyu6pkX3TfOA+5wf16mvJ96FmyUC
oJthe1iEw+H1ysYcg/t6ZYqf56NMR8i7I+b/fz1L6oZgybFBZ1H0JqW1psru0Ha0EwO4XgPFEFxa
w9eKfUq7eg/0c30+6KmhWSoVUZaegSfM7DywpTr0adkTFDxKr99bdJ4C48JL4NQiR0aMDJQ9Zaja
7LBmm9Wg1/LuQJ/wanx26dL//SjeB5jtIgv/L+BPBFCffUSDkSukR3o+xPT157PzPsQ0xncHpwsF
OoaG3B28a2jGifJzMdL+yH6cj3JqYVNC0h1VczRwr7NrJgVl49Jj7A5je6U4mx6I8xpmxfkgp+bc
ZutwO/MItI3ZnHu23VQIFLcHv3KQL4EeSpvatH6djzLPbv6sZ041mF6cCZTCZ+vZqpEFirSkPaQV
G3Md0CBrrzsfQaz4NsKGwXkevM35mKcW2vuQs5EFIIBzw8swFtwb2apL/+5m+zSi2ezA6ggLXfLh
Ku9Yj3dYZvz9n0/3Q9iWxRmtOvrHNZbLTNd8FJoOuQQikC8bo7oQ4dTU0/ng/rd0ZmaecZaWbD0k
tRo47E+6Z5G+fMcB4B+MwiD7M4VjsY5nmxH0DOaBImoOFT10e2HmyoVr5uQgSMxV8Hmq+HTN1J1b
JbqttodE37rtTeQASPoHC8l5F2J2wTQl+ptho7WHutq2iKv/9Qi0P5mFQXaB05Qx+0R5q0YyBCl/
QNF8m9fV3qoe0vGvx6CpTAPryLBt59OdT1so0MBx9wec5sNgLccLV8e0fz+eiPw+XFCNbJift2aD
0LoBsJ2Z9gezdZet9bsJfsJm3rpmOzmG/13Jiq1HMFtY0tFN2k/zCgZoJCVQvaQ/OBouJcMesW0I
SChewy5Tq3/w5ShjmNyHkLfoRM72IUKXDkf9cPBec+Naygsf7sTJqFGr0jUh6ERKekYff19HmSKO
SnrRjVDvYY1hxyjBz0j9oUXTDtaIA0Q+elRab1sb3dP57fl592gaPD3NpHE+NXJnh1iPhz0uok1z
aDT9Oc7VL7kd/jIq98IgPx/FH8LM3zHomI3g7brm0CX2b3UoXybExfmRTJtwtgCpX+LJzP+Trc/X
RKQheBaKojl443da3+uhcJbtADRTudSqOBmJlwxJNI8nZ/6o9Srqy5rMm0NkDLc22LBFK/CKLSef
tL66UKz7k+jNx8UNYCF0qvLEnb9wXAR1CgN22SHPumxNJJx/oWwc0eC0b50OdlljqQszuksmscpS
pt42tER+o5tl9DgkZb/ydVwL8xx5lAwpXVzA2vrm/Lc/sfl5e/33b5y+2Lt0yBwzLU7btjqUAEDR
Uhmv4i7djpD3kBV7GZJ8dT7eqRmgkU6V1zAAH1izVSsQWW0pLVQHD42LK91TrvWiXfWdhfqztTwf
68+jaz4BNs1cTSN9mcRdPg6ubESqFlleHTT919j9CpSvtvHUDvcaVjMprjRbNcIdD1hTWfzsjQvv
21Nf9n3wWaJZwv5y/KaoDhUKtog/da+F3T31EXQCxDaujdb9dWG403HzebgcRPZUtFHnxcE+GmVc
GlV1iFW46gDgtGva/GIZQ+Sked2Et3kMbw7GF/iyErCtU3oQZWAJIOlqiAszfep8onpArq2aHMHz
Z1BdQFBpkbA7lB08oCpX7qI2/tX75YU7+NSKeh9nliv2gQqrFsL+IS32gHaxTETwK0YhGTm28x/4
1FHIcDjuaYLQHZ5G/G6vSGCkIJLK+tBgDPwDJDu6bdB6fp6PcvK76bzlLMfiqa/PSrxWW2FgB48b
E7rifkiHazvvwQX5F8rV2qk40lLV6dI3LeAOH0dTlbXhx7pRHcyxHVcObISVq4kaYUYF+UeyfkTX
sTvyjDz+0qZxAt/CHpdKWwK6n7iTBcC6KzRs623SqM3fTyrYPmmxcjg+P6UJmm/29QDN8pDiEJCB
3DXwW9K3rXg5/7FPTKllOLxsaHYYKnWo2UcQQ+EGLXFa9aVPfmko2p8PcCpH+BBhliMMsKfCLk6q
g9Ov8xwGQIbvMprPTvVY4uXSds+83a8skN/nA584fj7EnZ19CcpfCUVijp/8uUBKVFZLy72uoofQ
ff77SFPbixcoed3nI91NU6eaDjoRvWaT7NyhTX9VvOHHh/OBTk3Wu0D2rKSKSjLQxKHhrtJ3brAL
1v/u52drwYE9Hpou40BY88p0sE1C/fx8iJOr4f0QZqshqPIEM+npUsgPA3e7nbmLTkTrpH5GYGTJ
SsGzNFwP9oVPd2KzW/SmTMPh5KI7NTu6dOEqjZB+dTCAtYKLhZRSYDu98ww3v7DwToUSwhC2SjrH
GTb7jDA0oQVqKgseIz/bN699d1eKC5frpSCz75gmHQJCXlcd3BpfpuSlsl8D7VJL99QWej+S2Ray
7MpRW0lu5MsbD66kal2b+pMwvpiX4BWXIs3O4mIAbwtqtDqM/jKwF7y0K7Hwqn1YXzj1T22h90Oa
rQNESRWYKGN1QL/vVgUGbEfGj/Nr/MR9bL0PMf3zd7dkHyMWbih8NYu3kJf+CAxtoZebaLiQXp8c
CohMnaI7tRZj+qbv4uh1YSPdzlaKwkFsPQuEe6+M2er8aE7NDOU7W5e0wslkZqs5iaSL0dOUr8aJ
89CiXrMoI6gpCufhUtZjtzMDI76wW099wvdBZ6vb70K/R7eTvDXehd1v3/jiqTslffrroSF4YlOl
1rn/eSN//IDITUhPelSpgiEbj/pY9Ni4o8+A+DHvLznUx9BpxIXT4U+NeJak0iUltaGigSLkvCfT
AqzMBo3lMSpHq3pFI/G2RAuuSRD7wECksNql8NHDDvdYFKEmcOG9c+LgkOAahCqZUW6s2arJGid1
UV0qD5WB+bmHr3H/rBsXgpxYNAThX9yKACnmUIAKbluRFEl58DVnG3gT8btEK1W9auNtjpH4+Xn8
g+GbfVJpUkCjSEdtxZg/c0xMdDDmm7j3SXjE2AKaYFhuWj96FRXKFPhaB6grm08Joh2TGVafFOHf
351TDcKcnvFk2/O1BPHXhbfmFIc8Dr87xbcAX/kLw5zy+E+j/G+IeR+fB4qXWdAhD5F2TV11HwK6
D4tHfUR2waofTPPCJJ5aKUCrpilEt0KbX5kGLE3DM83iEKT5q9X0T21TPSo96dv56Tux2dl7/D5p
uAOGa3bLNL3QyxHu0UELEffo90nzpakBjn07H+bEcSmprpDm6trUwJkdy60DZcj2yuLgHiGNyvgC
4u3UKHjjTekfGIhPSx4b+o6ZQAYTok9X3LbtawXrubtwGp+YE4eygTW9Ki0LxZ2PR5aROrk6JGjr
JjFMKKVaoMK8gY92IcyJpcajSBKJjJYNPAsTpzZUfzQjaab1v9Bc+ebWzs+6kbsEM/KrgboOBhF9
f+Fo/Bx1alPTNILYAO5i/hZB+hgZj3xQ4ePh6zzilrksEGixPAwLdexsBreDdTlcqr59XhhTWArw
1GQQMptn1XE/dmjRx+oh15bmU6ttLqy7z3P28fdnNygPS+7vnN9PaLxdWQp0kMF3ccPs44MHHTNK
TCRC6zc9yL7yonkty3GdKxRptDFdKHHl4i4r1v0gcezEVs/Xj1gtQE03rgENHfPWYa/o1T4eC/TL
jOZJ7fIvPWboqG1vMghoMPIfozTHt71VF47Xo6oEZV5HfbGxnsvM3vLWBtuf1c9paV1DgcLLzlig
9nILUnvDzXmhAq5Pz5SPBxkgSpC06B4BrXDmfRUHLGWIQiofPPejuzGSzRZjTn2f9lp77WHT/BC4
JtChEmrrnWOqb4pSl4+DN9naWM3Gtfbj985vkJdUAhntHddKJ4bTW5mXE529GS7shs8L5M+fSaYg
bDo187KSYjaZbcaJtR/k11J+9ZbnF4j2Z9d+/CAWLSAUtqnJqiRyszvZLnA6GrIKKru0cFwIJKZM
w9eqQWZY61ajAptfgw5XIEhipcbaMpOtKI1gWRdIaQX162DgrtnX4VKULgBSeYPF53Waljf83BLu
IrzEDE4jxLxywBy7dsanVEbNEno0atjSu1PrOto6wSiuRGz+0gf0ODKdDrde3uPWvktiB1fr0rvt
s3KPjglVY1xBMHZZ6SHuoMYADRNy4SJ1w2pZNsFkDZlaKEF3mz6XL2lYh4vA6g9+P7ngadVK0eJb
fUo+kNZH8QGVyCuI7tVNEQzNpGILqEvG3QrJRmMZRNFSt5XfMg8XPcYqMkCqZUR4v1aKK7uF7IZj
NHIHQ1CvEfsMsO7x42+9tHYIZb0Ewll2KVr9eXEnML8VYbg0DP+hrv2bHlNfs3ZuXeScgrDaGpbx
YjvixjctuNTmsoixoa3GJSapa6xl9gnqomFWfLHdEpCxtxv9eJ1RmxprNMu1ZVeJFYYDez+QnMvI
1KH3c596wzUSxl80y32I/Za+sYPiRzRaO6+EHRIU3auZqi+Zgfi+ohysRF8VHXordXxA59m/SZCU
NlrZr3SflSB1oJXih6uNW9VDfS3FtheJKwctoAGfOniz6EMrwWE0QiqOXfgQ9OjQ1OYPJRV4IkQI
MfWTym3Xpd8Nz0YZHnIiXq7LinoWymsLiAzLqInNDV5ZNyYko2U14jrhoyOIlq37GgZ+iZMjFFa7
gDRu2t0SkLmJ6TNpFXq03/s6kWvLFRdwmSe2ILB7W4exBVqK9sXHey9JETSuolbsTcX5rmXZi99e
2OR/2kWzTfg+xJ/KxbvnVMCFV6NxKPaqU6kH19S9dcYr+2VQMizl7MjhbBIGZuRrlwL2sLxrS/1G
DUJ1VWJarspNivEx7E63/1UUyMwGYp81FV1Ro8CIRS175CvRcx/wQUsK5MiSdnyOQOLvInzyLtw5
n5MRCpsCgAqy8BQ95mCYAGVzoBFav8cEcFH1hyqgvZI/Ss+/8NU+320fA83mJdMnwr8xkrSN15ny
i86Y//eVjvchgEl9nPpGdK3CE7rfo/c1hl9whSzqvy6mfAwxu6HzFFeAfPpcUbIa202mfFcvpYfy
86VnaSolc5UHu23T5Ps4jCCLc1di67G3ShvltBjcry6bx7QqVpqPrlXgLAxo/MtRRZ7I0QJ9refw
DEpVedOrYZXDknUjP1l5Df4+MKhwY7Omy/GmVaIHiCL4nZfLwE0xXUY+kRPW83dhHY2Loa+Rb65M
axWNxVOfQZW3FOj6rvJNLfIjgrpoHHcPyWgclSG9HzxzF3RdtO/1Nrmy8+HBctJV25gbnQsAM+Sv
qBZ8RwXiJfYSgVtCri20EmcGy+lf07D9jmvgTlfzPb7qS8Q993ac33jdiF4A8qISM5OhDr7TvCGV
EQIJstxCVwzjq1jXd7WPdViFG80guMuKhdkaUOyRnvSx6arBjvmtdsvWvA7C8VGLDYHcn4Nfi/14
/kr+/H5lsgACqDTp6EDMG7JYfJeoFLTWXtQojeX2RJxvhgeUqh8yXDRcy7rwBvqc+vIkt+jRYcLD
FaPrH1cHzm1Z0kajtnfGNE6RnJfudkj7+rGLnOLKCwKXnYX14j6thmx9frDW9OMfTz7OaEsD0UYX
H7zOLP2QOu0LGyPvvZ9JByxwWTzZSZ3cNHUB25Pq0qZtWv+Jniairp1i/YgBXm0B+OjA5FVjG2BG
uBVKJZ/jTBW7MqgxyKGchwCEjSpP1RcIfFsoNT8OaYxvtSd+ZKXuPTZDlkeTgYB3j+Vz+8ALH+91
JHV89IUN9VnPDfUNXjwM2rbmGmYf3GvooYPKUK1vrirqtYODJ5rgOgfQoKSU2YpuZ+NItDMr9BUL
nOv3CkZ4S0rM9fWgFXgXNaiTWoUW3DYVsjY9HpD3VesOX1zX6p7aNOfEJg/+pelVta5ZmYtACNe9
QvBOSWAQQsAL3bZcZUBDMaVOL9Vcp3NgNhkcENSFOLshB8y7hlGIcoADumlvVPXXUvdXBboYEoB2
yimRIL44du5DgKbY+UVwYgHC95werlB4KIdNB/27209WtgIxP+j2GSCeBife4MmvbybFpBp9kky8
ng934oLiicx6o6LIg3beSeS9IlvZDAP3Blqmd21yExq35qVz/XPWQCuYExfQ3nTyzkFihd0WuSfT
YR9CSknv/h5+CORlgtDDebDZPbPCRdcGUV2oXBuJgxhpEZk4jDTei2oV/YXj4dTn4opCHIumNvDq
2QVlhHpi957R41b5KHW04pAtvO0uwdEuRZkdQqwKLe+mvWRjM6JU0SY2vtVT2V88nZ/9E1kDuL3/
Dmf24ZTCR7heJZCa/eYBkWa3qvry70JMS+Pdeu512YtIJ0TkYCG2R+VJ6S5UfD5fEkz/9ISdQO8T
NPRjiDoyXa1Ops9VcbxFSywRinpRgTQINucHc2JiUJJAR2LSlNCBjn2MlGt9g82v1u4jYbc/gwTD
vAjf3LsgxFdDo7t7iTR9OiAVf5670004G1qcZehQ5Va79xAPqXAaNxlWCnLBRSDx/NhOfEXAY+C2
dUrSUFKnP+XdRKlixCeam27fVpiwI5s/btI8L34mvtM/GrUaLuy+Q33nfNQTJ4OgiEa1TsWfTZu/
uA23j5pCidu9MMsCA3tVXbf28JdkekAXUoC91CTwSPyk54UDYZQN7hF5u9e6crgv8BSgnuNpqwG5
9Qvn9x/c0OzeoONIo2bqLIAmm62RSNU8KYeo3ftjGx5aHB+uNCtS7hqrqO4RwTLeMOEe97YtvEM5
jsorJp3BtYk9FnCzJP2G9Gawdbm18ST0xwW+YA5IkiZ8cFqH53imuRSSUKg20nG8wu0aiXgPWbpV
7NgSHV2kZ9Fsc9ZNkaEPjGv5skMIGVHOyXgejTnUgLzu2u+rtxplI9COiMxYTVashh6VAbXntdnm
+aIzcB0zuKcxKuxXpR/jESOjgCyk967A+y3yUHhrsxf0LlBkvQmMmpN39LEyQIjmpkkREbJCM37R
E+OX1tfil9OPyH3l9eQRojWIIXXuKvDrYhOmRXSnpg12qQ29kl+g4JV9LGvMBgwN5Sb0NKvuWIcu
Kl7nF9+J40+wJBxq0GBAP9WT8sRDYA92yd6sVXffZVn1HWHxcqfV2XCh1nYim6CsTokN4LpNHXe2
kcfSzZE3jLp9pTTperSEvIvc1r0rlAirGVsxVm6dxTtbj91fPEP9fzBSrI+oeHHbC7pNHzd3hKow
yNuy26OR+lY2yPRa/4+0L2uSU1e6/UVEMA+vUFNXz01Xt+0X4njbBsQMAgS//lvyvnebUhGl6PYO
P5wTHUFWSqlUKoe1SPsGtHBZw/mKFzl78Ap6Avg5MawGVzGQcIGL6MYbd3ieyONQ7q7vnSAI1R14
Yg2hLoo9/HkgCEL6Y7ZQ5ymfa/IIKF+zjjeYDQ769GtTfzAUvJDFY7aFa2xB8p2C9q18ntjXMv7l
GcCxAyOMBhD6vAAX2y1Y065rJ/j93xJdw0G3IIIyKCjcmmYPZLcGVGPP4LSkwKmtHgAbCQKi61KE
WJNLMRGUId5U0Yp6kf/tNXCgWKlSPpvG0QLuXbrtvkzeIdcPzfjjuqjfxaOFW7yQJWgUUyQ0Obbh
czU22xxsuP38bJqdT5yfoM0MegXY60D8H394XsjQhsJkgwpcwMUPcB30x6s6mjBV4X6Lo6rwwKsH
pKmjA8BF2STHyo6ZSIz993nBHj2j7loDr8dntb5D6lMleyU+1vbT9WUUPNa/q7iQIlii6+GOc0dI
aYpjnGxm86Y3P/Yi4CIsDHIAAAEN6yCgEO6vnAF0GjQ+5fP3vPo2xAg3PIAIbq7rIRbf/5Vi6WgA
4vAXFyV/EluT2Rk4Utn/HP8nwD5T58nNj5i07ZWj2T+AcCjx3q4LXXEZIFT/T6ZYtwXJkVEMpVs+
O3G/Bb1jVnvbGBjIeRVGniRPurJRZ7KEhwKJPPTkJ3BP4JkHMZ7jm1MTaNOXT2iE5xsuFlwu6Fs/
d0zl7AA03MKh0r23rtgAyFsZvKC3wKI0f78u6vcbTTg/aH80UBuBbaA4yDVeOEEwdzqjSqERkCCd
2/w526EA8suimzx4bcxXy4jwpD8l1g0DPWCKKIGZ2zR/9Kp7hK5pBITex3x6JAy1hd31n3ZxsjHt
iogLpWQDM8j4d/7LWN5QRUk8/QUAIXipn0Dp+uvvJAjOi/4nwaieS+/pL78urOwA7Hk1Ifj9rQaa
rGyjAArx+u+3sQJneyesEP/7Yu/ayAb+Oiq+Lw7w8yuksfzcus1kZ3pVCobzEE3BveLNci5lQGnM
Jl1uvAAzGIRdVnnQowGsbCB07cd/FB2EeHH3rLP8GyahdsxqQmCGP8Uk39suIGuHAgCoADDdX9f9
0jps1ISQ0MUbA682MYWYIT+E0ak6CXvv3bZPRBLYyT4vKG3OGc1GMBuErb21i52sJ2Pl8zoCALTT
8N6yix5s0J0jbmQWUMnnQ8/2RNZgsP594Ldg2AUVCjEuTUsAIUeKhkwWCMd925VEGGuf1zHVgQsF
z+bLuaSy0WpH7ZyXtrtvb6tE4mXXPo9UmYn+Kf4mF8fDM9MgsTax6KWPj9OuZR/fWzRAwOcBZgoN
q+JVqNWVVRM8FEPbwIQIDs6HDz6QH/Ck4d0OcF6GcNUaiQk2NcVRXlIFeOPVa6NIMiNr67MQYAol
G9bb2lS2LuiUgJscI78jCVMvbjnUUGxMfuFlgamiC0AmEMJh1IVWcej1QMrwJ+Bfy4Y31lRAwR/J
HT7ogObAc6dSqzWZSQ1GqC7+4d3rVAbkd+m0AFph4P3Hw230hwgXtaVQqkyggAjhgaZ4lzUg3j14
+scN9UyKfq6FpkwtbQ0jDdNySydgQn/8nJ19X7gCgSgJut4B36ftDU1vAGf+YSd69n1hF/DLEdqm
JgoHb06ycxuJj17ZBFwXyI+hpoxSmSs40dRy0T3NjDysyo1u+/ktXlhKKnkDX4R/MFHkf4DSaqKx
CYLO96Br2hzENRCi9pgtAe5/eQe2sBawaESyWivHAicCWVrgBGrIrAsXepH2tQNqtC4s3Ae8EzMF
TfyS9mkhn4D7DIhxCxF8RRc3elMlBDdx04UZaBh3rASDhRtPzT0QkdUnL+vDrrPSV9sE8bUeFQBi
v24Pa+LxPsA0sK7ZSL4KGoLTJAFvtN6GOboXgnZuK/QqxdZDrTv0kdRWv1fnlIC0SrVuOkTdH+u4
/q39UrygfYnGcdVUtDbcNexLpny5rhy3tvNoCSgG+A/Pb08FVJpwmKyGWZNOjTZk2ls7h8glTxrI
Jocbz+23SnxzXdqasZgOenQRfwFEWOy6dMHoBUogtw37HKyKIBdprJ+YjZBs2Irxo4+Qj0LwMAid
COf2ktMShOqV1Yagh4+GdIMRoxGgIF6/BYL6dYVWPDYKxiDnQScVQJHFlC6YcprGHVkbgm37pbXj
42gZknttbc3QD4kyDKbFbE1cs7ZM2Yxx9zYE597wEqEV7ynTKHqviKJKrrg1Y+DtLrxhQEPPi3A/
xMD8V4lR0RBUiRVYU76ArvUw2h1oGECnlzvaIxrkt9dXUFtbQg7agbjvt0MUdgsM7T3oEiG0AEGO
X4/2LgGfRf5r1pNdDPkoA7+PpH8awd87eFutTg+FZ6If44PTOr8P2uKHiL04tBmR+p3xQ2ja+zYy
ecA8rZr36+quOZOlEGGJm77uspq0NOzpZsZw5nS0HNC9GH6khiRBd63kfK+ursHPG1oKUG4XnBf6
2KysnqCUivRni+GCKJJcNTIJgn9yymjQzKKkYduAQWEGdoXPIskx+732opuC9fNGSGSEcNmcH2kU
INTRtKYu7JQn8DdVMzDutSe0vGtGeTAxYYdivwZSzU9s1kIqPy+LiydyuqIsp7kLcwYKzuGmNN+i
8ajON9kIFok+9xtQGV0XKY4V/GuFqOshMEAb9MWkRgQyTq9DrSAs826jajfF+DWJnupo38TbIkHn
JVjWlJ+g9JTourqNC7n87wtd43SatDpOITcxH/Wse0dxQCJizZOh9oUhaXS0ojlNOOkJqvyjUkdd
aOD9Yt8XyZ7qO8ny8fvqwlD44rkOoDov4FMiFzSmKTxKSIsBtBteQNCp3D3p/R16YAKt+1U537X4
URlOSf1QfBgjHZEKCuUolwO8DewewmmLC8WbGwNnYWIbTOeCafa6emubtPy+cNZcMo0gncb3QUoI
viWzlzwC1y6A5feFYwZmpCzHJCS804TMdUTAHYUp1sbHUDsNCk7zl+RTEiozyCf+TjPhqJnJ2IAr
E5pVqPTN1oDW8JvrEvjaiJaBjcG7B1lxNAII1qdNLo5zUcMy7INnv7kdQpznVPtxXcrlDgFaDy84
x7QQfV+gQxEKu5iI2YXaTjHAhq6Pm+sCLg8RF4CWLYDs8UtaMLHZAcYJawYIYOD+2etq6yPu/YQM
ntTS+RyVa3IlF77AHHOW6UnchWO5b7Jtru9HGXrn5W5ADTxSEHTiXQ1gkHMRmAiIBlOBiArosHSj
xrgNt1kmiZ1Wd2MhRTgv6JNANdxU2rAwvxDj0Su21xfq8jaHFh5a/dR/V0rQomcGwufawgXRfEGV
DtHLHuMDqEzfFd1hah5cTRYu8S+eWzGeWbxDCyjB8DWiD0U5BKinutuFE3hdFWMHbm9E65IrXSLE
E1Ip2mCwbsqdLkzqx9nae8Om016ur9ylp+F6AAEFKS1MBYq5uIiQBjQ8OO8p8vh0a7XBADYXshkx
iltLvNq6On9kCb5FZW6St22BCIXuHR2FpB1xJafy8slxro7gXAhRUfFHL3dYTjQgFMx1DgpJlu7r
FMztrexJuhIlnMmzhR1i6aDHGF2nYRK/RPCWqXJU69jvtA11Dw4sUclvG3ZkmuRArR3bxbaJY+Yk
ahj+QzhpaHdD9qjHG9PbUxlhhkyKfu4cBqtvQU0IKYj2GPkak7ukfcFddN0EJWYhInDVVE97L4aU
RAGf2sZwA+DGXRex5n+Wy8X/vnCkzG7AGj3BLFywgI9+p0tUkH2fq7j4ftszOkddAxXYO4sCVZWU
YFe/zxsPdOArGxdwxFVlVmo+4uSMDai+q4e5+/GJBUI/ChJhKEwAr+lcAYUkhjo2BrJH5D3Zkfrt
E583OMwtRgLwehCyGy1TST+MWheazDeaQJc4sdXlWXye/32x/CbKnu7M8HlVV7bIRPbF7vrvXz0I
aMxGpZtj9ooPcrBjYnRDi9rQIdWxnN9a5J6Qbdj2rSw2X3VgPEOPoXs8xcX7uHfVRkHvFMKKEQxf
dozZoyr3W50VPu3BqprPh+uqrTzp4MI8qAVCMyB2ijdZRgnS3bbZhkNu3UzmGJBpAPjN3nCOmXM/
FljRQfEdRSJ3dUlR3kDulT9FxPZcB/SDcR8hmzdmLVi7XTA/P5TFV9eShJtr3oWXBjkCHmpZomXH
I0knuyyQtMzw0jfR/5XpNxmTzUuvmaDuAGYfTx5UxkXcIsW1enChGjS0ndkLrHnc5+nsSdzYmnEs
hQj+uDaVgSq5ScMGScFe302go+2arxVIV2W4Upe9M8gjL2WJR9ZpwGRMHMgqn5LodexAi5fuJrX0
FTVUnTukfyj+f46x/jnapIXkgltfTzRXo1KFYp4Yl+gDaqsAW6KhBZK8uevvzWj4et3y10QAQhBg
xABFRugoOG2jq7TMACZxiLSe/xRZsra0NQtffp//feGVkhGDrJ2J7ztGEuT2DP73B6fflsb+uh5r
Fs5b/IA/4PJmd2Gn8sZxQWZa9SEgcA4zZgIxzRPk/bi7LmZVHQuPEF709PCAO1dHnTpAYygl1AGU
b2zvvCnQdb9Dju66nJWIFH4IdRkHdx1mYgR1hpEZcZyoLKzMOrApBh+1m7G5cdIHvd00sph0xQjQ
L4v3IRLVOsJ4IWBUCBtJXdAptOMfNGjL/11XZmXRgIsKcg/gvPKZIkGZFoyog5U4DI57M4y7ubih
8x7u9LoUEWsRySrUPPGA8zBdhg1SBcdQqL2TK8OMNVNagIWdSM02pfWiZM+m84BZRqtKAnTd+TVx
gmqqNmUL5EUwQwKmxtwYIIq8/ntWtTYBpgpMePw2sQRcmWplNzSdwr7Yg+o1G9FicSTfrgtZ3bmF
ENEeM3PQRpVMcFCFf6rmTzy+AZ76RwlhTdMBaRcrLqeQdDdjHKA6YuSSkytbJ8E6wLBLLfBEQwXy
D1h73TsFs8iYOfu7heILufBDhCnT3ADFJ0y6A0O+tnu+/n2ZFoIfNSnTYgqWkZD0R9BpRsP97N15
zvbvpPBfsdDCnjLDIWk2hal1aydKYGFAsfCOpqz2sm5WOK0IGUAzIN4KlY5xMDWpprAD+bYT6B9v
HMNRNf98X9ADPQ1a6o4wK23eMaA45JKnwsptcPZ9HkMs1inK3QJNB+0UxhzREAzgfl3vrm/FqggA
3WA8xEYTjyNsuAHYpDzpIxbaoCeut+CGtDXJbq/uwkKEsEqN0YJqrYinEDBC9hjMzct1FWTfF1Yp
aY3MSkao4PWBM2xw7q5/f22J0McK0AA0tOJKFr6vMtQKB6rPoWW/EPWfqR5AgCDp7+DfEFJQHGDU
QBMDbkk0Up3v9AQ++JKltRqiqdVX9DAGhwwhB8c5pgOTbPnaelnYarRs8XKxiNqhdXVSVCNV8Sy5
7VQAtA2TxEutvUM4Fi/anlCEdC5mWFp1ZlWMN0oYm9V+wikvM031LWoExEkfHTIDdaz73qfWcSay
hrq1mAN6YQJWxQDuRfMEtSwaN+huCL2Od2m75KiD7svceaBIjySKri0lqi+IDIFZhdhWOD1FOk4z
Mq562JvqpkevYks2142Pb7xoGEsJgmF0Mx2i2oGEcdzED2THfsXFJ+wbNX3Ap8HyYOfCzTVOZTHb
lamFarEBTGqZHYiMqnBtnVw8SFGCQ5HqklYqikw2W8kcVoABKjLUvh2JEqsSYMsod/PpGHFqSiFK
ncxFNYfUTf2EEv/H9X1YcwKoPllIHCAMghbCAcWMOjVVxJYWJVutuI+IslU+zLSE0G8phCu58Pcp
0NZMjdZTOGP4xfB1/ROeePl9wVxpPgHYyoMSRrynasCszfVFWjPW5fcFY80nPbJIifvKw/NIq0GE
pgOiq9jWhsRdru02SgTI1eNRAcQ4IV409AjQR9kwhRkB/a8O+BoZc/KKKkjOoW8QM09onxYzKYix
mDMa44g0VLbTKvXeoKOfM2uL1hTJ83jteY4JHT53DNySy/RJUSRGbhnNGLKoKzeqxzS/qkbTN0tX
3ZZ6kQbGoHeBo7R015i194yB9+ZVt0vlwJAPD6ZBZTIsrVX9F79J2MrJUtELQ/GbmjINaPFjUF4a
/cFVJW+qtZviTHfhck2ZUmDyuh1DA7z0LHtWyQkgCT6rnxr3eQACGz2ZtqyZ6XJ6BMAdfJAOHVMo
Kl/UlC0Nudc2i4cwM0zgb6Ck2PrA6ABtfc32Tpz7M/ECtXw156fWqCWXxspdD/A6uBEXNAH4EYIr
Ubx89BTX6UPN+x8B8jS67kp3i9npyJIUaVY3EZMdKM0irkB4ce5POpYBB9soh3DWf+Vu5/OemHpy
fFJ/uJ8OQCjAakCPJx/EFb0vybu5t7R+CMd2pxR+Mksc14r3RYMtrieX84dcpEUco1HcirEx7Ns+
QMi8n7U2aA1ZOXtNDGdvQfSA9MtF6KAaU1E1ZsPCtNgU6aEzXzQZh6NMhHCu2jbNMD0EEczzUzVQ
tKMjyyDIRAhHChgDU8dmiDCU3ZTeYhBOk5nwiv9FGgRekSd8gWUgZFqSYq5AR9exEAzy6saV4RdI
Pv/baSzuwUR3gHJn4PPjm2s+0Ozjz6rlr/9dCFx83rRpwSL4UNzlW6LcliD7Hj+eET8ToZ+fPLWK
Bwx8Yg/it5b6cwVqdL+UDczIlkk43vNMAVeetCzsnc1ICJzWz+v3uUwA//tioVIt6QaHnweTfVO+
5+WvT3yeN80jZYf+HtE9JRggd7sKp1op/bzHKCfoy/5OgqCAbjax2pWQkNaBfmNk2898nr8z8MTh
Scfz9Skm3SznpBvDem4CNS0CWa1q7apAJ+z/F+AI56xx88E1I9yOrvOQ5wFD90s8FxuF+ZUraQhf
jULAZ4IsH7p8HfRlnytTMTJ7M536MG9DzdrGw41BTl69H4Dm5Bhbqu9j4O8A2GfE8C1x3q4v5cqr
jQdAcL6AlESTnqBpHRsloIRSoODmk+8NDVAB+oC7SbCz1TGyBrK9W1laZDThwX5TJuhi96M9Ecox
nOpQKyq/iw5mcq+0DPwpiZ/ZskFp/uuFV9yZMK794iA1rhGButmtQxPv+qo8Dv1O6Z7j/EcGNKYM
w/TMCD6+nkv1hPXMEeL0SRrVYVTmXzoKB5ToO9pNR9BU+I0y+fo8htdFrngL5I94N78D/kRN7GNI
O6/xmKrVYan7049K8vWVWObs68JZMwZFL3sHXx8ec/Y2OTdatvdkQOJrPSBnUgSX2o1eabYGpEzT
YczA25i+d3G66b1fLXqoPc9X2D7qjp0pI3OULZ7gqayWuYXNILjGLDtSfZ+4Us8U40HDwgKVrmuK
GcN0IZoOgLQBUuzrm78SdICcDHEtogK4QzETEiXFQFFVr0LL/Zo2d7p7bLPv10WsLRGmABE5q3wy
RuTvyungpCB6qcP8Tpk3lgy0WPZ5wf+pDsGQEmiiQnXyh+HL0MuKEKsCLIw0oKjDiWqE0K8fAdil
KEYVTuaD1z1FrQx7bs2luZg2ROTB6VpFlJpy6ozBwlMmTKvqlqVkRzmvj1X7YAvb6vUoeYSvnUje
awBCMBMNG6IHRW66BPgq5jQG90UB+0dRATdTDR3J22LFsoD4hbwOCBRRQRYtKweFZlx3ZROmvwAm
0P2D0a7rdrVy9WDqGxcBx9vh3IfnRwMZtlmhc96EOckyv1XMYzVmW9L3uxHwqG1NMYD1YTAJdGgs
ZQrHPQOjgBe5RRM2xc9IUTZJ/InU5JkE4cAXmhOV+git6iny3WKXubKZwRVzO5Mg2HMxuhXYR6FD
1nZ+ku56oAG1ewwMOPb79R1aMwFkV/lEEK7rC8jNzlUAHRXFTWgBNY3eN5HfW/vrItYSEdZChgju
wJShGUGaU4dtd0O7JLCUU+6B49h+MqPHYngizZOly27pFZcAFBq8moEg5CL5I9zSajXY2ezoiAtc
oPLuDbq5rpXk+2LTaUp1OLQW38/dezADduzn9e+vuIDl7/cEn5kMaasB1b0OE8oLVLq7ybI7LNbf
SRGu/jgZqjFODUgpgi65MfVNRIPIliRLZGsluIFMVwAT7UKXYaBfGqO6i2oieRXKRPC/Ly5hVG+b
f5erTragxUllJK6y7RDOfKrYnVkZWKi5Q91oqzTHWPFn2WmUaSGc+yiKqNqokOLEe851Um+ub7fs
+9zvLFapr3pdLWMeCuHpiQnDuL8DJHr3dl3Kqvf6c/REZOW2q2d7KKBF1gSDeqdjiF7dEfJEZC09
Ij0db+g4OyTCIa/QT2IYBQ6hh+pQGpP9OIM+wNXoRjdScwtenno7Z/o+UrMbV+l93eve81Q9NEp1
Nw6xHgyJ8/W68tcNBV2i50tMAAIXkRJLXBXbpAwosKu/YvzxupC1LOtCcU3M0s9Nkap5hhMV9Zq2
QfCT+1Ed95usS0eQSeezj3DvJcNmA8htboEp7DK/9yzg5GIWWeLg160KZU+AooL4XWxC0xLba8YG
772o3WXVTpH1V6+9n6HtHwHCG8+ra21GDF+HxGhBRkW3qansXcBiNJ22NXVyUExvNzDrOEJLPfF2
yGHu20Z9vr7q61v752cI1jar2YxqMu6xqr9zhsQH/biPjmY8oB3J/q6foP8kif3ygLEdbfAUwNuY
b3NyW6lPZXKo4lvphNbq9f9nZcWHJbgb274fsLKDvgG+QgcOID24vmrr1/9ChnDHZFE2llGJF3pT
TWiBONnVQ1M8pOq9Wd+16n4ES2Yio6OQ6cVNduHoYp1jKw88KwDoazDBuHicf+rq/LNHwo3g0MbW
Wy5CMbSt1vbPlh3fgKFi147OTrKEfImEJMfyAIjvmzme0CrRWLimkweq/yjMk+O8jVELjEjg3dX/
DPrJm77l1h5QMhJTlBi9LVwZThcP+WDAQjpt39Gd6p3KaJv1Eg1X9wvk5RoA4JCVE5s0lNyo55LO
2C+nC9JnvBACydXHD+fFEi4kCHq4kaUTgErWodXeeP3BrAKrfs2UXZNsY+126iSVx1WfuBAnuCxj
aL3edkbcgbY/1T6ybtdNQvZ9wRfVeRbXqY0Fa7L9O5V5dMliifkANF9k6qRhsRLQ/dh++5TGP6MU
RJR3oMz51HPqz1IZQqSbO+mgGVwVC6DmDEgLicRvS4zLEBxQk2tmZ/cTTmq+62O0Sj+y4eavtkPs
YcjygSWkx4JV7eS/DIRJtntdBZMT3bqYJxcbi2q9IGzycN8b7QEE30Bj3cezrLdo3ab+COF/XzhN
i1WekVMe47aHiTyN1mdidOvP9wWPOWhF15cVvj9ZOyu9KT4xpIlGmz/f565s8fs7TBvijsYiad1z
phyd5Kse751i/su9EDyJ46FW4GZ8meItsfYg8YllncGr978FTHZAuADU+jcbwUKTCHU0QIAgZQ9S
G2X8lZV7i2AeyPlWfRQ2/d8QeiFKeJsNqMymo4UEQEwOk/lOhy89hvU7R/IEXDfgPxoJtlU6WjI6
BSKaLv5iV4Fi32aZ5A6RLZpgXnpfkqy0EYaO9K5xt2jt983kGHVAKfY+5VH+aCNY2tSUgNz6nTXx
/LxB2QbI6RIr45+4uK84ex0npkfZX7CyYqwVhucNHHyTbWLjzi3vq+be7iUYKmtnHgMPICtHh4F2
MZDDnKKqe8LgfJMtQOxU2b6vRn9LAYLzdbzZy4EPXaO/4C4rvvfVPnd6Px1eqPNsdf84A7gnB4lS
a2u3lCnYdAMGSpa6Qx3a1q4s/Sjb6c62aN+v+/w1e1tKEUwaVZ4k03popivvzbQnBXq6d6m2mWUo
ETJ1BMMuKAChu7zDq92LwoKOx6Zpdznoz/2snCRRLY9LRLNbKiVYNkhLLLDcQSmr8pMsiLLjDF4t
thnVJ1c/XV9AmV6CiWssRjPFAL00fTOlaGA+gCQpY59Ici81EiKxslc7Y8ph4RjNcuqNMSGJKnni
rCsCkGY+tM2JDs4vHq1RmZe5uBF6276z6voFZEH7FJElsKU+0T1mmRj8+X+yxLxj1Ucx03i01N7E
BxUdzcSfJNWHdZ/wR4QQkCnAkNGLHikMt9hr9ME1PxEHLFUQXEIfpznIK3mKBCA/avO/ro0lGyLT
QHAAM6OsJwkkOKEx+9rX63Yr+7pw8Ht0SaHzAfFkUe3tblvKgj2JOXnCee+LOIvtmJuTelD6Nzt7
auvvaSLpSuBfuTzpf3ZZOOlWYvdEt9U6jKunIntT0xdFxhcnWyjhgKeT46BlFUePTbvYCGRV8dX0
39KQhKNtqVE2eBG2uQf/YUPSTZy9JWhxLOtbpXgyWbFD27HvOt9Ndhz0+8T7aRi7wpI9kWVqCse/
6jjlbYwj2aOjgsY7tQ2vG9x1g0BT2Ll/ieu6N2L+gNG1Z2Ye0mLHkkeNvF2Xcl0N9KufS4kQns1V
ASlgtnGMgyHjWZB9Xzj2mp2OeVvjjaQ3GIy4yWWdkqsGbaCzmLMouOBkOf/9mFSy3bxu8cwrBjS7
gkiNtd+jWsZotKrGQoygRpVq+mQbuLW69qlN3yOg839iHxYCBOeVTjppgACCOLbGXUV/2tWXvxPA
NVy8LmaXjnRg0KBgG20GqrvE+66aK6DPVA893hiPFvzXoBE0QwHwBf0/AWn93N5ryjYfJTG4TAr/
+0ILXXGR6+74RYixBKZtR+trhZA/d2SVRJkgwYt5A1jukgjLFcfM7+JXs3wdgNo5jW+f2BaEDybo
M/BPnLGdRpo5M4HbnxX0EZuwX7RPXRexekT+E4FmifM1qzI1T6MZPl/1kNrx5+i9lSXrV4/HQoRw
CgtniIC8iFNu/TMDjOHndQVkXxcOXwQGNsYmPPFp/IJWuUziaGWfF45eq7Rmo5fYAsXZlwYw0iXr
v2pKi8URTl5EDb1NHdhsae/dXfX1GaTE1xdItsPC2YvroWhsXpa28mAiIIQMKtlttL5IAPNyAMys
g4Lv3IjUiaKFyIISqExnY5BJCwarOuAAuJ6JtnT48nMBIBoHfXvWIE9UEB9UK7493qb2w5hoOy31
fCMdNlr14tDvs3XMorsac31guETv42fWcvE7hHvdGGmTd2BcCqfoaaI7GwwsMoNYW0sXQKIcAV/X
L6ZtShLR0hrGAo0+2sHLy43ZSU7M2mIuJQgnpormgnn9UISz8SuuHszmxgA4xQeNzkXSDageOogE
OfGPcGysPNLHYeqqU1Yr6QHc1/Ytsj3OTT3ZMio0jW/+Wdj6W5blIS+G7t2LVkiWAeIsr+bqVHR6
QAiGelgA3JJNXxz67q7PDb9SsqCb6qCi2QtoLdK8PmhpeWdmtR85etClGbrTVckSXCQD8LNsRB3o
LjI4wISwBG3ez5NSD80p7hyQbdOtQl4rNPZq5Cd1JS/aCy8iyBK8SD60buMUrDm57nviZX5ugH2a
6H46yyjgLoxHkMT/vrhjJ9XOmga13ZMdR9spIT5MdTtKh4ZWF8/FBCDew+hAFGce4NILCzxnzYmY
P5S6CQrtMY1jf5qVTVnJ+G0ujhx0wjg2zNTG/7poxm6ciKTAKapPgOd+s2h6O0gpvWQihDMHyGLb
VFD8OYE47HumuIc+iiR5mhURAH2xgI5vGZiR/f00WuyMOQ2NpRRlfaKZGtTvbtkF18/0ipGdCeB/
XwhAwUHXFFLVJ51EfjYe4TV2jBO2y+7cy14GgKUsVRHiqxhFB0zuZNiQGfTzCZBPqQ+8ET9vu81c
3YBGYkco3Rh5su894mftR0t1ADVxwVFjAdcE/8QJq8aqnKFKxupkzOUNuNGyXpUkv1fsmze8uwAP
RP8osLHP19IB/7M1tUl9YizaD0RnfjTO/gBmHL/orMivukwiccU8+LC7BuJYAGIivX8u0VVAY04i
SCwVHTf0dyaLvtcEgPjBAGotHz4W8R+cAYUYYlnVqaffpqTZDp4MkWrFAD1AXgEWxUVKzRYXjWYD
rTDcXJ0sPHfVZ3+jpW/XTZzf38JVAgkesCRAtHYJV5ZbgOBnlVqdUrDTmc3o2+k/pdXd0pwF2mgH
mrtlMlqoda3+yBRcQ8aokWPwC1clw/Cn+ULV11QrA4vtr+u2KocjT8DiHIRS/O+L41sMdQ9khR5G
jdankc3tNiZojRtrZwgKgFlKrr+ViwJUjZhQMNBHbGLO5Vxc0vV5DuTA7DSPDcot+XZER1Kjfhig
EKBhiDlxVoHFqaIQei5G6bNS8SKPcC6raVPJhhTXjHr5eWFz9DiZe4D0k1Odt+Vja5n10bGl6b3L
tfrddA1qGd7Mf4EQ1U6FrqDbPznRMdkpSbkFA8q21WSoqJeBEsZFbczhmsD5B3KdsCWtwSqQ/zB6
wvzXhhiHKfvmJEfLulW9XZl/v25ulysHZ2Ch2ZZDXwCWQvA3nV30sx0jApymOOjRc/1hhhAXVFHA
D0ZexEU3udiqPjhV34+zUqPPxdxZ4xsIOYkJrKH5mzN+NL0riBKODhvTmra1U58K2wdrcCOb51hZ
Kw19iaDWQ881oLuE2yA2cuCpoRv2RIpo9F3Fzv2ulfGnXp5/WA0gVeCaXQQIIjwYzIpMVKX9Cdw5
ar2zW8yzB64M/m5FFYwp8KgXk72IaoQXUofWQi0d5+QURaP+0LKy2FpuWksy1ZdSHKSS0MyNYAeA
AWI3nIVHGEham+g1bqm1AadC25mbj9rvuQjBsbhqoowawHpereSlYGF3+LvPC44lApNsQ4Hj+Fr/
tto8+/CME96PGBfxeAWXV4yFw26WVjEw2riv0QC64Ie4M7cf1uBMgHAobAPIpG3cuq+zC3N1QSH4
0ZqtoIHgQVrwXZp4bbivrOo26Nbx//EKxEnzh2F0Eevp/K0BBhlw7orDCGk2qlNZu8WpnG6nMgFZ
84R8t/5xmz0XIxjUxMZqAt5RcdL3TcI2pioDBLk8FOiSw9gOEqx4cCJTcn4VGpOuzu3oZScM//ru
YVBlDQiX1xQXwDOROOEI9MQdt6IoM3olO1n5I4a2iPYt7cPrRnXppHBfAFIbyJV8SEO8zstOq4rM
HTLsBcX4a1CZAU22tZcF1+WsrNWZHOH4ES3KJ7DRZKfI8vz6fymRIY7KBAib4Wagt+8mCKgZ3snM
DLT0ozVZQEmayHlw5ioD4bCwG1ncGJMGIvJXIInhqbxxZxmW2MV+QwLo5WEu/MK4oCEqXK9ibj6y
V7Pf0HgTO9uxlQSlF8t0LkI8e3hpkdImEKGhMPfoycAHLsxJ+Lxw5giNnNgd8flIO/a/IoJJgPpY
fXiGgkuBh0UkCozjC2K93MoKG8QW7DU9KioIZDFdf91a19Tgz1BUNuGpLqbymDp3XWrMw+v0PNg3
Q3SKpvdeRs94OY6LmwIuCnOlfOTzYj6qhPjIdkcdAAS4MUbrthiaAJS1T3NPtzbwjRUl2pmT+avC
qJaqyC7cy9rtb/kW8mXAHblkXS+bOSZuU+hA68j92tI2hnHIpylACS8YzWOd3A/TXUpjMPPuI2By
svRg05de5qcvF5svA1bb+s2MID5c8ibBA5AMeuhUcUAB6dwl+cbBvF3JPhoDcIU1PDjB1IvlFltE
G8wkqEkz6aH1rg4H1fpoFkP4PD97iwffPGrgwajxeWNkW7TVJ1TGBLhuMrAXoEOpSPeKLWlWo3Su
21jQYMQDb6z8CmPcUbo1PcwmbNEqXNu7cnT8WjoPcembsHYLyfyts1AumsfMyGdTDzv12M73Y3zr
ps/XT92lb4IIvJOhng4UHFE5DFs2fZXoeph2/uAE2by5/v0VQ9NVHGncdgAhxDv2XAWAlkRxjZAd
RY0tbQ75bdeA+UBy0a2sE3CakduEChw0TwiizEgxktQozVBpx5tUGe5Sg903zby7rstF4oQj7GPO
2sXbAtxIYtiftYlKNbU10ST2tTdvLOMXxThM5D12+i5v0JCkygaJV3YHPU8a5pRxTDFlJCjW0Lks
vdKwwipNglZ/Zo0kn7qyPchl6XAFeGeigiFY2Nw6LWui/yPty5rjVJZufxERzFCvQLdaki1ZtGzZ
fiFsyxsoiqGY4dffVfrintMURBO9z4teOlRJTVk5rFyZ2OcmeRn62St/1oB0Vtbr9ZXbmAf0rWA6
NsGiqJnSPCxjdpySKda5J0dd8Y2dWewNL80i0wlH0BbDN+qLhehLNu+kHrYEoMU4EtRgEwE7q/TE
1pyktRpF1tmuS+/dyfawDxsHWET8VHRMF8kUeZ8zEvV10TH7nI1f6zQCX4MWEOdmWwqNAzQcYfQ9
RkW/3DyA5DPyVOVon1Ug6Unps/j95l12YB3gQKnofQyuzuVdn/Qi1caBO2dTO3ZJYO4RIm/sAmIg
WH2ViNYAcr6k0NXBSBDKO+eoxUFa8UAPt04ATN+oFYISgRDsxnICdkc4G8EAejaioCl8zm5+rBbj
rwzBCA8VQzjhrGqP7V9W7uin9WVGzyyAT8Q9Rj9ZQ1r/ggyN09padB7y1ONkfiJj8+T0P529xjbr
47oUJH6/eJfM2k16sLNHZxofygdlPOy1q92aiSB310H2aqwZV0fdSfqYM4BOSOFr9Idtfo17T2vU
nYdjfaIQioIMuBggt1hR9rQontaoWcWvs+kX0WNinm8+UBgfGTcdXVnAKyktFKtGnTddG78iMJj1
J7pHCrb1/bCqEMRBHAQXWzqw7oBFKo00flWGIrTa8SEDseSOXb4jQz60BThy4gYN7V4n1NMO6pE4
e+d2LQHIdPjzrmPhVsMsXh4nklOiFERzz20A7HW7d1qF9l/kOxAluBxeHLaL02roaZEgKOKep+ww
6KNv5KpvdE+t4fiRofnx7e4e5MEaQQ912Lur3iVtnFa811MCymX3aLfkuKPH17dvOb40H5vMrCmq
CPOZ0S4niLrP6u3v3VKE/F5PLDe0DCJ0+6i0XqXfX78X4v/lLRG01IKIzLBX72k0j008O5ly1ucR
LQdgd5YnNz4N0ROJ4pstXMSJLmRJUZAxzVg9TpDlNiGiwqTYQwtsHF8gWHSk8eE8Iu0oGQeR0zuk
Uqzo7H6joOdXk5u5EWFzfnhrgHJu0HuqsYl+J04bnZuH0iSH2RgO17dj44YsBIgZXtyQGqCKpo6a
6KzR7C7unAf0jLHyoNYDW29PkeEer8vbOMELedKFt5WRMTvDhJilvidZd0qT/DQx9ve6mK2NMYE5
0ERjbvDPSRelG3lRpzmmRdkL2DfsndDt5vDoQwK/Bid5RRBNczMFVqCK0DnhR4Hi++LmtB/2HeAi
MC+hWSmsKulgDanWcNstonPdAyh15PrNVi06iqPRJvIYoN1Zhb5Ss5s6uyHW2aiDXvMZC66v/9Y2
w1MSAWdw3a/inH0J3EFc2eaZxcVTZrJPutHdxZzcmvQXLtmFGPmCJ3U5dHAPwbMTqH/UvaJEcUok
XbUYXgpyWiAZB8MhMc8FKBl5mvmzQ/3YwkO1RyC4uV5gDIC2cpEglZN9LdiiaEmphZrE+beakc8N
CoNaSu+ub8vWuUWuD043PFmgMiTl3ldt54Dr2j5rfes35XFgzr/ZeIIIl0jMCHjYUp+AtyKtQK+E
gzXPaMrDwSV6mPaUyOY0LoRI0zDVnJlDDyHgY0Zq5iVPb82/iXN1IUDyKitauFkcQ0A35aimoN6/
MBQWAiTrTW1KFG+IZQKTWEA+O+R2f0bwj4GXWmSnEbWV9KxaMmomkWOcjXK+H1LlMFc7nvfGkV1I
kHZaN/suEg2UzpHyNjWHmp1uP0pQrga0FGj6NMCIpKNUskpX29Q+x9F4r6CZQDlyT++PN18JdFsw
UUQBHCO4daSzpDep4PSO7HOVfDKf0Wvu9uERAUVLBzByIdugLieR20009nphnwf6zX1WjLd/MTwg
hIjjCPCw/E4kpVYWQ4dzhHCx8TOdfl8ffkMBOhqgnUTAhcgK4xkbJGdzpShn+6dt9b7GbL+yJr8k
e2n1ddEsQGK6hudaUPADvyWtU6k5bJ6tTjmr6XxQh0NRPKr8KR3vUi3zHSNQERB3y53nY+MIf7Cm
I0hN0EDEkYTOeq0qPJvJeYjfuG0dzKo6sfhmRxCAMdhu/1+I9JTHhorWa0JIYT2XR3YzNBZcwVg4
ICIFJ/vq/E6GqiQz2HbPToZeeF39OUvUQ9Pnn0HouuMyi6sgPYfAPgDKA4iNgzJt6apkQ53NaReR
84x6eYf8tu0wYvfGN6rtAeI3NkYcZzAraRayczK/kmqnbY3HBYZ7P93V8KO0GmVsjX53/Xiv3xGE
3jR0twYyBchBOao0KpY1l33evhbGe35nVX9uH170BoX6RRttsFIv736HrjXjWLjNKxm/uImvlf/j
+JKCjKq5NOoG48eu73y9uTUrsdHIBf0PxffDt5H0+0DmcR4jEn+d1PvaOjY3P7HgxMfSwz0XQFF5
7UkeAXHkpPVrf3Ls/EDqPUKk9eZ+mM+wok0NUU851a7oU4RwdM5fgYAnyUGNbo7oLceXbM9Wje3I
tBgHpU72OffSgu8IWF8CrDwIDxBOQ/RZl9NnbqbFs1u01WtJql9tN/mkF1h+8+f1U7rW8VC4QoEA
x4gUh4w6TYDyV4ueNa/N8CMzDX8CRjdCQj/newmh9Y58qHbbAXsbAUJL/H7ha5K6TgaratvXpL/j
xON7jIV744sFvRg/bXolNVqMb8TB6Hjp+/WF2hteuhCj5aKZ4tC0rwpytNZPdNnybhYAQKEJb8xC
KH3VS8semopHrtq+5iD2ru81dI6/XQAeVxTefNwIOZdRFr2ZzlPDXmn+vT0UN/dNhYWA24ZUKWoM
RFvd5frPtjvZeVXR184NGnRD2NHWG/dhMby0/mmsQH6J4QNm/eT3Rffj5tVZjC89byxvjEgZML4O
opZflZscr4+/9f0WgSFgi6ZVCA4vl2eaNH2elYy+suRgTndadBj1nfjgOpoDTJkGbKJAv8LPk16E
juRuPKuUAlL26qal39aJ31LwELsOQDqFN+wVvm7cCeA6AYOGlkLHFtlvNfuS1bOb0Fd1UL0iua/7
1+uLthZAQAaDzC5cCSQPZVTn0ESoHlUsFKBmL5Fntjc7McvhhfgLlTGlGUUgBsPPdDxa4+SVWotW
KvbO1u/NQroZuPFNCce/eOVeSQM0B7q+SOLkLw2z5SykmzGDbxCOBoZn5uRZ5jflMHXfgcW9WX0g
yokMOHwZWMvIVS4XC9g8UEykbHyty8pzWOrVO0/RxjKJHBxKLBGxW+OASoYugJ0+dq+2b3YvTL/Z
EhcdZpCiROdZWPyyT9wo6Abf5+rwqqWfypz4SVzcvs/C2AeiQhUNC2W7FdmGepoaMr2m6UN8l5Cb
o3bC2P/v8JJBmdAxTuIew+v2W5e/2ofrx2itoGCHgQADNRRoegeLeLm/dTVxxbJL9RXk8spDqWq5
h1CUC5RQW+/ycMp7jSQrehLD47MtKMNV1x+TwS/KuTG/cu3+C9NO16ci34iP0WHeoYE3omqwbpZT
sbVpmGnF51c3n9xnEMtXoaaw5s7mKpossyzi/nWB6+lgKi54UET+G7Aaae0615lRR5EOYfK9dA8x
3/FU1/NZDi+9HQmQ7ZTWGN6Y0Oqp/a6bKAg+JnvJmb1ZSMuWqUmtxRbE9KZfud5Mdk7Y3vji9wt1
C4cjJk2K8QuCNPX02LAdr0I+wrAsAa3F3QNKGNVtclZUi+D99uPQhxp/1UjgqrjkLzfv9KUIOVIR
G4mS1Qg/hpru1dxPdqycjSUSXR1QDkPENZRrJSgxOp4ZeR926p1bfCJ7KdGt8YEzQFJBJPKBulxu
QafUWtmmSR8iAgkmN+rdvjxAUHzU4Bm4DZpkguigOnINkPiHougvRa1u/uf6+gsz7PKxwxYj7QJn
HQ+/CYCUdEbbtG9SC/CG0KrulQhVml7k3uOty5TX64I2VgpVfoInDtas6Ce0XCkAdxludNSGqe1F
caDtmB57w4vfL+5C5rjoelZh+IG9KcNP81bSgo91uvh8cVUux5/SvhgGjK+qP7Q6pOH11dnQSIAf
IGaKCLWoLpasZcW2GnfKii4EscpPXjVHZ1A8pXOO6BGwY3dsXOqFKOnZy43cQLA/78KUH7X+nbFD
2cU7MvamIx3b0upL2x4xHS0JIhoo7EC4p6Q7l1u2zz/25L+LJusOdNFIaxSyd+FYD15aKh5YdbzZ
anya/qPx+zbdm9bWZYGhJzYKVQeryrvJrtBMMa5pWMVO9FNzRzRsTKrMvE9YND2OlE8PTBvYHj3C
CuuMiQoaCYDm/o+1TVpOpaLAR1QODes6M5/RddyO8JoUDogtBvRdccg/Q5t0x4jZ/FOFpU+8Qmmn
xhtdezgqdYc+dxGdCzQaafJjbTnxzjux3m6cWYCTHVGSiJIS8fvl5eiNNG051oXwUzMe2v6zbdGg
Lve66Kw3HHIQlUVJidAisvtSt7NrZQ2lod1+omNyXyhVMIDaMgVPQh4Cm7tzjDfloQAWpaLIi6KW
eDmvpkcF52ikNOR54gHL/uBkb/r4RbEPUXWvD8mOuLUOwybr8P+gjxFDkqdHpyy3xjnBNtNj5Kl7
LYbXFx/aBc1AEf1C+geRkeVsYk3t87FnNETjkaBwH5viZd5zCrZOAsEzqyIdDu9AdmqapjLrBNmy
sHJavwIvX9S/Qrn5WaYE1zXmB5RTerngI6lIcEAQ6hwkG5EwnjOa5FnI24rfOagfTj271eyHqhiM
w6SDt7d1TRBd8rE7cRcl2kzT4iOa7/wAvlb927MZbcqUSvlcIEzkUUYyIHdz/vf6d65XHXjgi8/U
l6uuoVQs4ihTCpspeerM4q+CJil679xfF7M+O6LvFiwF8JZpQE1JYihtRzLpeJn0F0c73NyjDBrI
QY8fUTYNQBORnZk5bS17rPU6bI9K9Eqq8PavRyYd+DLUkqwT9omu5dxseB2y3rdYYA3+7eMjiw4r
FoYafG3pIudD76i8z5rQTB/pqcv/xeJfDi89qRFtrNJoMPxkvVr5G9+JQ23srWDgEbkigFdWVbJT
niptqqhNWBuBSw+xsxMa3xlfTtzxRinSJML4QxaYkTfs2LAbN+Dy8x3pohZtWpUD6H1Cs2nuWYf+
laT1p9k5Xd/jterR4KFA8QAkCrDER0704hGivJ7aUrXqsLBOc2p5cx2mVu0T+vu6nI/IoqR4UMBi
myCAsVFVKue4CyOyeay1RYivMXy3dQ1fK+zMJyXTj4mSEr8CRdeBQXM9JqSoA5uNPXQTeIzfUflQ
n51k/GFEU/7PPKX0Gf1HhteSJ+md1sfuM6fOeGworBg1HnPdG2vD2TMoNnYEGTTBgiBiK0AVLHXS
oOSmGrsFC/tuuDfRG/7EWToHdWR8v75WW4JQJ4tsPUBXxurBNvMyd0jasLCpiv4LajDURwedAV5m
rdqrKdnYfuw6sK8mUMJrMg7DHVmaV0oRZuOpy+7j6lOfvkzVTuRg46oIII54QBFGRUvW5cohg4SO
p7lThFX6SXOP2V6h99aCXY4vaRKOVpq2W2J8yl908pnTJzfbuY57U5CMSYN3IyqWIULV7qZnuw6u
b/naRkYFEVxVYTNZSL1IVgbJOz1pbWMMU9PTzR/INsOQiZPf8/t1OetpiEolVbT3NQwR0V7uRDun
uWOB5ics6Sk9ZPWONtkYHjg70W8cwFokDqWNaHSeuo3ZzOHY/ZOc6lsrPNCnRJgseEiBm8dZks7R
2Ft9psakDxv0qzDeipuxtP8nANxOgAUjJriyB3pQTNoWG8Khededd3bzg4qqCER+EZSArYQw6nL1
62lGLliZEKCLIz+7Qw+CHQHriwABws0CiA95JEM6pYOTxYAD8zG0MsuL69BVz1F+a9k1FskE1SCQ
XYD9412VECsMNXXU4akVtuiJCv3X7kTg1zoJDRFBEISQLKhtkIRcrtLcsQS1WrkdWp8a9ZtbsUNG
yoOlvV2/Ciu4j5gHgga4DVgyYeFIciIzahOeOmGdhNofsG4r5rH+p5/ewdx0issdb2/jakCaoIVC
FGeN8xiKBIHzCdK6BPyyYVn8i23BZICVQPIWj6wc9Jpj4pbqWLQh02zvM+G38i1juTA+Mm3CixRA
rOVy9egTUydJ24bAofv6AU2sdg6vUA5LC0EkbnGoXB2sBEA0LwWAE8pJUUrehnYyAOn63KbPTfno
flW+Vdl8uL75G7uxkCWdsSJXEtJFkKWUCKCmvsJvxe2K5QInCJw5IsIQcvdxc1RMe2rmNrTUp64x
Tm7We6OjgXRmr4vT1lyQMAGrEVDtogRVWrea5XBhakRTf7X2Xezc3b5UcI+guAjq3pCcWQ4fI0ii
xDQTUSmvcw52c7OdDiDXxfjSVpRaAsxdRLuwmB8V6jNnB/24daxg3qLKCp7AOphdVQZahfVZH1Lz
bzn9aJL3qv7N1J/5+I+l7TWIWhFlim1HNQS6FcMgAXOS0NAX9rTVK8OMKEIXkpF4hXlQ6al5mcD9
2apvNvMJuy/YQ/Wbc7+a/CEKaH5GaTX8N1TYXt+3VeG4/CnSuShLQjpdMbpwcip0SH/qlZ9T+pMq
TxkT/TmsNpyTZz19vS524wnCBQazCFC/MCtlGlkQ6Bt1niVQQ9+bn0DAAKdyXcDWfoJCEjk1HBqR
5Fyu8FiphmKCmjB0nPbA01NN6vt+rn3dPOUkPZbuj+vyNidkiTIC8HSIkqGlPNXlKWs00oSRZT3X
ShSM1fS1v5ktRewW3AtEIxDDElpwKWYYacH1Cu4XiB+U6k7ZA2OL/5e1K8puYZnBwkSwQzINzBls
Ekoc1aFaf2oSOximL537ya6eW94eb18xACeJLfK3AhG6nEpRmVEX6zoc+4Qbh9ksdS+ZBo6eoM4e
Ma3YbGlWIJEUNeQItcDglERZkVXa6Th04QB+r+9FNjYHLXkro8EIdB7vUbhvrKEAIupIrgJrAqNh
OTEbwBwnB+laqHBAXFNwuD+4+imZQfB3s8eEtcNx+CjswXMoGdIJdRKzn0WQPj6wtvV71/Kub9LG
q+F+QBwQ14TnIVNwNFqU5snktGFURniYgqTeK0wTJ0reG2AecQ5woNfd2wlldCyVYgjbOD+CpdBz
6Pik9vTUT+Q5c8rPtsG5p8bq7ccPriwarMMJQfWBKt0kXY0ntCKZ+3CMDM/pvqPVsh9P2u3rJ3wQ
hA6Bqxc1WMuzUI9t1BsVYnvpN+33/OvWzUG0HqXHUKOo61tB6kWlqlshPx32ffYIo+gRgaydZ3Gt
1pYipGe9Kxs3aqAwwYU5+HPpntCT/DPaRu3ARXShHpenAHLgLeDWwN9cQWA7PpqTwZo0ZFFTotfZ
2IMAPzJ9Z+6eHFLem9r3mDdBo8cHt7bjTzzKpl9xSovfLrpKHElmD94ImpW72jZjUENovVeWhRl0
hRsfCTP3EHLr5wUcqthOgTJH5F9+wGOdDeY0x2mY0vwuNmvf1e6Kebrv3fHehtkLZOr1vd7IU0Ei
tKRg2xOBOOkkdT1nBASlNMyYqvmmlnml/skL2ooEVK2Gg8PiwdMVYgTUtYEOi40/NTdHvOFZfxja
tNt5YDcMB3yQIAZzAKJE6bj0VMwNRz4aZWYhpV8nhmSdeuDZYxk9uMPnpDU8pqmHtv5N7L0k61q/
ovoayuKDOdNe1ZMnsz7M3Mmy0AI971yNbyAebb1kcGsva42XwmiCnbXf2G2EvhD8Qi+2DXNN16sq
R99oGqK1oDc1j3OV+Qk59YkVmONb5x5N5TP6ZQWG/sBAwF1o3wkB1aoVIH2ZTr6ef7/+QWutLCoN
0NIZ/hWq1+QoaZaDpmOO+gz9lo9NfIr3nMSNW78YX3pXOPgpiZp1Wdjyl6wpvKbjXrbLS7s3C+kA
VZlFMhTtZ2GcWoeK/9J2id935mFKRtmYT3ZsTU0WTq5fl/ejfufsARo3JwGmPGHy4dGXy5piA95a
Xk9Z2L9T90i0HbdncwYXw0v6t4GxSRgYlkL4hD1QsaDI26PvWXF8g4dUJN2RYcaRglaT9mGwbBbb
ipmF6fQwkMprrWPef8JfxzwVeRZkhe90L+b8fYz2yP82rjLIUkQlKZQ+/DtJqRWWPlq1W2WhTj5Z
2TGdc9+BqaQ+o5pj573fFCWeYOEOIJYtiTL1HskAk2OjqiCOgi7zouiURV7V35zxMcAL919Bwhi9
8O063eKFWUGQqb241efm/va7b+NhR3AWwTVHTiiNQ91zvWUfd7/LjsPOgdtcJtvAdoAoGg6A+P3i
6+uhRb2sVWehYvjoWa08Gb/Qxa7Y68q3da7h+yHIqX0ks6UzZ6cmr5iJx2MaA4cgZ+uhmv/6Qm3O
5L8iVjmrUsv13rZpGBcH7Hapv7ip30cHtmvCih2VjBdwoP9nMh8v5cWa0WiKhsQmgGhoXkuPrD9O
aNh5azdQcU0vpUiqoK4a7ha9S8M29YbBK/cSV5uzgJsEhwKgPgANljufqe6gqHaShdHsG4hAjV6R
31tleH1XNjceMCyEWQDLXgElwLtcIr9oYVfQh9mOvznjPejQrsvY0sngchOE54AwQNRyJrCNOmOy
qiJEuyktPfZ72NCtlbocX/x+sd9FDd6qWWuKcCZfLbCjpgjaxUDkZ2SvY9CHEywdLfIRIkRcCiAg
GVdS5XmUOm5chpQljecM5g+WuOgtovtqBYx+V55sYLMyI7krqtZruek1Bj00zq0lZDh8KD1Ex2Oo
HMRU5HBKyszMtSkSW3p0qJ2jS3esyY1jQWDRwKCBZQu3TFrSLBs7zq08D3VWPVVR9Ccj7X0+pjvu
zMbJEBVLDjxZkTGVXXM9b4Abpg3EJH9+WXvZ673Rxe8X5yKd6xp1iHUeJvqXzAn3QO97w0vH2hgB
VagRNgvJ/EYONvt6/dZsbcEl0Ez6+gG9r+KpbWhodTA1XhXr9dY6TXGILiVIE5hRqKQ3XEgwD7l5
GN5unYAgp0OWRlSBCjTNcvl7syYwKaFa9Ky+04uvna6B7P6f60LWm7AUIr2Pk123aC+KVwUYTJ8Z
r2a5FzJY78NSgmR8R2OkNOYICawf0MjumRDfLqub79tSiKTs7aYp7CLG+4ue9Ul1P5eP6h4X7+Y8
kB5VBZE3sqRS4kyb4hncEdgORznOs+YNqIsn+s2eEOZxIUR6FMeYVIj4QchA39LkvY52AhPbk4CN
KoCDxop9ZqamxdUR66TomV/nHJX9SAW1e2/vhjMt5vEfOTLcFjZjB85wmBDtd9p5ZhYU/G5sj+5x
cPzmDW1T9T287UZicylS2h9L7+cUVc80TIvGo1MCiP19n39SKPGRHSq1IwOLbNaer98fcQmXD9pS
qrRhxjjM7TBCai9IwYJqOjnMM29PdgEkgbJCMLWh69mqxc5Ut07clgqWcwAbfvSkJX+uT2NLDaDF
HoGhL8BjcvBaMeuyS1KFwUxOPC36EiXBvxBgIeYq6GKBiZF2Z44GtCyiPA+V6iEiSuAW3d11CWv7
2ISOxHOogTcDESVJwuhM+oxGwyzs2oCZzHfpp6p9mGnqk/T2yYj4pCvCV8h3yliAPAdu266GOIy1
8mAkj85s70xmYz8WEqTJkHieWKtAQvlUG4fKOV5fq43hEckXjUFMvDCrMLhCOZ2qXk3Corkv/Sq7
2WA1XURxEUND2TnyftLDWJhzqqkJq0I+/GLgsvt9/es3lNhieOlhRGfLKmkqDJ+lfoTrTe0hsG/t
SYYcNkgwQUUEw14QzEkPI4KkfeQ2fXlWzaAsqgD9GwKLnlr9ZhNuKUd6Hs0xq3KlgxynPg8VHsj3
64u13moEI5AiIghIA1ciZ9iInTPArLL03P6x7Udk5q8Pv9Z/iKwJ7AUug+CqkA5qR51B7VEVBGiV
+8NWpyP9oiT1HZIcP64LWm86BMH3AasnTixaiS+toZhn7pTmXRQ2ypeiO8bz0d4z2jeWCj2SYLcD
AgV9K89FLw0yVkj7n+PxUP0u9yoJ94aXngqzMHmpEwyv8Df3d9XuQG3W+g8JEoBskOcUDXJk2HVR
N4Ve6w07o2WVYZyT/DthZzsNotuVBzhb4NUIyBvuhinNwwKC2RmsNj9XSu5ZtuI5zuH6Xm+sFBib
UCOCBwMxeUu64L1ppHZnusX5GfzV3og2T//b+NLdrkhvKqyKirM5H8zhVAw7W7H3/dKdBsJ7QPgd
36+Pp2w8ujvLs3EVkM3Gs2OgmBrdSSVjl2tcxUtasjN1f3Gl9iwKQHG61zVhYxKXUuTAXFOMRZ1r
FTsrxCv/2G83b8FidElvZGbjlrldsDMYK+bx0Jg3P0Gg5QJVkuDCQwBGBt/2fMD+kpSd0aeU02Da
Y1TZ3IOL8aUtNrSozZiVsLODfmo9HAI/3wsm74mQtnmcFaS5kE8+6+aRJEHq3ml7nc42tPflKsko
D9qzsXQAPDxnrtO/T2gEHpocjTGspooOMLHm0/VdF6uytJZF20sQrKAeDr0pZDNzBKGEMqN45myN
I3or0yAe70rrb2NlXmF8r+dbSVwB+wCJPzBiEAazWX40Mj3KKbqps3Ot/EqbYZ/FYn1JlgLE7xch
kq5LmKFXHMesfrH5PR+O1xdsb3xxRi7Gt6wxLqcRVz2aT+gYugtzW5+x5fdLmraMKZ87ggWK86Ay
gp48sVubtGMPoMOFjWAZsM11SdkWkTUYEyoMQgRhAcAq85uVOcZHjBeZa5QPwN5cLpGTxGUe57Ed
6vVTdbL36trXz+pieNnWn6uqNotMscKyrp5cU/lLHPoAyqgAIY07t6fB9Q1f30j4YODhAAs7/Hzo
9+VsGGfdqHXRFLIg+V0lx77wJ7IjY+NQoRpF1HQgzwd3T3rAc5Azk8bq1TCrvozjwdiDJ+2NL5lq
HG3ndaZg/MQIq/aLbuzsuFiDpRYhcIQFvQTqv2CnCfmXl4IKl4zZfViUL4Ya1/djWj+BUvcvKsb+
4WP90Jlt8kCS841bg8oUcDECB4WjBhYWaWsSrVemOdG7UG2pV5qeVSee6nyL+/d/IQdYOERnRL9D
eXq10Y2Kq6IgOkUhdNMHOQ8qs/JerktZ3XzMAjTKujB2QVYq+2jR2Dk8p2UXZsUdUoiJExjVrcoL
IkR9umAPEtAK6Y1EpV6XaGC5DtGWevbTLpgSMu2chdVZEzIQyge/DBoKoPp2eRZo7zJ0ljIBvIzu
8vb07foibYyOCkP0ARWApDXbtNuAU0uZ8ilEsXZ/jPnhfxrekD5e6fu+YTOGH9xP2l1HbzVDUYl5
8fUy1J8WkWHXPYZvlWN8sMzbtxfDI4UHJm5R/yJ9PWMVsOS2PoX9J6089fH99cXZOKCL4SULkel2
1EcOhkcHAdf9bNLP6a0cWkAqw7UHrQ/geqgLkjtF2EqKorqSq2HaRF7+MJE9NPLGHCAAOCfcZlwE
GajZlqNeDVOios4w8mLF8Mac+/2wF6vYOKZoM4nHAvA/U1CSLi+BRRBAwH1Ww9wOqjFw94ogtqZx
Ob6Qf6Fwx14lVTJi/EZ9ztMvRXmc0x3L8IP9ZKHUsRfIB4t9QCprVQsGCm4XhaXGHGZxN98ralUd
9UZnQdT0cQJd27wkjXtnut13vC3DO9dnCmNiUHnmZZmuhamSFr5pZpp5APtngkpvN/NI09B7msTM
B2axeEqaJH2H10pGLzPVQTnq4NoMOmewH9zZ6Y99ohd3iO2hXcVUsp8oYmbPaTFUI5C8c/vkjKTx
NMWJ/cwdrDAz9KZ9yK0qIA4PWmPilm+rg5sHTjE1x6hRpwOdYuUFvrJx7JiW3KGJOQsqdUgSzwAU
5YjexfFvfUyGl2i0fipNP3oWgG8eVftuPlSNA5CtHvuqNrLTTOqZeoZOtU+oK1S8tp7byq8V03lL
yoQdzCRNHuuMtn6dsOalKqf5PTaN/hH95gF6yefOd1Mt8V2lUY81OEB9YCD5OXdp7NesbDw31/oj
CPYbr0VpxR91cEApUtpmOBrVPHigJ4r8aSrtZzTD0P5krjtSv2ITf4HuV2PAHqze8pQoIl8GOtIj
d+LfrRm5ewDb9WHEo4+bi6gcDjycieVhrGdmtlWfmqFhgrsCfQPTQ2T/ua571hdqKUM+8EPH6xqg
jlBLA/KU8Js1J4YXQSYEOUDvKtfUukZllOXoGKE9Kg+NXwJn+C++HxgoUXSMXmayYlPMsi7aGFsX
w3Bw9bCjOzOwscjL24oZXAgQv19ohB6FPrE2WmY4W3/BOuTVNPZ4hnqPvVDQpiDELlGuC3dxhajq
TbRjYBE3w8w9D+OdEaHr93dX3+t9tHWo0KEXEA6hRleJdLtn+jDA/0WFWuMl9QMF4JPWX6/vysqV
EDQwol8JiuFgdsnoMJ6h60Zdj0Y4j0YwO7lXjk/cvNe6rzT7e13U1gEGhA/gTuApgXOQ3uamVIdW
7QYtNPjrqHzp764P/5FMkfcfXXZg2SG+D4dFcuqYPqaaFvVa2LHRI9M/GR/ukEPyk+yBuO9680D5
p0GNfaVxDlX1OLZfUargcbs+zEWoFU9D+1TwP8aMhsU7Rs/WTv73y8D/vjyZc9O5Rkww85R+4bM3
AYHX75jOW4srChpRpInnFkxVSxHMHmlOh1pHVfRJnR7nL9cX98PHkxcX5gIumG2jLlCmklHVTtXx
pOHMG6rvlK5X6MwfQatGT4w1vj6xgCufHRcsdHHQD0dWuUct/RuBTSAuf5bFSa9Pyp45tp406l/B
pg0OVdEbXQ6lOPbs2g2csReV1r6X7bZ3X1/05fiSyq20PqUNxfgT/2cwnIOpt4eJ3bttf7PHsBQk
7x6PDLMaIMjA0wRe5yydvesbuDkVrBPgYIBvrKiAEpHfj1Ev92Ka5RcQPZ3bqrofePuzHvdwD1ui
RLkZtCPIjlbEoB2cryjtShtsNMOT3cZ3TY0EbkOYr+vx1+vTWt8sXVAY/0eWFDaoy7gljEFWp7wZ
uM3ojMr30ulbpwwRW8Dm0FtGsEgur1ZGhsGM0sh64Q7aJbatt9dYbWsSoNpGFh0XCJk3yXooEoq+
CnhvXhJz9FRo+SoaDrg815dqcxpAHooeQjBqZfiXoozTnIHd9oWABlj1FDRLuS5gcxriGUGHH/S2
kKNSNjWbyGpnTKNj6DmgBhltXjtl3LkraxwHOtYg/vUfOZIT5ui9C3igar2kbuTnAs6caweDnztU
ILJD33f+pJZek3833G/XZ7ixhKJ+FccNsQNUG0kbRTSaoOrFVl94DM/JI9rx+vgbK7gYX9I3SdyO
Nh8xvtL5BgnMzE/frkvYuJsLCeILLmwkJ81IGreQMNRHzf2RAlT5h+4B6reWyQBjJV4LgJIQZFkK
6SOwxrrdoL44zjNLnm+uKkO81kB5OhKuqG2FtbocXoltnnRGr74QA32Y+gONXI/u5bNWWQFJiBRY
i4ZKadUIc0jnAg7EbzaVvmN/0fiRpv+PtCtbjhtHtl/ECII7X0nWppJUomXLtl4Yai8kAe7giq+/
h+qZcRWKUQz5zkS7HxzNLAAJIJF58pw9r1eWZWnhz4Ykb52msXuiliOWJa1PdmG9OUN95zTJ5vbq
X5t5JxqbW8dh7eoSQI9NXKssEoA3b9LhEOtena8g8xdNoJ6CmwbUyo5c2k/MIjFILQQQTzu8Enu2
T7uVc+bah1E5QRPbLKSD1Kccssbov690ZgpAHC2fNFumPJpaWIwfVV2bMzHndubfcbZXGrixYMwS
nwgokH6KNZn7610ya27pIFcD3xmgztIuSUsK1kGlAQFF7YssQE/T7cVe+750Ndaj0yJDwu1PLN+Y
JoiYMmPtJF5YCYSDKIvPtKgzAvFyhsY20RJm0ejTSET8xlkUhbljv2Xodf+a95DwZHqpgWMDYFEv
7xSxnTtpPZdqxygpDr2m+n2t/GpMyD9Ozufbw59j6suA9eKUkCmYpwbsfsOEDSz6ox7tUv5JTR80
NwG6cC3VtWgKSDg0IwOBBb7yy2kQmkJivWVqaLHfU/5VaHkwjP0ujT8VVbaSk7qecgzLAlYSzQPo
5ZVvcbTDcRDxFWqIvvygUN+iOQRHdEXebk/fsh1E1sBUoAvQlQ5ZOwdTlGq1apjFO2Knfkk3ifGs
05+3zVwfF/Nw/piRjtnJmLROa7kadnHi50rKvcJUvIHEK8NZsjND8ayZlhsIsHmznO1l3FLUiuuU
hLazj7WgEp674m9rFqS9YKKTliCXR8LWBga32PMIwMuVUcy/Uvbp81FIJxIk4EWRC9hghmdPQb5G
ALI4Bhx7KJAg23n1Qo8nZFRJlJFQGG9QaUTE7vYr/rs4BBAZzmce8kxy/SWPh9Ltk4KEVdZ7/d5B
Zu+2R60ZkDxKK1Rm5i0n4WB+7bYtX6FEuu6iRmCAppf/DuD97888ycispta6GuvMi2ON+nHb4Z7T
7eGbXfd7y0FPqih20dh+zTs7oAqEZg17o4JUpLLYhhnoLGIF1AboGCQQ7W15GmSsWoFUL04C0gEz
WQbmWK4/g+4+bczKJWGfbJw4APvrX0zyn+/L8UoMBcwpYhYJU7Kj6aFeO1EXfz8wMiCtRer9SlEV
VYks7iMNv9/64rSfv9z+9Utnm+Hg4sL/EAnJ15Yl3GxqilibA8iDGF1/snbdkGyGoQ9uW1qKItHS
/M7Wgx5uOeWlddzUY67itJ7owXbzDSnMw2Q4/kCUzptGNOQ6a5Tui6M7syndRmbu8HRisIkCmae4
B1EcNb327ObX7bEtHhZndqT4gkZWPmW1UMOpeAEngmm+xvFfZC1ADvVn/qQHV094C0eDDWSfHrph
eugIimIVai7RGn76ug1s3thntmafPNvYOevsaOonNVTHNJjV+di9XW9SC7oBU7UREDmJQTZYNN/K
8aVS8QZ4vj2fS+sGRUjED0jDIHsp3bitWggdLC2YTxPB0glc+VCw7ddkk5Y8EoItCFZQxMe/JCtG
yU1UpTDKIXlg9NS0D0r/mSefQRCyUfnKs+aa4xhzem5NOoxprUfjOMAaugjvTAhIpCAcGY3aRwyz
IWp1qM1+X6ZV4DSNrzridRyzoK3jvaqToMvF97hx/LauV47H676My98lH+JTFbeJPq+1zUrPdX/p
0YHZyPJ1nprtE+Z6KqGbaK3vd3GF/8y9HCcmjpamUY2dqRlTUCXGizUoQZXyTUzXxBnXTEmbswUg
1soYNk47bYvhqRqCst7ra62Ti5fh2frKJJZDMYkaKjpqGEH1jpJxG1mZV+XlPWkib4rR4RqDOzud
PplFtm2z4omP1t1Ug1GB5lsaN/sGrRA0YYEeZx6lY+PXeby/va+W8kXQ/MZzFAzNaMKXGT2HtHI5
dWeXz+7KEvqCypYYh665nxp0XefRfVIj9ixqb0QJ9LbtpXvs3PT8cjg7UxzWpRbcXw0bvmF3VNnc
/vziZgZZ1XtWHqgZ6ai3UK9V8BzAkZX9dhGk53nnpRQV/fZVH9+SZA0bsmBvlnsCbSkeBcAmzF53
NhzGepcrLkVSJNqwcqv+rsbdpG9N8jleAxnOJ4MU6uIxNXP26SAWA3/VpakkY6prJTlmzpp+N47w
KDhOCif95EQqOrX6PABUczsq0/b2lC7carCL4eGEQB1X1olEB03SRHmihn28s2hgJr6+pu694BQX
JqS9icRpb3YGhqYMhU/qr0DWfdztLixI12aq9o3NcqyTDZYasIyAp6f/f5qQbsusUIZBm2AiYs+c
36UfRslCf3LW7YFXYwPZMk5Ii+M4y2mGNzXVgl5sgIkJPr7SYPYCAHRuVr6qR7e9mXTM1UVY1MYr
G7IA6MBfxSpCb8mhHILnOqoUkKeRc8a0SWibM1uEinvnWrtaST2Bpr/bY1k47sHG+8eItBpKgVMY
RVEROnblKSXkMqAATe5ZunLgrA1m/vuzAyArhoK6zMBgjE3CfTdHD+OKiYVkyixRgpo3ENJz3fvS
xIgCTNkarghjcpjGO4Rc/ctgfjhLCfZiwDVRp5gBG1dZyqa1ErtXRTiRXdPsmmIHaM/tJVmKJ0GP
DKJtG1BGsIJKc0VVneM6mqaQato+UmMvZd2pA1qnp/amL4E3J9ou593vVudHmxp+3+R+q68t2cJp
g58BnALyUmAjlqEpqtsrjlHrU2j5NGO+IUr/9kAXfO/CgOR7CTF6QI7tKTSAQc42lfEPz1Qvbz7K
wwf3BnYQrSVo2AT0QprOiMdVj0ocuNfBwee5bOU0WIoSwNaMN6eBJuS5pfXS71BIbkEyp0wIZXpQ
n9J9red+aR+ZrmzR6upN5NGKMq8xn1T7x8dnED2uQMUAgIF7VXL5LtIYkhaqHnJr2zo/7CpBXn6r
r5TwFzYWqmaoL0LaBCVTmXWmB3JR1IzoIc3u87YJmikFAcnvonR9VE3/YkQzbRa0yyxkeaS4XwMP
rj51uhE6w0lEb1Z3ygjQYXQNIrPke0B5AvcDVMlCnqDRjCTLRtihfGOYd7z09M5DM8eKjy9tojM7
MiiWT1pm92igCgfn0U5rr/swqT28+9yAFMmh2AR8lA4DKrtDh222BuG/JqCaDYDUbkYNG8ASSZFo
OiQgdCtVIyy1TN1xs2u8inSph4p3fq/HyBNFgte72irfND4QD0/HyufAEnhu0q9VcOa9KgV32MbQ
pwdDCLIihhTc5Wakl4kymGHZ3tcQbyjuSbvyxFs2gTt3LtqjtVs6lbq2jYE6qMzQ4tVbZsT3jluC
oNbc3Hb0RccAlva/ZqRTaWBxIloVZlIDfKfOEIx/kc/EXP2xMG+Bsys3T502tazSDDPo+G5G7fn2
ABZCelDuzdxgKGxfP45SIpK0qIgRWm1gRkcjRZCypewIrcRVOM3impzZknxw4iOuClxSYdFpXqb5
TgWc61rKaHFFzoxIvtV1zUT5u5HW/6V+HJ2NbYRODxPsZghO5cDBoihu92mCAwdrrZfKvWZPh9sr
snimnZmQBmAPmloodYqdmpTOEb213LcUUBFzqIV5lVGM24/bs5HytwBxxu2nSrcP8Frc6tQC9loj
gMCapxudDym/gH8c+48JI9BYmwv3EC6QDjl7qkbFrSojVOp9Rff72+NYWnhcbbgJ8PYBQ7S0FZlu
ZXlOYhyhmae85Wv0IUvOe/55aR8WZWdN6bwsvbExGbS07x1jBSa48OZFsPhnBNL+cOI8goAXRhAX
O+DlywIVgn2hbNCYXXrjmhjd2oAkP4OuQx5D4cwI9cpBBvxxIATAvt3tRZk/Ip/00B/R7blciU4Y
KRAADZXRFjo1wpQ99wrkP9EaHJv/aPpL5TwxHAO3zS3tHdTUgZjFC34Webg8LNHv37gg7TKAPNEA
wX+xeiVIBwohwc1tQ/OHrsf1x5A0eRH4vbNag6EJvXh3nI6nLgEzGUuylxzZjMCp9bVYZ9G/QQEA
pkoy/1/ap6XLh4qNzAjH8clJNmm3ErMtf9/AGxXJDzR5SbuzZOMsvSeM0Ex2Vea5w8qULfkbqO9w
Amizj8v7E8Xz2smqSgv1YdsVW5QkWLbyrFta/nMT0h7NkmHI0AKkhQlo/EUwandlgr6IFSdbmigw
PhBwGkAwF0W2SyfrRAx6ZE3TQtbWjZcSXfhuW6+BApc8bCZqA28M4ja83y6tqGml6yNPwahI9E0q
rIObuYE+KXgjJs1Wtz8oWY2OSxDEA5b9Lop+DdyxrLajaO11T0ipqcbT5IS3d8x7xHW2Zd4NYHGA
/0c0g9tGHlBFqlZLuHsqcr8h/gBKIuNQTz4zng09qL+r5bbSvTb1obck1ogopDW7Mj7//VkU5bTT
1FR6655oKep/3LrNtjV11gSzpdPuyorkGbnhlDqUz9yTmRheJ2yPdE+u2BfZI6EWAunnlSmd36RX
U4rQDRAipEWAyr4c1QCEV103g3OyIg0gIgPoFmC/wMhmgoO3YQ3xnIzzI2ADfEe02jnkKms+3/4R
kp/+O+az3yDvudTiTtp3zskEKlqjAm9Xw/XRtYTeCy3MzDq4bU86Rv5jD6gpMFiix0/Op/XQpoHo
ZeacjJpvClp7aRQFTbyWQpVLRP/aQS8ytgXEU68SwS1SEVofwc4YF49gOIagaVMeWxcg415PnrrS
fkO/zGsbmb7B85VJnd3xamHPjGuXC6u2KFuXbuqcdOE80IYeXJqv5FPkF+H7AAEhgtegyn6daGO1
oRSssa2TqT65RRmI6G4YQ02cWCm8Id9o3bCJNNcnVrxryRrdiXRU/2vdwqtjBqSD9km6bVwHoJ96
hPW8x2km8t+222yFGQV5Vq8kPhaXEo/f/9mSZpNZYNoue9c6NXjiekg77trY+KwV4nPbAjsVj+Wh
qrqtPao7gWTcx66Lf0cKAUlkKeaxyhw4SRJFrUYV65SMR/5FX3voLrmKe/Z5aXBqlKEFL8Hnwbvs
bU388dH9htsaxwuePVgmsBxdumKNrw/RONinsvpZtIM/5ntT+XXbxvUY5ogAoBrAxtH/LScnmsls
J9vurRPzqHmAfMztz1/72uXnpWDNmrQyZi4+ryfK90JrH+O6vFc0fqytauXxtjgSiHhgQebuV5mu
iepCg9rJZJ2E20KSN/HYz9tjuT5uMRaw7CB1YlsojMx/f3aRKeByNwujQ8MjNBFQr6xRM8e12VdH
3Vk7ahcHc2ZLmre6FCntgRY/aUW8LXMemGssv9cX5uVoJOdKeNOOiYXRULTS2kEBfRXuPnQgSrS6
X86agPTSeEDBjsQ/gpCZ7uVy7kRmt4k9UuvUo1+1jtydGD7fXp1/G8wvT25wbYP+FtfDv3oklzZi
ZXLG1pjiJ2DgaxuK5Xqxz7WqC1rc1twfzc4E7toRm1wbms+D3ScBHev4UHF99Hpw7D2NSm0e1DrL
n4oCZBuxw4yvNKXjc1m00w4n2PC1c8D9UUBnZ98DrrevdAtSHsKN/Frl0C1PWVJ5EWofG6aSesPs
dnrmBccaRokBaFoS3ddt3e9As9PvMzRyBY4FiTedJ86m4Dbd6j0bPKGy5I5lDN0i9tihem3339GA
+tuG9SMnmfrUWg3b5hpzNyRzv4tabXdNRnsI2ADQpnSG2ILN3jh2YCjtvajuEd315XTKRis+mTln
vgAZkl9DVXlrJvSfESoCnl0mxI8rvQuMOlIe3akY7tGzwDYNuq6OpGIQIhlAfyfSoQwsVDOASTXw
4O8rFpgCN5eWJsnGjai+nWyt+hR1Se4nPbNfIsUqtxGKcXujN5VdyePsWNUUZRExaofaNr5V5pj4
aBw2vKkUcWirUe8rsdb6hKeZ5zQkPyq1+k88kCQouPKMxKj4BTL/2z60tMPn1gYUbNBOjGP30oPs
Fj2+BhCwT1FvQlaFHU1L95hmfHEmvitI/7FEKa6nma4EEFzA0EEnIdfbWpsTcyBm/GQnyTZXCvSI
x8fMHldGdR22wcxc0LOgqoUGIWnvxS1oz1VhxU8GqGSQ2kjusfinobO2t2dvaY+jlWqOh2ctSXk4
NKIxn0zsP4iljBHS2GtdTkuXCejfZg5J9EMix3C5PGBFjMBvzeMnGrVeqQoP1OF+ZYPG1dzdHopc
knpfGnQ6IXeCaiW6HaQ5c8tonEa9jZ/QX7936bjDzj1WyJriDecpVA14PgAfYbyxNn+IMnUlHbW0
ZOfmpciii7suHdMRR9nkfBem9mIm7W7o13I2SysGPWpQcr6LlMmnck+TXLfLKDqVTvnDAC+B15Jo
JdhdsoGkLawAA4TTWdpTTavlKkqvykmbFE9DaqbJVrInC0Gm9i5f+h8T739/djGTLjcQx3TKqbcq
y4vB5wdaKbZHf+IXre5Cq7GDjk8Ha8Txppgr1pecEvm1OR5A7fwqWcCocMzUrqLTaGdbmr1VLdtk
0xsVK/O4aAcJNmSLoUd01QCXtqPeqbmITnUBKn7+BZRHXmd/Mopvt11/cb1scMHqM1EeEkaXm6ya
sopb6Cc5RdlGZw9sjTd74fu4uudWDRxIM3Hk5fexr1N08bvRqcs/oZU5/3T75y/tXHwfOE4AS3C6
yrmOVBGuU0SpcsJhrsEjet0vFD2+E4AdP3Q66wOV544HEVe+B+KBBMUwOnvU8NdQrYsDBSEF3rGY
yyv60EGg97zQGLySB/aDudaL+Q7DksIdAOuALEBWDygAOUtVGs2gj7oenaY2qTZaagm/NF1k3wrw
gtCMZN+moSgCraidHRorwQ3SR3RXpaqJOzZKfrYIMrYjiyvf5jWoO0iX7cDs8d1pYidgJEJkwNjk
5aUC9b2q+5265jHtzV8d64wHwbUu6GmKDlBzGj5+YWFk5pxjQNPclUK0UZMipaoTnRSQZ0epvokz
O1SLcn/bVRYXCJcJTkB0p0AB69ITEaVqwm7hKboTeWVG/XrFgIzRnG+RGfv4XwsysGGIq2zIlEQ5
RdEQFAwwR0Mr/VK3n3Jh+k5bHDuueI1WBEyQnWF3T73pHKfB3cdWcbDMzp/Jc51xeEApasPydE/y
Nc7HhasG5CkIC2YlEQd/Xs4CMeuaxsSBm1YPlhOUBMwd00qgsxBXzZ0tqguOFrzGZYa5rDGHqVKJ
cpq6T5H6pciyQFNrT7iQYppWDoCFdw3aaHTQpSGBi5etFCRYzBjMIs3ip7TCqtY/FMcKErbr0t2k
aL7VHj7uRLDnYIcj5Qdsx+X00a6oObhZldM4PVIgV37e/vyiC+FxPiM58LQF3uLy+0jwlbzXBuU0
jCY5KpGl+ompc59W4DuiAj19eetqoSgbeh/ZTrszhJ0FcRt9wys2DkSnR5sc7fnPQNBEP8bMJn6V
G7032EqLQkBvH42mjleyo0s+RWa2fwfStDMO6/JH14gttSHDpLTOl9hCi44G9E60BsFduBHB7f4/
KzIjrTkpjFWpqZxUAsfy6Ws3HCldyWAtGgFbF8i/5/y5vL6tY9bWWBQ4JLjpBnhi5kGbQrIYOihk
49TNGnxnaavgYY5DHTmfOWi/nDoBmUO8gkrlpFjUq5DSHdzfGXtsa+hOqytbZdkWMpD6rLiLF8il
LV1PcpeXGJsyP9S62CN5F5TCwl0AFud+rayytDOBFvqfufnvz8K0DBK4lZlhaIKaXkx27tR6tvvS
amHaaF5T+Le3zqI5wFcBkp+RUHJRTR+IS3k1B54FaGVwgkLAyNsZJlga1/CsCxOJkx46q3O2bk7X
XY7M7PqkqQlisy4ZQLWSvvaRvhuUdNPwFAU9sXKcLlxc5+Zkx2+GNC8TZ8TNLzzwkHUf1F+cr62L
70s+mNk8tycL3xcl4iQvXyunyow2/xoAp7qrAWqMKpscA7YzQLPoMABu/NTsIC49sTN7BCcbHNMJ
89IBV99gbdTcfdZo/armvWeSDMGG/TIOw31dVcB1pit7fcFjMHA0LOCcRWHHnuf9zEGtadTUtERE
JaJtD83NrL5TAMBiSbIf4xygnDUcwKLfnBmU5oFMtGe6o0YnR+kfTObeFQXG7SKymqZAKGRlR7yH
hFLICHJPJMJBDgG5NfktBnRLVDAxYN57E73hRfegi2Kr8lcrey69GjR3Ayi1+n0ljB3TsO5xtaby
tDjHoKKCRiH4zq6SqJPSJmDNnZ8xaeQZymM3gm50a7XQAfqaFSv30LzvrsY763nhHQ9OUDlEbiqA
ctn8NgPIJjAyc+OQ+3j8WRqpF+EcyB0/slaeae9CEFc25658SLMBzPrel3XmRKR31Kkrm+iUWJ/K
kXmVRYIUxDLCALKvDe3xmzPtFHDV4b/d9J3r9VAgrabU56T0lYL7LI+9MsEbTzwwWw1c6N42xHiE
7O2uHPcturVyoft8phWI9sqg+dQ42vUxVSfcFYmntGDJzz012jnmI8WbOx4e0/TNjPYmg3bvm+J+
ncyDqA/JOAS3T9z3DjZ57HAvHLmot2ACJH/myYDHRp9Gp3h85f0mn05oCfbsRHhE/LCmwuvIXrP6
J8V8LAANKVmCPMq00UDAWA2qZ6kUjHHO/vavemeUvvpV+EnADYB4AA/Py20dGdlkkZy4Jyt+GLU2
GLuvLiJ+RtDyBGn2SShAGG8rcSyrV13DnTRBoqj+rqjCN00oAtB/Yl77Rlr5Ygz71gkM6EXyaTu1
vyN675ZGENVrmZl3vc7rH40YFl4LIls5LG+j2u4oNaERjl9T0AoUAKg4xL+LQQQauVOGl8Jo8eD7
2lYPZW5vmL7pkb/Rkp2ubnODIn2pg4jn1bQKKIEeiZLtsuZR2J+rftcbJ16G3H0ZjL0YX/s2O1jF
z7wekdp19lWyEiIvlDu1OfnoAi4x0wub0vXoOKJoEx4ZqFND5jV5VPhdzo5TE5pweVq9tPUvIz2g
0PFhEd75pjFwpAPzhpYWG7w1l2vPm2lo+hhwMSt66qqHKrztWwuBLhjfEJqDiQOpGdnhDc76pKtq
8wSmsgd3BKOnhTyd+CAdyr+j0OcBzAnJq0YWm0Mluqob8wSmw6CN7ltSrzy5F0IKDOSPBenqG0Gy
2nPemSfAlGMTgln619sztWQAlM/oKIIVwFDko8GwinFsTfOE/jHPs3n2FwNw0GmDhcCb4Co9phcg
lOHITp9y8JXu8x9/8evPvi5NT9NwV+9afL2qPxfao8PXavIL1yIy20i4zZ0icFppetxu0vu4qK1T
1RsPxtid6Oh8oWP1mWpRMNnxfjT5GlP+kvMi9QGYE2SyQIKjX+4NoF0H0lM4b085LkUOxaGyH+NN
AcGVldW5MoWNP6uV4cbHzY96x6UpaiEJktZdFqr6XVMAG7gV3QoAbc2EdmlCg1Bo30N6IUyKqT90
GnoHG8gxnErNWYMVXIVtGA3Sl3N+ASxYqAlfmhJxWdA4gSl1iIN6aHcqpbbnWmWCPgv9ZwcM6W33
u3qEzgbBhwSVGPTlQWfn0iAZalOP3IqFLP2aWHckeWuwgdK1fNXSuAAYBfk1rpxrWTmoJmh517ks
BGqj2bZJvq0cfnSq4QeebXuztX/fHtbSkumgaUfWHMmnKwxVLfQhjlyLhXyyQO2XsM88Nk6Vtgbu
XbQDbTO8zdCRgJ7Gy+nLtByvbSFYiO4Ur+EIOH/U7cr5drWBsUT6mQ3J/WgMZDqNVBbihfjTMOKv
QrfugHxAbb39ocXlI6h5zZVdtWzTgIAefAKULrIfou4xlaPBcI+inyh5toYKvNOvKIQY/RFk9Svm
lqfxf+Zk5hElm3p0degM5JLgNcHbUO1raCn+hVOAYQ4BO84mLNnspGfxM5DKMeuyJgszSFIWox2a
kxuKYS3tubSlAKlBryOuI/1qDw/OFBGdVlXIONjBjViYX2md7PrucxrhyL3t6IvGbCg2A7KKFgYZ
ODeZRZwhPVCGU9MEpYHSVJke3CH3JmUNK79kau7+As4C2uOo4lxOX2ZUetrlvAo7jtNoeJkg6MnF
DzwVbg9pyffmDvGZahDoVTl3lJtlx3RdKcM6i8lWYTO5rzChnEx+Whp9RtR6r7ZGuzKRV1EEdhmQ
ubgngZRGG5N0ECYK5apNYbXV7oly764kANY+P0/ume9VLO2KtI6rsPYGGgDIeXvOljbQ+a+XXNui
JVe0Er/eeS1rvNv60bdWCsdrI5iX7WwE1GyyzppHINKNwlcbGdc+L504AzWavEHvAkhh9sojmmhv
T9D8n188erC86EoDAh7KBYApSxOkAt3R25ZRha0idmV+Nw7bKv9Gy0/FuDe1XT2tGVzYLbjw8DoB
/hrRuzuP92y6OrBvFx1tirBQa4B121i5t1mDxv1SU4J4Qv/77QEu2psbAXEZoSQuRw5jI8qo7kbY
c7f0GeXPX8Vae8Q7E4Q0ibiHEJtYgElcN5uaE0ktBTxfYW6hi98DLb/iD9hTPkBK6FF/ahJlQ8vB
VzL3S5srm8ZMTxmbQLcAENBQP2kmqoZVSqiHY7r7XAoxHjsnYTGoH+LqGUtIwKPtZPoBdiByX6FB
qupz9b7SzTSoakvdVEXaeBb+k0NUGINn8S49xgmN/LEZ2BOvLXyrUmjhV0qDzio1rinY55oEq136
VmwEGfKmlhCbAhmU3kObKfQMaOzuDTUSj3lq60cg76IAy0RPICsoyFYfdOSvAUHxUI6IqKfV+evg
dOSk1uTVKaPvVapAhYHmLTCIKVM3g2JDdNiGpicIEm2j8HTq/CZ6H73oiqp57hhbZIOH/2er4uxT
Vhk0VEniZgG1oFcciaQ5UKJPXkJicof+0ujNZZrWe10MCVKFpZqfGYV5l2f2rEZKGo9AaeIxHyc9
GEo2PDZ5bmN6hmbFxRa2KOCJKL3MqUwU3eQTwO7HTMf7Cvdmd/8r52Ql+bzgwmhiBZ4I9XvQg8jk
jmbrQKnCNPIwNkovFa+EPaTDXY8JvL1VFg5LJCpxBqB4jkBAfhHRQXRN1KZFmE2glGf3VeMAxbEC
3liYLMQAeJHgqsSjS5eitoTo4JmtmjzMk0P0bE9rycDr8wyt5cDLz2x7eJVKl3E5mYKTWslCO/4y
sMiD0MPm9iwtDQC0MOjCRlrgOr+Blj41VZKiCNPaN7sXa62auvJ9uYJd5emURz2+b7gbd4MU5P/r
55tSZB67LDLVCZ+3jwB/t2ut1/N9IR2FYB5CBxy0fJAAku8TPmVxk7AqC4XV+bzqDrp+QoiOE++g
rpJjL03VuTFp4zlDZubMLTMQWxwdHCfa8+25Wtp4M6oOaQLQDiHXcXlXGSwfLQeIgrCNNyXjXkdL
LydBub1tZmHfgY8ezUKIwVXws0hL0ietjupPji0h4kAnxclozH00aq9/YwYYHTS9gdhIXhrEibVi
GmkeJnoXotbgDYO2r8w1TqGFiGImrMBDHU5wDbGM0X6Tz5pw4aQMnuZ2G2ugG4M8JOJkUXC19IMX
rbXCLTjCvEQI9ZG2BdmbFCRRo4DPkbIJkyclLzZNWX5808+67DNVC/inIBpz6Qm5TRvHLss61Cvk
6zxzrWyysG1MHdn7mQQKm0YmAEpLV2es1arQ1IL806fxpRmDNXHlBW82gTADVTW6iQDfk8ZQGx3J
aBZVIQghn/tqA+UtQFIVxxMf5HzCHYJs4Ew4Ca/Gn/KLyC6IUVMIb4VjXvkd/glve/LScs8MxDNV
AITz5Ir9xLFEBVQwwinJ/CkYp7WpWjQAnUEIkyEwRr7ucrlVBSc84NFNiHpQHWT45+MDwH2O9yKO
L9zr0o7PSOnaQ95ggmxt37XJVieH2xaWFvvcgnTNtnZNGifu8SoB11xsawGCpo3S/wMtk9uGlqYK
rfSui0c9kj0yBDlJxdRMIDkM47c62btrxEKLn0f4jpLMDKdWpfeJrfSxOllWHfLyZap9zV7r+Fkz
IC01HVjVJToMGPmOqLvoY+Ly81ZA2RXpInT6QA1IzkMYXZ0bVq1UIU+b3zpHcK8VHw958ACAVM1c
DcH5ITkT2owF0EpDFeodoNkAvK2s8IIrXXxfciVO1C5pM3x/SPiBKcMX5HC2VpTukeVbuQkXFuPC
lBS9oQUYOaIEpqbGUyF49uW2ry5ctBefn82fvT3LTmhlg+aJ0IY8j+NFqE6t9X0vjgCt4ypIUpDo
l9dbSZs8aWO3DA2rRLUdyB7FnT6oOTM7FVKfgKGig9nBu0O67nK7U0orKrEiRr0RnL9yw9h2bb6J
qjWFg8XxzDByeBaqiXLSiYx2AlCvU4WU3Yt9x1aeNosrcvZ5afdZag05V8vC5zk72OqGk83QsJWz
cG0M0nQRK+9H5MKrsMi3TrYd9re9auXzsoQ3XgNDnVG7Cq3CB8GqsobfWNp/SJno6IKzkcCQ07Na
1FYsKeFSddGnjyPXfilplD61LFYPhj6Ilct1nnIpgkf8oQI2NpPkXJ1YJZ/6UcdLEwSiBXkQrZ34
GutdL5862ye4rIKIpc5rpqfaGlxNmkkU4kCTjkoI8jQEAGG5dDxEMbqWCKiqTYDjvvZrrGfSRP7n
8zPqFpz4aDCR7hKtaVwxEfRp21Mcvdj5qCNSbPLUMydD8V1zMD/mGf8anF/UIF50APmbvf/svBmE
UhJD58CKGvd29Wiuobqk3fOf7+OGQd5pRlHN83n2/QaioEWbq2g8J3lQJ09R8mtuvb/t3ouzhoIR
AH1IQFzJjjV2pynFYGHWKtNDU1OgR+rWYEBnrpwFS4YQvOP5iKMGMZE0Gt5b7uSkWP2uB+6MmeyL
Nmjc0wgUb3RGWv/2uKSQ+33yzs1Ji4PCuEXzbjZnfk+cL1m+jbJt0X/R3W+3DS2tEsoDCO+hDwau
Jul+JqDmYrqrgN69+2YPr5HYNulKlLE8dX9MSFd0rUHuRPQwYTeH1N1U4mDwA0l3twcyn5NnJ8N/
ZuyPFel2JgV3aF5ixiBzJ8ZtfETj5WDvgCrTf4OW4C+MwanRDwnOekRQl75dVYrW6go2a16300G1
MvOZqtwGbVdODmDuAINxXQ9WALZRqgJvM9orP2BxTpGkxdEL/OwVsqp2HBYlTq6FJO4e6ob9M/II
7QTg0vT6aM0ZF33kzNj8Y852clyjZjYpGU6+ZtP8LOi+XEvuzbvnavHwYgIfD6hZoe97aSE3M1G6
89nam5/S9NEqVy7Z5RH8+b40ggwJhTJXqRYCB+lx7WdT7Ke/UB1Bq+gfG5JP5BMV3O1hg0diRHex
+ArP17y07L/edr61wcx35Nly9OgGpMTCfgKGewfyVMAm+yBVVjxsbUmkuOT/OPuyJklxJttfhJmQ
WF+BiMi1KolcKrNesFrZhRCb4NffQ43N3AyCCSY+s+5+SWs8tLlc7sfPqRMFuIkBK/DvKark9k3E
nf/EqQJfAJIw/Af9EqcjKfuRiR4qpdhYQfyoEV8+qm5jHKuz9cnGYrZsKBlrGrD80K/4nqh9q990
/d//YEHMWbEXcB161lBbuDzO9QpTRYs7Hn3McFIyRBs33eo4PhlZeFEQ9hR6yyKMA6As6XqZ2hmp
tXHtrC76JyMLJ5p1dVoyE0ao9mSDQ/Z6zj6U1vH+QLoKFa+zLA80r/tMDSbDgxkdID8GADwvL8X5
ABiCQ8ihIMEOVstlAW8iFGT7ms5CdT+h95O3VyZfcM3A5UKwBOwYiNMcd3EsIn1UUkO9IzQzsnNU
7iNzeHkI564dZRS8xsmccANNPjk9FLVSE6gYgLtjYowf0OH+ikwWFFGK6ujKdCMInE/YqePFYxBJ
Q7Q2I75FZ+KpsTgacisHbiSs22DKP+QER+KT+DtjG8dwbWFwkmED0JRzbA+Al4mbytYIo0foDkR8
w8Gvfx49gshRA3azfNmqlja9mYExjeT3ABSmzfPlRVn9PpKFQA1CchJ8DafzJHkfmVoKVdhm9Iv+
gB6Vy98/P92YF4BPZoQ4pMuXScPELpSTuYkZ1ja4oW9SC8pE1x8N9MFBnheJGBSCl+8Xs4IGXQ3O
sVAvlf4iUnf4rqlki+DlH0pwsaMQHYOfBs1KSEUvwb0uR+WrbUc91JQLQSakSgj7oZSNuOStNg3U
n8uDTO8ahW4V8K+L30W3cYBW1gpgF+hS4klqgl95cUT1XhOxaWgk3EcGOVTplSCB2QV8/v6yBgZm
i7gjFNJfoz7u46bZKZ54VGo74Kov74q1kYBB04AaDlghkLg53XWmmKRWcdxdRjPuvnS12l39fQr8
G65f5HnRr7i4U3SDZ1U65CzUnI8+7LZkdFZ+PvCdaPFEPyTkJ+liITqblLoBcGHoQHFreDOuj7gA
3v//3z+jgo4LblvSYcj9/R2rB+jmoEx/uH6KcKGgcxGvZBDJLJZAonc0MfWBAWppeSlyWVsv2POT
D0wGSOGRXIBfwfE/XWOCPv62FVkfasW+hDxE6qVxcO0YYAIsuXOijKKZaRFmxUlU9MJIBvAWv0ZJ
5jftRgB0fmXBAGYINGkAs6ECdToGuwPJnkI2PGRFtccl5ddV0Gj7wtk4D1t25r9/inwF1OT0XMFO
jDBeagFjYh+ZN+Vm7XZ1USBNiDZ/IBrO6gatTstCVbSHtCMPZEt+9Z3tMSv5dXlhtszMB+jTeCg4
REcz0/uQt8aeIbVYiOqnw4ofl82sTRs0ZlEkhpQgOSvh6hxv/0l0XZhloc1SSJCUIPcag0ZeL7I2
wycBZwJ6CrmSJSMLJKdbq7VZG5rWgZtPvXtjxa3n5C9D/GPMrk5dzMYAn0QrLijllswRjdnmwLJr
bVhPN4kdgoKJNRtXydoC4cyjKu2iuHpGlIkMJC26Ou/CJDM8QY4zdb4jdpeXZ90IGhWQQJ1b8RZe
GGCoKieG0YZILBkqQF+Y6Wx4gDUTM4UHQm88UZHBOt1oJAEATDOwnwvx0gKfxclXY4tSem2XOcj8
4wFkzu32CxuZRAUXpYEB3ji/s4Xxxa3MvehlIEzn9vKMnUetiCDRnAJeL+QLznKlKXr4kJopVOhM
nWeXt0O6M10asOEFlfCNsGlt6j7bWrwfI+m2A9SPVGgMr47zBpl7r05fLo9nfermTYbEL8Sc5t/w
yQ8Ak0IVGryGEH1yerpX2Z2YfGcrgb1lZf77JyumHnM9a2HF0NRBj0EOBtFLm34hzXWwWQRIWB7s
M1S/0fuMZ8ypoSHu3ESyRoXg4vUm5KWKceNWXl2UTxYWi2Iq4eaZK1Uo2S9V3UUZ1Ou2ujpWIlkD
yGnA8HFucCytxXzxqJVOMXIYUd+S8a2kd1Nu7Qy3gJxa5qHLui3f0frha/RO0gfZ1RuDXFLX/JtH
wEbQCIG+EvCGLEIDJ3aSrLfpEDaWeO9tdpdx/TkX9dfJYTuG6t1Ys3tzzjBa0HubLPlxeVv+Lz8A
SDgCnnjnLDksTEjWDBQ7xpFHTv/qfR/Icl9rt6T75mS7Tty0+oPBrs4KYd6hefvfVhf+kI/t2JQW
rI6m8GoERnUwpj9jc8OJrB2Hz2YWkV2dFZ2ZjdYQ1s67xT8EOI8h+GHvL8/hfIWfPodOB7O84sfK
TIARGELXzrxEpF6yAZxa84XQK7FwEwKbc5aKlmi8iLNxwCaRmfCJaoJ4Kg6a6+xSEn9odvzt8oDm
o3U2IDzu5nsEJeSlr2LwU2MSTUMYgd+U1rd6WXmdutUHGoB+0CuuBDf91yGYGdcs8Bqh9LLYDW4J
HC6LYxWK9yx6NayNEGy+lc6G8+nzi11QoLvD6St8nogn3iUBOFISENajpOS1AAK7oIfSNjrTzjfe
rCmKB9fsJs9fXUwmKdK3Marw1as7UM/IdmnMfJG+XV6p8603p0NARYY81QydXWw9ret5B2otHlae
Nca+i38vGzjfevg4amGAIiGyAGj21M9PCeUqm0YeJntX31l/3RH1sF2x4QbPff1sBakdpLnwzzKu
gP5wMqU9rID+0vMYiE+uBOhhi51YWD7oq7wvTGe2oDv7IkZovDFPKwuBlx0QWzOfEvJTi4VIGtZ0
AnrhiCKPpc/i8D9YBtyzxtz3BT6l5TKU5jQkbMDnbdBzpbqX9x+aFuhuADxJcNnW2mIw9MzPmm0Q
P1iefjUUIFhJcg7BxGcbrwm+gzrGZRPnDgbcxiijQF8MZWlok5/uKtmbdp70QxWSNA/07q6Z3k1b
4BHR7VK+18BNf9ne2i7+ZG+ZRcisTglVoAG+Blof7KleZabPRunqHhHlTczRQHzZ4NocQuUeybjZ
C9BlSqG1Mhe8wYSHGUm/UZUhTMr8sXA3xrW26+YM2KzrBLC5sXCcRsadskttHP+Je7djspVPXB0G
3hNzkzgw7cs3hdaPpVMOGg8BA4JEhf1H56CgUtGwyf8+++BTH41sIgCuYCsFqBKzdrojmKJwAUkG
igJZeK241epbPo0esdSOaTeWdQvS96nT8SMqj6qvBd9dXrC1HfLZ/jLaNNKuA4leFVq5+CEN/aEE
d60H8Oc+lvzJ4O4GZm5tZlFZhgYdqvIzpdXpeCmYU51mjMHDXPgcaLBWH2/q7D/YHp+NLCZ1Am1f
A0bRBq1OgVZ70fHynK3sPuwJAAuRQ4HHW/q8ZmQdCtGlDE0vRaVqyw+tfh4fp3NSC3C2eQo/vWXQ
dyOniI8CCkOx1/Tfqo3Qd/X7M10cSgmAi7uLwyO1KFOZxPcj8Vain/v18uysrPDMfAfaG5A3oLVt
8fOjSLfjrsyAdu6SvUXkLgcT9pZjWxvDzPCLB8x8SS/VpACKbGokywBfi3+0feq1aiOQ2TIw//3T
IpC+MXtETyKk1rfa+Ovqz5dnad7ni3M/32j/M4DFLGVNnwxmOwMuy8jrzYNCh5d5T8T7ZTMrxxsI
WKCUAIpE/nUJEq6Gsq/ayazCkkhotUqj9ihP0ETNvkW9867F7cbZWF19NGwARgYOOQTSp/OG7qCq
aB29Ck1wcCNljVJPHdv3miuvxA/PkQ0knwDlRskSDAVLdb+xAqs2V7QO0y4YX/gWMefaBjAYthZB
MxMafxcL5EZ5UToWTkkMRZk7NZbqWHXJlYD9f4P4bGXhDnky9hF0TURYEe0uH4xH0W3hQ1YGAjIA
lEIQxUIPZwnkNiwAe/uYtiH5rpo7xa9OiKB28OnziwtkquFgkhSf78A9+TSRw+UNvPrrZyYNQNDn
bPXiHIL0FmmdGp+PvxvdB9MS7/L3V/Yr7nCEYuBqAdJu6Qwz4Wh1MhZdSCAZRlCzL6rA3sJvrQ0C
mqtoZ4BLRAV8Ufa2U6L19VB2YWkKP99FabMRha94E9Rv54YpvFdmEtbTU1dVaZl0ZtSGo4Vu0btU
3Y/QjjOC6+cKuJuZdgbyBqgenFpx26aOMw1zNYKKM+Z/AIilEFu7bGRtrj4ZceaA6ZPj7QFoqawe
c9WY77Xf8Y3Lb2W9oQqIJze0p+ZzvdhPCoqgsiN6E2rRIaO+3ALxbn1/4TZ0QZyyMvF90d5p7svA
/ElsuNgVn45HvQUOxlmy/mwZKJgsdeXkbdhghaU+BgZ9b/hR8WPcfbt6MVwQljhAn0LC+izbSRqp
o4NbyPBdd9GcuvG4O19qgA3QuwKsDHABZym4rnHNlqbECCHN09xE7UaoufJ5hGe4goCoRsOosfCt
+kRNkXDF4MFjT8rM28KHrxrA1WCBphyvrGW3VUc0yHyYIwAm8Z+7Pvl97dz/l1QmICyoMp8xnhR9
3ep61pvh+Fg0XyKxEYCs/PgZp4QGIjx18YZabFSDoVkbvGsUTWl0z/j0pttbXDTnXglM4Hjt/kPQ
n8O+M242qcF1oAall5i+dMEke2NeSYYEX4T330yeAnwiYCbL7soxTVpSdoMeOmgWLaxdZpM9t5yr
PSys4ALFVBG4pyWnV23Uyom0mgLEMniVfauNOzGGxNjIeK5NGSjc4MRBM4LIduH9qtiyR6iz0LDS
+Q0x8RJEG9kX5Fghde5cr9mOzCo6NwGFh0NHS9ypq3WcOCm0qNFCG4QE35Lo7fIGPneFYPQD18Sc
CwA//b8M/CdPDi1op9Zr4YRp3752aAnnknmurr1eNrOykU/M0NNRpIVpjKVdO2FJK3Aver3aWJMV
AxaqJMgBzhRYZ8W/zmqhH6PjIBryF32h+cbvn2f59CWAEwJQ378sGt4yi4MYsYxavKJmWBa/4nYv
3kn1oOieTPtU/b16qrDeQCFTgurxWVUZxOpNmtcMSKwdie+yK/tx5pMIR4ha7CxcjIz9IsyZTJZM
PdGskFMvQ/1kK1u6thCfv79IBjopyUaip3aoP8so95x4SzB85fQhrEHyChiymc97sRS927jcrmI9
5GgnGqoWdLiZV4sS/CE3V68EwFuIaSHbgDz5Pyr0T2cjy7WyGUVNwuYu65+iLRL6lZk6+fxipnpa
Z6mWNyQEI2nkZXLDGW59fnHkQLskSanw+dQMssRPt6gq5nleHAkQygI0AJYHgG+WRdY668wpi7Mp
LLtjZz0Z+XeVXe+c0I6ErDIi/znJv1jqURN9rVUSkOPM8RrInIIQw1Ab1b7VceBNgWgTVNl4Dp+6
psQg+WQVmQ4Kp9jLVagaBq7xl8tbadUIel1x/wEsgqLIqRHBnE7LZERCUX6dzD9gsAA7xtVYETRv
oXCJoBkFY4DqTm10WYMUoQlYoEXv4rz1zOnrQLeYP1dO35ynAM0WSiE4GIuBqLKOsijPCOQv/lb0
IQJNiQbE1evl6VrZuydW5l/x6eSR0TZkVSckZOafijzl0f7y91fcOZgrZvbPmYoDSf7T7ydFBnB4
wQlA1Ecje9OaW7e8ZWAvb83a41v9R2ujMRD4AOqIZ+VZGX2A4KANCjkSQsVrZw/gO+62NvFKpRwi
13MvECQfUClfFqmiHuXdupQkpGT8KQe660oQSk+RuClQxE7M+sZRxs6qrB1Fd5rEbbbxJFzZ4Whi
AL4PsHHEk8taXD2MGdEMdwql9mqOjyy5Lfrby6u2No+oJiDdj0axee1OV61NI6HxmE6hldkPrG+/
RG6/8ZZa294AQc/5JESSZzBrPYLCqSxmE/VPWjJPuNwbRhMl0o3DumoI+WPglObIe+l1WqyCKeoB
zp9AqE5w2/DIqAIrZakvhHq7PHNri4PSPN7Sc4+IvVRcc1JwTjggwkLbQ+qbPRIo6XOUJsFlK+dv
XgQUn6wsbhynSjVTQtYzLDXzsaw6rwV7vNn/0NL2YJENF3E+pH+hN1CfYFdA88C8WT65CNCOxzJV
yRRmnUClXPd1Azq12vvlIa1amSlN5mAfHHCLyyFKLBSxCnsM9UiLodo8PU0Dh+BaFW/cQkvNsDlb
A1XY/7F0VgMm6SjQrQdLOvXK8jmyv7nlXzN9aRqQp3fo50v+D2mK822INg+ws8Fl4L9n+73LNWIU
Ax3Rzux1+a7uwGzlQQro+lmcexdmV4s3xvKRH1FLofdN4VSBhq0YRzz0n9zs12Uj594BQ/lkZOEd
zK5uQJw1TqHWEYhrDQ8mazY2+Npu+He5IqEDsPpyN6RD1k1WY46h7R7KCeroX7v+cPUoZjaMWYMC
gGnU60+39ZSjy6rJmur41ZGGh4fIhptemSUbDwtkpYD3hiNdzBJ074A3dpPqaEbcc3SI7G6s9ZqB
WeEEiU7kH+1l+wWVZlbiFcyPXRGMfJ9sHPuNzy+ztHlUw5va+HxCX+NpbyUv188/hL6A6p1JWM+g
yqmSIBp09PI4teBnQk232oCQrw0AL7B//VtIp9kLj0LjspBjXJbH3Gui96q6+h0MgAfIYCA1h84t
pOMX+4dwYTuK1EfKDR/94YRv9TOex06wYCMfj5QR3trLW5gbSm/1Sq+PUANLiFe595nukfKBZ4DB
btyS55MFW8D9zaUdsGss7y3Wp4OoSCuBe34Q4309yauPA7oGQFWHWpgBeNcyEKQJoH7JZNbHZMwD
8FN6yRaC+/xSnC0Ab2XAu8/Jr9MF6VqNT5BJrI9B435x3aDrfMvTtyRV1yYKSVQERQC9nhORlMRO
m3hwxdEoSRBNro9L49qDgXF8sjBvi0/3rXIKVHkULBQd94eUBMMW3PT8LoIFlAv/iTJAHmMe4ycL
bmmbeeUScazzu7ICJO2m6e7aKylocM8iRTSnCJFvRkqNLBxsPALLOuGYH5tW7KHBxM2tx8XKWsAI
VHsAfJmBdgsXaydZotzYqY8sfeXVU3N1FAxpB6hwuCA1QuJ86cG1qJr0Ik3L4xg9qczn1zsofB81
yFkdDynH86dq29puERXHNqmDyIRQs3ZzeSutLDSkxJBXAaRuXonF60s308kaW6s4dsZeaI+WvHPz
oKg3LqIVKzN2xcS5m3Fi7nyZf9pOkaUXhTP0/Kh5ufzzJ3d/bTmPVQtg0EZ6ApQB8IanFqxOVDUR
CivB7oTzI0lf0OOPlsON6VpxuHP+Y8YgOsAfLZEsObLQygTx6FEz84dsMANtMIK6dfeKoAnbq5v3
y8uzsn9P7C0mrkjqqJcZ7PXJuLOMdke2GgHO4ygg+HDQkVmbBQSWzCw9ySaVK5sfo3rvRFAecrza
uDqQQsEY6JmZ5RwAtH8aMJ+WP650sJBGenXsxu+U/oEE6eVZWhsDkDku3BWk3JBzOV18vbDtrnAo
P9rPrPVceZ8WG5W3VQugF0emEyENeLpPLRRgnFWNUSPUQe+Pk6a+a0KWLNuq5a7tYuC2/9vMknK2
ztFNJU2YqcqdwZ+07BkNQFtKX2t7CrV7VNdRx0fimZ6OBbxswinbnB9r90/53G11Yq1+HuUxvNFw
5nFLnX5eFr0NjAPBhnIRkQzFDlSOG+u98kDDhkK/Pbbu/GxfZr4IrTWnyXR+dIjm6d2N6URBLP5k
WbYrNdAuo/ozCOIJtcVntrYP5h5Z+IA1niSnSLhsJrM8iukPc1/1+o2Ofy9v5pUgBf4ewRxgA0A5
LrvXjSTt4nJA1GuVrq9X7Lsd54fJ5L+dGszT8fV8LlAhxrmELDJEWBBony6X0eKB0zRReezRzcoE
WMFqfcfcjQtgbd7mdrA5XYQU8jJ4rLKkL8YaVur+wbEPvQroVn/02tkBKSkavYHSw75YBHcqLrTM
rnHHdOU9kB27tC69ZvjSDFvglJUFQp4Ib3SIVuHSNxYzNlCDA+04Jse2VO891wOEgqAp1zyr7Xdq
sL9dvR+QRgTwEyEGXu1LAXO3bhm413lxdMuQYL9lr4Iyb8S/JHq5bGrl6AKDDH06+IZZH2L++yc/
nasSAXJvIhiwv1leT6+/zNAqAg4wdPMgClhugmicItliWY7FS9r5kBS9/OtX8q7IFGJzAbcHNTFz
GS3F1YSVkQiLM+tnbPulyg5OW/p5v2/JIXb3UZPtKv4lolsR/8rWOzE8//3TvEnLbiabReKotOGx
tYbAVuyhKqNbULRsHKSlXtocM8MWVAvnBm6EtouAjVRJAQomROYMPGNx9sWhj0b/mImPsnN3lvPD
cl9YKoLIav1u64itRD9IxRLsDfh1KA4tjhg6OmNdWo44CuN3K+9d9oA2jJ09HqL6Jh6mraGubEfE
C7PHwNPcPFNOlbWrRKwGPHOmJxQhfOEoJGaFH+elX5h/rPgGpJIN+hwo6L1E/eSyXeV+bGyqldOO
PCoc/pxMhxrEIrZIRW3nBh3ksZ+0r3qEXYsKVRAl6Z7G7IWVdN817B2lMfSfQm+ZkV0PbY0YD4Jy
hOZeC70EPQVzn2TVj8s/7eyX4Yk8dzzPq4Gu5KVyUVw6fTJFpH4e1FcgYzzoFEq5M5IDia/OVMEA
7iR3pumZUVQLx8CUGDopO/HMytI/iDjfWOq1oeCNM5exkNeFCzo9QNaojTRxWnxf9yoKnmQug+ZX
U/9Iqp+XJ+1sT81TRfBes+ZrHIM6tVTkWcsUN+Sz5U9qVyb7y58/OyF4rhnIV80gMFQAlzkMk9NR
n6TVP5vsb86fU3UgEmK/x8gE/5CxcTOsjAUEkSbaMUEXca5mTjttkMyq5DMHSSy5058uj2Xt83g4
gxsf2R6AGBenvSnzqDeKRD5L9jfeMf73+s+jdARMFepUUENdOM05d+/kFpXPaNb+1W4FHGs//vPX
5x33ySWLrrQ6O2XyuS5/+BbbyOydhTPIJ3z++iLGNbI27g0Hv/17Nh6170P3dv3cIH8Eh2OA8eWs
sqs1Q9GjUFU/F/yjhexrpxtXb9S5jRmvACRW0Xm0rHlVoJPR9BSLm7iPSiFsth4G4zez78fpRmuu
ftcgSsKlDDwYXplIkywuLc3AxehUmXweEiTcytYv+d60X6OtbsrzVYcdcPoDCGEgbbKMnYF1cas+
7uSznu6qdDdcmy+eh/Hp87P5T5tKEVI0vMDnu+YhFa/F1QRc8/ct9MqDNsPFuVhuWsPNkjjC9wmE
ZFUVf63r0tf10icOCHuZ83J5l53vYoB2EEEgPQ2jZ8pjhdu0djyp4Rm4Rk8f/sT2mzVs8H2urMhM
ionQH4ptYMNbDGmY4hxhZaaeB0jdmJUM6NVOECViBOOYMnz/rH8ijpoCvM/dgI0MmbvHRLv++ygL
g4xyfraALGMxAExdPTokN5/bfeMK4OWuxlBB5BB3+HzaoUB81nEylXkxUjsxn938u5k9p+UeIr1b
PQ0rS42zh4OONzk6pJaRG6DuI+Kb1HhujoypoG3KXXI1XyAG8tnGIq/Qt3aL3QYbaUqDdHir2Vbe
+/x2hQUAClGVm3O6yyeeUXUdWlphQSRByb7gYtkX/A8ZbzVjl5MtiMPKnOG1hYajWZl0To6dnnbS
9RVgKYw+OxO5yQn0j6GfHR8un0EEaytHZMaeze0UIKw7Y4ysZTdFQ2SxZ1S+36hwxSOPSXGjUqha
AY1Gj1HV1l87i5Y+jWx2kHQEJ+qAZi7PnUpV+q4iIxTjXKs+KLMsHuq2/dk49k+SA8smzMJtd3oZ
2z8mPUlfJ2ihSshuo/TlGyyKbo2B/bIMtLkAT8Ru65zbqee6KgsyyG/tho5rB1da6pioTh210bV+
GHhA1l5X2Nq+1YWOLpD4r6iTfWdnIKxKAWmoay3H1yGi3cc2EmWu0m/TKPuZaTl0vFpLeq6RF9CS
SOo/udK7BwVKwHvutEg+Spp+TziaDrxkHCn2aQt/WMTGfpJobvbrxPwuy9ZEechO32XdWrmH/vln
3RneiqGpgsme8m+la1dBl+r9HsNnkA7jyu/1aLpJi5x4kP7KdyLScNW1+SvIQ+KHZtTIjnXaz2k0
HOn17UQTz46d8q82qsTrrD7dGbmwvohRf4UuVP4qQfx7owtJfcfs7MKPiwlq7gmaetiu8yBh863L
W/d9QCWr2TllRg666H7kdf9Nd7ny9Gqk946LSfe4C4FE2Qr1kYnKxuJU5oQmzLJ8HUWFNw/V3Oh2
ZKzxS5oZT3Y6QF3LkbwsAs6ZExodHVAZSEo/qkugE3Jdxk82q8ZfKen/CBk3+1o03/mEfJiXMC3W
PYMkqCYUvfM2iOJNNc43Ok1j4qFti4StnQsPKDxQW2tjHJCJO8Ir+xgcfparKul3msZ/Ww6wOEUc
xX7fRPyYIjdzY7jyBfjy76auwphnCQ2GRu3Shvxp9UF6UWWpr24zDW3QOJ1ZPTZa1R0Gyf8Wg2FH
ewD40dbf9OaLlfZ150cC3d+B3jIQqMa90zi+o8b0GRiJd261HPeJZimkQoZjLtPvem2HY9aKxoN6
3Pugi18qqTWvzhPD5znYNgYzHvzISG0vFYmzb4Qlb12ts9guTQXfFSJLyoCgv+y+nZK09gSrwTER
M4jQpVG/s6wsPVTZFHu92YpARwPwX5ErcZvn5SuEyGKPVLkBWbr4W9do7M3itLodx+Z3bbVN71ki
5neiGDW/a83vXcwmO9Bs1jg3ZTrpv3sT7NSVlJB9TLt2R8HlK0PS5uBPq0HSVA7dAILEvEJck6ZB
EeMRirrNW6kD/H4DDtQ4QVt33hlfIwIkwdTIyavNtgpUxHJf9a4V2EX618pqHthNBguVYxZgL6p5
sQeCYMJWMqlHB/KQjYxwzxiNur5txtLwQOmm+1Y21D6PazCFFRVI4nVQbBE0ivhIJbUBGfOQJiAB
aQ31E7Sx9cEqytgfIsP0XVozuh8S1Lf8ZnR+s0lryochl485OO0f+cAziq0hX2lZPoyZFhZ2JbTD
1Ate+o1BerBFpi+RKj50J4PjGVLTmAIzHd4F2JiGO+mk2YPZS7i1jue97mmCvTWKYuqQk4FmMCPo
KsrdfHjlpIyH29bU4pvBFPHzCJYEDS1BnUC4ZXIv12J2cKYovq3bkqe7TLO76ICd+jWX5NBGEPfr
aP5uE/S14yqUgYUf4De2qPwk17rOi2OaPlJHJU9SRXkw9H1f70ZzuB9IjcPHU0FEALFz5xfFZblX
SUR+RXLfFfseCO0diQbsf3Rif1WZQSNgc6CGyFvifJEpLdMgr0z5zZFsfEFB8CeYn8l92fZPvMBi
aNAOfwc4yYEaSdokvgtBoNgTBvp9k6Th3jQUyi+A/3mITWhLFCZRP7pWRgfWO+UrJM9eJ559oIFG
3Dq0Nh9oYbEHp66KPU6z5vdmH3lAZbVeppE0QIY0QjM3H/cTgFIPWh5p/J5Zfa+8opx+gi0o0w4M
iWz6u25sB+R5rUGDfFBD0MHZe0ViWAGKhUbQWXUNGFJrTsQvrMr1hsFwPeYUv/qaDX6h9fCtHF0e
t0okevmYz7waD10JSM6IOnUTyEIzKtCQm4m7q0pQG7SU4B6i1oD7WoEQLhVgXW9uWDd+VGPhBFDZ
SD1Bp/I+nuRDMySt1/YFgHh68dN1EvhIkXxt7YkG0H9kO9ME6T4Z4FjNoTe8xhDaB+6Nv6ORpsRv
q6oLHDpKzHCPQM/jHRECQ49S/WDj+suDCRqV+WEceYltmsQVxFZalvhtlxZewl30IJrVKxlrISA5
iYQaayMVADdyk9maPxXoc9U5BxMkfiJhJXZVMbBDpTG6SxPq+GnnZI9M5aVXdMVBmJEX6ViXtscP
w03dPQOMTJ6ojLmPBl2cUaOvwaGRgZvZq4uWv4FUtNiLkdCdmeYRNm3UPFtKgewwEnU4oPx9w8AA
/gCcZHwo1JR4Tjv8HTGVPi5c4TsohD1ZaPI/zNnDoHTZsGPG0HdYhGj4qAvQmBE9ewJQJdpxLWs/
4AaHD+iKjgE8dHVXOUlzdKDvCd9gG7Uf2UP+hRbj9J4mRcUetU4fvoOYmHqTlMwHghLnrdWjDynL
X3pjmXsLPsEjs7Bmr2gE6dAuv4WyaHFw7e63wdojGXTEVkYN5IfmPDsiY3unSyzppwrVbobSBPIz
VnSjM9kEkUgqH7SSqW9ELn0YEyvzYos3t/DC3OOZU+3yVNovuMrqLwPLuzszB69GTnE6OlrZmV/i
1XUYcqM7RDQf7l03ij0nUQ5FnNpOHnd4/Yg+Y+OD9dm3ljrJ29BCss9UTn1fwId4NMvQldUgbhJ2
jZOjEMw9OVPtCmhjKebFGeO/m5bYAX4r7vOmKaAYHZHfcYHSXtAL8mK0qlE3mtXn7dfe0JNfDUUk
0zN5J10atkaZPoAJ0kUts3an/KBDl0H6UyUfSGofc2vIsZX1wrNM+RE77ZPI6upGc8sUIivJAeGa
YyrQYap9lkQH2XT9bW5pRqBryroFU1rrA4Nce5L0tN+nFUjKpD7NsCTc2GwsG59ytIl3Zvklnli8
i4xE7pSm9/g/msCNf8jGLv2u1uQOWwRsLxYLUiEyT7nOdMBt+5eN+s9BDHuwJ3BAxpHvz92DkTlB
HZm/Y8YJ1OIiIO/Rt+fZMkVjR1YiLZcmnptBMZxaovXxtJseRZ8+iyH5g47HYq8E1BN72nxjeZ36
BbU+ptFM7/LW/DowCkooR/wtK+58yWLS/UZLCnlInah7mZwoOugFRx+/NmSvPG6rXRmR8SYW1uDu
RqMg2SO4+mtPK934nmDKQYmK7mPHHio3oLIzW49VGiKvHIj/nTuMgJo6uM1M3lWI3TRomjS4Kt/F
iKvOIzVLng0Qxo6+ltbsRzfY8oPmzXcwr/4YYivyyylpELVlkAwZXiJowR9r2SLoS+BeHkjT9iIo
cqsgfpYNSvoOLqTfypmcA8in+x+IGGSArI3plUaKgknWynqXxFq9M6Ni3EHONrtHH7v8SsuBPDWt
le5rS5hYBCvP/SxuStcT6Ri95q0Aci+iTWE/tJ1d0f9H2nntxo0uW/iJCDCHW7KTslpqWbZvCNsj
M+fMpz8fPcBsNUU0IZ8x5koAq/9cYa1Vtqe247jxDEHeCbL42/Xr9iGW05dS15Mt1y7xghgUBynV
XSRPMnBBrZB4P4IqrXFQS71kdirL39MrHQ+D4v93VSizG2IGtLpGwe+721RNCvkU53qaHlDtDOgC
hmOLWLcb7qK4iDZR4J8orP2TRbh4mRY6itYM3HcNwYQ1/rastuYK17hrDH49DQ+1bRKZ0SvAK/N2
zOVw24fgnQdO83Otj7jvWVF/D2St5rP1YywVFm69URP/DI2TVvRW22Zxgqxc6ksnatNmvZeGMAjx
+dLWE24iC93cmJdbkBs8U6oGdVMU+ItjuvM6ERpMI+jfWhbomxtbmnen1aSUDYBmBzHoM/Uqb6V7
KpYt+oOtkjmJShfuONSUZuubJfkdb6BQAlBbvS/0wISFFP+SQw1fFom9e8kKOnzBzr+mi3NW2BKJ
qC9Ck3lXgeJ63SaX0aYQUh09JED/2bVVJFw3eRz5r73umbZgxMwDABwks/IMtoGkZFtoPj90bYxE
cOf4v2pvPuZ1ldtV6dMerxoDJ/LCkygNgUOX7edErF8ysvfXqpXj3nljzftuVo7rJ8lDJiap01M/
fE319HHMfRwxkS5PeiNynv3Mv5J4L/aBlJt7pBtkDrNibgAhp9fIForlExwW2TZVt0jvvM4vknu0
KZ5qXfxOn6CquXW9WjWPrigiKjSKTWy7Rfwr0ZqTqMQvclFq7Fe1ffVFLX8x40rKbUEextdcbfr7
tihvzcTTNzyUEbveMr+3wfiqmj9TP+UNzAXx4Oma8D1MQ9FGXwZYd2AUsr8LaK345KL+8qp7/Ho1
y4yf7diYdqMqR8SZte0w5F+ysAmcNORcJGb1VrWmxynLXtWuTx1pJBT0+yKzDVqm7gs9Tp1KgdrS
9JZ4wu998U01eEWh3PiBVpd/PWpSwQNaGbEd925272Zy3zhZTAAbQ7jYxtTpbxs0lsSdNHruU2am
VrqhCUGaH0a1eapSPepug2hSn4x1YjrfgqrVdO6b1A5vUd3ctEWI4LOe/BiM8TkjaxERL9ED/K7x
zV8KPb/tpAA2uS38hueoE6UGSToTKI1ppOi5mSg8UaatMxYcdXX5yqozA5KMWlxpmfhT7LWfqtWE
TpZyQWqJ+FOu4B7KXEX2GDAZVJkS6r29z5wVbv1lBIriDKbkcoLi9nehjoIda4bnDKUxEgCVvndb
p21znStCo9hRl9+6oyfA0dNAk4Ryq0mbyNNf+xy4vBQMj32sGxsieyK9Lgi5WKxTKbqvAj3EbUOL
1f0YxLkzjEp8GDvT32Wh2/DTguKod2lLCJ9PpAI3LL9DNq83wYiHTXjKhe0P2X1vKoyhg2MXjXF7
Erox/hHRPOsrHL+0PaA1VT6EoIptmaendTpDfR5RiHopUCQ4GF0ZhI7si9EtEmLaSx55ASdcL2uQ
aTQmsvEXlW85sLarUe67ZuNmglHs0izR921T7LQ8FV+Jh7tNAtbpvkUVc1slWQXCXpF+xFndDIfW
g5hM7ASSz+Om4BW0bKsWC6cyrXGf9+ZXpt618UegSZg4qsMonrJY7Q5RQPBvtAcCwZ0V1Na1WBod
DQ7coLmv66hUby36Hm4bLZCvg8osHUrK5Ubt6i9kR5WDLsjfLL/o7T6zXvyWgSmRRiN57dYNxefO
rXHAI++XUeXfcMmM7egr1lVXEv9ZVOR7I+qec8+v621ZirFTil0ZO4IopptCcYNNaRLP1IP700Cq
ytGEGG0+NT4ksXyQC/2QCUNSOrjIhW3o47bAsbL0+KCUX03lUOuVLQ3am9x75a4qculG8X3Qh2Rd
3zQSHz98oyb8TkWv2ejxJBkbpw+Eml/kyou2UdsmeJxVuOsso7Kjpopv1Y4s6lCI3wYhyG9oBm8k
m87Nf0jC2O25V4ND6Y/6vauq3bErPZeQEjUZ0QhPST3+Cr1M27fIUw92pfjhbYhw20s4NtmPuNL6
kxlbL6kgxj7IKZ2EWxy0m4hj4US1ZF0VsZBsQsSIMtvlXfnl8oi8gLhopcMYhr9yPIQbr1fEu8DT
i03f9a0tcsfcjGYuP9RSopKqSQTRblUXKVpT+GrJ3aM6jtK+TNVum4V1cNvJaOa6sK3soEl/m77w
VmqZaltm+GxEaHjleMob2Ms/XTdFRdQFLuSOgXHlaYmuX/dodH1RR9JdFbmcq4aoy/Yy9aVvSj3a
tF5pmo7mSTXNqcMROQAtxx+wBJoDuolhN1Kbow0e5i9B6mHTN15bS243bWxKT12n5G9BU9A1xOUG
hRs/jl9znoV9rRDa7npCwWOpy8SPup7nvyolQh60Kp5KqZYR3UWg16lDv6sdSU5PaaT317y2FPD0
Ar1SEpg7kf/JNhWkZPKfvRdxOelt1xybSi6+ohYzom1YJluvFKx7umd6u3BM36KScDGEVGjYpZv0
pA2t7yQFQserk+p1BNX1oPey5zmm6Y4MEfflWpeLQKRxiGvsOnfoHLEJkZWXzS9DVQZvFhnQR6SU
XkEd6YdRHhSHjPDIheIP6nZ09VeJFF48ctHqqLgjp+dHv5pSrp3BCquYtEIbBpsuF4anSKmiN2PC
HARux6Voecr3muDzRhjN4h+3mbaBqD7yu6tNX7oDXjcJsw39ttstkKDi5FoEtlJrPcmt7zqtmhm2
rGQczjTp7FgNVKfnEtrVaub9CME7PCFeUD9JVTXu5LG+a/VOeQTFFjZ2JwdTsCFEKttL6XuuXaLi
oi2lfRqM5EBA7IIwyElQXY+K3u9VMRkeocqZd2pH06wh0dL9dHk81WVnjZtQTE07toTWJvPMafIU
JIEl8CC6U0hKtFKSXao3oC4iTZUN2BxzoFeeqxK+1qA8G+3raGxb5ZB1ny9moVwCLAENC0gj6qxE
Exkm3kYSKVTjNlJ48NYYyUulDEAiU6FM4r85Aksjh6WQa1KeE2FbaY60JjK78P2pfAyAAyw/nSRn
YJwkEl0rqizzudZ+cq2yES9XYxaW4P3352BIvTI6Em98P85bckYHNb3yyMBdNrIyiHkHdZLzg0na
x6RIfcvTIqxUlJY+D5oC+XigdpC/pr+/K1LLZHtoI6IbQIev37w1tf2PX0fqDiQ3IBc6k6ILdf51
c7AUQQka5Rn8l3BlJofLczOBPs6EDOAWvf/8DHNCSKfKlc/nxfzWMq7a8aob9ka0hkdYG8XsHJCh
pOwh1MpzOv4a+1Pw8/Io1j4/gzvIeZV7FIqV57w+kOBWVlZ4cZIoTaIsQBlU12ZrgNhXqge5xq8X
d2ZkD7mtvmVruqNLYwAcPmkVEzZ+0O9xc8mP8pC6d0KbbmvIbNpYfn6WJrWKSfoSnPOcXhmEVZoE
yN8+q+QkA3WbZJ9lrLGZ3hswzveqHmZjmKOZ9dword2ZG1dcA08vTRIoetpOKPB1sXVuQShahcyT
rD5/IY9m6+4asWHp+2h6TO2rJpz7vODdWWYUKHmjP3e8h3jxRiesLMI0B7MDN2Ez+PngLD82L20i
lTKqWhvPbXc/ehukF7p9+WSlnz8RZ2ZmgCkhCSPPMjGTUzrYePEKfnDhRMhgEzUILADmP7Q0KTJS
IL6fGTjN2l3Ub7Rkr1IxLknMXN6zHx8I9LKAKIKNhrELCeF8wWtdUtokt4g31DG4HbT0mRqF9pA3
rbpiaWFIML+gGk2KBGgQzSx5PjVrOTLFZ0l6o5bldL2LzxjAb2g+bwms2QQqnkDT4geIToAaBZtv
eK4H2aJe2pXtDUAD+XvUBWQmfdP9NLCQJAeiEYB62XaI0Z9PIvW1AeRbrT771bZqt/WapvYfmsxs
UwMilQG9whueQDXnBkrFIHTJcEMki8SdJ2ixkwSxCVy4rO7GZPR6WP05nagp9ngboZc6UBCqYdej
VNyMkhldUXoMniTQBbZHTL0n8WTc47oOt0oyiMJ+0PXmQaI6e6/03+k2hmCXfogkrd7Fotdt0xKG
UCDmRmq7Wlg9iKPhbXtNFH5WcSQ9hSGu5+V9ubBbIJtCuqFbOGDpuQSyRRsGUR9L5dnkLrXi0yDL
dj/uSe1dtvMRfj6xWjFFpQ8fgH1zPrV9BA+rCVTlmXq1rXSPDVIMZLqGiqQVFXCvv22avZxcERuS
e165rD7yfsCrsUl1HibIF1zu59aVKRmVmqL7LD1UhoYyr8cE/8rVFyvIHCF3pIb024oaxMc7mK0K
MgfyCoblObnMbfTMNPrcffY9b+8Kwu54eUoXvg+lGt7C1I4LabnZjBqD2MW6mwenIuvuUym5VqTP
SjPzo99bmDbPO48wS2qrQtoxODWUWeutoH8aFsn3wZVN+DJkKc3ZqkQaLZEaJQpOYYiX4KzS+xZn
CK13nR0HVm5OWLOavBFj9PCeJRlwTLJH3PYvluCdgdmFVLm9mg8FBnJxV51EeeWC/fj7CVjoxwLW
Fvr5B41Csa1dJSNj9gyrL8oRFf60n8P3WQHkcqfQcU4EiCRPqLPOFZ4T4yaV9p25cuw+PnqAUf8c
u0kHFs2a8/0jCzX9HyQtOpnjVWqdQn2XDtefXYFzEzP/IO0LTQQWE500YQOzKVmTdFlYgj/0Uyhu
+LQfDpmHaHGkpfSeU8Wr5DrzPn0CLKT8JkGVqYnDhwen7fy4S0YhPKW/fMDN7ec3EBRzQI9cENx9
xmx2oiKRk2KwopNCwly2s9fPT/77z8+iarkt9dpo+XyS3pjNXWms/Pxpf5w/xxND/r+fP29irFJZ
jFqV70uNkxvAFGSblD0VdCcw13QCF/YqmROw3+ApJwms2VHuQ133YytJT4b+kjWt3dPdbI2Y9PGx
nRRm/2dj2mzv7tMiqdBUwT07Cdu8C+x2K03pzO2nF+XMyOxZMPUU3r+LkUyhb1p4M6afftcYBRJU
8HShy+FqzkZRaG5fhWl64kLfjupw7cbN/i/G8M7EbDG6ytVT143T05dquOvDTz9rNJ1C/QdxG43H
Z34tRXFb9h5F3+ck+llnjiKv+DoLdwbsM6DZFhMFfX22zHEGJqjPXP25FzfBFeiYT0/O2ednCxwJ
EFlB++vPbdDv0ADLomHl3C0OAKVUVEjwW/Dvz1c4lgN9bMeOCSqBPBr0sulWLEy/cXayQRDxrtFU
inTiPD4N3UoiIWsaz125A+imRzu33V2epoXDRk8PYmzSfn9O9fkgMoA9ckbR8xlNW0cN7zPhJvdK
J/50+wLUIMlY0sQT0caJWHluJydACFCGNJ+9ML9xr5NVL2nhFjwzMLvEfdn3y4EC/nP0G2RhHey0
wDFiqKIrh27uJEO3ACCCbBX5oSn4mZPjW0l1q7w3hFNt4I/J4A7ka6H5YsBcaJqr0Ro24L0oUPiH
yyv1h0TwbjdMPBJiSIIDpLCIWufZ37QOFMlze+U09MBNYGVGqu2BiXixxkHZB/SXpnyRfQlqrXtz
E7l56zLduknzzv2dWHpynbril5x+GLtEdi1bUEaZCm8LIk0RCC3qokKeYoh988mvC1qYNbL/gEBv
R4d3lPad5LpVHEgmXeEBTehfBDMFspBXW1rNW3uAEfleahQwogARryrwK3T2iHoQ64kVxbcgTv2n
ztJOsDrFzeWJmW3hf+dFIWEKxREtl7lGtSdbbeIbrXIKtJuv+yy9jb5eNjA76P8aUNEZpVnFgvsR
V1VtiWKjnMTW24C3L1t5ZQhrFmaPRUWvZVn1GQI9JYS9+xcDkJGvJV2H/zpJrJ8fPj8ljZZVEp9X
hX0Q+ocV/0xZWAIoe/AyVXiS4gfap9IF5NHMQjnRwgvdTzeK7j1Dyl+kOvMeRQ2VI0Eb6VqTueHG
RTXI0aJcu6NITVmr7YxqZyiNdp3Lkf6UVFm9J2Ug/9a77s4d4uQgyp1JckYIN0Uo5FfWWEn7UBOg
BxgN7qBUgaszq3zX1gCtWtgHgO383hkCWHEOAIDKzqNG/KdAhNhuXGgV49ArN6CV1qRJF5aR64FJ
kEgnslXmb04IjdTXe/WkyL+tH57y5fI+nD0H0z5kAREVhDClfOTn5LVrWonpKidyirYKFKHvrwGG
XzbyR2V9ds1MhBzYPWi2USmbDSIZjbqPLE89GYOxyeK9W3219i3ZG/U7AD1Q4Eq2id4mwLu+SYZ/
dOmoG99bEuVCu+JCzRUH/h2wJk0K3gYe4Tzykq3KRUIxU09yk92VRbztVP9Rol9v69GbyB/vFRf0
E2IHSiZt5SxbOZULu3oSY/vP/OxUgjZqmjDAfFsBrIxsSDxCfuOp40oA+GGcpJ4nNqWM5NEkFTQn
wY9VY2kup/eeXOGDgFCInnOZd3m0U+Ii3HZh9FCYwdde2EpV9CiqwcpA5amk8X7NkWb9V2uDlCGZ
yvkFEXUKMTq5tQe5oeSbNZbkyAKkBS/LT0khxnf0PMqu/DBSp3SefMXeqUFvcgIjMtqaeGjM2HO8
1vo91iEa3ImXAyLsUUwo2+4A1H3N95odBZKaTBRBP/kKCLwkzc5vtCqJ0jDpi/Q4qIgV1IcyPngg
Fi4fhSUjhOOoGU8PPty4cyNxQuczGoZP3TDfkvy729H14vWyiekT7yb+zzjem5iNw4zAV1o6JvLg
h64EV7G1N13LYeYS2ds1/lqCfdEeuXwFAgGRybzDq5+MZioLQXpsBdr7jaqjop4nJPQabh9y/5cQ
Xl0e3+xG/DM+fHsFHj39nj5oNA7qIMBa8GkrBpkprzbG8Mmetf9a+NPU44+oz9xHFlyz0xW/ABjs
7jzhrTM+lzr58P3ZJRDmalSnpLuPaqTYcv8WjSuHb2mKVPKtEvUh0idz8bamDuWsEQUafCpOySyt
FWOXdjFQNwj1nBYFaZPzXRxEoiSk6KUfI8tx2ytB2BbK4fIqr5mYFwQ8NxUtj+6aXVdszaY7Sk3x
EBTGiuu9ZIZ4CGUoadJ+mKsNBrkeiEbWREcaq1jxrqv3yVpZaM3E7Mj7jSX3lt9Fx7gd872JdNMe
V9bdRtWq27pmanb0iwn51Re836zbo9H593p/NbZPl1dm9oT92b1T9A6Zd1r7uQpE0YIaLFsxOlbp
NlQOo26LpeP+vGxkaQe/NzKFZu8SNjn1LdOz5AimjfUP7LMBhky3svZLNsjwAoog+JGpA57bQFFZ
gkcTxkdkgieE7poY8cJq8KKArEHa6o8Cz/n3S147WCRBfhSqr0Jf4+Y/1ZBKPj1RZ0Zmd0lf+mbo
SWFOF9otmGJZWHmwFibp7PuzSfKFsexMjUHoSrjR2qeo1FdGsDhNk0QR3oiJyNRsqYMkaZPEM+nf
ONrDN7ig0cpeWjYAbIFgjny7NRuCocBdStoxO4I7vNWG/Nqss9vCTZ8vr8TCO2hQcfrPzDST77Zs
1JLnRzmBxscKWMp2P+oy3nRjD969Kn0L/G+XzS0uDDoKU4c0oqR5MjDlacxEiVF1Qe0YhmnL1d8M
6J2F2by5mSYWVSVmRyk1DxaquJL+UHm50xuPqhnaQfL18ogW14mQmAYfKq7rHMpVeRoMHT3PjqMc
wgEZfw9dQW3KFVYciGlDzRwkA1flPzuzpyUAe59rRZMdjYkjEcutjg88QJXtQZO3Ri08ATZKVuLZ
5cHRplQj7TkBvc53B0mRovV0dkdH9qPYN+6116y4FWsmZg9NUGRSDn0yO1rg2vVr7xTmf3VWJ7wd
ISlApnnRWuv1VqlLlLNC7Slt36ziPsi3l3fB4uq8MzE9P++OUZ6M4CVy3LssG51IOwY1aFT9Hz/6
Rwo3nzcFkgkpHZok0jNqmtB3plJEbtW4dNNj41uOnMV3bpJBCZEqOx7VVymBoHjZ4NIK4Tepk7OB
CvE8+FQmDLc60NNbJrgMfNjKGeThaK2R25qZ+ZvAlS35BuMS5H/CrLOV4pcmr+gpLS3T+6HMLodk
zIaiVE1soMZdyflGi2mCVti16G318enyvC24HDRB/9+8za5WwRuTzIsZkMXaqOUXbQD9LWdbN185
QkuXqopkOvclNccPDQlFOaETrOhlRznVbgTFu4UWsGJiaXFIAAC64B/qzbOJMzx9CL2pr3tkZdAq
H0bhS/PJ3vGTiza1Jv7Pxmy+SqkTXChF6THpN3lpox5xeT3WxjD9/d3B0QZdhRTH9wn77GqE/dm2
sKxX7umlVUfKhfS+QqgHyvTcSqtI8Dj0PjlKvbwX1Af0NjZK8iv7ZFnn39lChxoPUEfOZX4NVGgE
IIIdJUdXeAq0K3ctF7M4Dp0bBqmjP/fm+TiUpKusAHrVURz3dZzbjU++N97/c3lNltwPNKGAogOz
JlU4e2DITno9qgbZURhTx88PzfhdKWjZ2W4Mxduo1Zrj+acWNX9G2WLATQ1Ebz/kyDPFiBE7iLMj
DULHG4NsrBMKpbIRe0nYh2ahHvS2faHYlG1zWRu2nqKHW4gTol1CwLelggzOoJDelwMhcwLZyq5d
VKM2l6dlaavSZQHM2hTjfZBcNOAadENtceWmXyI5Rwryq9z8xdv+3sbsvkXJXBQkUUiPonwUigeY
MQha7C6PY3F5341jdhioAaUeNOTsiKTVtSF3T4YyTuTL6yLMN2RdC5osRSvJ0rW5m10jiSS3cWcy
d+XXxLgvk01b/I0FAGLESBM6c34ZkjYcDamwcPmyxCnaK7/9mQ7tX9xW3LT/GZkNo0/M0RgGNzu2
ae6oQoDKSmlX4enyAi1OFt4duFxKRnjk56fcgAiPSoXOAkFs7sb9KBuOREhz2crSs4vzpajk0yFV
GLObN8wLpekGAx+vRTcJjZVsn1ilPRQnP/7nsqlpWubn+72p6Vp7d8mHk9S13uDr9f2Xrr1XVj6/
NF9c7eSpKXlOjbXOP2+kWmxEoKzIvMS3ninvpM67Enzzc8jVP5c70mNIu0w03Q+tAw23IMfTjpxN
FSkCWtA/Cqb58/JMLQyFVBjLgXg6CZE/ufh3M1VmXuoKihEdo/pXHG4LaRcZK7M17Z7ZYgDdxC+B
eEV4NA8frCwUNEMToqOe/+5c+IuWYwlw6dMrhJE2kvVQrPXXXHi1zizOookoIkaLWBuWv7cj5a7w
fDsZdUcXh5U9vTR9dI3X0cymWPHhEvCDNhEDxH6OtZDYfbgrEXJKzBW3a3E46p+2hbAt2dfn2w0V
XH80Sp9kj/dVS/J9pB/Cqt5I2VqHlMXRgHjUp8bcAM+nY/VuMzRlkSLjwmZQhVeIp7Zkfq2LFed7
0QaK5cA3KdojRHduw0MJwxt91oYutKOwUfwHsXu7vKeX5muKw0FwTlyGedJEz4rApIdWTDZDc+jE
botSvxHRumiGldOjL1w0Fo0gTLofUijC2TsfDeoy7Vg2ZXy01KB6LPTme5G4aeZoSpiA0kqERzd1
HwB77IRjCEdAiLVdhl+CzgB6biDAk6+U+qKtVY+VXeShTtg4pl8TdwgO3ShHv2OS+TtrlK27SC+V
6xaFBySj0CnRco36gSDXB5qt9EdAGKlddl2/jwQ13BDDtceSRhJ3bSfANxZRRsriWrjRc0lA8qJS
rF9i3qg9wihms1GaRt6MY9H9rlXa0Sr50L2V6GK8eIkW/vKyzDpkKAxda1kibEyY7XsQOi9hm7Z2
5o3eIRD0cY9YuLpD5AAZCsEfCUpbGj67anSIoyB9axRwKAKKYGjbgNxB3XGNira47JxDWstYxEDz
Za9CRP7oNs5ZLPY0arjvBTsP95e31uJ6I/lEaknVwALNPNVsjA0FFaPomAD1uBfTcnv5+x/HgGYt
Y6chw9Q4as7D0PVCSNWKE4iEyhvqCdu6jF87X7pNZGPl6vo4FDA7NLCZCJQiOIjZJall8DvaPMLU
3m2og6xEQHPsPq/XhAmiEjqhLIgdZgc9y6QRLSbKEwlFQ8RSK5yXYqSok7U7NPmuvay/6Uvx++Ca
t3E07mHhfhXDaOVnLE0otRGYGYAOTWveBUCMUnohGyTjofEc+yA8iC1xuJZVB3QUncuL99HPnUb8
P1vy+WWgAd9TtECJjs1Y7jJ06vTxKhrpGV4+maV5F65d14srSEIGJIAM0Hj+sCKSbqj478xw6+7g
AN62sv7p/c6QSF6wK+F6fGiKJ0WlVZskAGlWylXhvVXJWo+TxUFMbTxJLTKOeV6p9YU0qDslPI47
S78u16DeS+sPUkniWgDAQVHxfE08oZQzraUWl/jNQxxbWylEUSJAu6A0jRV/bdHWBEWbnk6qMjNb
HZL2kUWX5GM4ht0VknH9rjSqftMaqJv5VpGvYFOm7507VrAZifsJQMDUQt06H1vUDq5lgYY4qvI+
MlHqInu1u7yll1YH7s2UwSAugFVwbkJvCniNRoaJ3jN2niHn2waVtZUgdPrK+UAm9wkZbXhUXK5z
wEcsJ2mFxhMVs+EUtk6NCmEUrlx3H20wWfiZGvlZulrMNYmzWFIj9B8oZQJSFJMvWvHTHHcSJSFP
XyOmL9qamvFRBuT202ZZ+qoG4q7VfkSqOWlPOulGRyMIpsSFBO4erTXj5+j62spVt7gd3lmdXT8W
jofkQn081n5/mDwIR1cayUHOOluZy0VLoKHo/DFhV+dZJ9SDoqgKveioZd/SvkLo4EnWV/DWCzbY
0siEq6wX23y2uTukaYbSt4JjQHg1thsrlTfqWsJ+YXufGZn+/s7h9SawRBhiJPlBl+RNSD7i8vlZ
HAUVWpZFYzRz110cMjHOmyI85l2xqWvxNR/iO9lrVnIRS+OAEwMSVifV/AHRCBK4qQIQ2McElZcX
IXi+PIrFz8vcoQDgyVzOkT+m3NY41XzeRWhZP8joTl02sOQsEH1OhWxA9hON+nwhEAKuRlnsg6OC
0O8tUKpnYPjJrsT/RJEW993os5+loGl36Je0qN7W6bWZxfpt3obSGkRkcbgAvAFVqNTy5iFKKgxI
CfVqcOxlYdP27Z3fuS+XB7zgKkhTADRRG0GBz0/Q0JVSMQhsvFj5AodkE4vq3q9ui9DaSOgY58rK
Ci7tQwJwIGIoglOuns2vn+txmxoJT5NbPiVaeW8VwaHuvK+Xh7XwAk7EG3wpChALRSK3H5o6V4Jj
6ZYHrxW/+5kLQLU/Bo367bKpxRFZU8zFBUYVbDYiswpSLQvM4GgUG0MEoHDfVc5lE4v74J2J6e/v
bodi8vVFqPbHtpOyzQTdQpc4Xtv7a1amgb6zUvalJ3qFwUUXHWTlXusO/79RTGv27vtJ3ZZZZfL9
EVknRewfNUDInzfBqgPbAiwiww48N1FpSosWuMv1k26TchOu+DkLzyldNkmyANYG3TjnxHpKxf2q
mqS/6oOs38jms4XIXH9jKJ/3drjkyE3QZXXquTIbB7nLsO7ryD/SfWnXWtZWUeLPsSenqAgTZNyI
HsmBzB8EsN81BIDAP/onxIc/KQXy4euztY6tIdC9gK9bNZJ1t5W0vbzQc2juBwPTUr3bTGVeDbFW
TT9fKjYZLQOjSnKEcID2QVsoH9WipOnfhra+89T+Jc/X0pVLDwWIJNq6gt5DxWPe5Zo7P66HpvCO
XiQ/aC0ajz9T6CZyjIBsHcROqGj7tKanoIRYnic9R9JfnNf3v2AunASx3i3UlF9Q6eqjmLkvbWB9
3pMDoUbZhz0CJ2wOU/N0tei6UvaOonXbC3dJeRyslTO1cH1iAoqzRK6P63p2t/mmXhixonvHQNtV
CfpU18Iap3B5reQJnQ8gBrmAGdQSleSoQT7DOyJCm36TjRYFt0FqD4JZC7fAvr29ivKbnRmu4HQW
aSm/QIvbGDzhKlJoLnZ57y6OeOpoaKDVMGW7z7dul2dyiZ6jf6ylxzj5qhVvXraSqJ2ToabjQYtQ
UtzoasGDm+PBaALc4hmnwZH79h9qib98T0Xo7q0ump2kJzdNWr4g4kaziRp20eXxLbwjJIfxWUyL
weFZnI+vNsGjK5HpH802cPrXMfBXnsPFCXxnYPJp3p19oRzgbUJXOebjrRTRkohq4edIkP/OH1Id
ICYAu31wlxuxcyWxynE0x2LbIQSXFKe/mCUTpRNod9QI5o6mGTVpXQltcPTCzqXLEZ2UUcpdA8ss
rsU7K7PTVYeqAtEMK2Er2yrQkqaQV5Z7wYOE+g1TgWQklex5PGvlZmYZZRKQ5EYf0g7QbnwO0dS+
GUc/Ogy5NDzQ6EPeKEa/ljlc8PJ45FGXJ/QjLzAv1yNqGlqdirMuFM213tfXsTme5K598QZ1ZUMs
7rl3pmZ7zu2BoaJLjgtm1K7dNn5+L2dj55hiuLa9F9eMMhvCSrS6/IANHrVMoZMHXr/R7NPnqF5x
w5YmDcInXclgQuGtzK4fN4i83GrG4Ag5Mc76e1O5leLGKSp9xYlZMySfH1NFHFEfNjFUxi9uo94I
1ROIfagUayiKpQmDwyqTrDZ04s7Z9e72YR2mmeAf3XhfyodhJSm0+HmSJ/hIiK986Bc2eHGUjPAk
QQ3cdy9u8RcPIKDdP/RVUFPzxtGUjXIpHHL/SLsRaIyjl7/0ntbd6iU0kMt3zuJDSK9z9IE4quQB
ZrFKPqC3mveyfxwqoXbcFMheH0XlveHWfW4roWT7gb/vdVpuBE270UIaneSRqL8pXbMmMDP5sOe5
NpiPIIWmoiUJKmV2onpfz7uGdiPHBoHwDWWO2vGVMd9JZmpuDKNNprYrMb1NrBcaY/Urt9bSecYq
Lg0QgAnVcr45oSmhcOya3lHvzRspDmgK5G78eH95whePgMGaTu8gCbiZH+8n6J6Pbeofxaz+ZYYZ
qsDWW1RQcKurlczL4oBM0KSqBM0Rwsr5gDJeZK0zQ/8oRVa77Yohf2hoqX7dFd1a67alG3/KY+Nd
cO2zeOemBqFpiyFgF/l60z9UMdgZrXjUKn3YeLDQ7kqvUDdKWQwrIcvi9qUhLbIElIWn2tS5YUsI
9EIMex+0VPqY+9YmhphTxwNagPmmpgwZG3RNMSoLRo1cb9BR3rmD8nn8rol8l2FM1A2RbNpsUUM/
M/MxjxMCfroWoE3ifSvWIv6ljfPOxpwclCO85comNvpmn3Wtrem5rQ9XSheuXAlLlxu4ESisJLQ0
BJ/Op1SGFSRFqUyJOjoYqmMkz58/AZOSBCgk3md0gM6/T4p5KAc9TI6x3+6r4itlUVuqv8hrCl1L
2x/1WB3ZQLTwVG12m3gyPbtad0iO/8fZlTXJiTPbX0QEAgToFai1N6rbbbv9QngVEjtCbL/+Hjxx
v+mmK6qiZx4cMeEwWZJSUirz5Dl2OgcL4yEw1QZAPR8fDR4pOEEJHubvRAupzUvOsr44tRAAssDj
cgCLm3NN7+/c4r+2sqzZq/gW7BttadtDcRqgGNTSNsrH7zJNg9L49R+Gg1wJsLoQevTWb6/edMqy
gOjeSdqR14Ydgx7V96n7L2ctMibLOxIZsndpkwQIiNZtVH7SROuAtVAhsLtvmmZXXj3nfAA2/vKV
IRBdlyGlGG02gu7+VM4KrzmbN4HNqt1cqOfL83b2IHptaeVtgEv0LSNjfiI2eOTHDKpC/u1gsCDL
6UEIN3K5uZ1n/2kGSXedC4htkCsb69zGXdKb2FoLD8m6xseVVMTI5/zk+d03sFnHVXoNAf03v7y+
olHwAOkdIFmAy60uSVJTKF2Jsjixhn5ymjnKZrBfNxheVoW4bIBXdxTYOcdbGzCgbGTHopKHUV2j
YTi7sHhboOyLzoH3uRYJSgzQWRSnymqgoWc0EdQi0kgBA3x5Yc8aQijyF0+HCGl1WmVFJgR6y7Hz
xgysVlTwLbo0QayRaD+5YuvsAgKMCvDeEhqsb9FsbnkHNT8gs9WO3Xf5f4haUWb83+dXLlokXkL1
iBukJ24wQKxEf7k8V8st/845Fv1tJKFQm19XDlqp3b60eHHi9fzLq4/MDY2iPNoz3Qyq21w2dnZh
QLcGihfgRN6hJwjj3UgYEIie/4B+k8BUDzmYEC8bIeetIFhDZAOB4HW7vdKC5aC5KqESZeYBq+YH
mvg76OxtHd5vHQH1zGAKoJoHZSprNu6qlDwkVbpXGtT3l3/LudlFGQ1ScMguoplr+amv7oAiSQZe
EjTS++iiZxN5aSqocU14LGzGxvuj09z4D1OMgoz3F+QJQJH91qI0B3DOoJhxmozbBVTExFfH+n55
VOduNoo9DNijC1zC+kCpIRnU9SNiftvfWdmGpFuL7ewPKtj+Td4sGVnI3SN7DoLftyPxOFQP8sYp
Tigg7qBouIPayv2cX2NnOBcGU6S4kB5aAlLPemtGJAShNmPFqSAvzE3DhP82IfiTel+1WwSaTFfc
89yB8dreaoEcaKZB987HgQHRGvrHgjzV5dU5Z2ApCECL20dxde0BVY/919BsuacPgt/Q+D98fuFr
RPgM5sz1Y6go/H7hu8gQNw+BC8KSurlGUXd2BP+aWKfEkWuHFooPhG+ZdsVhGpv83kqhfnp5IGez
q4iW0PGGAgAOo9UDCLt9as0WMBEqCu9lSkaxN4RRhNQBq8aYJdkOzEcEYpp5ApiPcLalniCOc/lX
nDuskDZH6XbhREfTylv3432j887tEe0Ycwhgz9dsHvclxC4vmzk3pQu/qYW4CuCrdcrAgyQsmYul
MS1Jwgn5gOFaVuKaheXvXx11E1dlip77/IT40wf7Bd3+lxGAigIxDPA25ur7NFF+6lVGfpr9uxwy
nFcyg+fyGChoL+3DqNG/o//K7aqXqkZ02zu3vuwC16MhpMgC3A2pccukFVJyZUTnjtHXJlcHHEeo
LSoGsG+H0MSvxrBoDxaqeHa/vzx1ZyPA15ZWTjY7HeB8RYfnofD2ZZvtoRa50YXcakGPAwhSgtzj
Rx/UAszovpSlG5W+8Ukn8srT/6yPIARFIIsrEXfzWx/xOCRFqwGhvTOqZ5YPRyDRr4z1nAl0OKA8
hMAP/61M0MZwq7oATBQdWeknPykSiBT24+fLM3ru0kCD/hI2oZUeDU9vB9JXwMxAfTE7je4YpfzZ
kci+3lX0tqN94BmPl60tX1vHaAuLM5A4wLOAwPqtNW7OXI0FUHO2W4IdrmdQdmKHNMvveGbfMFBJ
XrlCztVlF+bL/1lcbTZmKNTPJdBtk1R3fV2kYWm2x6mf0ZVQ6Jux4Vujd4Op7aEM6jnQleqG6PKg
zy7kq5+wCp2sYppnMRfg1miD0Y7S4soz8/z3EYkS1D0oUEJvJ5X2NqiASIN7jD9a+U9IVF6ZxHMn
O/pU/mfAWhnoss6QLVZNFBNEx6ryACLon7ZzjWxhvbsBLFgILMG+vZRu/HfQNrPtM+R60fmgOoNu
xEiaR9GOU9RLBmJLkL3fo3xTRqotvUCmLqQk7GFbQ7HUrPtfotTZlZVbnWto9QBmeUkHAycLpOw6
6LWlmbd5kYvTwK3yUA9Zd+cRQcNcg/JjFu41sY+z9oAXgUXgst+VQpipdNHySp7SNKpJ0LonGzLD
9uFD/vjPqF5ZWS2ntOpprjSsEPKLzV2Ah9JlAyt/eWdgtcvbPh9R6oWBNlkQxc+kf2z7zWUb6439
18iCuVsUBhDvvssvK5K2rBxRpx+mm0xU945h7zwDmqy11g8jpM4JTaJEJDEip0CV/vPlH3BukH+5
sUDJhB+zxsJ1nS8gFIcafp7qiAt7p7yHevp62cg5h3htZNn6r0IRTxqZTaAtf7Im9GQLGaQTNFqM
k9F/umzo7GhQwmZ4N2PnrYM3TQcGiVOWntrG+5GK6hdaUcAu1p8um1ndNv8sGsq/4GZCpvpdVxgp
x6ESpZ2epBB4kqQ9nqoQQRTkqc4HKIbYfxrywWfRX5sOMqTIJiPSf9dugeWpEFGgEMHcH4zupfhU
iKPTsqBhKhi87IpjnptJlJ6R6EB4B76+5e9fLZmqbOXzoUlPA8RQ20+y/QwOycuzuDrw/xnRwhgN
lhgf9b/VnZ2RoQFTO2pFkKz3yVMpP/YwWr7v4VmE6QK4bCHjfTuEkqTzxKA6GjeSB2RhVbwSop4Z
wNL0aC19j7iw1t6Wl6U2LOWwuBg25ta7djac+zze9GjeXOJra517J37tTYRTFuf9/W3/QSjG39kB
ihPyWBYDYGZN3jmadknMymOxkYLK+QvS4pdX98ye99HpBPARLgB0CK1OT+ka0p7SATAqGiTyJ7CV
Fgta/rGgYRnFGyvLHL5yU85GUQ68x/GVlzsIXn/32uwKUP3MMsAE6vrgygckfs0h2JsJXp2gDjm5
E1rz7OQGFbjov8zVvyZWc1Vw1dXzCBPcOtpowKNhWu66a5XhM1sa1YK/LFCgJsTGfjtXzO7rpgcq
J17Ke5P9mDSH5unyQM7MFSDIOH3B3IodsU4RET/p5hYVzrjrQqfdQy3y8vfPOBVbrnxUIdBIglG8
HQJ6cf1s6kzsuOq3aQyByY51b4WD+bFQEW6FJQfSCxhutMwD6/zWzpj7lFstZ/H8s8se8s+6//DR
AQMUKVG8H7Am9up45dQvW8p9Py75rTg015or3q/D0qm2iKGhsRzP55VDETwXavQL+DHYf6c7eo3m
8p0nIWOBmuNfgSAIkKwTuiM1/CQXjRXr6sb5bQ03xN9cXuh3A4AFgqf/QroGCvC17GBrjElrTMqJ
6zYFQQg0dOePPX1t+BGWeGlIgzvhhF1NkeH2ftpK4sRFHvTFofCvuOr7VwBWGNvMXlqrUKBbX2+0
570qk3qO01xHBcRsZLoD1XBgiGPZTEHm34vpaTBfON20yT5prhxb7yPLxb4FbTHkUsG1uQYk9XQG
CVIh5pjQR6e1ojSh4TzezFDFBoH5Q9tGoK/lHw3K4XcLFBQJb1DjvAdhEgNd9Ik1xm65KaFD3105
YM54Hr4KVA+c+ozkqM6l4RS6nmIzjxJ956ijkX40bMAQcCkCR4pUJMreq7AkKQdmJw5w9Ln1i9gi
Isbvy769LnMurgcLAMlgKDZ9x1RmcSj58mYY4dxtgOZIyImFeMAM3YMxx/ZP94VKd0PHIpgU31+2
fXb+8LYG4QQE+hBZvD3YwC9cmZWox9jW7HM/Ibs5uU92e42j/sz2tS0EXT5IeBxEq6s5LCbIPQKD
N8WqMXsslGgPeZZfk7hdpWH+ziNcG1kRuMKCvHo7GMEKQ/XSmOK/KucdziLztymnkJogbJkeL8/c
2SG9MrZcTa8iDZdDdbwEtUGcKig+FxHUY6+dGMvt9Sqt9M94lnQwrh40PKzHQ1o8OZhB4dzsyc+h
OO/mO9281GQIWisNi4kHhdqa6kocfnYaF9wimm3Ac7CmFO4HZARQjJziVCsZuL37aYR2WOZWIUqd
O5Wb104m5ADWI/WWwA1BORSgcJmvNfv6GhLRNJvn2JghXaGSbPoDZmuPQx6ZtGDZzMDa6mOOxZjf
z1nZRIbM86iiaHvIoEUMpiTdh2MNXGznJvMGGbgJNKkQ/Z5LXaJGhIht4V9u9j2614PcLvUT1zYk
qHXe7kVh+Rs+KOfemQZyskGtGHV5799Vo9/vc8I/27UavhSOPf7KaMH2lAvjczY5vwxvyDcQOJKP
bpoVGzUCkOXhlA8JHbA2fvmj1gQy08Bo1kWkK12KIBuLZD+zutgavKsOjRjdPXfaPui0O0edCzZH
JqZp05i0evZUJkKnkQ4Y+Oz+ZBcjDWyrsKOhnyDgnNb1nZ4rBgIfl21Vrr1j0kM8nlRlHUGaFPzW
TJoBKcxh4zWLeF/fGdbWSgwQnBM+PXpCisfBbMUDc6YicBz+p/JNZAtpmz/kI0VXCRJSYWKCiYhn
YDOrgDW9K+zM2dRFxqLRpkPUQGN+o9vuO3oxZOjQgkStP5EIZyrgIWmR3IJIzrwvrNJ8VIVzy5H6
qeeNnsrx6LCk2AiWuUFatvzg8m7a2wjZUY4hW+56C6WD/4vSYo6EbEUA+hwe5VKYG2lSTOkgjQ3T
KvsKpZ7qdqSliaQFxFYCxx09ctsJ8YiGMjvM3TE5ofPzh11lw37K+rrH1CsGeXnkB/aGo1NURNIX
NrU4Zseh/kpm4Q9hVzlch207v0ytpCosiV88GL4xRIDlWz/Ay6ucaPAt9k343HyxADjcGENryNCY
PO/ZmqzyR+IV5BPzVXVrFvDGxmK/W7Psvsz2nAaYmic4xrRJiu53YYzGU5Il823Bp+ybX1SOf7AF
7SLq6dGNHCr8AL5oVXvkof6k/ew+DgpFccHZEBX+xPeoDfShK3p3hzRO+lia0q8D1kj9GTlj9UPU
og9NI0XepbWG74lCXRUKFEaU4G3PoQKfGmE/5t6d3QxPnjGmN60AI9FD7Wi+E7UB2tsRxA7QG+GH
sShacGp2zoZ0OGXTxUkm6lXROExx7VQ95ln8zOxJfiu5rx8W2GmApkTyLFEUdQ8JgPjbwa7dpynB
3AcuaogAHuj03iAl/5Q39TfLq4svqrZesgQIn2mY6rB3ZkjKD4baZlil2RjpFos0PmBu2Rd76qwQ
QmwkEk7VRZDTrLbQN/OjKjNfILJOaTR1ChpnQtchYmL80YLjlOcd+wxGNhEQXZSRiQ60jTea6hvH
zqxD5hX8zmk6jYEulTN/QF/LD0/+6HEKg/w76O3fPKdzQEGvEZGh0Fjkeimx6TxwlSd3pJAq9AfW
R7ObVBHtmNx2k5OHJXhbQjxjyNbu2+ZgV8yJMp56z8qR5rEXCQ9zPvGwVLYDBjqfBcOc5EHNRzOc
GwXyIeG1x1YPRihzV2Y4CRW0fMUgdiBsb76o3jF+uKhfBrMjRVR4dR9aIgcvTCqG3Zz7BYpapRNg
D5uhoLIILaWhstgIRz2hYUiFViL8XZG3Vdhqb/zTIzi4afGI+aErkR9sK6UB66qMQ+6m6MIJ8uN7
HDxmWNF0QJtrTz5Lu1RViGqSvi1Ek/6gBu6eQOA5FdqynXesdfujLRu6qwfD2ww56b9YOtNdOPo1
iYy+73Z8Gvx9TVMnairZP0H0wg9k1mafrKITu1agzN2DaP+mB4LrNCa6xjFujHuUlv1QEm3e60zS
bW4AHF+47nSSudKR7nwosJazG2k/q+Le6NyjATrUfaeNecNrN/uq+FDs5TSRcFS0BAjW9G4mUVVH
VyVmkKCCAKBKM1e/lZ3jsJtyGRlmd6JkLEOZsBM3SBJBNP0XxNZEIIYSOMY8/4IcbwEmHQNKsYnb
RX3hiK1peDg1WDnfZ0MnAsOvSJA1DS4GNYs71fgqxLuoD6wcDR5Vl4Gb0EnKjcqrGlVQReWxbSz8
Jvyo2152eiu6TN/NlmJg6vHbjQ1xvA24bKYQqgRVlNLJ2XNukm0CsOUGmD4ESZzob7h9882USrGZ
R7yFPKN2wlEYclNn8Om+ctxDC2BoOLoO5JAMEPanwAzdNb3OQ7ctWaiY8ydn7vzU+rx9rGVd7JQN
s55u6dZPzDJgPBs/l13uRc3QzQEoIsz7JEVd2tbSPGQs6Xa1oepNilPvyDoxbPKid7ctUPVbhYP/
0C70JEabuQcHIktPutBDaCggsJC5RntwDd9RmWdtvLR3o7mAJI4xocMlHGqo6Iy24hGAToARJp1z
m0++gRZ3/EETrwynFDgkVkEXohhwaExG1h5dNpKNbMrsUUl0sdmqqR/bKq/B+THr56ZF+YtMvnNq
FcGPLtt80xt99z3TUxqM/tQEjECtVtJu2JXa4uiYxWQFFuPlhuaqDLKalYfcSgAPtavmpi7xJrMn
JvYtnBhbWnRPDvrTf0pXy6hvvX5vCTYEiQUSMjnrXxW1VQA9LhlYBG42ZhW5wZZNQiQMrW3tZekO
fGI4uzt/3gOBj00GTH4ky84Ox6KZA3vOnUNXGv09gnjXOaIGNA1BKhO5tZX7lEleH8deN5uqM+Gz
7owO9qQCWaY23WPN7X7bFNQL/N4q7mZ0GYauqr3IqGgBAS5EV2D4NUN7rBFC8vIlK02Ah53ZOSA7
lWwb4GG2g+/owDRzP5hKVwF4o4EBqynb1KPLoPvq/vTn/meL5qaXvk8IQlGBI09b5q7tK4maEkTo
JlGDbq6tnRs5pfxOGanY2ZmuPmezkYQW1d0uy0s7LBRro4YLGZlQztpSs2p3JaSWbhEVwAcn9CiO
OjW3YC5iG6jwnDRPGQ3AyyPCvGnpTiQVdMMqtG1G03LZgBUMazqNiCHGzHkcHRTsncyA1gDAdEbo
9GhUbax+iBI3GzeJUmJfqlTHs8yTfaW0ui9myAoZbefeYx9Nm1Fy/lCpzLxvyyoFZa1lbCUxBoDU
UTecoAPlBUVuygjpjHorsy7pIq09/TSBsyenVZjb9KFBfLkhOh2+uL7op7ACjdg325tUTBqd/XLq
LvvKZpdvqGRzNJjpz4xkJEiMIQ8Rg9hh2TA7VD1CWQDorD14ddi2axNzg5p7GjS98iI6++Om02IM
kwIdnH3t8K00QLACbjFnz4juNrlB4HR4sgWkr16miqH7ZWTFg4+2ssguUxTMnXkCK0vtByPyJxvu
VMYmJZPYuJSnZjiQ2qI7p5zmfguC/xps3mMSOCn/wmcHbQFd174gjEjpxkGZMU4d2d9SqF3lR8lk
XSOYhewXipw6kg4o1WjL1D3j3q+hzYagruD0TlKn21GPCEoB4dwnbMC1U+AaFHnlbibZdwc0eemn
oQKUzuNV+WJbuXeLUkb3yeuM/KhUNceuwYUbZOAYrm5aPlMT5bmkCaVSMwmBlJMPasSBkFrzGGqk
RXClQN0I3CoduqlpFitQJj0iMgNdW1Ln2xQJ1dty7P1nTfKkDuVQ6+M4cjDldIk5NAHYX8Rv0Dzo
2DHQUJBzL7vpmh4NjrLnIhj8bAw7tP+EDSK8XVJ1xpa1E44HKtwQzFx+NFtk2OdVk+4rNqjIybxv
HXzhLqnrDvRVSfF5BB/QbZ9WEFQtlnzR1IvnVOppO9puFenZt8HY3ZiffKsWscUNAT47keI51Oid
PZX+xuJ99dznDV7hc1GGrM6WoEd7UEui7Jh2c7mpeP3FUK3alNItbkup6xtoS3Z3ePFw3Pl280Dz
dnzy3IYfzFbCVZSdHRoq/+BfySgdbA0hQuxNmk79jkHE+4DnVhM3dYPIviU+tKScIdmkGe/jfKqM
wBg8ubGtLg8KB0+MAti1Zzuh1tZtqfnAsLE/daZbbdI0KaJSDmkkzALUd2PT35jZXG4nt58ehVN0
jw6w2jg+HRKUg1bbNktCX/oH9DB+zhLHiLSEmBS3hiyURdnfWyPeSgrHYYimALW1rNzZLjLyoa3M
YZfSnkRJV/5OslbjsOibY9UKcl9ZvgxzU0WjC0bLdh56yH753a1N0u57XioAdUVj34Fi1wdQqCRR
BvQ4ruoxO6ZmlYW8S2uAys1dSowAJLl1YMzWfBxQ8Nt0iWyOBtN8a9ME/NuAjj6iNAA4FeDq0di1
xc0CxNjmteShPw/+LallFtWSsW3vClzroJv45JDylxSd/2DaOOZcViNsGRoDRV07P0xc+N+tlhQo
aCc6srq2e3CL0rkhJeuOnjZ/u16FA1q35ChHGxzto3QCJOTy7Uwh+Zmi0hKysnMC2lbTxtVagE/R
dzfGOJIdp6YORO7LP46lkfu3ufHQuJk8ikoX24wPZoh6YLpRg5wDHOHGRrW4GARVJRCrHYJQBglL
NJe1cUXovDcmxw/SrPYjMH0aYcbS/AA5enoz+mkdJEOdBgCs1y9dAxoENDAnh9lCF91s5vORWVP2
Hcps7tZvyXgLcvs/k8zyZ8c2MJc0+zwwZWwrnfzUShVPrS3rGOhFqFmOlhVXltcHCEf5prfccodA
nIcLj2uE/MgQoSHKDgjW56CFAXVJtzGOmoPSL0DmxLw3kaUMdTd0UU7K+5QM5JCgf23D2WQ8OB2S
Eq50qhtkoKu73pHDqRDG+Ew78jR3BaQ8a7NgTwlzHuzeNJ5BVUMgG5hXIPGTLI3TbHhhaTreVWj1
CKWT/GFlpm/Q+Tcerb4pDw6urFCk4xBUED2zoUg4LJSfhQorTI4B89r0Dm7ChyiTErISpazDUph+
MKiWh4mg9Y3dEHPXl6YfNrXfb4s0ycLGpp9tFH/2s8jLP6BAo8E8dcuTK803GeU9nmJt8+B2YAXq
LDbToKrJ/OhCUO7gaiJDRLzmzvOKP22esX1vNVk0chdxmVD2TQNO521hkNu0HorQ57UZN3a/TKE3
HTpmsAj0ft8L9Cvscjy+trLNNZIKdhbmBAmosjQQceMFRo/ANIzPFdBm22Q28aIcZfE1M4z2C1Cr
7tHF3tihptcEVcP6BwPxVCCyhEd+0yC91RdkD4n1+R5XahP0onBPjYDYHF6uyU3m+9amqEdj73Re
3gSDpVJEF166NXlbIQzIu0DUBduUSH4GXDe/faGbIMcW3xvIM20gggGWhbE1NnNd1ycEzHNgAJEU
NCY8ijM6BFY7kjsffQy3adGKzx/MlC7JPfa3wZ+QBfD/NlPajoNLZ+bPMfDOrnU7V1fypOeSh4sK
Ar6M7mTw1r39fqm4cgGZmeNO34/ykFpXagxXvu+siowDJDN9IvB99pAn4XgN5vwuBY/pYag7gVwN
/UXvGlRGz8cdNyZzPFQ5MoVH29xO8hrW7dwYXhtZFTAVLejg9jCSpWFmBNfI9q59frUEDKAxNXb4
vIeUY3Vq+MvHXYgtBR4g2skCkn67xJPXTG6G7FNcqG+xsr9/+OtoY0CTFxhD/aWt8e3Xk3bojLZ3
zRjkkd8spIeQAftodRE9vEsaH0UW1JJh5a0JSEwPWa1qGidm8YASEPLqk/3n8jDOOBJsAJOA+gre
IuseU1QQmA20II1BsU1U3JbIVHy6bMLFz3xTkViGYaPFFJxiQFX5y9+/Knpop3Ig8lrRWOOOBEvT
E8175Ojzbx56W6/U3N+DqhZCkKXtA82MSL6tjo0JicZmrkuKC3LcZ0V/nBN9QsfoJ0vxn+akkY78
qIDt0mm9ACNBiA2b6J15OzyzNkZfOg2NKy6D/JjyX5enb9kG6+lDeRx7HDAhwBVWXpBbGeKZMvFi
q/w1Q75PTAFyqcGIjW8SZIGuUcSsOyiAW1jU5UHnulTlF/KftwOiNWN5mZpuXPYe2TRWgj5utz3S
BOnhKt1kokfKtvw02sZmKOskvDzcM6cCoER4vWNSgf9YF+2R1e0MF/s5BkQjnIajdD8oh/LP+F5Z
WJ0LPe70dJCWG3Oglgq4pPcfHB48ZEt1CjKoQE+8ncAKwbKPbBI8AsLOqLEMDio4IOfn+oPidUux
D20fmK6/wiuomb+1NBHE/YOn7VghhZZOgYE87uXlOIdAQA8hSthAI3voWFx5A9o7W7NrWiueUTLj
eleUcdkOAZoK57rZ0kJ9Mbriq5k4O8XKXYp8njP+vvwb3rkESt04xoG+A8TVputYIDMbimcsm2J0
0oRZWtzOtrpSTjxrAvI16LZHJzywhG8nssZbDLkEe4oHVf8x2+ToFf7u8ijeHYPLKF6ZWJWzgTSS
PG+tKc6676QEa1H5MJZ5kH6wpeafAvArO6tbG+8P368S2EH7OJ7OAoH3lUP23GQhfF5UJQmqVGtq
nxTABxA9CFhYUoEcPfbo7L7arXCmkA3OYmyjhckN9+z6XJ0ap2kKa4hb5fESWDNoWTdj6+PFz5QK
yjRt9rms8ptptMRz5Qp/aw/lj8uLdqasDWqyhUgC/WQWmFDe+kVh8FKiax1QB+RAPHR5+hYCX0cG
NlFhn31Q/WRZO8eGlaVn8W9f11tzaBu3PO3aQ0zBPwyq81FDqg05fKW/ONd4yN7dK4stgMfQJuHD
Mdcb22shjUCqcYjH0fxsUb5tXbcNKApVCDMmGdChjISb/yTzNfm2s5bRGw9MFqLXd7DgwbHrFg2a
Q6whED5oD6KeJHTLQwK2o/6khjJMjGZzeSHfBQYYLZooFkARJLDetROkPXVRVvKH2AE1VFROxb0L
lvK0AkGh36HnBYcZ5KOtD7K9/11QCpoonNJg34YbvV1QRykNpgsGPk3cAYW7Sy0eSMPCu5ZE+N/q
g/puf+0twJyl8RvhzzrWytmIl7Rnw1/RfVYgK3gNU/cuXsQ8AuWPYtsCb0RF/e2AULCipe4r7H08
qn0G4osOiePuw1HAYgZ1Ntz/wP+CLO+tGWwBwC0sNcaz40XjTB9AMn+47BFnTjGYwPkF0PjSVLs6
j9PJQI2j7cc4qyt9mnxkkvEe4U+XrZzzO5Auo7YJ9n2gcVZWCpa0lBrVGMMlUQLd03appx1rrUNN
92P/ctncmUvGeW1udfh3euonkTRjTFJAOMbfvvVpYu52lj8v21nm/01QivUBRSKAp4ixybvmNW3W
LOW0HGOkth5pUuMQnl5k7Xz2FIHemQhZ790XwFSHl+2+D04Xww5YsnEtoIF7vaGqvM9zKAJPsYCy
JEkMZIKaDaUKmbpfDXuuEJty+4dzrU/onNujEwChFtoB3uMgDYPRTgkCSOL8TPBqoe2f+hrjy7lQ
C7IAcEUgLeHya0SsawrUL4d5jLn5QHECW0qERv6gEzcUngrIfHLLvW3epdYfYzh8vBcKRzFOZfzp
4LEM+rm3e84Zqja3hWnFTQmGViR9uUj3l5fvzJ57Y2KZ5ldPQb9rlrz1bMV+odBzuDOs02UDZ+7r
NwZWcVzr2LmmKcZAJEpH9jbVhwF90VK+aOtKaHB2LDYBLzeuMTzPVkcUGPQsW6IyGHvuTzf5fg2X
eOXz1iqBNGZs9qcyx+eD2pLBnF9Lv5xxaTS54u2wnH94RqwCe9E7KGOhfzxmLaDDzaTJcwOU0DEb
CL3SYEGWb62OCw9Kzojhwd8BjrCVralS5UwqcwaknwVEvDj27WyIbVp9dtJf/rzUzJq9D2CbcyWF
cub4fWPYeutwkmY2H6me41byJ8CKN6n9JRnizlIQl9vr/Moz4tzxBHtoX4BjABG+7sSrDZBDNbma
49riP9zM/FFDDAOVLJQeUh4IWe7QrP1zTppbuwfe5bLzn3GZRSEFGSN0EkGrZ+WRmtXULzQwmBa6
ZUB/duVuufL5NV1YX2ZiSi18HlkDpKQ3nf/nP/x+hPx4bwKRi8fm28XiSijpD3qKCw7N2NFExM39
a0Qyy0fWroiGif83Yq/2Vdeb0mRDA6BqAgMAMj+WGX1G1v7XmKLcYZovBptlUPrj7vLozu03EMYg
j+dijd4xeLQtigckkYDSq68uYuxuh2LqZRNnbv+Fk+Z/JpYVfHW8Osp1x14Vcyy8yPneEvCs7xW9
4uNn3QCN+Dg4QPiEKPOtEUUKy1YzjNhzRCeIil+Zp/OD+Pf7qy2bTIZZU/AWxUO97dmOk+0ARvdr
Wbvzq/GvFXs1is6fdNnDit1sTDsQX+1r4zhr4W8Au0jvvMusVu6EXvH073sf8PXcT7/llronLd1c
XvQrdta8WH6aKmdupimmeMeNIO/jqGMHNFXxf7GDNxug1t57YpWkVMD3acDxaXVXAjitYgBULps4
61r+vyZW0SvjrQdaUZjgQDqprAroNWm2s86FsBEN9RZDBLtyXgPAh0pJF0kYhI/lYAGz4/4faWfW
47a1bOFfRIDz8CqppZ6bbbfdtl+IxHY4zzN//f2Yc3EsbREi1AdBEiBGWNpT7dpVq9baobLdq9UH
xoIjJpWqomCIQzvdYDE90eMo6RRPSJ8CvVv5/NKqH39eeFckPFqdFFgreHtrp/7uAOTqH/AmM8kV
s0R4QxHidATQ0GrhGOWyG5S7sNj6d0BQzLV3+dKSz6UBEpkIVNP/emrE6qQpymvqZPYERkluik1k
G18ub6ulRSfzRucl6VjSDcJc2Ynnhb7iy65t9TdOVN1GXr4JHeXGjvaXLS2NhpufKJ68lcPz6HQ0
oGdJQEgjJa3K7g4KmlU7n3zjCp3skhXYVmjntZCXPdNbk5GiNqWQaKqv99INAKTLg1iaLtZCMeio
pvYqMj2YKeAIbzImd9QAjvrlNrGsmza/NZuVsHBpD5OUQUiUZ6RNpel0ttQ6M3RUcwaXkv6mi//K
QPhk6cqTY8WI6B7BH9daW8xGcviSy/dOJymylq5YNMKzae7GQr5W3GHE6llHqDKwItU2lf7B1qZc
a1tbXHYCPBKvpF7P2q5U8nURnXqDawMSvq+nQj14fvvP5cWfz4IYHrEa/zUi7GCvtLy2MnnopjGp
x/J7Buig0L6zMk7+EVPUTyGwpH529gDp9S51JgvYfzSMqJ7J1YMjKa9dPj0hcfqlAgN9eWiL8+fQ
MQbDDzxkoqspkkqv4lKnM8ooNrbCw1BbccqLJ+ePBZEZOCYLWNOMP7qOdYik3QSVD8DAtQBMWdxt
5PZm0lZibZGd20Pmu2h0Ji4LRniV7afeHDdJUr/7VdI8eG0JkoaCCZnj1P4mtcjQp0AgNukw2IfW
aWmv6XaRlbYrgdvSWwuKrRmPQG4GRobT49yhnhdLLWWBIq3+TpXwySjaYCtZTbhtKIdtHIQvDmWW
Xv8Ohxbvj1lhx45+0YOyCUa3MvotsMSb1a69f7l2xUNhzG2W7BtKev+++o7iassJWyegz4aReT0Z
T4Bq2Wine4Jt80EelfoBsQjnGeQ7rRYh+Jghk9KbKI1pjkfR8eCrebmVWj36fnlHL22EuUuWqvr8
jhcLMcYEwSViBJyg/iH41pY7Obj5gAWYHSApgVObTN/pmoYBLW0hrDKuAgg1tiuAvl/yeg3NsnRu
EA41yHvRzEev86mV0gZJ3jn46GRQdtnU3JPsrRv6La4UpZjT4+Q6/hgS9opvZ1nTRRjyRoAbcr4D
G/UypAOEMo7+fnnqlo7DTHRMjpL0ELT+p4PqQ3/CX1NSzCTpSe1RP3KkA9xwr6VC3Sjpo3dZDn9c
trk0kfM60cZKZ8JZ2twvu8CzK1oiE+8l1+EnlTewkqOjftnMUvMxYct/7YiXquyMkVqNRG0xoqU5
jUg1iDQHLWU5/molD1pOhoUDH913iXxXNGucw0tTe2xeiOLTsfQ8QHSTC2q1HrfV9J7X94qxS9WN
bK3ED0u3Bvchk8ndTm+rsDfDeChDs1V5KFZwjxR6s+HlGK5M6OKAqMTBWg/QB7zS6V6xo9DKHZ91
4+3VHTRJmh610ve2ntaQPooT6ybS+/hznQZrrCGLlglcCPUc/iEG+VpCl51uMJVVfVupzbaibjCp
b6Gio7TrKtZK6LoQXhDpW9Q3KYfNz4rTgVYzUVTrgfkypFce9+m4L6oH5tW8mnzDnoWIicToR56J
dYTTpzfmUMOXILt0PWyn6hdtEE3w9fIxWNgatFmzLaASADMgKnDVsjLGI0hkN5/evGlv9Hcf+D79
73Ooz0tSZHEucj9VuqFU3BopkHFT2pv/7fuzNzm61uRq8rNWSxRXdaJtrAwbNBM+YAHGRtwgYT43
lGCB/EeajJrsykG8QTz+WnmZ2aHb8MPBjIEU31w0OTVQ2HWfppqluPbTGGkbic6nyyOYPyBc/WzV
+dPc/bOU7amBRu6S2tM71dWT2Nq1TnrnRQbduu2DNhi3ldHE26p3Jnoh42+XLS/4cniPQJXNFTZK
1sLQUCGWM2mGR060IvRb86vk3HTZp48YAVeGqjIVJ7EIqsWeEllDILuJ3KKzMo53rSd728CZvpha
uhIgLo4I0mf0OTiWZ68kvXdUSQZZ5ra1+Qkq989zJ+FGSqOX0V5jWljwaxTB/9ia//xob0s1na3q
EPPm734kyQ+lekU4B5wIjBUpXGeXZ3EhDkNqkIQ1rETcuyJTjmZltlVZIE27EsiNqm7gKN90wZXi
U/9udkpzoFkhjJsl5E/HpNIbYnkTxYVMa7aOQ2P59aldkgoI+AIHmf2ZsNkrX6cXHiJwd+4VMB6i
YU2dZsljHhsQPI5mTsAKGm1y9XJv9vfN7+vXgYcdnoYpsuALO52goeqtZvQoaUXfR/ne1lxvTftl
cQCwAirsYUrQYvLbsfoAXTPqSXb6q8g2RrKml3V+QULmgqL1TFjMv0Wfr6heEkEpZL0YIa0C/r3v
fAtp5daCYTdczW0HyAhjMPfq8O2ceec8o1dSCUfzJVfuw4fQu3o3nX5eOIJhD8vGlPH57NGmlXst
Zlool89M9WTZQKBRbBMvF6cYTbq+G+OF9p6ggj9ieml9n87qO8W4K1R5Zza/lLl3WnpQaCxVhrdr
d9upfWF8zjjmtM/1xovkfCnpba7C+zZVrnYtGAFxM9f1wC+JgObO6bNyihmkEn4qW9oz001svV4e
yL9Qr9NLbkZV0psFHotIQ4SC5RNgi4gQ+IXcfLmvutTswfVpxuegDaN3Zpn21zz95Ix187UtVI1A
tAiDjZQo3nZKChrxG6d+GFSregZYS/Vx8qLwvZVa+9DoQ/ugh4HvNlmb3k2Rnx4Mv4oPhQbETR5B
HNAorja3hCL1uDOycbgfiB1vfV78mxo8xB1CsclfXRn6r1SeBmr5tvIOn7r07o8GjIljULhdAGVm
W03JxjMTmhX8Kd5kaH6jmTRauz5ulezAxdPR3jYVzxG9jkCZde3LEDmfm7z5J+wldSMFckLH3BQ2
0548WHBXjaP/PYcR+qEa7fYONdQQrFNXmv8MYMl+J+oo7S6vxPlFMucYZJw8GT74f4U738rotpJT
g9UuXxK6RmnmvpoQkkN/ZEJ8umm1V2VBgQln38a0S+0vj2DJf5GPmMXOkNs+CyjynJkcWt98keV+
H0q3U/m7SJuN7t37dCFetnXujOeh/LElHMChbPTEr7A1dvbBh7bJVFfeZQsWQEhAvUaejSBQLBcp
uZ9pJTf/i9LtixtjjUjrPCAiKsbLzyYIH0RWSMsvSBf6CrIpw+eWJ1BpzCifW30ti7M0DPhXiWCh
oJyZFU/vxToK/VJSOvsllH90D5n97fI6LA2DcdB9TKR8LvVJel8qAt8xXxT4Xl8He4K+A8r2tynR
+mejk5MVrilV5fee+iv0jrgcgXKCrgdvcToer239bkqqDJRUWb72xXin2HRI31RhPMFeZMuwN2Xf
bbmIb/oprp+tBg6lKMuCjddAUyaHpAtqu3Y+57go+8Y2k3I/VnrG5NvWVivU+C8UF9TXmfpgm0t5
+3Z5ws6P+ezRockChTBXWYTf7ydK00nplL5AGiDP3PK1tqmuLq4gwodTJ59AtAjk4HSOAmJtnYbO
6MWSy+0EUK42B9gkdpdHcr6zZivkYoiHFsKVrApyNWqt6EXqHhQn2PbT9S4RC4SkFO5oQTjr6Al8
fxx0OYtftFTeGBaN/3K76Yd/rh+HZkC1CLZ1flOKkWM+GhTv8uRlDLf567jGuzwvqLBhOSB/Pj9P
49FrJFKaPugNPu8Z36fwRmoeIdN4LZtD1ByU8mq3qCMfS0SH1yJxJa481RRrlAd2l5olTxbN3RCx
XTtbcNha5Jsp20JULzamQbVpRXaT1y+FiuLXIc9vL39/9ken08X3eYI4QBGB6IrnI9TlIHS0qH5R
1Dp66mQ7eJOlLriPDbN61L2uv9Mk2doMQb/WP3a+n2fLc7neREDgjHMw0Au1Tpqyfml+dckm+nJ5
XGtfF/ywPMawc0RV/VJG4dZs7roP5EMohdBnQviACCf/PN1oTpzAYYHLexngKxg3kbYWjy4NAZfF
qpAtZKaEg6L5ip4pOks/Vs+S9yhrqyswv2KFxUf7ySA/gKIv21gYgtKqcC7YvvrSYOvGz3pj61Ww
MW3lJLWcW39qwzfeefmW/l19W0i8MrZO05W8uj2UT/ENhvRX7jloJspeteVkf2HHKIjI+p1M24jZ
7iXqqK9xp9q7IA/sfekkEmQQY7Kj4hBtB0397PeN8Wx7hnQbBRnIPbjapy+DY47mRslV/7amL6SA
Sc6CSjGPpodeLfsvacMd3pthD7SklixpW1fyuMuqwrr6ZTU7XROvzi1onRGkqpwFNEMC9SVQd6UG
d/zVHuT0+/P9e+Suwqro69qcl2D8nOrvuvHX5XNwHiSefl/YRE2nRFmqS8pLn4Sy21dN/aSAmIB0
Ue40mtUDNXyGWLy82m2xoRBs4xZBheesn1YuA7Udm7F02+nOit7scuXKPT8bp98Xpq20q9YrWr7f
0a6r4D6GFb+4AC/FAseaGGbONonZgTrwh36AgRt486cEdIYxQJwHjUMC45v0VAYJCpDfxyzdXV6v
f8HGR2eSBAGyexhGEdqBCF88k0Xsp74CScirpwTwD6QIURcjpIB5aI7SZvDG/lmJc/umbOXvURen
W90zX+Ug4vdoHUBsOA/uSlQqdmlmf+YNGu+01of1LJ2ah85vv1gJvGWXf7NYozr7zXPUerSJFWgk
DCU1stdCL2DQkt6dJnjwSuUdqeJ9pXXbDAVXRx9u7dR4BBG0bSf17vJvEDbE2U8QYrDR8WKEKpg2
efouSfcaxHz/mwHhQjG6YJCDeYztV5i0ynjl80Kc+p/fTxDJg3TeAGJdlksgbQpYWl7zMoO16alI
P7XY+cAYjozMk3i0TlWEimIoYwQewdGki3Vl864NQrhPQpju6mQexMzqN+1G2ArXhJoFf3Y2T8JW
g4nTtqNezl7T/kfU3ulKedOWj3qQ71VpDVcopr3OjAmbygZGoTqVxnjGH7X04BkF5AxfM3K1afMl
d16ggN3X+j+dbO3D/Fvk7y8v1zyWM1dwtFzClhvUXE9kD/O9sbE0OjDvk3g39SuudNHKnJSkWQAu
YzHC7JPcK5Pezl6nZItKm1Ic4pbo/+byWBa3BoBWblByxmctYKYn+SQrOD51eqMqe6fc52u8yIsu
4MiEMF3TlMNRZ5vZK/SccffdsVbewksTZc+gb260OdoXnpJQDtVloNQ5cocv+nAA+TMcqmjl4lza
31CxaFQ3eMyjyHR6RCEz8qkgMYjCfummB0+loyb/mvhvAzQ9l5dkng9xe1FDoTxkz0kX8fGit6qW
6bGTv1pQLfq5z/X25vf39fgzb25TYwUv8e8vPzNn0i9BtQMCOpFfv5zIGPg6uznxmm5j9gXMqlFm
VLf8tmKTDHAOBkYbbyeSB9CX2fUOIGN/SHuYcDxJSm4daF7gPORKsfs0uDe1NtnHhp1swbslWyko
IJtr5bJ4qwuj/6wgsnoDo7D1XBtl9kmuyzcjKuMbvW7+NsakfUNgy3rLTDPaZao93A1KaMGwWmfl
psxtuNOg7P1ZhVGDclvpHUbTo42qIYtQFVP2RrN0vVaPON+/9ox8YItBz0kRWgjVNKg//bGixp0N
X730O9jQFfd/fgZPDQjuH/CIXUwhBuzxANvMDoZGuVkTL1s2wkUGLpcUgilEZjChpZPZOLI76tmu
nJrtJH3S65WL5vwogmcAhzVLpNF/K1YBkXgyG1Vqy1dWZauZT2P2pXa+eHq+ckTOl0RVyEjCPwYs
ABDgPNijC1NWm6CT2ASvub1Nze3YrXz/fLJOvz+P8+j7U2E1wZDx/TmRb++d4cbJVmAgi0PgAYPj
QnWeysOpicFAhVByvPA1aKxdTU9YkK/4xaVBIP0xl00422fQuNQs5EAvs/C1tB/C6JBluzhdeYWt
mRBce+dLMdRSafjatVs1h8OQx+rK4Viap+NRCN59tDK50QJGYdb7JoXQa3fZ26583xYqyjn6glpu
IuqnJ//4aQrH7koEvDJH4j0+WKNZwVgbklJ7N4t/uqraymtJ+jUbwuG2y8JQrQQbbbmVRzjX7vW1
GFJZONvcrRy5/5CtiGduhBu2kEopeLVy2N+VYjvEtwjuRMg/el9STd022h187m3wuzV/Sc7vLLwN
2n1c1fvLC7Y81j+/QzibjtbVHhSeweuk7lp1bwc7s/uACRpaeefBH3AO+ZRIloxFE4WvMJZr5qHz
PldrXThLozg2IRx/q+o6K46DkHfFVoaasLld1elcWrBjE/NPOHJiXqDXlQRl42tofVPSGym7tcqt
aRwuL8fS+Tm2IiwHt4HiS6nPXHk0oN+Wa2oeixMF0oMqBxooZ7dvaExjhBps8JrLd9C+FvA7Kjcf
GMKRCWEtNBK5XZ2o7OwGfsWtnd1+4PvIU+nEjWCIdSGAqCUlLpvQDF59cyPJMGyv3FaLC330feH3
O1rR5qTDgtfWeaY4HmXPNvRU4UcOxZEVYTshCGKElWcEr0ayV6OHGI9vr1Xh2ZGnoSjR7pEJYS/1
IyRbVWqxEN/QbrPtLfDZrF8xMl8Yl4wIj8feToBXZ8xWH2T7spHhpYLc1fir1W9a6xU2uyT/9L+t
v3BLGkOgBOBdgtdh3MMhHq255sUjeDRtwhXZaTQmmsP8fW0L4se8UrmP5/bJsoj1cinMHDu0+D60
mfXvZI3xZ+XnG8LTSmsiq6oiFmRSN+U38+//afIN4WpU40az8bXBa9PcG+V+lY5j8fDBmUXLG+Ua
YH2nXrbpa9saUWh8pe5qlHDTPYfQKmvvHxjFkRVhCw19YPVqhReM7a2RwrS9u/z9RS979H1hC9Vw
ueW+JQev9XTXuVF6N/QrTnZlnsQ4q81VT697RtADS6OkjKZO/7vwvl09DsoC9IOQqlXmnMPpapRN
DLR88P3XJt+Uw7YoDkOzwqewsF0Rv9bIB5IL4FkoLAVQnFAvglaie97bONavUh5WPO3CVKk2Wh/8
hZ0ziVpZ9+SY94nnDr22G+MHJ/ps9bcp5LSXJ2v+pYInPLEzj/QoQFA0ye4oQnhuIv2gzImIxqvq
5DsTPZeh/KHmKxM3n4RL5oQLRLX9AekGzMnatzRyveAwpt9j/RF905UL8Xw3zxhOSmj0YcFxLELs
PUjTpjH2ZNcwbxFVsLJnSOwvz935LphNkDYjJ7CQdDJ9Xg0QNClupm4tX79pgrUIccWCCN+f7CSq
038thN9nCY61tNzSJIFUAbSCyBUZRmE5lAb1lywbFHf0TXBQxqciHW+lvDtcnqjzVafRXJ8xu2QY
wSMLJ7KI6KwAvae4Ocw9iDUdpKr4pXjlTQ8ssqzblbOzOCrYHxy6tSBvE8s0UzGM6VgzqlTq7o3Q
29iZjD7Gz8uDOj85ZGxk4EQ0VyABKL6F4NYHQBwQK1TB8BCV/afaqhIyZNPP3jMesmn6bAfXpzmx
SVF+XiseJmIXThB0ThX1CY0EKVTqU5z+NeJ90Ju6rbQ4XHENS5sPLOR/s0VCyBprWmVEeaC4Tn3X
TC9ESJcncOX7lrArosyU2snjhNYmjYQoz1wJjMN1MltA+sG/w9961vximB24XjJrbqx/DsOfCZWP
yyNY2mhQtKocftrMzrhM4G4pgXoZUAOEqFfYXmAeEKqFS6/TzJU9vThZc/IZshFwJWKIUfZ9oXQS
i6Gb9Y4K/9bQPrIcRxaEOw1xcdWfSpv9LBefgyj/TO12LY0qtpD+Z0nQsIIxhbr9WYujJvd9LDUW
M2YiJK5HXDGB/AiR+xcp0DaWMulbv6p/5xM9OEEQojmY33qFsqkjaWOWxc3l9Tu/ZGnqUkCIqHSb
0Soo7EA1bDu5HehqMbRt+VWiw0hxy+kDK2fM9KB0YunwYwnHSB5Hq2s9Q3EjLUhv7QHpvbKw1nov
lvaHAeZ/JkMgRSM2RcQOyt0yrVhuiJCZ/8ad/oHtcWxAmCu78LoOf6i4VvQYDg8fOavHn1dP45BK
N/y4GifFnTyAD7v86tiZlT6aHmERyqkzOoi3FFeybrviLpdXvr+4k4AxoqEIi7gmRhttMWRx2uoK
2n3bpjzUzoujPKK8c3m/Li7ykRVhkrwypcc20/DIZbRT2nD3z+XvL4AF4KCgC5LIEorV8zKaZEQE
NYBRwvTdUD5nZoyuihuoz2qYP1bo6hqNt+uSAT2kl65fSSQvjQ5qQfhQQQgCehOCkbyZEKimCdq1
bShX/Wx3e3l0S1GIhdOhj9Oii0BMwqLBmReJQndpPOReuDFku9oaUtx+HYiA9p0qZ3cGAlYrEe/S
zsBd09DtgGw+A7lmkdLWLbgtt8+AubV5Mj0ZNeW1vDHae6qJ7UqRcsne3PRJgRJ+1zM6iXCMA63y
a25VxTykjX1bI49m7iNvZTaXVuvYjrAXxxGAfj6W87i8b1Nc3SIv8/X6BZt7c1gsdKbOIqwS4crJ
UaCR8cb8YATRE4QsCK12w1OiGg8Inl2fRGPKjgzOc3v0GEoCJQpsGYNZ/c3o7nOz3BXjW6f3H/Cl
9MMDnoaMh75N0Rupklf2lizDUFdsW2crT/nu8tQtrQ5oYcI3oAOgU+c/PxqJNo0FFcWRRFaIxk2B
eNH15TECGxSOefwiYAYj+akFxFBD35jmfd0XNGi7hamgKvn35WEsBFjHRsRbbUyayooCjOQ9fbkE
4UjnWiAgVHX/EUNzS+GM5j3r/46QuI3Tub7rNLe19MtrHqr+7bKJhSXhZqaYAGANPixZiK/iOA1D
S4o1N9W/+c5vsGqXv79w8HnFwcLJa44eJvEKypVmqiSJDv0of6rqb115iAMDoetPl80sLAnhEtyV
M50z152wd7uyVPKRznw3RHwHLapvCHN8wAKtxioNhuocOJ3uLCSNjJFkFFQDQ3ETpv1TM3g3ZbXW
WLw0kBlND1EqIFIuhVMzhVLp9mhz103SkzwhEDpF26pYqb8uLDqdyyDHqIEAQxcf2PmQTVozcad5
+bM8Pie/r58qDY4tiiKIbNFefjoGU3IQvLVp708Q4UOHxU0L58vkySu+fnGquL4gRoD9BWOnZkZE
ju2h7dlanXoYpW4fF823MIhXyuFL4QfMDoatqLT7I7kjxJhgX+PKzHz8r+N4s0TnuNWS8A5YyD5G
BnXTRMFt5qOEVEyPWZX/hIqi3rRQml6e1YVAgZ/BDmRGeTmKuPvBDFBUdyLoQ7ph3ydoKhvp1zYy
3zUvoD4wfrtsTqSFnR9FgIk4u7xWYZgROzg7Gju8pGtgg6BtcD8VSvSrrZwOcXVH3gXl0N2MDgCw
wZSSb1Vrmbvc0/tqkyOt/AEfQppm5myjX+asA9Kv7IoOA36JHwwb+v42o+ds/ZQGwrWmWxHD+59B
a5oGGRSGztjvRyMNyhrhZ1c18/Yp8OP3WBp89BvjNjgkZp4/J5Jm3suVXm8bz7R3rWR94MnLwedJ
DW6MXgHRl5legq5vS6P0UAc3ml28Npp1NYKPtT0yIVzEWU+/Va3R6k1KYGMOT7oj7SofRUN/DRG5
5Grm5wckYrQhgVM+PaTB5KDdrCSTi/CoP2ySK2l1/10wgiNWi4MBDZRwOON+IhM2QbDZbzv/2ZJX
4uT5+jvNDCNVPJPGQR1HL6P4THYi3sidComTkhTAzn6EiXxTKp9T36cH9xOCCJcP3dJtiTeb54nG
Q2B7p7OFdl3gZF41ug+q9b6HG+j9+u/TLmzgQCj60uV2+v221Ckwxs3o0tLb7MzgeVKfw7Uu04Ul
Z3ep3DB4kDkreGqER9xglcj6uTDyeG9R9eXyGJY/P7NicNUTh4lzpPutKdF0jYTKj8y4C6kJXDaw
sOb8/j8G5j8/ilIzrZaqJMMAruBQqRWj6HaO/aYa3c0A42Kn+rvLFheHRLs8XXr2XK9TTy0Gsd2P
cpgYJG1vQv+Qrlz3CxclGTQDdar51PPOPP1803dVVleNhQgWguXb7jWLPjCAYwvClMVd0Zm1UVtu
Nv2KqQaFmrWyKGtjEC77NvRhpKwry229G0W5katdvXI2li0Ab4Uznr+seZGOll3zNCMnbW+5QX1P
ajaPH9U1JsqF481C/DEx/4QjE1JWymNN5g28prNJpdkb6vGP7Mv1u+nYyvwrjqwYia1O1cRAQvnW
Sg7qGtxi3i6CT0SZEQkCBSZ14C/C9x0zz4C1JpZrBH+Z+T1c3EX4l/69mq4HwFEuoVxBomKuZ4gd
DkoGo4+d5ZY7Jd9r6bdTXJ+UOPm+sOJF2Som/tZyPbvb9vJNDVrT038V48ptuzxhf8YhLHtTo4HU
dYyjVw6dfusF6DLvvb+d9ubywi9uL+4ORaPrUz/D5SOmIo0kfExXMv5OaHCzX2J9e2Wb5HzhMml/
jAi+qvRaNdNtz3Tlxn4PUvUWTtK/Lo9jno/zDfbHhPCYi0ZVDrVeMqG+sr6XXbz3s26kkWmtY2vJ
7XIbQjY9S3qgXnZ6UIbcR74JegJXyjdjufPXOE0XxgGhKDkvmJOJKMUHSjkhuTuMHUxtzsFI79pf
1hpHwcIIqLfNXO9U3uhhFq5aVa+7podv0G1RLP8ZhisbamkAkDIrNn+rQBaEi8MsZQcJWoObsAB5
H5XboEIa4e3yap+PwcECNx++ZObKFMZgQjwlozWsuvWwHbWN091d/v75IGaKx1n7cSaXPANeTEjO
oz9GerqmfRTswk2uxgc/MK8+5JhBb2Tm5yXSFYugNo0AeaVIqjsOADykvWm9pspjEx9U+cvlAZ0f
81NL84Qe+fegMeU4r7AkDZ+d8j4FCa6A1kRI+LKd8zjo1M48sUd2CjOS0jxxkGuBcUbXXtoy2RSN
O2jZrqoem+thODSwUJAnzNbYzeJpsZ1K96FxU13L8tkFaHL7T2hcbtTp0+VxLW24I0NiiiUfi8SW
Z0MeMsxD+6MCaXfZwrnDB38DbRNNSzPkR9zSPQ3AsPCWBpS05W7SY9SCov7voon3YRf/rU79t8v2
FkYEsIjU7fxKOVeLk2Cj7FplGFyrt34lJq7Giq4ug8w+BmkMSqQk8EX2MUXLdVjb9MGNjE/BXg9W
1mThkCoERub88CFI1YS91qCkqwY+n7fe4/axCp6SeGVNFufoyIIQtRhWmw6pB0G3F8ebtvk8rgV3
SwYQe579PP/Cn50eFzmwrVBTM/h+w3FbNOam868UuuLuJSlwZEIIglPfNge6PRF5IXJspl1PfjDp
V7ItC4kfrKC8bZIfhKhNXGo/HzW1a9lNXX2HAn2mbbLyYPoHX9pyHI3xBlUGc63IsTB71NfQMgVX
xqNRFa4av6vSuGoaUt1qv7Xrlt7k6+8BLJBIp+wNek0E4Hn6WCuthmJC5v9tBxlAsl0XHy4fxIX8
EcpgJG9Rrpvzn7Z6ugmSRPOStqNWUxRPozHuY3rA5MzcyMmd3z75+X3SpXdFfnUgi1XqHaTvZ+oa
MZ9LotcOBpUkex2jNDt1P/tSv5Ez/QdMN1enwTFF0xkRORUisuGnA1RDI1XkNifp6txm3e9eeZau
ZG6dd/mJCeGkRnFB805bkm9tpF3cj091Ha/shaXdBs0Av58bmwe3EHOUUqqUsRSS24w6H96x5lmV
1whiF65PAkuod6jbEN+Ipagg67VpFrx2pd7Zp07ykpb21kxhvCy9nacgsx3W5YobXRwXxQPSIvTD
nB3dWIp45mesjtb4G4MM5a/L+3vBTbOZSBzNzBY8JQQfl5t2F5qFN7p5+CSXMTrX0aYLr79qIBbh
44S1YCRFR4rmhB3XPim9BL6iqJq26dpDaWGaTiwIfnSsJynqFCywIvb3dq1Ndv7fT98vM7maQ2MI
KR101YQNXNC/o1aG1LiBUd7naahvIiWHmX58LiP12fZLcxMrOiIna4mepXHR3kgulFYomE4FJ1oO
QZUHbdYSQvXbOvC2/fXYJIbGgwJ0LnEATuD0+GueOertGLSu1PQbo34cpcPQbzTn5vI+W7qDsIMW
EErnpOLFHHguS4AiJOxocAy2+V6uzSdZuq2ae9OebpUm2MVZdvDtiQ7IlbbjhfBam1MOXLTM41lG
mXrVJPla3CJ88kWa4m3S3o8tyLbkenAUc3lkSLgrRq2ZE+ZJ606mBsVzvokSGGovT+TSjtAgM6Mj
VeZlInagUx4KrahIejdN3qUYKNvKWV2aLEJOSKUIeUDRCo40UdvBL2JKfGVq7xt8qdKad5pvI6+x
4trmnSUeqvnqRuSBUtwZ7RRsxAZs0lnn9vWnye9v4uIvX6J44fn7sPh+edaW3ByPEAC0vH5nHMHp
Ltf11NSzht2nBtatOUBnlEb5L0mWV8KFhSuC0sUfO8IOmOpO6RGeaN3wH9Ovn6qf2o+mz5/Knx/Y
BSTqLK5tBdyFKbjtJo/SRCuGxo27HXSPazJRS9M1Ex5RKUGFVRMbKPo4TLusrlu3HRN3oOHOK6tP
lr2GnV/ay6A62GYyvoe8zemqmAAV1D41OS9xsPvtK2t96Etum6Qm5FxsZgqs4qrnYaL0ode6cubm
0T96904Ar7SPBQ1f0Q8r21/eZEtHh61MnZz05qzTezocW9KqLEnwM16NomHwvSp+phOF47V0wQIn
yb80nP81NM/r0Tve6altq/VsKH3W6minZ8PjNHm3mll8KbV2I/vNix7n+xQynK2e/Ip8c8cir+zB
hTI6P8Mkr85Dde7DF66OWi7sqZG5nDK1fDKa5qkPM6q48rYyTFgFml2TpqhuxI91lzkbYKO3oa29
fWDO8VUUQwhhzh7mRa84Vd5y4NRW36TJrd29Wta33FvTevzXQ4jeynZmXALQLfKxwl7qzMQYJA8P
YvRIZPvZQz4Ob0Xf0WJZ9Rt5NHdppO/C7N1u/L+HFg06I0Vqfcq2lWz/VGVk4/LhubUpaSozHW/y
YqXKTS2v0RUsHV1wP/Qj6Oif84I43Rtt5lNyD5mQxLzNy8eYNnM7vh5YNnObzokDWDVJwQkrTxbX
MQBtjq4uP2XKQfnr8qIu+AXSRpRtAJXBzS3Gizmy7S3UgAOq0/WmeDfG60HGPBhxb1yiQDRNa57E
owM0QXnmGRm/P4/DbUk+bJUZcMH16AgVE/D8m2IRuzZSOfYLuewHV0q0rWWnpKNfm/GnZrwF8t/e
+GCXnz8wZ0cGZ+d0NCS/yJ3Y9njjl9KjVKsbO/32EQMkdfFwrLvo3ahxwt/oy4Nr6DeVsxs+sHF5
hYJqJtIFwWQJAyj1yhih/Otc33I2z7b6JVBWqqYLAQcW2LmWCkiex44wRWpj51Ypd2jLRN+kydk3
UxNuHICRcV4Hm85Y099euBCODf6bWzhaE10P4yaslM61UAZKhj2s2tsi/Cw31z/hT+wIvmnIY6uu
IGd3Y9t5kkf7vgrat8Cp9pd3wNpwhOCmUno1y/qJFepJuKnPZvWWdd+HNZqopdNvoFbDvTLreYqZ
Q9WEYamtiUARl5+MR69euTIWPCQ9NBCOUmehliOC2fKpj4oyaAdXH7tNrQJhAfpRf788V0uDmPV9
4FYijpJFrmlTH///OGZTiLbqpzxfqU4sGSClRz6a+IbmIMEFO0FRyUlf9W4bEF7WweH633/8eSHA
rGytjfKp7t1y2E3WNl6LMJfO4vH3hbMoh+Dspp7v2zqCwxsvOyjKfVHc9Gsl5xVDjgBX6qvcVCK6
gV2t3lUJIn2vzrhNDDKgK6/MZUP03jg8bs9LBJndGJId5L1rQjHt6OHWRyYwtj7J0OQP7cr2WtrD
iLrwcoJJ65yyt88l/ns4sPrT9yL+bMuPhb7iVOYVEAIe3hf/NSFOHF0L9eDYXe9OdXiAS21o6Dzc
VvlDUjyaZrjp17bEkns5Nih4sSrT/4+0K1tyG1eyX8QIgjtfSa21iWW7vPQLo+x2cwX3BeDXz0Hd
O9MSxBBCnge7H9zBVAKJRCKXc0hfLBDoTO+0fJyzp7r9UaougfWVE+Q7qCFeQw5r3LXQK6vPkebj
Usb4kpUCrBsjJ39wfnDZ/K8Y6fygxh2X6AWG2dWbpbf2vqbKRq7uD+Y8kI/C8DmmxC9vM1BCENYl
cABtp8+PxTS1z/4wl2FsdNWjy1yCLJs+Hdye+4e04PbhtoJr64jgH6lJdGdfY5TavEB+n2Gqso4/
E/3BZJtJNbipEiEM5uz67GuM+KJBV49I/YMXyYb4n32MStzWY82PfnQzoqHRuO4zd1hbObQ3UERw
f/SbUVeEsmv1A3T2YpZWrNI1tKIXzzxulhHD2+jQs9sAnB7V+MTLX9zOg9p5t4DD62b3N1f5mERF
sQfTLEB1lvOGtZmCrcVY9GgAhF2I26h8YY41nZZGUyHGy/QAIrsPWZBjA6cAmDNiG8+3SUPLsc5Q
hvEmvut7sB68It2/Q2o5tLvNQJawhOM15z7okFzWwCGiPzigqpi3FY0Di/xs5qeh+qWPmB4qjm2r
ouAgaycFQzCiPIBo/Cr16DU+rzoTo0qLtY8HN6xjcjJHJ8SzGai0T1a2x6wrIlNADL7b1rFoX3F4
Q4shLDBfp+mIgGTTlKqUtSEOqOxggeaO7ISJbgZc5NK6uVVcgDJSF694iz75mRcM+kHX5lda/9Sq
/NUZt61dB9R9Yu1zVv9cUorW3ilolm4fm/7DODaB1iXg1T7NY/7q9SRM+lkRNK9vL5ZPtEFgdFVO
nfVFBQZcgu1t86++lwZ8edGHT0vb7kA3FDbgGqLx1mf/UHtnVU/UfGiqKGUpHuPVxiDdtiud0HZB
JFPHAbL0r07+evsEr7gJMfIg8vKCnfVjFvjM/uLOm1lMMfsw9T3/xIEX/iR4RLZOxVUdDcJrS1uG
fAfGfkRoil56acvyZNLsrseWNVrfPBU9CBVZPvEHm0996C1N/8UrxuZTp/na8baSq5I/MDqRvER0
IWz8TEnbKGySo8YSzR6gyBx9Q/hLz1+qLtnNQNNYunvdIvLkyP6h2Ql9+u5VAbIiRW41OR2izHs0
+OM/t7W5uurxdbBYCLtHRQhH61IbvmjWrBcE9ZTa9sNqLNIA/bljCIrd7ABA0kQx8XFlIpI8+SaZ
W62f/XmIZuBdsjI1gkpHRwKyc4pluwoChSBRKUI2SlAqSJeyaNQshpmNEWknJwSou/eI6Qcz8LTs
zZhSvsd6q/qUVhdTAOVhpAUVnCtf75cjNR1riAh76i0w/OWPS/3W3/3gEKqdiZEiGkQUw2QwiDEr
e6NbRZCyH7etYmWXUMTD6RJpGRiHZOO9Y5YNIUsXuUv6dVza8lPVLCQ0/Zh8vy1pZckwkgWaYExG
it4X6Rx71EGvY1ZBUuy8A9DqpFH/GM/ldipHFajkilYWGv/RbYdwBU3oklZVthA3ae0W83iv9fha
lkfd/XJbHYUIOc+AeVI3pzVEEO2hBydbS15m1bzvqgwDEEEODq7I/1weWYr6Zpq1cRP1mTsjV0Kn
bUPK8oXGi6s4RCu7A5fgeoIFGIPFsh0YScv9oW46FHO3i3e0l0M/HVj58/airRxVNAtgelm0hiOQ
lWyAxg0SdE7eRf5EbRrUA2GHUQOvBUEq5bEe0vLgjEumaOy4Tpp/3FECsxaVZORJJQ8RczpmZgLl
yukBYxtN/Ni4J5fgvJ4s1FuG70V2itsj9RSHy5KvLiEX6N4oh6Db4yrrsYzlzDWj7iJnKIojaHqX
0HM9Vch+He4C5wJHGPVkMYmIqObSTFoXtPezs9RRMg5fSmJ8mwwSTmayiYFbjnaXYpOOzYa0Ng99
UJPe3tJrGzXQrAXQYSSNbDzvpKNGYuBcMn2mUZJPm0JPgPGhB/fDMWEa+UyKfNosk9Ztoi808iv9
bUYeLF687W1FxA+9iDMkEdJhS20HYIEzoZFD/+H1pxGVauC97K3xeUz+atLIvbtDRxIopfbSxjQ0
PBholJqhT9xAu5cmCXcTVg3HDWaBkVuwzl8axuI3be8NkFD/0z2WilN1bdyXH5d+fj54lVdwfLww
HjnZTPGn2/tx7ZEuvy8dWiDwM1BLYD8076H9wp0DzQ9Wc7gtZNV6HSSQwA2Ov4l0wSaOryV2b9Io
dx+S7omnj46tKO6vrJPIq2L2QlCI2Z7Q8yyK7Cu/Kpw8pZEOaMhgyhVmu/551HPR6oNeH7ljustr
yzG1gkYM9KCGGyypKq1y7bThVwRs538liF9wpgA1pgkdf5RGpeHsWAnXQtNDk7t74sRPnFPFvq8p
hKZfFKPQ/o2AWPJmaTY6dY/yUzTUXjCbBWi7w9ubfl3LhZNEGle8S4GNdhUx6nHtzTlj0KiIH5mf
fU8W+hTbIwC09Udt0MLBKfcWGR9Som3JwkLW1s+ZMygeUcK4JI9z8TOkhQWncu/XhU6jxZ6KMMvY
CV2j274e9i6g+tBy/zvrFsWVdA3z/KE7Rj0RUwBK5ApKAKjBntZPNLInN2J+eUj77AlMBLsOoK98
oVswrjyzlAfEbzZmv4QFy1FDzk8poG31rti2mFcObm/IyikkYKAESaSNxvWrO2Qc/d5ZDL2MCO/Q
WBEB6X9TNqoC5IqDhxQftTSbCGB2ybAGtwZfmOuWaEl64h4oHk5p/imtnLDpimCYP3XF19tqrQrE
iwTITWIOWW6FwPiNttAppxFoHN2pD1K+a1Fny9LnznKDvtGRSSjud2hAzgebOuhsVqZlNK1epnyA
OzDbw1huOUkw561IT6xu178y5Nb/pMbjZ3CgV4p0mpdCQvZXtqgYulakCIxHdH5iBkAkbC7djrcg
C+tQt4qS6htrvxX0rTDebm/Qiqu5ECEdwGyx3ILMdhWN+uG34e9vf12lgPj3M7854DDFegcFUuPJ
QaMvOMa0fFT4spVb8kIF6XapJyMnZgshA/k26HRv0gIYWzxMVCDBKkHS6Wm7rmO446rIHoPU3CRo
IyyO1FSZr9hVySde6CNdyFbmmEtRQYyzjGFR/O2WoMO0wWqa7pD+3rrlT7dF7hC0eN7c7iunDBy6
r2aQNNcnf9TCEtGv/qTTJXC0p3YB3139A4+bcJ7cwPeLAy/mrWe0AQPQcXU06M7Ihi8L4bvF34Kv
JPCN3wAOCariWwmu5sqokNLatC7ZJFzf5CAF8+y/9elrUSVBkX/i+k+GxMZQG+hoePPTZ52obt8V
G8VRQ2ZDlNCv+dCyiYEvnVaN6DFwjHrb27lizdclCPhOQwzLy8nG2uZV49hFExmEhbOHGUFVI+rK
SYAO/0qQQsUE8968drMmqsmXKd5n7JutbW8fNpUSkrcYh8n1va5sIuL9NIynrtrc/v6K+V+oIOSf
HeZp6PRGL/D9WX8uZ/TMHvmySwbFaRbWLVn/hRTJZeiOPTLLwFa4pvOIxFaQxHvEQoHT7DRt3vrj
z9tarcoDOiKIApEpAYfIpVak0EtNN4waHfw0bJIycOtId3bNHG8M7TG5e0LfRks1bieM9gDSBt1j
l+JsZEysYY7riC3mo9X/KOndJXQhAbV/gHaCzhotgZcSuGHiGZo0DR71T7kbDKqWtFUzO/u+pMHA
9QFTsDVOo/3dKn/WhSL4XTUzAVkpMFrwnpbcuVmOC2s7AwYABp96/JQZX8sWxQZVc71KjrTx/mTl
WRGTJorBHJG5474dH2MPlE2Kx8+qgTkAscB2I7STO9C1vC8AgOM0UeEEqP70y6EiQZN/0+pwUY3x
rnqZM1nSESU0M/2kxtrF3Ns1dNmMU3Gceu/+YFWgTf6fStIZrZaGepkBlbR47zV2wKrNkKsw86X9
Qc3MRqsx+v3QzYKJXrnxq8p5m0yDb51sc+KbwWzNF8PK+B48wdVTysb2Tric/wgEuAwUwzVzhT6M
IWttaVGQOhnlxtENzNbf6aE/JAhOcAE9hIe2XH8oiEcSgNBapyY1XwlHOUurFO5THnj4jwyE95CA
EBidjJfHfwIDVtwOtnlKG3sBMITFftW0svdA6hlDMg32o13M4K1JWwPI5GiAtmO4usSzW8UvkQuN
+CUeqOqAHo7aGMo5Ms4UqozcLP2ujzKU6GujQhGxCto436bsWxc/LsmexN8n56+4ydE6fJg9TFXn
n73pbRnSgLg0LNH4MVv/sJIdKQChmvbZmhSpO3HIz24bsVqG6GTyQWsAEil5VjgtLLdsEpuceA0m
4TTo/HFTJ9ve31j6fdfzf0WJviwXnhmCLzem7yw8JU0LNWAHiJWvRNUc+5GokXRBQzSGnnE0fbRm
SQJQNavTpurIqdML+qDnVruzx2l6jZ2BbNFIbPJg7GnWBeCT1ZHbnp2HnHtk19eJEVgat5/sxR92
HaLpF0Z5t63tNPmSOG62a1qE8vc5Edk85Eaf3qunwRmHPmr6baNtavcwFIolFxpfrsiFBcoAQmlp
0gaV6x6oBt/qDO/BPOhVXfEqGdJ5c3lnpZ0JNUAwadR/UXMIJlWHv3SF/HepgMKOKBjFA1v8+1nk
pXGeT2Ob98BFT+cXTnXtlCOdH4w+Gm/ypTY3bNLeOC27w+3g6Fo55AjEkDYGDz8Gki8Fxz3vzS42
zZNl75bmAfGeknNHCifEQRDvW5T4USQQUDCXIpYMhdoSNbhTPu3rdMNVb2i58iEEYFZANN+KOjai
rksBIBjlXUPc6QQyix6UwHH7Br7DtAz8uik+mUVqfFka5xfncb2bKCN7YFQML7lDgatT+7EKRWLN
QWOECqOVQKKB0nLfij642ty32nzKrWLcNKNebitv8jq0qTDv2HGQiYP5Nd14qT9+xlCRFsxDbyMM
doc7a4RiaS5+ihRq2SB8Nlq9YKelO2r+LjGfTFVJYWV74VsRywH5A9218txYzvuUzx1E8OrF5Fmg
TT9vm+hKmHAuQA53iyVPiF5BgP0ZoIqDdUCFyZ8V50ChhYzlb9ijNrMCQjQ/yDsAwd7tC8UN9H+r
5EpOxOHYYqOo2MnT/6JZ5KT7SsXQJGXiPvZaSAAmnDgJci4pjQeADc/6cOpKPltghKJ0DtCqV/3d
On7yy+mzBPyi/hIytzaWAJGWiqv72pngUSKak0GxhyKAXCYzMf6QZoM5nthsjKGfJCfSuahixfXd
q3khSK6U8WVZ7CI2xpNGNqTZ8HLHHEVwcx03IAJEPQCpAih0VW+0Lcqs2QNA7MwDJK4rignZ3WC9
jqrcx4q7uJQk+f5mXoZ6MbPh5BtfybK108eevRnVzkYepug3rbPPhocS4za3j9W1xV+Klbwm8J9G
MKtDbG7ay5Gmjv2AEvJ4vFsKKICBkIeueFHqEiZzdrHpJM2sibTjCfypwZJ/o6rn9rV3AM7ImQDJ
w9GkY0tX9uOJF1obFo02hRnIA940WszAVDBVtIrXpwzhPcHbGwcNOMsyh7LngQivKAYo9Ba/ERqC
7rZAw19oVvvuTkB5nGjR3YFWPjHdDrQTafEyBnabxS2MU42HfrtPVYRZK2uHmhfqT3hM4AqVy2rN
XNDatRrjNPdPeb7z3ZD0O/7ztgWsOAVMZaMwCzQwTI/J94NWk2SpcE+euH5o80dqbJRYrAoR8g3R
JzqKaQ6aL4sS74wwQ6uFpTgtKhFSToT3dKh8Kvo72WPx15QfO9VM6YoETKYZ6Iu38NcVlisY/bTa
bKvlVOi9tanK4lgZaG91bBUq5qogsKEA5kogmcklosIoNT8v+HLyuua4GMbjlNAsyLmjCj5WXKiA
dUaOCv0XODXm5dkf7T4BQmkPjTK29Za3Xo9DI6uerbRRp1+Fl7x8CeDRJfjGQP+AgPbqnRen/Vyb
fh05eR4k5j92/MqG7854zOo4dNs7EyQ4mhfi5PLQNGZLTVuIG5e/nPJYg04WAO/3npxLGZLNLbxi
pW1odVRpz2V1sObP6Z2UfFdqGJdbxEC4WKUpkpWafRRZ8Z4pTv/1LXOpg2QDuUPawSBpE/Ep3wMG
OwZJxe1VunZi8GAi+SCaP9D7JD8vjMnJLYrHn8tmPeCYtUsScw6Sxt3FFgort6Wt6HMhTbqsrSFm
/dS1WZQ589b18pfUVo54rpgy5nyQpBIvMvTKSjfzNE6gJsjcNOJ0U3voPn6183DUg7Z/5cnbbX2u
nQFaLxG1CyBIzArLPZ6jGMZvUzdD44YeuM5D1ySBq3Jta4smXABAogDRgUjg0sqsKR17q5uyCOzK
n20VkceqCmdfl2xYx3BPnxN8HfA9r9zjL6TWXmI9vhPkTpwVtI6ixwWTCBZ63qS0e5XxvmYzySKS
7ln+mJTHvMqDQnvs+KZzFY3FazZwLkxasrSdzNHtdbwUrB+zfdIXLTDKLCwS4MDav+M+VYS764v4
r3LSImLIF6NfDpQrJmcTx0mQIz2Xqdql1w0BUTWK3Wh0l62NAlcxQciTYYa8K96avO0eXG0kCpte
k4K2AAyPoPMDz1Kh61nMmTWjkVp2nEU2+zyy0He/3z4zqu9LIedixgOtsiyPqKG/GvTHUBpfb0tY
241zDSSfptcmM10CDRJ61PNDo++zWlG0uL6cgb8hqD8RdMDXyEULd8paRidseDd8GapHAXVHLSNw
QLdi9Xfi13wcnXNhYkXPdsSzNbzgM1iz7swbXnsh/3V7wdaOy7kAacsBsefOSWZkUax9ZvYmyRkK
4VVAG9BMpVmQaYrukDUTAEQBepYRSAG8SZJnxJxUeH+mUfzAfyjhNFVflwzM0Ic6K8opjUzNCl6a
VhXMru39+a+XzGtYKJ+Jj1+fjYiVxi2ymoX+PiWn+7MeKPCcLZPYtrN9X6yKYkgKgk6z9svbaeX7
7W1XLZR0U+Za5Wa5he8DebCdQmd7+/NrxxApPDArgCPoOoB168rmplemmFR1N5h821Q9eg9NFUnq
2nbgEYs8A6YsEMpIxjTzJPGSKU2j3Nv7/gPRP5lk3muGGbL879sarZwT1A0w0gTLBWyjHFrUOUiY
Y5MnUYWiXhrPOz4YDzrr30hTHQDjdwS0Yq4ImVZWEZRogABEQlRUrCT1SFzpbev7SaQlG+2n1+9t
VVF0xQwE6wgqiChaIsiQLsuCegMQ+jq01tnJGwUSj74oqkgrEtBRLwb90OGGJlHpRJqmNmuZVSdR
nD0kDz5TOOPrJUJc9AHwA1sDeLJ0IA2WeZpjaWPUECfQEtaGnjd9SQwV6pv4mZePJMhxRKuNGB/2
5ReZRakzGy4QEOrCM18oq6YN8thtELPa3XfGpJrx+0jEXQsUSD5E4CXJIJf2ok96x5IpylwviM06
SMnWG35l7tPQnLqEbbVhCQeyu23l17uFB6AOU0O1DBU/uQWjHHGBWvY8YfR2Aa1bdUpTur0tYiVr
J2SAqAovDzTXyrMknsHdjGdsispqChINCI11SJpDXddi4iwcqzrIEi9gmMC1qKaI1j5qJvK64rEr
8MBcULbLXZegUhpajM0MkTc4zywDxl3nbYhTATU4f3DSsQ6AXhS0prnllc6CpEPa0qHa1gLJrts0
v5vMwv+ubzAUq/Awa6aMaTEMWolSJd7ily5f6zmtF7sdokQ3tZDauf2Ypp4X9HHnK1ZhzZpF6RkZ
Mrz7EU5eiso9s+wBw9ODmHRTp0AOWXYlevRV9EZr1gTPBSgoUXG/AmhKvbHMtNzoI+qwY12ST0Qr
FdH+2qI5xkc5HQOx6FW61CR1p053UgxFavYWI1fB1BdBWStMdk2PcyGSlwSZc4ccVjlEfvk0Gc+q
Js3rxKgoI2IfXGQqAZ0rb7w+EBSnDWCH2V4wpr8xDRks2XttuftWfyVl1HmJ4mZZ1ehMpBRe0MX1
eaMTAf1IgAdGvlBTRcWtEiFFGGgyjgH2Bq305ZnYD9WdpEeIjC9WzZF2volHK3ZyfD+pflPzV6Pi
BVz9/ci64jRiZh9zYZeWNeCQ9pZeAPPGm8Mco1KVagp+VQL2G+ldxMOABLiUUJa63TrcHaO8e/XD
uL6PVuljgYD2jxFH0dOOHunLz5O+c620NUfk9bIDtTB21WEINp2eaBm/pWb+XhBzo/DtYtFl7yqG
vQT4BebpZMeSJZaT9tSHzGLvs+8gUMMIR1AkVjBnyTYbfhRtd7C6/W2xawspMD4Bu4iZDeRiLjWd
HTcleq4DCK48pe+Mv/7/Pi/En8XiKcec9+gvOJ/oFx7ei14xKrXmwxAbWUD4RL73apx/EHCc5oLD
aHRfMwy7jjYLlPwoqwHFuRQpT4GewpFwgkWKPV6+l5plHWmc2F/attNe6oVUoQMqzACd+j8yv09P
hsnpfQBJHxYpYEVxxSGKvmLXsyqw9w0LwCULawrKna2p+nzWV/L/BMh9M97k1m5SYmizdja5sTG8
/R/Z2pkOct+M5iaZzhhOlTVkW6PXNs3v+63tXIC0T0j2gV6xhQ6D+9P+GZt/8nkM/OG2RH7nCje5
y7NBW2yMwycHYuDm91R53rXYQkQvJnGBYg2kgsvT4tpFRjSf4zCmPxKebKlX7B3jaHYKcKe1Q++B
bgTtwh94HdL94sxg9mtHeE89fske9OYPvOfZ52X+WRM0cf/xnrpHH8a53PeGf3IKY6s3/CWxMR0E
kLo/2HkT7WkYthd4pdKN5pcVOtQqOE//kPUUQZnq1hdLL3lnIM+AXxM4Dxj7k9+T4BqOAf3ho93W
1THy8Jp3x7Ftj/oIGJDqT3rY9I9SGd5LUEeyg75ZZm2K+zbyawsYYtNeN9hT1agyMmt+DVn4fxvA
JDswGl+znSHrI5fmYWthCPTFr4ZtWhpBbkUu+EObaEm/371VGBBE0AYEoQ+Uk0sjT8u2q4gNoVaF
xshH0vx9+/srhwhoC67gSPPwIrClK2eecOUYI5qV87IPs/av3nQCpu2m7P8pRzjUs6ttSIg3J8Rs
Isva6U5AnafM35NMkfNbccsYrQNTi+g3Q3Qgxc+Nace0becm6sZwaI7lso1VSGXX6RkPGQY0nQCc
FAO7cmuvZlhm18cw7RIQbzb55NUn4DCz7mtaHzNVz+GK67kQJsUbca6X+uJBmMWDhoSFoXAEa+f0
XBlp9y2eFUk24vukefXpD94ekv7v3khRwFA8n9bsDN0LgKrEQ1CEiZf7Dzqgxoh9vY/M9N3N+rBC
vSy3N2b367Y9r60Y7nwRsqO7+8qejYYxQAL1fRQPWhCMxZ0Q7CKyQGEEBgaQZxT/ZMAhDOZaS+3n
PJq+G+Qxq493/3xk4dCwLd4C14wjBQxvrpwabAlPqfOXa337g89/pMTRZn3NtpkNiGub3GdRkn1r
sxx4Tn8iANckJkbQJ3GFcMGQifHIAvTeySpDTduyXumGhZuV7hZwIgAwHFC0GK0xJTfskdJhtAdW
bD36ZJdZ3ec27r+ZafvCJjd0M+B6jt1TzLUABcdHvfL+5khseQwvg3o55OBUMUrnIaPd343lABpc
xfq6YoHnv8+SLtc00Yk2peYUWcil6U0TqFqC1gSg6iwuVvg45Owuj5I1uA5jDZ8iV3ODAj2rQ6HY
xRW3gOr2R/yMtqardEre1nQeO23C8CMweLjdfvZGemjbIXDTAr18PdvctssV7wCBAP8lvhiIlmOg
3jCq0p+yOYo70BH14/Jz9lo3zDDayfr5n9vC1tbvI7cKACCQKHxAxp1dRYnRpAVIZ8GrAfrpJ79W
eLqVOwh6CHYGYOMBMVmIP/u8GdsNMEc9ANs32yrfzdrGUmU81pZLzEgiuSjAa+RrzjSbwaPgnIk4
Jyc3pa9jPocMJA2sViVRV0UB9wyt4bpxPTiV95qHmXg6RbmVf2+XDDNG5RePeYdhVM3cru4L7m30
oIFm7QrLLUFaMuY6IIb7pgy2Df66ve9rAZxA3kE6WDR9I2twuTO+BQcQj/McFTWgsvRxfmZ6+0zM
5NCmxnLERMZuIsWLnZt7XtL73/Ygw4JtI5bTkY2WEmFFXc6o9grkYePVsT/lipt8zepQB0AlDxGw
CfD3S91KN9c7OvM5At1xUKfvunWK72SN+7j7BMcS/A6uQbRqXMqYur7ieMMDA3pwNj81pLNvb9Ca
rZ1/X3qQNgtyVz644ZGeyI/LQAGbWbzPxfTFR634tqg1W8M4P/mAaBdDR5eq1M1YJsuSz5GtvU/F
wVDNf65uBxLRomKEwQ35kspiwnSv93FCxyejezSz09j/gUGJXPd/Rcj3jJZ2nc8LiKj8HEC2gPpX
mNTadgh6DuBw4wUCm5LWiGtEY4PDIzveefSFGwAWO+iH2xuxtlCYyESNBN0gJvq2LoUkhQNuumHk
0Wi8Gu0r4IY7VfPR2l7DyxMB4IDT/+EWzhwy6Xhbg8+TR8Dh08KRfb6twVqZCc8n+OP/jNrJ6U8G
dNFpKVtAjLot/T6jBXVTWi4Y9rLWDPRhqbbIe/OHYSmczTxVzYZWXfvaMZ8ozs+KokBhRQOXLyjr
wHpyuZZVY3IMJRsL4EuQY/OHgHbb27quxF4XEiQnxsZ+BmkhJLTdru/CRPsck6cCIc4Y0OJp1hUK
rUzTodP2TCPJBFMN/XBxbi9RyYfQNL/q1Ny59otXxIGd7uI0DWv+KRn4DtQXYWtus7QH9HYc6PY+
mdi+KqNaV3UcrBwLvGIQP3solmJkSlplFxzWVqY3uBGN+om69WFwvrdxhb7M8uvt1V7bT0TpAooT
w+/Arb/cT9iVblMLFDZDN4U23VrZqHCDK6fvg0UIWPtgY7rqMEp9oC4mLmKVRPOAHPFcai96Vyt2
cUUN4M8JVAe8aAAMJakxmz2CpR71DZa/l0E9fb97lS4+L9lkzio3d8tsQl9REvb7ulRdrWu/H8GW
jQIHQu6r3o+OTczOan+Ieh7mO3InEZK4VQGP9u/nhb2duSc352bWNvh8ArAj/QSCZsUmq36/tP5l
A9awpowB57p4Af+x5KoC2YoVodAtkIw99AwSeYN1CymqmaUAb09D5gV59TgwRUJ/VQTQv5DNB2QS
Xq6Xi8SZWc+8wKOva7J9Bb8KBOn6DzLWqNYjPgTbr4O+e+nlxkFJldlZAhoVO0yDSjUVvrYP55+X
wqdksEq+AAs+IsmmrsI/OWaoHRsgUEFRHwMpl0tUTu6oz0aBAHMAyCL+KOKNtS1Aoh1c9ALj8Wqy
2U3rBY1iNouqKQQfZU/D5f7hf1RskFVzDQwkiKLrpQpTyuLCnRekJ2wSbH0E6Xe7CgcPZzCnCVeE
Phvp+15ijZMzsMhg4agFeaqwUuFqpNQEht5QbwJVNJAFXGEBZ0cZT0InZyV2OE6eF3MIGrMLzezZ
qx9zDFUVTFHOW7mJLsRJy4V8MShJ43jGwQ5/6u890MGdP1kxAKHhEkaG/WqUqpy6SQcw8xwN5W6h
+/Tt9oasxBOYcMNpE0ApeBdJNjtMFQZfqxYbzoj2iMSheyhSr/9tLI0VArxBSwON0+QxWWpnuxRt
qmjquj6SSLPhPSNgWgRIvLRhha+ZMRO5mjn7rZOAAaP/toIqAdIW0XEY7FgzkAx65cZjyo5/8HlQ
konsPS4nuUZYEYLos8Azxp1RWbG+GbbCosXvu7RoLNCZAOPSokfA486xh8SM1e3YtO3yEzP2f6KD
gwhd9AfqclPKnKWtN3QeCIzal0Q72Zvbn1/TAGl6vJOA3Y6+Osmpa5Y9zHSqJ0AwZ09swmg7wvUM
eTN2d94HOQVhyuD+At2o/DruOjSoAiB+jKheb12a7XX8YVyVkFmxKKAT2thxgJgI+r3LHfF5n1VW
Cvj04eQAIMvQVckllQApXBhyA1zTpQkBILubvRgoawqj+njUSVaFOAEJbgQ+oAWWA4YpGdJu9CEi
r9Mtt18b+0vZ/2PP3yk/6NYYJEMb8KEIm74MRt5teNxty/vbbhCxoFuFIFsruiGkywAJqErjXuOd
tHYOPK8NHVtR2V0xPbxobYG8KPybHLQY7tizcRzck9GYgTl226o2PtmgRrht4SsbhrQWep8Rt2Au
UVZEn0ffasrWPVHbDgltw5IN97sxPJ1NMJJj6AlpJil0sWIP/MN+7p2o0wQ1NcNSV1Tu1pRAYg5u
DANOgJySJJiZP+sayXwxyy3GQqb7PT1C93+/LzkyV6tj259y/2TxcCg3/bf79+D885IxZbo7zXzA
5+cmZLQKM09V5V5dIBfY1oKtW4CkXZ77NhnmpgQ2zKmjNKQU/XuqWVCVBOmu6jpez60BCWn1unzF
M/v2El0HR7hjwecIPCSUz/BMkBQwmr7y4hSf7/JnboG/uM38CfCIzq/MGw8daDOI9Sc6nQuVVg09
xpg77gr/xNo8BMZcWKkmA9YO+bkEadWGwui4b0PCUu6SPMz6Y3Z/2IoajBgzBHg2+mjls8HSvOh7
lPBP3NQDW0fj8N2JBuwLnDEg44iN+16+U8wa0dEYu6c5rNmXIfl8e+ev49TLz0s3SmPPi21M+HwF
7JGcHVIbWEbHQjXvu2K/GI7DyL9A1wC0n3TEs8Q0y9mi8Qm8qkb2Ylfvt9VQfV8y4Hqp0MeK7N5p
AU56uzPvfx/iRYMOY6R6kNi56s4DNRluoqWLTy77lAc0v/v9dvl5aXnyBFmMasLngdAyjoG3bMz7
o9ELBaQFKie7tJYREjAbMW7L+0cGoADCBuQaYKyYF7t0IBMyZXnlDjHuOT04WoWuuORWzFRAAyIm
wX8AVSRdQV6m6XHFOg3+r+qCKrE3tK6ifjADVIcUweKqLPQQiNsUtUj5sU6crAQS2Yxw1//Zjz9s
8/Nk/NBU7TBrFotL+3+lyAkNA0wPc08hZfHoxpl8lKP/YMtxH+HQwbfjoSD5V4a5icwc5/i0cegY
eoMKiHRdg3+/L3lX3qS2nnpTDASUNEgezeUPLghLQJ1iMAkNcehYuDQqjBNpxYQpiVOlvXvpe7a5
7TNWbofzz8tk6lZv9fFcwHUT9ljaPxP7p6Epoum1JRLUieiEBFY9ei8uNejLoenNqYlPZVqDlkt/
ToBue1sL4aCleB2VS2A2oIMcS+WIn3CW1zBKtzWq1PdPbYGpoMVNQuqQrV37e9dIdkAXvBMWFDlR
gZ2H0hPuZ1RN5bwAs0c7mQh0IpoV9mCc9YC/b1ZRmyrCzlXN/hUk14YWyspxYhCkZZ+M+TWt+405
gFlt9k9arHLwa4deMAF+IHpggkyyNcPRam4RGLM5bJ3tdCiXR+7+fXur1qxBcEKiC064Ffm528bJ
CMA4BHFLmSNjA764ZH9bwsqSYbAe4YhIk16PK4yxmetaWTsn03vL20MLhLY0/Z5rWWDXClErykAU
yLQEJJ0L/PpLu6vHwku6anJO47NnfLZVRKor+4HqKZYKbWnONc9Z33pakne5C3BTssnoL1rVD94M
TqBGcbN8mJF0gBzhXgSi6ccs2qUihjuYpdfMzolNNQ+qJX8s0uphdJxNWvwPaV/W27iudPuLCGge
XiV5iDPYSSfdnX4ReqRITdQ8/Pq71MDdx6YFE+kP52BjA9lQmWSRLFatWmv8MQ6Ddod5fTPsIRqc
YnN7wdaGiaZO5PBAiHJN/0+LbAK5eOIe+7E4JNY+efLLLc39j59D0GxC+nkJv67zw8BIW3VXwkyn
7+im6xS+sDqH59+XnMEeRmRYYqxWDTL0dNzZzd2gnbTpUFYioLkI+m4fq5hLVs7vi0Etm+Hs5Jsb
p+RxjUGRo+N/Boxs+Hx7cVZ204UBKahBPmwkvQkDYzeFWgrYKpJTiWAB4I3499fb1lY2FGR4AJtb
tMjQiCuFONyp40R3sKEIOzrkW8VU+c614YA7wkKhwAR7hJzyKIrRK9FPSUCU5gQifrPpENj2uNWz
Ypum1fb2cNZW59ya5BIpj70Wj0pypIbeQcob7eU0vQd9rGLa1uwgIgSkFGxfiyzZpRfkRRJrWWyT
o6jnu040DwyN5mmmqq6vTR7QpWjPwx2LHh0pVVn55jDTGsMxWBbE6Bs9Ig0ytAEaQBQH0oofAO2N
FBcCBrzHZSQUcYY0aywC+hqrQrYtTP33D68MGNFAWYOGbGClrWVGz/ZN52cuK63cP9Issv2gmDb6
tLttYm0M5yakxXeLyrCZKJDReU4cMCsrfGvl8yCsWTrwUSe65kHR5opYXel5RzD/3dWl2OR5osgP
Lve9dCugXIdCF0KrRbdMei/NCD3HPsGDxrdI6Ftvwnkuna3po/3rW9w8Ncq2jLUxnRtc/n62Kqyc
R98yYbD92tAsxB2g8KuVjQKhYxxNqGmDYF/e/hQPfaG1BWgSQFFC9n4aEFORTFgbA4qEkFVGnQ04
NymI6gc+FINpos3/MLvAfexve9XKHgQDHuJcRBzoTpc7/PDqy2fa6vQ01oUZdq0XVMm4F/0vYoql
YW5+vW1vbThLFn9pLgJxgXy0VPrYjIAMJdB2vYdOrnH3D58HGcLS6YOTUuZMRVGYjVZXQzXO/T22
PPAVP39twfHd/75vXHrUFOc57WOo0qWin0JnEhGL+43WWk14eyAqQ9JeKQvwR1Q5BoLCYJuFeRY2
vcLECkkx2ocWUWbAahdVKsm1jNnxmNuA5KMc6bZxxUOeQrxoNKPcMx6yws0ClMMitCJVQYHiRaL7
yMROaOK/PdS/mVD5XDj7HfKjhFPamXMf05PlkubYmKldbiDS9ww9dHAVZ3a6QdFB3FsjgnCvtb9m
1GnvZ7DXBqKejF8apDNv/6K1g+r8B0n3X5XSOXVLTAwur61WJUGbvYI7mdKTsZBdAeo/zIqHmSzc
vTwBgWRFyVxftG2vOONKRJOF62Bj+Fh5sF98A7wocPXq04hm/8ASfbNzh1KEulfRbZf6IjBK5oZz
1/VBVedjpDWiihjtWIQHrRVxzrJ7FJbqrW+pmrSuVwwMziDRA4fKgk5BF9rlNqhjn5qknuJj3Ioa
uAhdf44T97dVkmLXTLW/ZXVWB7FOy0hz6z89Kd7RsEb3szvZRwi2j2+3F2y5+648CM/1BWcMuRs5
195yjq57MP2eIDD3bGfDSzazI7XTyPeFIpO1ujHPTC0H3NmdovfUSUnLk1Plmgi/vidA6MWpYmuu
nZJL0QAYAcBzAGK8NOJOs0aHZo6PTWGEdrYvC9XNpbIgRRMkHu0YWg3xse9O/bTh3ufbK6L6/nLv
nE1TW6c8yRx8X/ud88juFdeW6vPSM2LSHJCf1vh8ESN/H1pC8bhbc6jzBZAc3Gm4puWeHh8H577J
pl1rxWHKnzNLRbOxdv+ipR/ZXYBYUfRYBno2T0XMRW54cXy040fi3w06j7xOD6oU7MQqOoxVW/Ao
NLog7wuk6aUtZo4aEuIWwaCSRz9B45B4Fu0ETnp9Y7iKAuTqDC6khAtuFFTL0gyKKtN8nN3kCIKn
DdTVN8KKvyQl+TXQanfb11ZN4XkH6mPQE19lBFlfdQWzNCTKGxaa9MFopo1BHzKmwmupDC1/P1us
wQYJpjnDkJEdGLRFsvautFuQlysug7UzxgcEFmB6IDCvnq0CYk2W3yPLPJPkTuT8kU72vpmoYolW
kNwAwp7ZkRxi6PBmiv1uqcD4r0nKvg8M7VWd4W/MfH4kzAhLt9mWjbltNW3XmvnX2wu35pBYNyiE
4cZDrVq6Z6lNsgKlDzwI0j4oxBAQARU98pYhV1h8um3rb+pZviPOjUmDLZ0RcnGTEx9p4XTbzLIo
Ygv3l+BedzDjnu0q0TqhWTEtJKaOPrYCZFB7v16OL3hUYPRtGQzA3GzcySh/scT9QvT83osdhAhz
8xA7Rh74U2Y82Doq7lCw4Ns2I3bQa+CtLNFxFBIELoE9t36UI6ABHX5BX5w0je9EU/v3+QRNTD8H
dxMkOfywSJt4X2txhyjMip+SgoPKZNL9e5/m30U61vcz0FYReB/4bhgtD4Kh6XBXFVb5NDl9s4mL
1gih/h4/1mn2Z+zYtmNdlwf2kNehxp3+ibSNCOt0giamgSLZVDTtndGhagKsuTWNQZ7d89nvw8Sf
zLCMUcakDqeb0qL5Pu3Z14m0SQQFdfxgZ/6B2K0OcjaRYwxexe08W37QN0Oys+YcvbzmOPyxmTdE
t5f16iIARkPDAYqqEsL9KwZUYSQ29fM8hcR4YNrPhXX6+PfRdwblALzqcR1LNzGIo5JiTv30ZEGq
6zinCpDA1YmCn7/krh0XjYAIy+RTskkqf6QGmIjs71YZDlvf2Drx6+0xXO/zxcrSDIJmM7SayaTq
WTrERjXBypL+qD+NPHL4fUYRMkaE6MHQzsEE8V1QFN82vLY4IALDMwwv2AX0eHleAviqQ/dphl1s
j9ehvvv454E8A5BuecdcwWfjrIC4Uz1kJ47nK98y9uPD38fpiM4SLDx+q5yfmqjdzp7JwODZvVjv
VaVIh6zMzsXnpdlJ06kYuI/Pg3ucWyyCvFh0ewBX9whqoWcDkM9XSHC1+pAh7eXE1qGptU/jACZy
uy4V4eqqHWgBAIiNVJ4nY/QMdFU0hQUNEa2po8b73fYPTFV5VdlY7pKzuzfnvVvMWQnC5hFaxT2E
vZgI015x866uCSB6GAgY7zWZHFDUDht0nbNTVc24iV61UhG4Xm14+KqPcwS0V8iyXZFfVdA+4Zx4
iLv7wJqft2FvfPvwoi/wT3A24uVwjTsyY1wjXYtj2COnof8GZr28U9ylK7N0YWL5+9laEA8goEaf
yTHLwnIOhEpMWfV96dC1JhTXmY3vgzn3vvz4iY4we6l/A3p3feS2HKpjph+To8aSLpgz95F4tWKC
ZLVvLC0qhuiEdFDRRd5Obk2b48ZAnRrnkjVC8aZyk2KLqmx88DoLZUo6oPLuDVkAAIEIy5xP20Iz
6l2qcR7aumA/NdHqkclyiOPOOCgCUvmqZrOr4Ev6idITyuwhsls3GT31fvUTOl/tpuqmZ5foj3NV
h6zoFA/n1UU9mxLpqnO0MZ71lNGTy5KN5SUhG37e9vzVES2cG6g7okVKvuYMwYkjEoLSlfNl8rWw
ze9t9J7M4gWMabdNrQ7GRUSA1MYiIyMNhg4Wy2cwvJxiPr1lufUJ2lrb2yZWDjwNYP3/b0KubHOA
BezOQWbWTh784jNxwoz9y4SdmZBuIBZXNR9KDS7ggWq7+dUlXeSCPpR9ZRBK/4fh4HpAmR7P3avk
vwvZvVhrGwotYkguFgdj+tPGf27bWHWAMxvSuSTQlmibZUdxR5Aon6B/MfwoaxE0/f1oqtrMVtdn
aatH5hQHiRzcGOjBQ8yALQ4Rw4ga34bc2FZa/A/TBjEccO8s/JUIRi6PWqiXeeD5wpvd08mOjnc2
OL9Md3d73taGcm7EvDQyU5ZYy7kIrC0NwTH7o2Hjd21MFPGayoy0PIT1s9CqpazovU3pqZyf8n+I
EpbdCEWHRePjiky6R3bOECPqsb3oeTiRbq+PPYeSuWr11w4AqLVqKCsuvXMyCskyAS90LYDnnN1o
fy50xSV+FSYsOgEOcvPo4dZBlLl4+tkNKwYC5q0OR1k/+U+mr+8pMw9sSiJtsMJ/WHyA0HGjuz4g
LtLi4zCFWmXs4D7U353kV+zukw9zSS+jQe8wHmqoMlx1xCbAAbWJUeM2THcxiyxjQ8XmH0aBYp6O
tlu0DsskMVWlWyMkMcmxETy5myDBtXP6Md4VTaVKzi4X40UiATE12EtxXyPIQhZemrDMg5RcW4KJ
RO+mT6mf20FX0q9zwT7hxP5dz0isjZ6uYv9btYrKGXo4lsYEOZ9WoB8fAnOtfhRdsqHajhdjYFef
ebyp5vsZVMO353PlKIUO1yJPDtIYeIfkgLYXU9KXvnaMyz+0AHMMi4MBbe+me1+BzPK2seW2vJpR
MO8sHR3LlpJu01iboPzGC4hlFUN875pI402sz7a1DvFUi3AwRrv2xsodFljcVcm1rRxLgPAsCVHM
6zUsCqTA9ZBSrh97vQ0142tdv8QJUQzxGs6zvMTA1/y3RnFN1Ua5SHzW6PrRM56T2Qi64WCUWkD7
LXcjGm8QRPvpj9vz+tfrpYkF1hOpi6V2jAzAMvSzY6SNkVTLsso+WmVabSCyCCp3kyQbVrXaPtca
M+py/S2d87oP3Hpudn3bFuE8t81vr/bGyGGl/uSLpA584XZBqjntzqiT+r03m/ZTUddzYFZT+jhU
6JDFLWW8GNVcbHWKyFqbcjhqNbLnenLex6nK96M7GqGmdf0W6bA8dEHqlEVlxsqNU2vJlszpuGkq
9IcHYEei4Yij5BjPxPnU1S4oCHWhAnquHLMX87P8/Wx+aGtqSWO19hHyw1Gjb5MydEB2iOzb7YVY
cTE8JhfSQeSS8LKUdlPWWX451rp3tL19qd+XeA0k29smVoZyYUIK5wVC4jwrYQIJHRPAoPGQTHfk
1z8YwSYBKB14B0z/5XzxWaTQ8e69o5d+svQ9r8IyhWskis2ych4AA/s/M1Kg0FbJ3GkZzGR2HiFb
qpu/kyEaq6MQU5BX7+AgvD2u61I4CprnFqWNkhmElE3Zesc488O59UKXA/Abs03rl0Gc3xvT1kSO
2tB/jPmmcz4eGIHyAv/z8FgEiExyj7FyqTBI5h0rZt+PlXMfs+Z18FTg7LUzyIJSJFikAb+4bmtL
6slKXYIWwLQqQ38EWWQTkAT3CCkDJ/lupIfCsgOlHuaa95+bNS69Jodcbp0OtXd0y9e+3vEk9FWN
zSoTkmOymRHWzRUa9mj505zSH/3INmOuesSsbbLzkUiOCXXS0tUpJtAcv5TZvlqS5dpuMDe33XFt
NGhOwsMSKCkwr0j3ocvQOyYmwz2ChScQxkvPXjNPRSy4NhYTuB8NHASQwZb3soZj3E1GIDGt3twU
kx+asxGK/HvDFKOxVi2B8QhksggmQXh3uf52aXYF1yjarSBZuR2554Zinvs3M/fRDuuw+qtrMbKN
dW0K2pENWxtqX3teVP4OIpcJDTAAsN8QYh4GVlR3BRUi7EyXb4SdpAdeZ8XBYYBpDMQywhn82u+2
U46hUwktABJ4iLqxcba88mzoGGhDQYPS5vVL28/Ob56V1f1oZ94WT8R02wgLGQoXVJ1NF3sPCSNT
ZHus3vLSHZ/0mbO7yee4m5qOPbUT2gHQJVUGonHII6+7D1OELRlcoKWWRULrsNyjQ93EollsokHU
nhEl/EnbamtB3g2Fm9sut7JG8AIAwZbYdoFRXK6RUbtYJEj+nkz9R5EdSvaz7iO3VcGaVp5Nf6M8
fYnSocEq7VOtq2luzZD4Gowpiv0EzbUqONHqSKA2vXRdgrxDrnLPelZrTjpBSQrltcDRxN7jxZvp
kj0RqibVlY2K4fzPljQcY6pYWuewlfWGH/gVjUMxkTgy7HhW7KKV+P8vbdj/30TSAllzTWZCsF2r
4Q3c61bzUDtm0DUHMT8P+fbD3rDgmRepAbCnogR76Q1lOg4OIjzn2HNoxuT7vPwOVw8G/eW2nRV3
QO8Z0AHwBdS55RwKIHw1543lHGe7DBP9Gyp5ilBizcLSU7PgG8EjIHtDbnecTx31jklYd0ngKx9K
Ky6AhCPY4gBx+Kt+czlVedwBG1ImuLuB0kojnu417x9W49zE4vFnUarpQ0LaWkw0+nMKLUwtjPkD
/frxpYBsHBoxwe12ndCwMz5ZM9fQbmC/kPjEFe67tg5o5V6QLvj/VQQ8GAyXXd/AfcES66RgvpgU
K73cItJb5wKTJt0yfd26HAib+AidqlD0/S8cqHdl4wVmggdFLVrFqqjsSRuy7XMNEqIAaZCsezJr
a1fQbk8NFONj/1C2raIyteZnLgI3XJ+ICuDRl07ANd7YYA4EUAhN9+R334HcQ4EHUZlY1vDMzxLS
9G6uLXBp/9HUX7L2pfQUuKo1N1jAHkveHGeznNeyOAPGuWLxkY3VN05QjfRctr/tyWvFFwu6LJqD
9DnmSi57glSrmQvHR43Nm3VIXUHha49SoZOAqovvSV0emgyuwfgu1kG6Mfl3Dmk3nRt/yTJrd/vH
rA4YNYm/+dtrdbuhMLXeLDOAIhIdHFs8+9I0qj67tXVbaHGh/YUTCFfr5bqRtq6oVRjwRHshQxXV
tuqsMZiJrggSVg2h9xK5YoB18Ja9NJS0o/AYSKuOrZs/drq51dPsyZlVT1nDWE40eS9DsOk/Q1Jh
wrU0nf7FP/q9ye4rwZ2t4bFslw3xF+R3560GRAkntfk4mqTazpMZ37VdLzZzbDvbImnqjWdXTTTr
fRV0IsWT2LJ/mgDN7LKpoodidruojQHYIUacb9A1Z20SlutgXvF75PNqAlvC8d/toXQhp+bnUdKU
QNwgoN5lrsY2YurqoG6zOqoM0LtnlQ5pzwwonsLv+/uMjezOb/2xDGoPmAs3hm4KUJ112LPJ3hai
LA4tNf2txeZpO1ZjBr4UuwjIiC7yBvwqu7TEAUl5M+y1hLsBKsrzmze5iFz7Id2NNbP3XNfj0NEA
3xmaVnuxXGS8Z5QSwT0YuEKbnrSYQh7Ent9y/FdPTe8Xm9md512TW++uk/2YU8vdGiNxIBzMHywt
32V45G5IZebHRLfnTS/IuDGroQhGYULmaKYo7E+cgJ8qm8IM9GKB19HpBWKKSSAyWoe14HHkuDP+
gLT2BkLeXQTp2/LNLpI66vRSizqnzHbonLNCiMuPITqr2ic0VTs7iA06m87T6B7MxGPEajTSOL14
9VNv0IMZjr9BEiU3wqHtnBDFKyCoGoEMP2X00U0Fiyo2zsGIbq0gM+ff1eTOuPR1bTOURoUOrboN
ihTvB2Axu6e+KLWNNU5ZNJlJtjFyq79vBqaj1bfr8SPjb13tGG8x7/WDX7uDH04p6b+3BdXtqCAm
+nyg9uS3aRHoCN630Gb6k/f9GICKOf9DO/LdGOricc7wfmn9gr10E+Ggah+GEHBPNyytVgvR85F+
9fxtoh+G+NNYeP6JgJ92N5nIscZ26d6Lwu4iSit0r0AoqY3KbrYf0oLlj3mizWHfCT+YGtFGRpGL
t8Rwq9PsZXBGuFJxB356FmjDqCGHwfBK0dGn4pLaAGCrd/WtxjTg++v03craP25d509e15khihLG
H6ui3tbKKd2BRWN48LnpRR1UDbajVYooa4spAOtrc8wqtFkQg4ptUTX9gRVZCpW/uSk2TtORyMVN
fN/Yg3NAwQwDHXMWZVr2e6jjbtcPCXsmnLEQmt/0zXAGvQ183qN2S2mv3bllOu1yUVeBSfXkoHPi
7w2ttUN3ThKILOnermz0MSr1od9UoraA0W3icC6G5I6Zjdj185++M8IEftugxBaZIA5ShB0rBzyY
+9D5hUajJTUvnYnu7Ma1MTf8VFsbQEasze37Y+XIvfi8dBJqHbj1tbjmeDDFQPLzJ+5pd4apKe7l
lQP3wox0hcRJ37QDbfmpmQMv/ibYNhHbOFbEmCorUgzDJqyWH1f8NJODLe6I9Vo2G0f7+C11MRYp
jNGtxBWtjxVhoM0VFYAG1kPjK6K/tYwhrCzAMAjXInsnrXvZAE+qWTo/TULPsAOgu2AwZNDAWTQ9
diVSsNgwKdgCcisPeZdrkTX6PMppqkJfrXvg/36J5CJQ1SS0TPBL3Dgypw3RFENVfV/yjTZJAFhy
NX4ypo0TgZ7stoevxNHoCAQQR8MzEElyabmGISUGH7BcY/Ocp49G9xKnJ5PdQUJH4RirAzmztOy1
s/gWhDN6M1c9P1nkN8AB84cJcxYs6tn3F/c/+36dEwf9rNhEfg1Cldiy0jDFgXl7ulZy4zCCctWi
yYtHp7TaU09AeNBjtfMM19cYJuTH3MWbpWmgoX3Q5b8aVWvoygotCEh7kXXVrplWtaF3B6cs42Pp
lIuAeVcFTZFs8R//KeP2walVgq3LRMnh39IMsdBUYmvJCcORdmZNoTp0rEZ/b1ZoRCvHZl/WMQIf
Q5UvWvGKhbFu6YlATHIl4VJOpleCXik+JjTCxSNUDUOr30cFFRhiY2GdlpK5Xc2NgjO0kuQWZM1r
/bmZClWWY+WWWIjS8CxEcQlFdsmz3QKyKH7DnGOa7TQQBvMNGT5eo7gwITk3eixSYk8w0ZVbrzAC
AwLDxYfbepDsdPFyw4sAvCF4AVzuoAxxsm4mDDsI1K6Hmive0CtLgQVe+lGW7mO48uXnewNvvSm1
sXe80ImcD/dU4dcDHYNmXfTOA5EsHZRE02eRezMunrwJBhdF0+n19uZfGwAeXugJAzgEY5DmJ9dJ
4iQT0qcNDesErFOKw0X1fcmPRl20DQ4ednK/cGs7EoUPrRwkwAcjjQ1HBam1nP0VtAZlBwOGV9j+
gfmfwQXC5zFsXVSf25//MFVntqSpQjxvF/7csNO4naxPmvZy+/OrQ0HxBJc/Un9X+J/RI57nTCU/
9Zn7jBYQ/NNi5RbZrahQHfkqW5LbssJ0xIAn2slET344Uv517jUA9lonC420sAMI8Hy5PbyVA8VF
SRSBzZJPuAIFEW2iZjtxfkoKELvGDxMrDyx+v21kzduWHlJo7eDYglNcbsfYNSetR1B0svwnOw8y
VRvVMi/SNQKCdjSH4OoCIlrOAxk+MznyUBwqS24w4g3Zaj/1eNjE/sfRWheGpI3v9czzMoGNb+q/
PO9rQawgrl9tldLSih9cmJHCZ8ho6AUrEIix+VuJJh7RuAGKD4FNnxvj++21WXGAC1vS9iEeRKNS
3eCnTpzMeNeLExt2/2ACSNC/3YhLs9vl8ltJ0lqGwPKn7GtrbTiiS03hxqseAJSWv1TQANKUgiV7
yp0CrwHs0jSbwGuX8+QVAs3JS9UwKM2bQlOkUNeeBaDWXWhjEbw4IC6+HBTJOG3tpAfTCMJ/H1ES
SCh+ew05GEUZ2Unyx2i0zYhSSBC7/qaPtd+pFSt+xMraXfwG6bwooEMLpl9UpXq9d8K68DbgUH7G
C/4f3r4XhhaHPQt452bmXlxq6C/xnIesRfQ0Nx7Z3HaTlVMCPfHoIEKBBXlUube7aLK8nVsrOUHj
sgkBzfi/fV5ydNeZRkpjB+VCL9Jxpf74h88jkgEcFX4IRcjLKdL9rtYMCh6HHMJu6KxjDwP1iWIM
K26+EG39Z0QaQwd9HX0YuuSkVSfT/J445s4w8lA3Pt0ezKpj4RWw1IiWpJZkp0ym3G4WO757N7U7
pFaQrVFhLNbWG6hKrDTweEgBS0Zc5kFltkrR6GP+QemeaoqWu7VBIEGy8KkgYrZkRPUA+c8m4x4W
vNiUWeSXG8im3p6n1SGcmZAWPSnyOWszmPCrDaWRG93+/PoIEMkuPXXABEjbDpk4Q9AJUbJwwJsK
6Yip3eSlIlezPEuky9MH+OQ/I9LpXGoZRPYcRAB4ltvNSWMHQh6I2KfZ96760fYKBJZqTMvPOTtK
2rRqKKcwV2qvccLAfLGzVTzs68vy35DkeKMoxzzVUHCGlO1d6u6IYlkUMyZjNXIyF17ZY1lGG4UE
Mu4nNu4rrdt4WffYWPlLPVhbpMsVm39ZiBsLJVd/RAWsczOmMEu+UbMLeHzyjRMvht3YVAEQvP8n
5zMk3/aHqXO0HJNIJ7IryZyAm8SI0cDYKR5rCo8wltU884ihi0fcnzDklL/i5NkBM38x7m8PZu3g
PHNyGcXvUkOvaz1B8pZuGNtX4tGvgkpVv1/1O+Dol9o3NMhlLWBOGXPcEW8FAoWEOOVR+w89bYtk
yX8WpBtfJyay/wBZndxSBMM72jiC2xOlGoJ05DhTnXoegZO16bHY9yrG7NW1XkgpIU6Ae0XWJand
ArlnhwAWZFkBG5+r6UsRK/rPlp94tU/ObCy/4cyfaJbn7eiBa1/3y7Dof8/2a9NttRmN0H9uT5bK
krQaptvQwS4p4vRh0851IEACYOh9yFGmaZJ5e9va+tL8b+6kpfF565i0wdwRd+9A04Upzpfl196a
N+kiALrXznTi4SGtP/D4h8c/l6Ay79Oft4exagbaEchpLlSujnSuVF3nVe48Isuc+6chKe9LZgQV
mUOeWoq3zer6gP59aT8HZ5+cpyn7fMrazmeneshn1P+N9qFvUSy30k7c9zVFyQytXYppXF2mv1JP
qJ5fpwHTsrW4hvL5yUtmKBVOZAisQvXiXTWCtzTAgmguhq7spY+PGfrhkeBiJ6v6waHRV/SKcHZ1
o54ZkJwBbcelw2uDnRh19wtbYOo7n+yEbm47w/o40MYFssbl8SY5A8uyGnQnOG74sNVQ4FTRnKq+
v/z97Cyo2WyVU4y7Jf0M7TNXxROz+nmoF4BUbdGIk3P0TeK2DCTRqA2lX6x2h/DsH6bn7PtSvmFE
0TFtCZ616RzS/hnj+L99X5p+Y2yE4yUVP3lD5Ocb1ZNrdauDq3nhPALiXZbDme3eLcHYgyzv/Muw
p3AsgM9yvhSzppinVW9FoI/HhAWZOG35IWfL7DcmFQigcS3qTpADjAEkSGgPKg6StfEAIYJeMADQ
kIGXYlfRjUOc5gOyshBeR44pB0fMbEddYyhuYX1tQCb4mzSkftGCIUvUmlwIg47LyZX0uyQuXkmD
Xqme8Bxka8A+lFD9SJM+KpLdkM1R509BlbuPaTzuQDC3c1VEcGuObkFUGNBk5KRxLlxOMKXISxYe
KmrTsH9vB0V0pvq65OZmUdV9H+NKaL+aU2SqWrLWJvP8x0tebk1E1DSdkLVLtkUTTQV4yt9vb6Q1
z1jo/FCUQYoTdA+X8zN7Uz4MFWIOP7UC8ered3k41irk43Loyjf0wk0OJXlguK84JdJSG9vWxX6K
aRp09lOLFs50P5QvwvdBcKAqNq0uy5k56Q6onXqcwO7GTzp7wwNUb19uT9raOwqZZ2ApoD4KfZZl
3c53beI4KYs9epo182h2wxQl8TQFjTkcRGtFPjKSNO7eu17lb2txARjEcDBhEyPHIRkeiEa4r4Pa
D7frNh/GyCyN7Wi4e8NoP9WDv7k9TpU56XSajXz0RAFzCaDVYhi3qUMiVH0gfTsdgbOLbptb80Xw
jgCpDBJklF+WZT2b1rQXoCqdGZhXDf5emSnwoynqFSSwO5VC19rOQpkKkgY+kJ5XcgaM1IPd9g1Y
Up2or3YgqAIS6PZoFCZkzlBN+JbTugs/avGul58b+nP0f902sUyIvK0WvqSFjR9QUvmwbVM7t32K
atVU3afN10SlQrQ2BBSEkcJZWFrQd3G5ICNLcurZLD0VFd4H1nhv6S/CU4FD10aBIgtYWmELlDbS
IQovQ5bIS1Oomv8o6Nfxw7TUS6h59n3pFC0E4fBXEHBBMRHgobRWJLPX3Pb8+8v4ztw2A1t1bNr4
fuN/ArZQS/5o2k8nVTwOVbO0rNWZFXRnehDpK9LT0BynB7tVDGLthD4fhLTVaZfyHMU7DKJ9GKAc
UfHfGYQRaHeP1hRBVK911ZxJnkUm0btGC3NjF0JMpIxf7GmnTGuorEj3AGTPJj1uF8+ymoA374nl
BXO5c9PPH9+H55MnXaKO2yU1azAaT/ypIYgzqMjbr/UZL31YPkwKbcEOlll6Sl1/3/b3qX9P4jsS
v5XsF9fGsC9e2vqn6d91+tbUyaFXbSLFVP4lcDtzP91lc5tx/IBYhNMY0WRPZ3RR3/3DRHqLvDoK
ogA8S/XWJHMNMhgl0FX2zgIcRfH5tfsM/Jv/fV4KBvPGrysDkM0TuoW4vU1/1+km1ncsef/oMIC2
Ay8u8EgLC5XcHZlMfpb3M8q6eFMHFjKcvSLMvl4NtOKiMAyBODBw4hV6eRjgvBndxGuzE/owg4F9
BTVSrR3GTKUyeX0BQOceZGAwBNTYVXRYThx1Ohf0eEK899NLbR4MW3HwrJmA4j14KpDqQO5ROj0t
ICEHre7ZqSAtOgMgZqlIB18fnHiinxmQDs7BmgqzLGCgzNsAeIRW2WO3YgEJE7AXAPNig+ZPWg2u
e307J3l+up/EWz283namlQkChAMVE0BS8EqUeUOQmx38ihCsddYELSlAWZkFfqGqlF5fAHAosNI4
SMuAwkMu2Ti0cubUTjIUop/zeAMw9nPGnkcE6nlzsNoPv98vrUknMymc2q49WEv39hNTdeevLIgJ
oYgFGwIgOJo4L7fHaPj5WFEmToR7wfjitYNi/6kMSD8fHQ7AG7Yw4PEIhIJjt7m95iv7+2IA0oVS
kNHVZoHvF+LraB+GPGzHA7c/fdwK9IfQRwn0IFo3pZ3B+NhWfsmrE+IWse/Nu5ruU7G/bWRtqvDs
xmGIfyDAk9ZC1Hqs+8wVJ/tn5X+2jLfbn1/ZHfj5//u8tBLdwLRy1B1xElkflk2Yd5EXz+E/GHEQ
ZUNEA7A2+fZ1XTIzYXFxcrtDnfhBhz5NNikCvNWRgLXHAHYWD7y/PepnN2zpMkaS0ihPbj2N+5Rl
/bvFePdmDZUf3R7P2pqAuMmAMrYGWKncPJuLyrY5S8WpTO9PBvlwWQzwkrOvL859NpDcmTPHTvH1
1j7UTASmJoJ6+HA7AIyA0BO6u8BPgZn80kiqQ1svF1iSko5AYt5N06lEB4tKFXJlplDgxxzh9AUG
TFYLtMkUuy44FU6W9iyK/0fad/XIjQNb/yIByuFVUqeJPTNO4xfBUVlUoKjw6++h8d11N4efCM/d
xXofDKi6yGKxWOGcc/nvG3H1eSEg0XDxakOFzyc4H+1Z5aYkJoUOAuQWMdBocjb360UCZI3ndbNF
zkzDNE6HdnUH1cQ4WA2qiKykkhwA6SJjykUJV6CjF7VjFSs5w+bCErDmBsujCaAd24bLd/X6wcv7
bP6K4dt1YVoJolCWWBBTtp+6fkanYRCazmOi32ra2dJoNC0/tiVKFQt4tQIPbBtjx9cSu6FpaLra
2Pq5DkE8spBHrVb4YamRXcgQFg/8YjqpuYy8/wn09pj6v7aVkFwnPBuGBh8QEKJrWbADX3ObsgKT
1dls79b1WWvGQz6Soz4Niv2RaXIpSDj6Xl34Gno1AaMW5SVm2WZV4CvZDnDbcCgsF5PgiCGut4N5
VYspUw4da77q3p5aJ1vVDyVZLAdHHqE7yrxvkQWATD7jacrA+RW82AVQ1d3v1OvCddptb4pkra7k
CGuFecygHgfIsd0pJNVrpwKce/vaQUTNycswxcwhLYWrsUnzBa1QoIQJzA4nxY/a1AyHwYjQ6Bda
/b/jc1yLEzwyqodJ2bRArS3Lz71zHyS7ITs0dry9ahKEIP5OQM2KdxMALkGwAEoGW+/MDAiaBpD4
e4yX1nsDRBS0/Th7XzxghpfNh6Sd/92yIRbBJEfIQvekcEZLdP4gvdumZwx21q9z8X/8PDeWC8e2
mmMddEEJnNNyiHKTz6oqPDTfbcF1Xikg+IDB0csg6IFwiHm2KnbJQcs/6xlGj3dJtL1F0jPqYIoB
84aoKYhNzYhiyqLKgdVZ1fqzoQXZCXiEw8lo3lEkhS1cSBKcs+URzJByuhC/B/hVVLWKSEZ6ROFo
HKBNADpDfBNZAEkcnQkAqv0PfT7krcKWZQuFJyMS0GAXfAs6uUw9yewSUN5zyl4pJbvSCm5h+YrA
UqbFpRjBD9B6sunKOGK4Zr6y3H5ZxvecDnQp6bglEbwCyu/afBPPGfqxofk5JbdLf5wP2xYl82Sg
YfcBTAewIazV9eeH0SoIsZzs3HgcbdGM+yKIC3JDsvxkWIrbWLorf4WJmPq2TtqgIR5aVddyl6XO
ZxBxhGyyf23rJNsVpNTBPGwgWPZE7wzwAINUHsQwevOr0BWnXf51rBe6btGzJFao/LS1MHaMluTF
jQd2r/07bj+Hlv37feHyMmfa4N2FvmqbPgdefwBoRgREAYVXlG3FpRTh7QjqP7+zdWjhkA97Lfvs
egoBMsMCNi3oV1F3Qge+YFi5njM2EBwNz8Qodg807qR+pvp8KgJtl2mFKski2xZgyzjI5CCthkjp
2pCnJmgtL8E5QbgWPox4Sm4blUwfcHHhy0AUAj+zoI9e65WdY3LgPNMbl937QGjHoEcQ5z+35cg2
Bk6RB+L8UhG7eJxxrezR7CDHr4vQHbOjqbX3vqMCspWuF7ieQZXMcxQi95QGYJx+7rBe7V3J/DAf
XcWCyQWAIQ4QAXBdIogsCdBp1Roz0Mv6bOeDArxQgRfLwkkkKDjWF39EiI1Ca+4X3uLP8F29FhdT
Eo720zhlMfABFLrIJSHWA1MLgmOxpycdDH/w6YJ4D1w2Xh2ysASYwuwqrneVGPPahle7KlPfg5h0
Qt0BvU8d+rvJMBz8+dO2lXFrFUMWUH6iRssR2d504bSg9zPnlfIANqTW0Zn2tnGHITN3xIs/SnrF
bS8hoUEwcSFPuMVIAhBogEWk5wWBcoNGFavfY2C1CfN9BRyzOEevH3lHhuFKqHhk3S4rMvRjnq0q
aqtYUzGdy46qBzh7DojjIsMruBwDwFyWQcADEAT3OVviprvNfBXJtEoIt5mL8JXpi1tUgGc4r90H
5vWgYjp5i+rxLzurSCOiRRnj5T4igWshVmDOU+nhcUncV8qeF/u4bW5SJQIPQ5/IMYB5QzDsMbBM
EoAw6jxa+eM4L6exmc4M7CTbYiQDWEhhgMGY47LjeeYKi6UtZueDlBJyWm0A13Nyk3bJ3tLK8+rM
0bLwap4dETaGINqIxmSK3erfwc6uf4Nws7pm7hTE6bKzFux9/XZhqgKv7Ca6VFI4S5nt5EFvQUk2
3RbkVbObvbe6MfhDQltXOD6ZYfiGjscG7BshovAkHOfWa6fEQ5hOj2t58k7bGyazC8A0guQSsDJv
W9r4besjt5WeG6N+mmb3XjOnpwETE9tipFrgJQB8LB1ZLnEur1sRlhtoOgQ1xDLsy0Lzfpu9k6te
mjKnCgQzTjrt8oYLYedBNzID1wCxdG8jZCPGoWlPQZWFKcDHMmeKHfIyOqo4S3ZnXAoVrEGjZk1N
amRnn6NaNRna/167LIkyXWULss1CposrCDeBBuNrJzHUSQOoETT2TD65zzSUzAKSR3kw/vj33bqQ
EwiVaszZr6PFMGgGopU4nY04U6EySK8jztWOVLoBKLO3O6XNiTms2XnW3dt2bV+S2n9sRi3UWXrG
8P4HENaiV9Q9l+UYa0W329ZQupLIfCN4waFC0971Suo+WxK9TPieZQ+oPZ7Bf3xIfOs9FxRgND3e
hYgCi+gOMZg8owd2ApVxu6DM9Xumv7xWlZiUKAOrBh4Ber44VZ6gDClSZpt9hdEKE+SijnZah+kA
svfT9ppJ7BxiXHBVI9wDnqdwuFKAU9WWiTXLZw/F7BnAPm6Uak/p+HNbkFQfoNFw5jpwlYsdBqzN
ppxQ8JmZfXFKmXWghhOZg6uoskh8EoJu9AAAGwRcC46wbLVhA24BcBdnzT+m2UFVmpdq8ffzIlqf
mc0FNRc8v1oNgHALBdTiD2YaiutBJUW4Hhr0t6Z5CRa7wRkQmQShhgTY0qhiIFlmEtj5QBAFHwVa
JcRRbq0H1NmMrOu5GD8HWrXvWBJVdhsXzhoywB4a5YthdqGdP23bguSqvZIrxC0pCSbHodgkB9N0
GckADfcxIadmBdJcpro+ZBZhQTmAIsDS37wwFzavWscm7RHlnq9V3URDPn38d33Q4IoxK/yJaWrh
EI3UnUzXBreaQb/0Y7/T0fAWfEdfeaxViklbyXn1MJPGX8zIw3niee28nqA3vEvBz4go3wcZV7Jb
R4zZre8oIXMn6qLpE0P+GLK79qZ2aiMXT5DKqJdhV67GcUQzTdA5u+21+5OHFt5MV3KEm7Zx6diS
1ELX6aLdJ5oTgXl9P+vDIe+egf1ysIwqspMxYpjyQtnpOPhtNBPVGAD3C1u/QvAbtADPFXD6cDtS
K7QpieoSFfP5tlw/B8kUljqgoNbnbdW5Zhsyxd6xYjBqtFwhsPHcAZmCh9Qvonmk92NvHhwynV2q
SBRKjoKHKANYQHCOb2n6pqboaNNihhoWFpftEA+qB7BCgqjS2BUWs2iAYCa/RxNz6NJf71gztDWg
TQ3wrHj5XFvlUlrthCxPejYawCTGC+hQjDgoP3TTYXpHoxeKAX9lcWUv3ojtFIA70AKVW7LsUuvW
q17sWZHplnhCiEA6FcRHCCbE2tBsovSQBQ6eodOtUeyr8h7Y6vajpypCSfflQo6wbNpopHbCy5xW
8LS2oCT4vr0tKj2EpQItOAHcGb7f5zvPPPZuBERe9iv4d7QjPvOB/3hrGYpaws3Yab0GYqgaLxvX
S4/+knxqZ/tjzmwaTgu1TwVg+xSXsUw1PHHAsogrEpsliJz0xm+9GQFs4DTpg78EaZzBZ3E82i4q
2Brsg6kkv7fXUxIBeLhPAhDxAtbpTbTUD7Y5gLEFQkEg1/bfUVr8nqSKu0QqBAkkpPIRs+OPa/se
DLCzAK01PevDdxpoYTF/BBCSYvlklge0ID6XhuQXrq1rIU4zU3dY8LxJiiGcnTZUvZ+k+4MHLUeN
QpgsBjGN7w0aGgyzMwm9+TYPbu0OlZbP/x5XIsuCZkPgTaNZRHxbeARjGaRo8LbQX4v+Juv+feAI
yYC/AkTMUzgbe1r1GukH92fu7dI6skqA3YRmFc1OvG1d0j2B80ShHRoBtON6T8ayGoKRpnhRazfa
zvcVbwqZXWEoHP4d9a+3xS8K/omx6XztsXMBj7O0mIcBYNDdOCWqsSlZNHQhSax8gUjcoilBBZ+P
7K3DE6tpBCrasHL+vfvTw3QzcOhQ+QKjmhgeLHrisgVXgZ+CnQlA+/5tthqNIi6WBQQXUsTbs3aq
YKx53sbzq1fTYg9kdI6m7bykpX9E7BkF5c9tS5BtlYtiEk9C+XgyCaezM2nXLy6nZ6GHOqNhakaW
rVg72SZhig6ZQwtVkTeU4u5KSjR6of/BHNfQ0B9qA/GUN4S+sdtWRiYIVQTURf4wFoqxAdOqqZgJ
BCVOe5OQNAkzWzsAUjZOyfqOwhiubZ7qgFGA10NwnmngMsAfYGyUGGYEojbv35FVeZn1rwCu7UX0
EWB8wWE6htsnB9DNAGRm73ADkABcLRvd5iAQEDJCa5smGkltTL4WwLbWm1BhXJL9QJsAuvk4TxFG
eQUNUmel1Ge8jz1bqpDiiBLTi7yU/eqHb9tbL3vKoqmSv4xgzqggCwe0XotyTFzUEROW3Pk9+eV0
Y5QBgh7Djsc0Xc+sL26C1t5RwlTPdf5tIY6/lC16IbeaczslkL2i3GLNdzX6/Cb9lmrTrnFeuz6P
rEnhKSQeHCKRQuajbjwDe20cFXIgQVoh9drlgK9fDrNeRNsrKvEMgGKEbSDtjjUVD9PQTMEcJD0m
9TwnQtAT2pMTV4GqXioVg2ENTomJaEfMIaMmOOd6uSLNZbk3xmhEvp8cMztQxNmy9UL1Ahl3zogJ
Gtvr9UKDhks0DsJpecchBeK7IsqReG7cdeiB/pN4evMsqTvWDrBKFETKOnK6Q8KOAAtjrh8SoMfU
jgr5QhL0+EgK4n2O9xwGoYWja9XdoA+NVeK5SqKlKFHRBgCLefSy9Nh7u21TkB4uzIrwiXSU5d4g
VxKa9F0RdOVZJ2mogSgsq4IwYwbc0hSaAMEPRvCb/Kod1fPoz7C7eLRQGubJjgA1VfFYIynpZYOJ
GUL0mnm3aHqqwqzv7VtazXOIdE8du1broxxFSJQgvwiGibEMmTMtN75bA33Obe6SvC/6kGZe8Qxc
kgHDzm6w64j/K/OW9mac7HnXIn5VBIwyw+at3hxyDV5WjBga0x8df2hL3HrlB2Iv6GWycU0QVSOT
LH+CAbH/BIlBg1uSdgHUV3nu3GAOiZ6fhi6/8/CSJCDuZUdkRO/6qYln0GUYKdlrTnUawLG2bSOy
A4YuKiTFOb4c5tWuD5jbdCmYLZwaqAX0MGXaMXtHARAgvX8lmNcSvLkd19GDhIqEg347qlhlZBuG
CAjhpI9/8Cq6/r7Vd1aF41afx3q96asPPuAgUvPHO5YJzwcbXeXAzhDBsVrDLGvLT+qzwzgST1yp
+lxkjgh42/8JEO7cvLOtrC0hAF0o+7Ead9MCdgyclt+o29xMvV6HS61l8bZasgoxsgsYguRkSijS
Cf5oRg9y5xdBBVhYEllFEKUuQKfKX07ehNS7AaNywB5dt9p73c8crT7b4mVbdyldML6xYo3jJB4G
ztq7pA92tZXu/UHVbMFjYdEXAYUacO1I8oJcjf+Ki4AMfY8+WAnSGjmUIbTH5giG0VOSdcAJqczT
hLxAySvftn+zmuxzs5i3/lzckzH9ta2tLKzyfd4jzQdD4RqvfwcF2fBYlw0MtcOQsB307U5LabsD
INoYZqlFFEdbsroA4edQr2idwv0mvBG0prboEJAGZd4mQu9elHvPBvvwz0rBvSPjwamV4biF0x3o
TT0vMy7QoUDDEfr0QuqCLRYM1iFYILdlSXzVlSxBITAiO3WS+OXZqPd2EJZmtP19yRmEGkDZ4DlW
EPEJsag1YtDOmTEqWFjPueHskvaOVr+76n6sv4IGUyHNkISfl+LEWCAZezRJJxDnm08GeCy7kwFE
16y6d3TQS8/3+QKSk2+tP4bL8kLT52We4waku9M3lvxu3L0W/N7WX7q+f/UXk3TWaK0Mo77VeWb7
9clgp+3PK5b3jy+6PIcWyHh6rawAKaJFwfpEfZAlPTHynCafKv3rtjAJPBAixgtlBGPxGmNgbpBD
Wo458vVLn962y1dd+9X6t0NCQy25rcgQJtSMSPFY0RPKM2FjK+J92Rm8/BV8yS907gyEL7jaq7M2
vIxtWKXhqoLOkLgVKMpTQi4vOXt82S9ELJ4LAtkBu1Y6485Ztb2jV8cyMB/RvXfcXlS5Nn9FCQdk
BPuUo9cQpVe3dTGAmP5EVTBBkggZyQa0SaJ+hYKzmNxEC1mbNw68deuDaMz9Gkx+vNxV0ZC+bisj
s3bE4figjYE7jJJdr1s5e7jQfFx9VbFvwVu12/68bFsuPy84xsymtDct6NEVx7yKdR+wp2g6OGxL
ke0I2oVwfet86kqsYMIoAmpRszy3WaxXp6kHD7Pi/lSJEOyrCoa1JQQiSG7HVXpPeCz/Dm5S5Jgw
oIAOckxE6eL0m965iz0ZHh4MYe7dpdU7rg7eU4WbF48hpH6uN1vzixFjqAuC7XYM5wfA2SgektJV
wpsBvY94Rb4ZgLTHoXA6fcKzIa1BdaRHFbuzXYU3kYVriBExlohnNyqB4jitbphsaVKsUtv6d6OR
n4iO3msHwI1A9UceLTI7DXS4qREWXfPSu01kgvpx2+Rkhg14ALAcAeHQxfm5XsrOnkg7TXUFOoRR
34O7zNmBXKA+ljUIyqjLmpd3yEPUjUZMPE8A1XEtj9lBY/dtVZ9zrOiCzMyBZV9QqNqWYshuJzQa
/CeGq33hRvmYhhXMgFYoJu9uqt3QT+uHqsx2je3dZoBz0bMybpAeyrz1xmrNE2uAWW+zbw4tXqlZ
PYx5u2st997t/A+K38ZdkRDBYnIH09oYRANOp5jt5SkyU1+S6oys7w+3oxSRKyZfR9CH3KQlMD9Y
aZdhpy+guzGKO3foDgDFZgrrk278xa8Q7jJDT1YTlIZwmAuIdz+tOgGt5hAO9sd3qQvz5oOw2HXh
sGa4nlurc6qztRT3mtYc9Mo4WBku7aJpwXuZPbiz/dx7y2NZNx/dRRWoyBX9T77YcVdlC7BbUsgP
5hdrfk6tUO9BLqKwOJnHQGENt5zHz5LounNSdx21ywZadpFFHxrMM+v5fnstVUIE5z3YYEvUq7w5
M+d7Q48a+7GaCtcqu7A5hivqxGhreVNn7YYl8NLUrc8myu16d7doQaS781GrbrreVegja1VEK+lf
acK1CiS12e4arz572VeUdjAulUVIkofMwrR5kUVpD4zh+sa27zFcq9gxmYu4lG1du4i2s1u9NiG7
GJ2wtl9YkEUAmA1dHL6h+IjanOJSkSXwrrQVjpyHHICe9X59Bjnvfh4A2qm/GHOzG8cnn4+IdzvD
BtHiqGKdlZmN45oBhxbSMZ4s5FRYT1KvWilyNhjq8K2bpfpmjKpWXZnhIOEPm0HmhiN2XC/n1HpD
u6TwuN3av6xOcFs3xg3VXVSzZu+UJ6peCqntXArkWl+4+AHQzWQCOvh57Pd5FwIwdrXiwT/kJcBQ
Q2Y+Ve6RqvpBuRai7+ZXNS93Yh5eLEBb7jpOwBFAs7UWlQdi7rYPuPTz6DXg15NhvhnFCSo7HUwX
Y0UEaGB1e98Nx20BMlPgnZl/UlNI9gu7VLk0oGuOnkbmPDNy0obnpFBEFDId/nhBADoaSJBwf3yx
L5TQufAtsFyYzW3NPnu5IoKVnVsEKvwu+UNSKUT6yZybJGNQoQGYGPGduB21JyRoMO2wnq2e7eq1
ft5etT8jHOK2X8oU/FRRAXWuy9E2CzT3fdWUEVB4Dimn/B3KXQkI3hRZ7rGuYkw47UmX7RM3j5ES
RiIYbx2/OXfVGgF5e+9TclfT7A4QJKfGaWNoE2U0+1nY5S43x1sKmDSt7mJ/pGB4D26txDt1trvT
6zXe1klqCRa8gYuXNeZihG1Cl/YKvF0+UshOI9l55FD/OxY1kCOQXcWzBR4BHUPXloAItnD8vMV0
7xgjw6O5itMidQEXAsTSqYnJq5ShRffsOn7oWKcFALQOrfau9lR5u2F4otqPHuBmuq9aPakR/lVN
zP5Z5tJhiAAdyKMGIPwu7L0P6Xxuh3NCaFSpUEelR+pCmmB+dTK5ZmqiC72m7IVmS8zKUvXkkaZY
LhdTuA/dGY2JQY1iZuKWx2ZwQ9Y7Yen2YZ7bJxeYel2zfkH7w0fb7PZF7T9VDiaNHCvKZmAHTu6n
bftU6cz//sKNsBL1Ip/XVr0cqJUUdaVVcR9LT8DFqvK/v5BA5oRhGgOH2gB/0ZIcV/psqZq7VXYi
nDKXarnpjdi5grAosT8sAKpLq9NSsn1JfhiBIqZRLZpw0w8ldVovwYHQxlsLVBlFp0jEyUqBONN4
dQMP5k/V+3rR0gKwvitIv88pKOZZ/yUpPiCZoCcPs/HUsAffedbWIezKj6z9XFddWJGdDeJq26Jh
xQ6k+mKQ73QGo7aitGzwlXzjoi9+mOBs8sWr027BDyvdB0aK2EfLfNqf9eVkDkvcWmhqJ+fR/L62
P/XmG+v2WfK7GE4Ne9222//POfrfFQKg4/UKYfK/MfIKXq9ajajT3IcZ7X1hbjR7B3HJSvVwAFZP
avexNtPDSofIxs8F7vTRSPQb4Dr93P5B0oUBq5WD5jxU98WXCVvAZdYuGCQeljG06AmjBsdJS+LB
UVz80vN0IYifhYvztE6jvRozBnJsc7lpUJcemv52VFIEyI4UeiUxQQ4QMjTnCMd2LrQkyyrc/4vj
RJisG9wpap00BKMTIC3TQ5WoBqSltnUpUjjF65Kl/drD21cDi/JxH/hfZ+ShafBU5no065jTKLN4
Hr7M+R7TQpGpzTt3ehgIwu1ARcEgfUaA4csBtDL6rN50URiBZlUtn0lq1s9LewDNZFhPx7F9dFge
svabTb/M5XnbiGSO5VKmsAKumVUG447FCfJjG2ZrdtwWIN3VC6UEz9WQITHWEko5U7vDuFfUtK+B
q4XrQGPDfhnTw7Y82XMFISTA5S0UE98glNJhLGZvgRX1bX5g3RxPiYMCzXTv8rGR0lSoJ1+//8SJ
kYplsmK0TVgQsMZa9JYzhTqys+cB2B3nG91CwAe5PntNCcR/T4fTMdHf67CDgyngvNlvr5n8HFxI
EUIE2LI9juhrOLcM1Y/l2XZvm7o8AIFm7l8a9mwXj4l5B2bS0Gs/tMCwTYbnme7r+rT9Q6TGcvE7
+GpfeBpgYZhaQvE72HpXfwqKiA2hbu16/871VDqrVlZwN8Oom1NRQFaWfdOqJ+b8hP/M8y/l0oIi
8FPnnOlycIuvfndgXhvywVtbhYwoDXRBr4UdRrIbTffCwq+0WTUCcKSz1Tzp9KO+DFFBj0XhhIAS
joIErHKeHbruU6E6l7LGFjzq+aATGkos1J+v19pf2zUHkB0GkKqp21Hb8J8pW74WTluHGK3/5bpd
tdMzI9k7Li3QKF38zhezfxnz5vtUDKokinTrYeWoKnByYrHDxZtmwCryobXe7nddqp8zsFtqeIXl
fbmv+jIemer1JwHRNrAEf2UKhwteuA9aDwN6aN98QKPTjpXmrmr6na8ve42y2K6Lx6Eevs1FctRJ
HsNVxi3N75hlxu+w/IufIuyG6zOzmfhLwF68EODaUc4J//rQzavd5B/19vO2PKn1X8gTTpqhsUZj
JtykPsDvY74c7Dm/F6/6ti1GtavCIfNZNunFyOPW/thYQVyNn1oKD5Z0Uaqj0AZb2xbIo0ExWrzc
UuE+c5qOAtkf/jhPm5eka37W83zKEhI2C0B/7daOxobtUDhR3ANSuUiC6xamfRG+CMkLX7OmCoQm
yB9l471RDXeN3r6C4GBXV+WtrjWnvFxjj71jXjHAE9+0kFsCDYjYVUU89F0aDeaLzaA85is5dejZ
o+iVaR1HsbJSi7kQxbf6wjeTzCCJneGwWNWyY4b2bKxjzIpa0WzEN+jNBmKaxXN0THq+qSPVM83t
ToeYsqHhkN+aaKWod72qy0d6b1+IEeykWUaz1QKIMRP6rdTs3wXxFJrITeKvJjxSuVwwK03qaYVH
A9TifWZld2Y7VqG2OAwNdhgQrPrPa7nsyALu0O1DIFMOumG4yQSKFbruriWnQPdk0wCaIKcvI5B2
hEmnCEtkEgKbp37QHAvqW8FdTe1YGMxGw6/XnOhDW/wfPy94p6DXCiQn8Hmt/rrk3xJVU4/053Ow
TfRh4LEhFkfppOHnr2gpxyD4Q572TzhCivhCdlxQ6/9PhKAC5toqazTQ4G37ce5ENYsy1SrJDOxS
xJttJjQfnRFRG01uA6B6eS0DR/fyWC9jZNjlL1yjj1raR9vWJTuh4LvkRVhALQLi79q6SLqmfZOt
yCflyMqtdGdZ4ye7Sh/Q3KxYxLeikCtHTxymJ9BShn+vRTXg6gBwNFjpYILoe8y/dohEhsR7IsR3
4221JLEYT8wjzLYs4MiaYtVey+s1KDiXEvC2o3X9ifaHcF2KUCOHYfqsGy2OEXI9br4rNNVLVKoo
8BJdBIIBZ++5VtQb6WraSQtiJXfC/Cj6mCN9aq0DIrTeCF3g2agkvrVPaItiPfjs0BBoirWjeUK/
dGviUd9N2keAQoMOt0SiR5E6kOrFMdJ9D62rmOS51iuZ1qQDZQTAzhZQmI5Ov6sM+6YagztzUQGr
vT0O0OhClnDiXFdbA6fHXVh6BbDxtduyNmO2BPu2T+K8rnc67Z76minGPKUq4u7lFgPOItFs1tJt
XSA9YEBytOO+mTGvmk5hkNObsgN/37aRynYNfGmugzZgZN/FnM+azK1DGuDmmO3PYEEXJ066pyli
mbfeEZBJSD/8AUHU38ymmH1idNmAxJKzrDOSWh0Kb50KD0omxORt9ZzKAjYo3I6eOS6TTREwEf8F
kxahU6swB2RrdSlBCFimySkTj2OVrIDFaQiq94j+8sTa/fuWgKIMzbsu8IffULClZoJxiBGVwzW5
6bRT44bzpPC4Utd0KYPb4EUoAXCuVO8potqFFOEcgGLiU90vsVscknEKJ/MpoQ/LPISG/WFbOb5G
19EYIogL5YRdAqyjUa0WniWF1e/a2g4z/TXDwGm7lihjMgAQqOxCvmt/l1PYNY0aac8cSGxz58NY
94eOVXEBiDTFSZLkPK5VE66xzBvQ571AUF0fuvSDXjRRQI6G+TvLvvdVGXfV7WR/wgBhaFs3NSC5
7ZFF1njyspftNZY5kIs1FvtYCCjhQIOGcoWn91moT86z2Yw3ZV/tx848bctS7Gcg3DN5l/oBauvI
8gcPxnKH9H6gl2GCnKe7vnqq8VeV3Qbmtd3mA0tt4uD5twaPZf5LN3sMFMFg2x8jGMSSBhggDe/t
/2FMT9uKKkULN08OehPTnPiqdrFOPqNXOm9/TcGZ+bjRk1drvQfzRuhO1f/NHYjtEgZGhcpMg8oB
3dXsqTVO86jQjR+6jUMpTtt1+f8eSkRFn0rbPKV9diwyEGmPVTx6muKkyD31fycyEJzPGsxWYvtY
SWb8Bm53uLAv23slu7gvD4DgZPxMc4qghwfVLDfMNCAjUQDVspwChiK7HTT/YbTpeRrf0afJXQAe
0EjBQT+xYW/uSaHVFaITy88OpZGFq1EfBsaiqSHR2u5L86ZK85jW+8K69SdFZUu6jUAIMIFAgWy/
2Nm8GsbgzDUcUKA/zEnsJmVElhdX+7CgMXR7heWieHnP4TOUYqtekxYtYy1eChOA48yIkpikh8yN
HVUNQ+pfgGD5/wSJvsz2cn0ueGdAAkAX41NLWMgbEOv0zrR/e+R5Wy1JxQQbeCFOcGedUxel03C+
y+ClatDXVhNQlH902xvd+jl493VxnDrFs17qri9kCj4tJZj3J8iaAYTWO3T+ndk54UDvnUARV0qP
3YUcwYEtVqZn4BNGFdtBBvBTN//cXjzVVnH5FzGFXeBt3JnQo5/73diaodV5O48F8QJYmd4kcdaj
pr0tU3q5X+jE//5CZroEftOAafzsuMcMPOlVVFvxtgilTQjuqunsUc9rrJuzro+Nn8dp4zwNVn4D
EMG4xluy1fUDSuBHY14UsqWODNBJqKDzxhvxTdVgTFYH9iIcWTNEXnOXoi8IRDHZS1KwvZ98J/9O
EQX7R/kOWMgoAWNw7no90f9sZuheyoGbYexJHXyb6iJGnu7X9ppyU3hz4aBWwMdgwbAkFqEAymcz
v4Gnqoo2moJvrado/VIJEPRoDcJWN8WlSbX68zyB+dxNv2/rIDX3Cx34T7gwPV8rpqFuIMJxltDK
n/3VP6SsCwl9MopP9qyKL6Vu4kKeYOpF6a3pQLBmnYns0ods0sIp2KsJ1qVLh1QcoJxd1ILEzEGW
MJq3M1AgijECvVLiH7bXTXpkL74vuDtNp8UCvko0RPlROj2DlUoV8cs0QNaFBxgcD0FEgBoyIGQG
iwcNcndHUGDRh/jfdbiUIOgwLtqYlYuPWwmoFQEUsa32gLLmthTZJYuxVR2zMX7AO8avLWwdW6+g
jYZLFlgfZj/ululVS4dwta2oHBSBvHzR/grjP+bCnAle7YU5QBjG8Pd9/qj5KspBqQSkATCKi8zN
m4Zx2rVBX/kuwr4iCOsRXX59uL1gKgnCtrR5RetudvLzh2D9WHiftr8uO4DoAQC4K4rnAUAOrlco
8YCJmqIn9jyERDsuU4SC6qyaQZB5FcBEmsjIoP7yJg++2swFtTxwq/L6V1vDOeZ5BLjFsMSJb9LQ
KhTtGlIb81FiQqYB42TiaQ+6dMq9CfIWGFbSfW0NOyr8L8SwD4v7ur2A0u1BepzTHPJqjBBcETRE
O3ODNFBnfKHo9/m5/Xnp/mDMGul3cLiAOOJ6f7rE0qqqxOfdydlpdI5X2wO4eR51k0KSbJOAmoAY
3+QwvGKY36FqbY46IgKTOdEwFVGh3Tfktu0nXoR8yLLyHYYNaiiMc+s2eCpEWI1x8VkHwEvktpqY
hZUeba+cKVUI6bk/xA6cZud66QJSJUlNivJcLKOO8YIKVet0RZ7YclDbnKc1bnMgzaH0+tlAU/tX
1gCXIHOSbletINeuU7ZGoLs3DtNQTDsN4Gsh5nBbYI8s02PutlO4ppiBTQLjp00WgkG5to0Bjowp
Ii2YUSq29LjSRv+VtcmqsHDhvrGRgkcWHP9DCt5DA7PgRbvJoolWj9PD2OVRoz/09ld77RQrKARq
f4QgV4vsN+cgBT/R9QL6aHIYq4IsD0WvtbjZQJi99HpfodvCnG4ySrTPpW2nz5Zbd7c2IFlUgbDs
bKH663ImC96mLUQHbUFHxwUI8VnLQJWig38Np0BVBhSW0gKamn4pRFhKMldat1YwE/i/rixCHwnj
yXrHRXQpRLiIFq/PgYcBIVrY+PtZNTkrXSi8J9EQiDflm8KI1QRA88/6ErAh7nCjdw4ITFatUMSf
Ml9k+4DS4vRkHrLR1/ZgL72don0Sc6d6caNXWlizZodBqXBtbYVvkG4KALswhIXaLHCkrkV5/pBO
TuYUZ91ul+PsVgRIvP9D2pUtR4pr2y9SBJMEvAI5OG0nZVd5qHpR1GTmQQwC9PV3UX3uPTZJJNF1
+6k7OsJKCWlra+81cNvT7Do5Xo8Tf8pry7wd8EacJehPMygnfxzLzG2W5cQCB7QDDYkqnPNitM2Q
WiU8JWJncDzHLEegDHm/axVHAXlsnVcs9Vdt6kpfk1YVtFBfurGJtLB3pPI0WpuoArvNGXduE5ga
geRP1wyveQLz2KRpphO43I0XoXv8k0+a5JC2aqxQ5N1XTU7xrTvKIkBhx9o5eQK+ptU79w4aUb6K
HftTgazGZ1P1Cr2M8bHRSnWgZv+KAtT3SZuyRz0C1zMFmOp2cli260A/gvwTHndT9kObRHToVDqL
8gDHVk4KBT5j/CzjJoWbcW/cjTblXqcl1INf0Rky4Ow4VDb1uqHC2c+LxOtk/lVzp28xhF58YEjU
Ps6ei/GLox4qYCShtnKA5Nq0z5oe1i+l8mKeDsEAjBZsTlsJ2abJryLq8woeYbbuHGq3KALRgutp
ViaY2RaKnpWZV35rdM7JAdjNF+jD7dO6En8TAIABAHQQ3PNLzZ2+ylWfSTx5FXQ+jKbwlfVSyY2A
vZaSvB9kvqzeZ6J9brR5FKcAjms+vJKfjdzdqQLGMkO0xxffOD8rMOzZ8w0OtgZQnmBTLcbLO8y1
y7v0U2p00isTPnxyY1LdVMzltxU2ta/H07izieHe6r0Wf24Feml+rY3DPfi4bG+KND+NKBEcuig3
N6pDa8cbrWqGlxgqexfHm5ng3kyuSD+NrvJzrQoSDYSi7GnjZGNNlwfbRd0QZDXYKl6oL+Qlr1Or
wYMmsVg+E8qGL0gNf+aOqryms1gYFb086Lhh7hgr6cbtuZjjfHvCXxvZJ+BOkJNZ0n9w+FqHD1F3
7ll57O3pc+Pa/gDZpY1PvRb7geWa54kSLR6BH3dWnTuZ1XUs/6RPL2Dl8Y1FXMui3v35JXQ319F2
UTH+/JScxHgCTNime1nvzORnmfzFtnAA0qeg3+KrLR8j7VhpkFECGz9n/FNkR/cM0tp9voXRWrvH
0AEHGgzAZ5z6xWXcp1Wk924HSvaMmy/BJbaCuKJ70m9cLX/as8sd+H6kxSlk8HdG37PHSCwK037Q
vJ4YNxz+q3RKfCCig6zNPbcdjqatdoPbnWPDfGHx6JtTfezyIiCDEQzD1k2+2Jt/ch6oLswUQmSQ
yME/7pnY0Fo+8CH/1Ng/Leub2/+mW35NawHv/RCLtKo09UnU6ZRDuf97136O3NCo9zx7jKDad/2Y
b01mscg5xENjQ2Ay1Jo8t7jpxpm9vHGa1/cMFmzOfED/WSQJrUqg3lq2UItB2ZyP0rdR4UnsG/Ql
N0ZaZN3/+Tb/HWmRdROmNQmvMBIIJZoPwZLGTxNlngyeJntu4n5KKjjdRjVuR21Ct/X6aq58N0Cd
kXRDRwYF0+VEoUlVQwq8gAYWBZbHkOxO8fSGl/QoUvZSWmR3fbwV5SgIe6EaDJEq6FIgUn7ci9yE
yKwroxEIM9jHZeMti1+Ire/T9gwwDOHFro1fhdt4tngbrMFPtFPd/HTMz3gxeFhG0J2TUHe2JA0v
4x4yQRjS4Ck8v4aXfSfY6pE4ivh0LvUXmdU7Jl6nxARw7LdqrVPtPl5fhstlx3LP7zkbN+Ks8fxx
FUbBMkIsbTrXyeNQ/BDF1xy624WeBZr+/fpQlxvsw1B08S6GYHZTsUlN56zgQODs3XSXAWHs2E99
9ElMATT7rg94eUPhrgdfHBUmaH6g3fpxbnpOjBgOE+pcmPtUBvHGrbH655HoQiEWfbuL6lKdT+Y0
0VydmygPKv3N5J+v//6VLjkm4Mw6TmhBolyx+Dg5LN9QkyXTuR9Dq4PnjnFDppfGOWfdvrU+Fdbv
fHiYaLcR2FYn9t9h//Rw3uWMtQIqoM5SdQbOjbmP8V/g6SCIDUgWEIoA88G87+OHkQnN4zoFej/r
Gt8St0kyUxUPpHneWMA/N/fHi/DjSIsYzdjUx0mWgiBTgqRsov+/p4P2w4wa56mAAyj0Cyr22jh2
elPktXWTWawOeogMfiu5an7YtgDJmOLnaaPd7juQ3cA7Mad9obXPeCnSM7BaUEBIMrYDrN1+inj0
K+tt2vuJovyncrUJQsxju3dy0b+aif0l7SvDr1tWHiJqyS+FPqbjLkrdJGwqw3hLhki2R4bnwK0h
VfHk5Aj0dc/g+zdw5y4p6vFRFEWDahDpHmKHPMd25j7AS6PYuXmlHfJpRHEoKrP4PESsOaDjSzMP
ngrmzi6geOTLxJE3ss0gRs1igidmD/RibkSRJwHFPZgyA7ehJ7CTiCxzX7e8vy3isb5JdYp3o5Dq
ZLEhurEq3AOp6uIDwYaB6Dzo8i0kEPYyF0YQdQb/pCOrR1sFPCTDmpD1dm3rG2YSuV5PNed1KAsS
xmkzCY8OVP4YnCE/aWrvNP0bd5vvFpDXQ0KOKjUDG0ovj3HKmttWkw8x6axDOYr+JmXVuIsrQJ9A
TtHwkhOTL2ur821IKoVc1s25RzPwKzUS8qsCjWWfjKn8bLmE3CpXKH8yO/ubYHN7JumKkDZTc8jY
lOIL62ry9YnG35pedx4q3I+QvEp+Kaht7luFuqHDrGRf1KLdGW5s71VCK9+1+XBC1wfOfGbBj0Ps
1njEwtMAcBfgDitj9HU9S29A2GH4K4P0m9H40VdOCdGBSQWKOnGAxKzzSQm0iP+kJbqfkTF71Dq7
eFJV4zxmRpXex9Cw8ip0nG5LO9JDyXNocPCmAA4EJky1HtUvouj7w4Qd5OfQoT/YOaf3uhmBvQIa
BMToUVuYjBaelbDOBnve7jyd5vYpp6X5XZtM8qZ3yKPcFCIIDCTXm6bI+p2stPKQ9BoWeyhgm+EM
6Q4lOjgpTFW3t4kuA4O2/Q3jlX4iZt8c7AiitQnHa5xMuvBFy6VvpKlxYJZAUlE4dCPuX+ZMHw/9
ImxanNR202RpCFrX3nBfRXJwoSHP3Z/Xw4u9cqOhyA+1DbBCrVnq/WMcQ3EtGrNyTMLRjNl3Qe20
gG0SbU/cZD3OAMpUvcWdna116oiLhHlqMNygZqI52XrmemORERh+f0ON0adwIbkfm7Twjf5rbWmw
tLW7XZ+AgD+oTn2KC2344bTYMQZL9m03GD6MUgxfaIMVlngpHeAmPO7SAcTctC/aQDR5dd/xznxE
n0gciKH4XnIYhIyGGj4lPSFB3eYvk9s2x4SiMkKs1A5kL6HjCpnoQ1rU/Y++y8t9wdyfUwmXv0ig
1mqrxPUrl5v3k0BRqnGdvUH79lGb1LBzXEcAy5kx+VmYWX408VLdNVn3VrQm3EkaCBeYk9YfJCsa
ZAGkif0ix4YYIfsCnIOGlwg3pWe3SffWJbrlaakcDryFM1CcwVdV5G0SFnpf+2Ubi4ehnLbq94vd
88/7Ga7cyEJx7wIn8PGjEszfdqe+Ows3rr2+qm6RC+5LA6YnWmNv6D4tdtCfwWbzFlQbZ0HkZdbr
pplbKHTwz3ZBg5GSe4hVf4I/ZeFzx8lANTP2sOD5ZVRkI91eueNxZjVUzEEVQNNlcQXrSZUTKvU4
RJSrIMsGRl0JRbKNA4KlWt6+IN8iNhiwI7xoIhk8AlZ+UnFoDIEpoa25U2mABn/aB9cHWp3Nu4Hm
//8uY+FJShSiJwaSIbcSryw2cte1VAw1OsAr0NYBqX+pqFnG+gSfUhKHwlTneIqf8n6Q0Pke3lQy
PPCYomJr3IPScdfGw+9ajE8bM5yz48VaosiClbTmkIOO5scpwoQptSC/yM+2qqbEi1nhHlqIDzxR
ozA9AeePgHVtfpQpnYK2t8VdU+TtbqgHWIGOIv0K+r5+D+tpvsth4ugrVkdPlW4XgSuxAxoYze45
19xjwx21xwXxBvaMuBdu3t5EXVQ3QOro+T6jQj6WuWIPMXgtvt7m090Qg3hqgHgXsMQeA5S0UapV
bjZ+nfBVHvgk7QcIkUZvvHGqL5GGTOr64ixRRf8cI7xfLLhf4Om4rEVlOqfdZLjt2XI/a+SIjM1L
mjLgJINzZBCTl2aIEHI2aquLp9o/o1pQwgTMBzzdi0ZiJnI7crQWpi51gKRD4nEMGYKSoLyTU/dQ
2UV8GPkWInnlycbm0irQ87Om1JJ20xZOK4GgSsLctO8rHsO+hBvPky1Obpkfopg/bKzu/BJebD0G
+bfZwgaEFNQXP269bBRFWWo2YkVtV3cs6cY7gQrXbqC9sVMlTU9YBU0iVhpuaHbMve1VTE5oK/Mt
Q615l1/7Kcbip/RgNOmSxeEsBFEV7ck160dljv+64wTLTBttIEA4bLzsltGxp6ktMxqHtq77uKm8
lj2JCY3XYeP5vRa43g+0eJ+ITJAJtq1x2LsvKQSNckBNr3+9tRHobFsOmz34EC2bZ5Nwa1Y5PUoV
+ugRqsEWaCPKL44BCkcuiFE4eBaUohGcFovlKrdqUw37URFkkI6Cql/pNYR46H0FkL33jS1njLUR
oaEJqCyYNuDzLmJhMaEqnbQ1Pk/u2Ld4+Nt3impqp5fCPcc1w82p5W38WXXGlm3Q2kUAlUYNpRKo
uc2Vqo87MJ9kpjlcmWdDF9MhHUzjqYDe16NtqOLGFUB4MfRbYJDF6n2U4kqNReLuDaVHb//6w6Ll
CiQRCsp/VCM//hDdmcwh6ifzXOf5KSmq01YVeWXnzOZOMxENwsgo134cwBBllkVTZJ/LO52G5RY5
euvPLz/iQMakNSHU08lTnh/R87y+Piuh4sPPn/O8dzlBJa1cB8rPPqP+W8pfEHpvtzy3jZVLGfgE
7HocMES8JdYf0DtLn4qEnWs7zzjkAIgNFaYEBnBQCBhssbPhSPAw1x+ng0gA7EY/tj4RDmRj20SP
sPL0QHY095m0q4eU6NpOohH2PRPl9FUkSKw8pJ0o2Ot0CwC5WP1/7i6cHhcAew080cXqZ26qBiJw
d8mp8eKMfQYU48f1D3CZSOMBjJgAizAI715wyPAyF/BVNuX9oB6aZEBz9ra0XnTy6/owi2CAmSBH
xwgmlI3BRV0WyaaU5M5oc3nPKtvnkVV4xVS82mP2U0ODaq4/PCu8wjaC3trkHJRMHQbMLTLbRdCL
88F0CQww77uY+0MUKvot0jNfFVtopYuBYB4GLowNqvJshblMbdyucpkYRBrCFgrged69ltm+sL9e
X8S1USAcic6oDa4DGL0fD4vOp8LOGE1CKaFiNOClowOsanvCSDaO5epIFsxEMRtUXpafK81qq44t
noQpNU96Hh8sWXl9Xp1y5hyvT+pij2PpIBYKG0Ztfhtc9NskVQNDbSecilt7X6uNt9siwMAfDId+
xpFD9wfCpMuZTEZt8IK4cdiQci/s7MtUGDvWqg2S7lIK5p9xoPEDzxN4RV9oLoyuVrfWCBSpaxaB
We+t8i0yPyfZPe8fEzzTu881KjmkzOFh+ogC08ZOX6Sb/xke6rJolUBebQlTgXRmVnRal4RisDGw
+FyP5FsPFHDK65NK042X1uqqIk/53+Hmj/oubOMxXOcxxSM/MyiKUpmv09dYHf79zkDW8n+DLLa7
Zo1DQSeZhOXQejacvduN87QyC+w6E45hUGe6NJuO4mrSrQGzQBT33UL3C+u5qG7+9SwwCGAqDtIA
BNpFDCKZHaNU7SC1y79y9lz++w+PFAuOGA6aHAB5Lf489p0muiJPw1oD94RA5uS2jKDVjoSSBWkO
RzEXNeng+pxWFw5AUM0CUJuC+f7x8w+FE6lBR3jA3eobjoD73g105/59EMJ7xmKQFIYPgL18QjEq
SD1GCt/fjL3eeijH57Sd+wMbX+jibsLlh1EwEs4t7CUWs7GKGKJB1M7CLoPB9eSM2r6rIQWBkt0T
JEKENwDh7VtpTTc2+DJNnU8taAEIsAbw7vNP+LiORAhU2GSah6aIdzqxDsCD7YEl/TYa7Y2s6t8N
pfcZUwGEwO+M/u3ffkU8nADqRsMAPR7IRX8cHcXj3AHPpwq1h3b0IQUbpfvrI1zG9g8jLEG2paEV
Vs0wQi1d+tgJUX4fM0NubZTL7YhhAIsCXhjhF1DojxNp0oibMYzjwhHimb/G/jdzNl7XaxPB2hvo
eFAgXpfhVfZuDunusg6t1IW82ACBSq2GGN/15VrZD3Q2N0E9EzQh0KIXb3hzNNKs0Zs61PL8zDUD
ReB4V7nPZvpUptado/Qg1hmqJW4wdMXGob6YIx5KsNjGP6jNXL6ZpoE5SqS6glOxdG/alLR7twRg
9Poc52/xrjYA5uTHUeZf8e7mIDO8pnBmWhk/JBNgfyg2FpOzE8VNlR8s1Xm4PK8PeZHMYEi41MJA
E0LvoJUstocAiQjKCKUW2nLkd6VZqrAYeRoY+QDcpdmkG5tldTzD/JPPoGu/ZJS5bglV0YarcGyK
xB9qurPL4s6t05896sfX53ax9ee5vRtrsZzwPDNN7sbQqKlV6JjtQTbjI1NbvsXrw+CKBBgaheJl
cYnUUWOifarCHEwATzXQcR6d0hPNsJFYrKwdetoosuPRDDTxElgBDhlK3XwioWncqfola85m971N
441lW9rLzNtwpoBAOAMkQ+AC5t/xbhuaAn6U/dCRUKuMR9scPZWpnatuSwr2awFQjdTLoGlGehcT
3h6lgE+hI0Grvv75Lq6e+WfMpurIT7GqyyuOjFOFOiw6rKrXPS3aRdVOJhylws+Qn/LqLazFymfE
cEgV9PnSuVDozygjwCJi1kl+Sh2Ahp76LVjCxhBLRKArEkIt3hPkI2eSvRrs0Fo31xdt3tOLEPJ+
Fkt98bwvemo1AwnzfD+U++xf2pX8szf+u0p/BO/f7Q0nqXBmG6ySzCovhdUF0ICeMTxfn8Xap0dS
gw4WKlXwM1jEekurClIQh4ed+TN2cl93Pw3dDdzx3EnBkWcL1ri2aNConHViIKd2oXoDZWpYdLkG
Dwf1NQE2SjRb2LClGsifdXs/xDzjd+s2EVn3Roohaki83LHCfM6G8jQA3BOSvC6O7TTCyrCrmgZ6
9Apye1EGuYXpuznSAM1gn3PzsUoY2H5OX28c+LVtqWPuBhB6GnK8xXlvzLS2Is55mKvbCoXIsfBs
d0sPai14Id7PdwwUCS7ocpAbsaZ20pxwQqnh5gu/NZsNQjtSmpXN/26MpTqAjOFN1sJFOjRGRw+n
fMr8UgK/UsPd02sdOJYVY/2zTm13Lx1zeK2YqHbtaNo3kgE1g9fWVz3tgXxJI7D7qR3ora75Gij5
MIV200AWVJ4qDHEy0Fo+Qsm/v4lKSXyZSUirdIYtD0Rrq4Ne4IRHqLP2nqP1zIN6WXwDEE4aCLNJ
YOEqGyjk6zqAqrXwDSvRPE6Tb7aEaebYyzJAA48FrdC8HHomaIY5JLASyzMiX+hexbXHgcGaapIV
nG7GGHI5rl9oOeAdaUS8Kapsr2tA+kHn2TibAHHDJVNvvVo34Wbdj83dkOrFnTHYw1GDgfchhb/2
XdK5hV/16OGTMnmFu05re5UzFq+tHDvNG5O8gvGbPkE2cWrIQai620kzpbsui+tPaaSbRxNPhZci
is0DcIEwpumhUgVrsORUViy/13vSnQiY0p5WJNNta0MxOY5t3ddlHfkTWhYHlB+f4wSoeT7YfDcZ
dnmyVJvCyJA2h77Q6p0bi/Yco7oTgHPPQEpv83BKXA7lJZr7yKKxngXrgpLgIuaZhLovM8v9QEu8
XGwCGqADNMg4RsNd1cXWKTFZ7Ue9nh1Hg9e7MeuNG6C2Na/rKxeQqtGAYIEV+1MN382xgeVPDP3n
u3pqenygfriDE2nhjdbADprS+i8OITUkxW0eNnbK9wPqUmFr24lHkyHx8roWHr6kHlgacfYW5WeT
d/mu5VnjNaWDYkGsaU/Xo+n8zF3cCTMB0pqLpaj4LF+kOXNFmzgNQ8uJ+jF3YHQ7HYjN7yQfCi/P
wKa5PuBKQMGAOOPABeAiXWICdL2Lxk51LExBwMmJ+mIR7X506dtfDDMXsFChZTici1tCq6cU7xLO
QsMSxCO68dobZgdzHVofr4+0GryQF0C5D9cSlC8/Ru8cQC7ZceaEIMn7dpxF/qAXUOvFo7s3Xq6P
tXb3AfSENy8qZtCMWRQtEofWyPQiHrpj6XgIpbdWnt0TY4z80qkOcC8M9Nzd0IpZjZxg8KDWCMrs
RWpZ5wmIPHnHQ+ObA2bT7vqUtv668XH5GtNVFYENfcgq9NJSICj6jUrmyhbHeqGRplEgsC9g+Whw
566iIw/1Ij9FZnzIRRqULv0EXEPlkYRtbIi1GeEtivIL0LnAai2KE449pEqWPT6SKn4DfriDyP9f
TInOQnmQ3QARZpkDTShX9dIceAgKkt9Z2p1dAT+r/xK028VkSw1m5ciCc4BePMQ+8BZcCv2OvORp
UekuEGcqIKoDUDDd52ra2AlbwyzSoDQdJPqPUOtSdphAc40MN8jLNsLP2mZ4P5fFm7YrzMHpJwyi
F2E13BS1Z4539RAYW57ia0f13UDOAg8OkVo1SgcDmf1hsB+G6pHBO6WKTfA63/6tTcafFPL9aIsg
pOAJ0ySw2QtN6T6ZJD10bLrl/9bf6Z9hQC2HC6Zrz1KlHw9rG+XIY/LRDScFS+RPENAhZOORshZO
QVOCogxqv6joLGYSD31tOWqGWkTclxr36urkVKlv6I/XA8/8pRc3HxrsgCeggQeh4iXmiQPqU0KA
3Q2JcdcNbwnyLAj1NLCzT5ALartMbgHGtkacp/4uzzcgR9rzGCO6rdjXVQ22y8NIv4E05Q3VMTbq
YACK4fosV7fhu1kubgw2IJdtJowprMKHszzSq2fmZl5fF/s2F/4wbkmhrn5AFMPAjpyhd2yxRyaW
WloUxxxk/r0C0yKiYH7zr2ny8/rMVscBNGDuQ2CzuItwMckuytCgAgOqZcGoqCfqb5Hb7nm3AZdZ
i+fz7YHdCCog0FAfPxvk6jNiatwN60bzDGeX9FuSAJf1S5QzoBMC0xDcRugPzKHx3c6wqZXDZG5k
YWOZIVSkDoXDvohhxGeij2067aABm3szJhT99/jgpuav64u5EnvR8EAe6DAo5V7wckg2RFRPChbq
E3r8hYwqGKKDXOwIojbC/EoExlCg0EKp3kbCudiRWdZqUCzNWMjIixqP0YCXRMaOCXDihvL/YloI
VAAqwDAcDKCP6zpoImuryWBhm3aezc09tH72g/ibnBYiWNBvRj8CT7PFlgcXsq0rJ2ah27dhqxnS
M83I2ktI1h+uTwjoF/zkRdjCRjHtWZ4e1izLrWK6fQYO+UDDxuHVw0TsHggkrntQEvfBnaFQEASJ
gqBXEAuYWUAxmjCIdnikqX8XmqxekgyQN8/oGv1Yui3AlbRoUr/RrQeRRcMtkspxTwQMJ1haQKQk
H2rlITfsfAriTIBf9XvK9OG+1Rv5OZLVGGRTXN4Moq9vkjhnXus2DOD3yL2LBbwPLCpbX6MuDJQS
UopzRFwTwvdx75dRMfnAVGYo2yl64EYXh3C6y6Bd1EU7A8oLyAUruYsKJSGWQukjQNUMjnEN8xrN
kkENWKjHoEkMbnmv7qN0+FEW+AVOYkenAYA/v8WV+NgbGqgK1pidANmy/VqfMedR4x5qoZn3sIsF
8UTIL9GgjYexwp0W0dS5dcomPsQRr/xCqPE2yrMOyW80GC9pdFTWPgWMoNLFLUV1JkFY6MtdYhKJ
x6ljn2o0xI5AbMhDqpXTrV4rLZxsa3oomsH9go6LcdtGVNsRArmm1Mg0zxpNDUqvo/275JhQ1pjq
FJciC3Kg2E8gI0w+mDDul6wBU2qc8vYwE7H3DsCLPtSG9Bv8m/LMrI/8vk76IDe7EqIAZuThMQcx
IKcVHuA6zEu7mURidUaQQ7cgsLmCXvuM0NerFK5ISsi3frTJoeQJ8zUzcU5FXNN7KagFs958gLFy
Bg9dYdp3ogEelFspOWZy0J+zGCLXeJSMMCaTjv5U5g3fCMUrtxk6jlC5A88Y5Oxlx3GgTm0VLQP3
JVa7Mn8i/W85wvAyg0r08KNut5rEl9BbAy3KdwMurmwzBkGNOJSGsgmb4uto/ij5OYmP1HxAudNr
NeXLaaPTsxaL34+5CJDI2iKnJxizUMdIBjBMpFseyStXGujgOHVzZweA4sUQSdrbAOFyG7lPF0g8
kHm9EajWJkHxVMDfQT3qAkGURYapRmznUJq/dOhewxPRm9iWcc/SRWdOSF3os6Dnh9kAiDj/jHcX
52j0uFRB4Q+zkpI9GFHVsakhNUP66sfY9xasCUzzJbdY6k/AuPmgxzVB3qTlXmV2HWAG7UNadM4G
qmV19gxYdgfbFFF6cSHQITOAdcX6wkK00qQvEKW76C8uNwvdD7jW4YpzlhVN0uckjVpJw0i8yQiE
nMAVv69fN2v75P0Qi2S8rvPOHF0MQe9aJwf7Zwv/NW+0i9sMIAW8JaDjgV3/8fsNKYePJcspGrfV
VzZwBfGScYIotPZMmxYZeRoF16e0+mkAaoThFUylL3BNdUbzcszmHSPsN2DgoA5rsnRnZtUWFsxa
i1YzPxeJFcoP6LB/nFyEWnIWK+WEkZOKIB7UsO+leIEag+Frif2rnaoi4EZh7xxIT/mOSGF7Vqa9
J+FGDIqBFZ1ZT6Ge5eRgNCRVsm90Re4SJIroeRnjTk6Zuy+KTLshTmqCyt2gSA/SIEqY7uhXSaHf
VLWVArrustuItezgJmO0G3EpPScqBv2akH5vRUet6KjyIlR5g76s8N94caEsmo0PXToWNyimjihK
jtYOt4q2nx1OAwvsTFwDEndxOzae05hbwXdj+ejiBc1Gw5xyrjuhPdAgHfjLIEWQwLTWA2Do0EzS
10vg5P9ie0CZy4TjB4CrS9RRZVasGyILg8rpbqqrZ0DsvoDAumUUv3ay6LtxFq8XN9LEWIIOGQ6o
CsAy0LPUloLDygPJfT/EYvsZbu4kJYqgYVtDF+e2pdjl1ucY6dj/a8n+wIjfxWC7m6LSajCVSDz3
DErg09Om0M+fFHoZKN5NZtnfFkAi58g9nbCGrylNyi85fBwNqz33bfIrK9lnzFbAmtY6ZmZyn6aa
R6sumGi9kYGshg/oqACrCPTPheMCaUuQSlnrhDCi9kkN6FvaBjAU3V1f09XEA7hfPJRQVQZFfnmD
jHEJ+azBCbWMB7wUJ9DlPalbR2syvzbU+gVp1GOlhhvwFW+uj702RWQFyA5mWCZIMR/DVqeVpgTq
fv6ePtF8EM6sjdLL+gjA+8K0BKiIZfphNJUqKrd2QlaetaHAGj6W7bfrs1g7YMg94ECFJASGnIsU
R+OdJpHc2iGImLHcd9HGKi21oP6kHu8HWJxgSty6AScVtUpxTsnXwum9djxS+07Lzg7f9aj0De5x
6MEcovd9fT9mnddvyUuu7pP3v2LxsURBSDIqTFMrziDDe2nsgOm6y6rvDFqzZfxb5wcZv/2/1tZa
ROZsNAC2wi0Q2kUVDjl7bnNnI6isTwyAbaRveO9eIMdEEVsSAhd2mI5ZKMR069QALFgVHGkb/kqT
/Due3Z+7hv9MDefX9fn92eLLaDN3juy5UQWPmHkDvwtpsa1xCLVUyI97U2h+B/6Db0Oj7sbprf7I
RJ34zInKpzyZeNjGeLP2sNPcMQgW++CFgrNWk58woMAXyKQMkojHR10akORW4xDksJXe1a7xfZoa
hj6y6+56l6Xg0mjas2QUcBbA/vdQDR7hUwFtGrisAHx9fY7m6iFEYwRQRgB57GWEKR3oGdDYtkMj
Q6Ds31hLyjs5MONoGzUUvdMi8/uKxb5QFXL3rnH2dWHAm8CaXOxnUjyAREYORdzLh0HAmsrLlU2+
allCd7DoJK0/8cL10KjgxwjpEQIJ007jyJuDjmqDD2Al8YFnECc80q07F0QT8O2p+4nzvtrVRJh3
gqKRmrNJPLvNRnj4c2EsPzGUUwBLZJAfuoD0RF1Hsz5vUYwtUY8Q7o9m0l8VBZC5qx7tLkN/kj9o
Thei9PGgkwagNPPs6iqCG6lCGcR8LbTspjNT6QlL3MXOWywTANXNrZOwGshQTkUejjwfHZ+PexH0
aYgVIQEJYbG4M2m/Y+bx+lZY3wn/HWH+Be92e9JZ5UR1vFa0PgmKrA1gTOFBQv76KKvzcKE9Cbma
udC4iFQ0jgmw3oYdOrX4YoDRpWxjY4j1oPHfMZZPonrQjabsqR1WPYHTF0PNlKnfTt213pjJ0NLT
3TgS+IiXO5gjfr0+wbV8C0KX/zvBpb+N1VlukeKQh6MFiRLz1WYPFSprZbRRH9gaZ1HUVAI4Pz3H
JAXkTmLP7s6VCAxnf302ay+zPwQQSNjgsyyBAXAoIpBwLZ2wf64U8C/obQvPpGWQbiQD6/sCTJP/
DDRP993uAzqcyR7I+FBZvonv5GwEuq2/v0gE4oa1sHPB33/twQQH/sW7vlBrf38WOMArHy/KC5ED
8MnBbsoqJ9Qb3nsF1OY6kv1F1gnaEnAxQGChB7t4h+vWGJsRHMXCsg204jF67cq/+Ap4FaNrA6SX
dkE6JdArj5k0bVTKIVxaycKbLXr/ZqnQ3wDVGtH9QpQMkBhw+kGxDf+HtO9Yjhxnun0iRtCbLcvK
k62Wprs3DLWjBQk60Dz9f6B7Y6YKhSiE9C1meqEIZgFIJNKe07P6uFrDPlARKUoPA2joQIHGUBQK
1ufKZJZZbpIyQJiQNnurf0tSX7EG2b3g/iTyFUjsXAzk6a2eg2sjC55S/RiYP+FH74ry1u7WY5kq
zJnMLp+Ierd2JzcjA0hNiSoXqq3pg+HVYT+Gg/X8Ce1FlQ5d3tyjFUsXbaADnKcpgydPXyKUXKNl
8OJPiPAwYoDCloVso3AmQe+CVMhh/hNIZVCGCEH9rTgT6amfSDDPTx1gXl7VpQiWKNn0efiJ7l+w
G6M2Byh6NEGKL1e2jhNA3ZDHQaJlZn+6/GiqOG2lWgVIWcxjYDbookclocZkuCSBCKBAb8oK9PP1
VOlbgzT6putG8+CZpfGJdx9rQpMUL39foC8yZ0hrq0JMXS4sZM5dw+5m/+/1w794rCwQU6MUbCBW
fq+QnR9NNRcAM9aKMk51zQBj6/jFQCkD2Dlvdv7hnv53WSjz8Q7Iy7DSrzNvBN11GRuO/eAt9tfc
JlvPqn9fX9LFWQlihMCvnP0FeOBNGTsuQsvURG2KbNpU25UlsAUDxTt8YQQEaYLbBBwrbQZmdhlT
F0MsA/o5UQTOXYU7fF0KCiznxzQC6oNUDSljjd35gE7unhoVGJBKhGAG0Ivx/0V43dGcDv1vU4XZ
yzf+zKU/2yqM150vgnakA4oYDgbsx/dzZiAmb7cdcWLLSJ68dHruTVOxb3L15r3hKP7yUe1zkW5W
Ub8I5jLuAhzMoWz2GSqg7uG6xl3YN74woL9wVgcL6A9CCGBZ7qT5rV7GgfatjPzmn+ufly4Ctsc1
gAfiodHhfBEIdcegyWgZM2oClSlhN6i2HudxOfhdffO/yRLOaK4Hn7hLX8aehbr10QYho7NrV8XL
Kb2iJysSNqzNfLpUBCvykqAI22zeDp19z1b/Bob8jgGmU/ECSbcQqBnwz0znMttE/IEuOpAy4wxw
D2VM6LLpPG1bzQrfX6oJfMYH7SKSSXbgLQyu2ZIq9ucbIz9+eCCQKxpcWGCHI9REZuBcEzAkv7ZV
5nN1ftO1Lxb9xYrXTygAqoIgdgF+20VeJ6G0R8kHKxgACe/cFFXIyHGtN9elSPcJs8nofEKsiQTq
+UKa1KpYys9jIOkfvKG7RnN+XRchPXJMjMNZ9jlekaDJWpIHOdieq7gE6r6zSdcQue/sw/1bFlhw
dJQmAcKEAXUxE1XVZqJrY1LExtjeYLUmMjFDF7Zgau1n/8GrtdelQFLi+tr4oyJY0jOpfO0nnmfT
VJXrpWkZo3vjsUGPPozHxnbG575e/5qz9qbRcd9k00fDHL5YmDi83mhxBinmudiaOmgB9csy9v27
jpZhn9654Iy5vjbJOwTeHwcevAe4PuR+zoWkMxwP4ptl3FqHdX1Et2yef9xeA/0BM3JQD5Q2xdQa
Hcaqpp2Lh6ja9GgQ+Lhyn31euKWgMaSlmeDzK8ZF0tvW+7iRQacv9h+la3TE6Ny6npz+wLKlqm1S
xIO1AR19rWheltzNs88L/tNIe62fXXw+JbuqeJk9FcGN5GbagBDjFDcWCuNi6iL1zcQMCjuPMZUZ
+mDE6s3suOSYxGhXhTJJRcFfx5QsbNrFyGqOmaHWRAkm9uwsbOt025t/9TkNZ/QvX1dbiXPD4Wb4
uDt6HTBocH4oSVmAkCQb83h0mtiq3CNQNzcl4C1Dm2o7s8iB1tS/Xpcpuyq42Viazu216N2sgLcB
aDvNY7OoQCph3k199zItqsdTphCI+2GqIeiSKsYwG+rbeZHHaxun66P18esCAAkg5xlcFy6Gw9ma
m7QezTk2u73/PR921zfpsnkTs4Gn3xcMCvGn1kOb5Bxrzk3pOHtqP85AL+380CC3LPiadt9WzDOD
gOW6YImTg4wNomowwIHGSWwyIXVAp6K0ppiwChjDvyrrjmg3U32kqlqXRPc8E/P1OCGAHlxM23qE
WbWeplO8NrE23i0F2q3WH2YHXPN/dJDbX1+XROsgDYl5WGh4U2L90QIt8cI0i8UkyB60wo362nnJ
B6Y4N4nWQaeRVENsyicphGObW2d1NDYwGGkWLtlrMCqcUJUA6/zGBsFgLi1DdaQDBFCzt1fF+Uv2
6WwBXP6Jme7BauTY/Ps++Zlq21kHHtfv60chOfgzEfwnnIgoEuBaeuvEl/BVn/It+oFgah5dvdoB
0pnWumJJEpU+kyf4HYDzzSbHnRkCHQ/ozTVKSkuIX7Avh6jzFcL4/ghOjs+pBT34HBhlECeu82Cc
qsagLC66Z+dgsK8f37vTzwtR1TjqdkI8fH7BOEEJIKNtMD72IAHMDi35dl2WTBUAsfHOuIZ/REOd
Bg7p/bZhsTU9GgC4aNfXVNlMLXnrfLRsc0g40OJc0KEBiBUT2Z05xom7BcbKBm9wOPpJuPjTx/0n
YGnowA3G03pJvqP5ZWHqNB3jDPCfuf1rVbxrspM/+b548rQGo9icVmM8RL2xLRuFYslO4/TzwslP
FiUlQGXH2HJu8uJunW/7DxKBw9NAvx8wlV0TQwkABhFctL6fAZiOaZw4N27xtlQWekEeiaqz573b
SbgiEBOgDmQAHeYiQ7iUFTEMggKob7OwwDxC0n6rk58AZJ2qF0ylvmZH5oZelP3R/E0GyHdj46TH
67p9qXaI44J3zi0TeD/v0/MnNoj2QWYEazbENn5DBeD+bLcOb03zYa8Us/1AtkDCHWTTMAznpg6/
AZjRmB/BdQUwXIMcmwrh4VLrziUIajGbtAFRFiQAeBvjCLRUqJ30+wCigUtgO5dpaq322kYHhV2c
vzban7l5u34Ol1qNn4+9edeFSyfAbKuOUb0Y4Awe7XyDaU3CPnrvEXQCcB6Djbzj6WK8lRXDkjhj
q0VoVGQ5xlBUQAMXW8QFgJwJaXy0N13ATNMk1fXKLpOoum/SDd6XD26R8Hnh+cKAOVmYg8+DMsUY
+7DQfqeOIoGmWoJ488fcKYekSKJktEKnK9EbovC/ZBLQMo1Lj6TjJXh6YPWpZqVjEDXLG+D9SVZ9
YptOBXCv4+RGu03gETMY0OnRNfq+61GSBTagfU/BoavYrQulxYnASnoYNkftCYd/Lqq2tLlozSaI
bOPB0BsgJFSbaVGkLWQbxmfQoFDAgEI55VzIklaZDe4ALcq9EcxqBmvuqlqrFZdDthSkZ9Ex52Al
hjg4z0hZjhOGv2N/nGM7SO+8yToAoXz7cR0Gsg/ifh/CLpiqcnS1kSkHvwmSgVHApsdCB7OHksfv
wqrjYCDAcdAvwXFG+WpPdICa1NOIpSWRNXfwJScQROSPaBDfgC5S8YDIjgdNXBiXAt0tps4EdauA
LpKwMkjjGjjfz5We2i9OEny4TQcLOpUixOfWCqjciWVZvLX7X1b/6/qpSNfwbn11BP9oTT7fLntq
F7c1ujQuFjRIBMxzt2taJ7vrUmSHAsZtvIKBy+cQxYjFyJdy8Jw0Dsy//fK20B9U/zHXPz8sBUlT
TGzgShroBRKkVIszFoNfZbHvNag2bIbBxJRYsx0KVXaGn+yZ+8KziSeS+K6eKNmYr+Ws60UW91ly
73UkZuAGCB02/KydfF+Y3jOh5u9PrA5gOUBENDENKI43TnnhmksCbVsAyJIjvV06B315yD3VeMEl
FBdf3YkkQa8pUO16s/PSeAA24NYKgEVeALBk19ua85xr5hT2Cy02uVGvm0JHJ3RDV3AhVa0F9scc
hNOfWLiDGj/aUSWwByD7qEmm92ncBM6mrb9oax1a9ncr+HtdjsQOYsgSmN1o7kWtXGzsBWuPacwo
XceGm6QbC0MOBzPA2FtN82F/XRS/VRf6cyJK2OGh8t2A0SWN14VF2rLUoN2tCsxOJmHVgRgL7Y3r
in5OpoIrkiou0MaArAnziOD0XHFJQRdzwuQZSEUwHrDm9C+y5jydicE35xX8hD/8pFMh3Us3Fl0g
KNYDr/GCPhYsGjWZbJrGudUeCEAaddJuE7SqXt9UiZExEEvYmD9Dn84FoD5tLGK3bpbG1bygBLT0
xmMJ5qTd2C7LpiS5r3g3ZYfIC5uoKWDmBy1U53vZGBZL3BVGDZ0Q/S1B2Ll306V5ZOODBkKhdlcb
FDXCdmbH6wuV7SeeHANxE5qa4BmcC67ZWptZZaSxBcjGbMnLsHXXHajdFRsql4Oo/10MelnP5QBj
aILbDItjOnuUa7rx56BaiuzM4Jj/K4L//cSQwi9Dpa1Ms7hFMzLIfnvvIXDuy+Dr9R2TvHLYr//E
CL7tgKyDNlMNR5Vp6ASsyjdWTpvrMqS7heaQ9xNB45PgEVa+PlnM92E1/WG3eg/d6uzImCmkSFdy
IsU837AWsIfjYuBMrKZbonLtqpvat1UmV7UWQbX7xFgpWxKsJQWkw4JWNNYgSB5QHbi+afLlYJiR
gz6CNEFQZZuxFOlSfv5zEE86smVZr0Bok60FkB8Y4zQxenXh3rYopQLMa0oiH75haPQ12WXT8uTN
YPb++GIANYcaOl/LBQiz61E/y70aQWCaPRPbjZbUVNgc6WIA2g/iBNQBL5zobIS90YYmiUi3BNve
Xn5P1pLeBWh+UNTqZDcT4QBnqka8djHmUiatXWNUPol6juZhmZ1zaAwApsF+b9zKV3UFyxYGT8Ly
UUox8dALGtfNFbjsOxjvbt4PpA1dF5RMH67Q8oTsiRCujSfWZrW1wVpa/kIA9tB9LLuHku2v64Bs
HRxICzUNXhMSx/ysGZATi5HDZiY79y0p986f/02A4DosiK1MGyX0eCxrc0MSsHPYszuHzlirGpxV
axEup7dopZM0WIsOY+kBC9j5o6vA2KUycC8BtQ2I2Yv+RDLVjtm0cEgyvNbVndnH/ScSG9zf+VeE
8MZQZjlkpa4WJcBGL0ZkmFT9tLK7cipBeF7ctDPMdMYi1nI/TwZITOmuTuqNNSvMpczlOBUkHP4K
mGbTbHH4BFSC5S1lj0F1C6gN2w+BLZSrunZk1hmj03ABOZ4eaJDO70tt+Sg3a1gXCZsWDfqzKicg
E4D2fMTO3KaBKOFcgJloHaYOeghofhv0l6r+K1MuWP0AFQxknC48wml0GPqnHeQCqLZNVvOxGl6a
XAXkyjdddOYdgH7A7usSjJ0RJz7keQ2fuqaEhUmlu4fUszCmtACxe56y5VDlbOqAJOETBR6AdAN5
KwLImoAPIzaEOKVeDYZbaZFdImwwmtApFCon3UNE7oDFBzjMhbNZFnjppq7UIuq5JJ4bPbmtisY6
kj6pFLZTdo041hg85YAD+Aj2xh1yWjO6apED/NlJ/2a7mHArv+P+KiJK6a75yNmgsyJAR7+gdv3Q
rJiJh9pZ2c4Dw7WqX1j1feHe9GzNOpIOWhSk90A98tqX62+A6vuCvbGoAx/A49dmAg1hERL/+3UB
hlSnT3ZIMDRd0gdDzyXk/sYgoZGHxav2y4q1X8b7f0wDX2HY/bUoZszDxDqqSLylagfUXsymIUpF
MufcMmg5eLryhMFojzvwWMwBZvIV6iYRgXQnyANgHtBtdzHSsRozQMYyP1pGE+iDywb0ZIDu+319
K/lZCNbhTIrgsE81KmqLrXkREPpeSUD2zZxGOYCTNimZ/tggePqEPPgd6LIEBgX0+3zjWt1Lhg7U
dVECvuVgbI4OK8MauaoN5gxvzAG11esCJcqIABi4lJi+AeidCOLoeJpVZ1nnR14xvS0B2epL+891
EbKTQosIOvfgWHNgGWFNsOODvzZe5CUPZvZsLU+sVRShZMeEl4g71RxTQ/Q/+2Ral6IugsjVmiKs
K+NRy3rApNnkHwcsWUg4FTfXF3WJzo25mFORfGNPvNHetNoEfJRAGR+ngwbgpdRpdhnxHye0XRpZ
utcK/5AVw+vI+id9nUFKWn1xl+y+MKsbJ+tuFqqKLi/nHPlvAvwAiLPAv3MBYtLP2WoFKeILkOQ9
Uy2PJ1LuCkZuhwT4xYz+MVL8uLYGMW2mgoqT2ByAtnGkOB8kKAikzvcD3EJlgp6KILLGajjYbjJs
BrOih6xL6W4kbXNPs+JnUQVMocGXjVZ81fgyJtQgHaN255KLqgRVUKIFkVGP9v2KJOZx7on+kLea
cw+AquLQAJvqfuxm+oXMnb4b0Nt2Y5Dhj0IlpFoIGgDoIVqH8Aae/5DZ9fIh71Dnc3PL2XRlb4fp
Sqf7sliMIwDN2A/SVmUIPJvxqeuz7r7GAO+2bjv7a9KbzTZtinqT0Lk9IA5K5zDrtPahbtPy2/Uf
Kj2qk98pXMjRoJY15UkQoZ8j22SULiFmOd2XYZmSDR3c7DD1urMNskZ1VjJTABrhf3dIuDRGOyFj
MOZJNCzW1s9Af7ZsQVd7fXkSR8Q8FcJ/xMnNnLMpcasZQvi4srnL/H3DNqv30TYurnVQLN4agMBU
zH2UnjNqE1A7o86y9wHr9nOuSonKd+tfEWI/yoRWlxq+rx9Na/lK0NKNgdJ4mpQusEyOi9Y61Hgw
reKIfnw9+ZrrDlkQsfRL2iPpOdv7dPxz/VRkDw3svwXsEN6lIuauC0ByVasBe1kXKACUAZyCL9cl
yM79VIKgXO7a62ZSQkKzHql/bN2f5JelAgqW3R0X8CEcXxQoFCIOrRfUtdNVgR/pIF7sGrRsBD+M
8fdqEsDMNxsv311flPRskCrC2BKI94Bodq7MQCtPkmLSg6jCmODOrRiFs9OBHgwjBooE2PsRiM4O
OuD/lSXYL4LsFO2MKYhm2//jZMF927sPdrA8NISiv8aJwe325iYmYGn1I0Z2twszoxls7deXLD1H
F8kEHzi/GAbhfz+5vyzrNdA+LNCU0ao7ECFYzq+yw5A2ZpHIr9UoqOItVwnkdv1EYFF0QFlyVijO
y2pVYWO/AfS3PV5f1bubc7G74HjjCKfQHXGWrgaMVlnkZRCBp3y6wdzG60pNA2gYc/XAyqrZ6X25
bLvWdV7cpLJuKrJiTHGt6IZhNiHKM3A8rLkP/vWVjAebtt2+t0a2cepg2gTo+dxPZZZsG9aaoGNH
cynqD5liEbIXjrf5ucjGAwxL9BaLQQPgx+olUWkVB8s9Os7R0dtdh2mMin3CjJ/K4jfx5FSMKW8x
ExCga6bxKFhjq+Q4Lmn228+aYUNZqyI3lRkoD0lm0CWhDIUWl3N5WsOMAlPiSTRPe+MHVc3qSz/P
MRUxEADAedE/cjRa1aCMRiK7vHMjo4yuq5es7GuiSQ1zWvBeUKkXDIXfzwajxE4iLU+XZxeAqfeL
5xeYo/MAoNBlb2xN3AdtcbzI92r/56LpegpAa4PFHik8hVMmXS0Y+EBNj9Q9YpnzzRzSpAb5GdL2
VrbVnU2pKZRDZobh7GMmzeZobGLXywogusFpMyQeteZHm0yvNa13QzOHPQaiw47Qv3miaqyXykRt
2cUkH/cvBAXxmFkPdIBCTto9QGhH+x/ako3GEBe+tXqmyODLDL/HBzvgzQMsUIxvKaocqZfgqllr
tJq/CiQKMJ2k2EbpMZ0IESy+3rha3jt+EumAj20yEqpy9jIBPlqT3ABZId5sda4HdTEN1pjDF1t2
hnXjN4pNUn2e//3ERozGSOET4VJls/UX+L5PqKhtr18s2TmcroD//UREOwGMkqQQsRhPgXObTgd7
VNxd1SqEB+8dDhLwwyjWPOrsucsUn1etQHje0tHKC89LYdh0/Tbtkx9rrT96oDz63zZKsNdZUvfO
kkJMXh8Sa5uMG+COfUIELAoqNAY6/8TyTNCDbDBlXhAt/tbXjsxHDU3hC0jP4kSEsIoaU5RD30NE
hijIQpeMYgkyXwOlJTwwoAcHPrZgpknpFvPMGIyIfkhSZP/33fqjrRRdy1IpgJ3BvCT6buBJnSut
VZCg9vQWj8G4yZ6IHfbPZFC5i/ynig4Nuif/FSLYwxG2kKEvMIm6un7MbBq2pfXA5vkZvvMQtj58
/JFTnazzNh37TUVVVA0yb+TkB4iPzMwTqUOHH0BqJH3S9m6unfuptp6rdAYzl/OJujpAK8AXwwFi
sW7BFBRlP5ec9jga8hBT8Nq6sTSFekjVzwKDHQQh+xfwv59YmzLAwEaTIjTvMm9fOZhAAn/b9Usk
e8YwLYgEEZ4XtBEJGriaOZopEKFFHRB2kZEorBfUdc297g3GbTqWwxHZQhCXtRi4vS6ZK8SFwgBH
AIAIYFxHXvV8cRbYk0nmw87VrPiGqltsF9aWzpgXK5tdACLxjeatoDMoFJZJehvAugO+cs4HK9Lm
9oO1Wt64orIPRJNjpYGesodffZhB37hBsrzbX1+nVB5G74D9j4Z41JLP12kM8MWKHGm43Pqa5n+z
4LFKv3b05boUmfaDWRZVEHgImAQXrp8Hd7WqJtOP0PW2M+D6TABdbF6KFgl/Q9HKrJAlZiIY0u+F
VlhIS48/q/RlMkOKTFEGBo/2+/VVyS7AyapE7TRTfXLZBEnM3Br+plMYLdXnzfOjKafO1QaE9VHh
v03ttw/PlCIpFLyPEeCFgoco2F0NCD0mRrCRsSnDtAzZtPvM7vAxhf/3feHM2aBZq6nh+0b9LQFr
S16oil8yZ+G/FSAddL5BqeGn00R9P3KbR8s9OMlOT26uL0KasD2VIdiBbvYsxJE8h6KnN01pbE1w
/iFseukb7YsfTHeGTb4YJXO3zWB+02sVeALfJdEOncoXlKDrLZRd8XJGDNwNlf9C1kPQeSFjj7TN
wmyKp+X39SVfwkpyxUBGnhOcoP1HF/zgBNYgH+rKjzS9zdmBgrEC6d41/zJ2if07QNj5ZBQMyWGa
J9nD4C3roe+SAvWScgxTmn1jy1QeMQLQPrnIY+8YLcC6nCXzNquyf5qUOAetcTtkaqb5474EaqwO
QHkBa4wXQ9BpANja7pLYCBsnJLzI467B/zxV/53kYqJwzGcy+MjyRV5NXwrLYJnhRRPIM7/51Y/r
ByBRa2TlUYsMsBTcHsEHXjt3ARQLqoU0pc9Onr8tjt6Dp4Ecr8uRLOPsnPnfT97vrm8wg7cWfuSM
txMNx0TxtEgNMYbV+bglGv7FLmfWBl2bein/frtHbfIwJWAOaw42abaAtVK4CtLVnEgTjh4hNFo8
WOlHJbktyhvgWH1it4CHwfn3OMgZP7WT3coaqzVYVftRG1g3Sde/MMv/dV2E7C1G4PmvCP73ExG9
uXRd6+V+ZCc01KtfSGxt7ORumL9elyNRMDNA3gWDdi5nhRIsczoWTeYAFzNCsbjYVK6jHUAnMQPP
V6sU9lOqAxgkCDhBAv4Vdq2w8AygcORHJu0f6Ej2SIbcsir7si7VDZs/jDLFTZev85y3i3FPMYRP
Nc2qMnBpItN70xVHZRjBTd+FNUZ6gEM/AvhHhLJxtE538qGDPzou5Z8F5dpN45GgCmd90g7GEJi3
K8ogKxqMoYAt5luPdYk+k7AtjCXMeqoBVbXSFR6P9DzRDYzBUgc/zREucqU1vctcVJRX0wZ32LwH
2W+nfbmuNNL7FXAiEkwTcBj7c+XUvLToi74KIg8o4Y8DVfGgSL6PF5w3ySBtZV/UZIk9sFbv4Ezp
Pwr0/KiQBmQPOYCtfBT3UTTgpJPnv582tdkba4CnwZifnCL7bQFZz62KrZ9rX7MKjc0e6Xemx760
tXXfrCooBVnBG61bDm8zwbAzJtDPf4DJwFlFGxftGa4fetaDBUaMfnguCW97ZnvwXm6y2tvoKuxK
iVU5kyt4ECuYValW+ZDrLT+DZvlGDf8IfN8VSJyFajpVKgx1AwNDSxxPRnDJMPswN4uHHpTBHtyb
rFiAlZmtydb2ptdgLlyFeTG5VRcuJLr5AMYKMl60w4ujSmlrjt7oEZgyzFd/dZwsfarM0fjiEcv4
m68BEAsAtvjP0FrGdm1Mswt1eDcPKIpj21lvdDd0zP0HPwcNdQHOrZs208cN1foppJ09gh1En8Oh
K71N1nfTfeasRjzbXQrEr6HfeEESgEkaoS9y0xWe6NzYXb91kqsNTl4dqWPOq3eBihBYawq2Z7xq
OduO4L/Sm13pffw5gAzMjKN1Hc1J4s1o4AsmrY/nwB+9TRrMe9I+Ob2veD8lLwFnF8ZkBG+8uADO
7fRknNoW3oa1duGU2ccktR8xwrnPylwLDU9TeDfSC88n9NDvj/THxST26ud2b6Yjr35qP1huPbs5
vZtLEi+r2YcVyfAeJaHeabu8sL9UwYcxouA5n8oXHJKyTt5Z7vAWDeMtK9O7wVGhXMluG8YP4eqi
l8i7wPif0mHtQAWHKeS+Nm+1wOye52b0D61b+jdWNtuKPZXZaPg/qInzSdGLlvPcZMw2MiSVDP3R
QRtokapK1ioJwqZVlNlaizc+sua96e5UL6X085wmHA1kAAkUX8psBqtQnTXoHkD7rLaM4d/r11VW
lsZJgJMMAAZIjYlpt0XTumbyZ3Ra1Qc3vR3/ejUixB14wrtlN/1Mlh1tNpW31b5fF8xdNtEOmpyq
C5MtuGGiY2KCbnZoWoSJlf5IklfT+WqzBhgQQAtvvk3rz1GlevwgLgSCvZEja/AaofCcgqG50WcC
n6MuyB4lh3tTI7cNAd2DBVqjcCgTZ6ehr+r6MmXnh062f6Xyv594yEFXZ6QHxEU0E+MrWcZvI0Xx
+LoM6VYCpxx88qgBXWS9a7AB5gSTKpENWsEymcKcFKG2fidDPNpfxr7YLvOv6yJlVh4kIYCmwYD3
5WzS5OXMazMHFri+s8uD291U1ScekhMRYlasHfoJg8K6H6VF8TMYjedOD9YwSzxFAUdm5uHdoHaM
CwZKW/73kxNySG7TEt3d0ZTTX5ZDb2oGrkXPcv8YBdrpEmrrh+ubJ9VEkC7ArYJpuuBfo0hiQP0Z
8n1eMmOufFi2QeLnOysryEYfBn2XwvHaLnbSKvZUtlZUV5E65dwWjjiHl1RtspizncXJetOZmznb
Ds6hK2+8SuHgy9Qeo+ZInWJ9lxNSKxt08AJ2WWz6m8m6s52P94fBweDgaBi+AJuKcJlr3+m7asmz
2G7utGobuIorJXmnAIwHAgZALvGUkuD6An7BShlyARFj8yFlejgbzq4GM5sKW1YqCIYdGQfLQzab
X7QT7ePBptGyyY0SCqJyo7jR5/UGjZaVqtIqOREMKcBdwrga+lfFHcud1tYbfXCisXBDOoTBohr8
l9gElA09BCwm2vaA+3e+lA4tutNamE5kO1PUWuXXSeu+DtWHMYOAxQCLihIOp5+8SGvMdjkOK0Au
omK6413b5OMWmzsmgMcweXO62GeatwZBX3ruRMwCy+6hGZ4/fPvPvi+obpGW1HRWfF+fds0P0pe7
vit2vt8BxnwM/f7jN9EDfDV6YjiT9gVTxmC65Qq0bDuyURFFbK+wZZeMXDgO1NIwZ4OevUtfXANP
EaXpZEfGSvTHOVmD735d9eFgt+w2bWBivMnt7v0aIYFFah1FXyM4NMjOHiqMZodW6mi7NnDn+2BS
QtvJVBKZHAznYAyIA4WcqySa+lp99QY7Ak/BM9y0o5M2zdbTEkehNBLDinIzn6GFScKcs3CNSaUX
NHFrO7JKFkJI6GAwtEMIZOQgESi211VIZjSApYurjIIb2vgE67RWwULJQuzI1CJw72wtwK369stq
fkJVHdRD0K6FguIFa7jv172dZq0TmcFz5pHQ1B9W/aW07xvtblQ5hLKzQjIIugoA2csZcZqVjdsG
lRM56cTAgQccBCcf3a3bep8YRkY+7D9RQoLBTwBfBNx9mJD52aZfAlflkUnVATB671XgS58CyT7m
Tx0u3QSCxJ3tLzkopfXlpvBAhsQY+Or4VIjiKkqFglwLAStoPy4mt1xSjf6MVFKElOM2qdJdCTfe
9u9BW5MVv65roMSFQb4SjjsQK/Co2FxDT54tB8nRuux9J6rN+q+d0U3t1TesM15tf3hbpvpr0gKJ
5bpMmYIgLgbgooWWLYB0nMsEa/IyBQTaCAzsTUsiwzxaXq24WrJnknMIQ90RFqGX5FxInRDQjbeO
DfzTRwo4NJcqmqqkq7CBtIrODjhgYm/diDEha049O6LmVm/2rRnmKvYKSTyAet5/IgSrVxh554FU
zY5GDSNoRAu13Nuy/i/zHlmNTsX0EMzfrp/NO9+oEF0h3wNXjM95IvXDf9OJQoD9vB9JgGcAnTnD
0zqz7DbPSvdgG629dSgK6K6LoYu1WPXNytz+rvPH/rFrFnOTlcUf6tE5KoHk7Gb7Bo3fCNQT70Cn
HvgdxAQLMtAjgMB+/UfLLgyuIvKbAd6Gi3KP7TCr8yb+m+edhgjQOoJxNkOpUtXbKFUqZIbe60rG
hctis6JG9zDsddqCLJKgkmS7rqoZULoaTliBcg+CPdHBM/XG1Lx2tKNV/2cxYXW8IGTtT7NDF73x
CdBAD6NIcFjBvcY5Zs6P26yQw9Sn1Y709cn3bsA+f/1oZDuGRgFEKZg3A1CZcNf7KiOpZsJJ0mj+
0pXTY6WrpmVkj+ipCMFdzTKgeWp9YkdlZ65hwDSwiMBYwoXdpYxsr69HlkvHRAPQ9QFabmGmRdgw
y9Iq0GKhPTjtU3fTLNXW0oa7rKh302j90CrrISftzqzz13GtP96hAwwRHW8CkDzR1yeslK5EM6ZO
h+xm6LZdN/c7tGnAjtrGtHeqpVU8DjITh3QpWFMw7gJjLRwedexhqOjqoRxvhGNqHabFxCTHfLi+
pzIdwaUK3jP3wJLmfz8xOXlTW0bv9l7ktlGiPVTxJz6PEVieqAdVlzgoMbeWl1VAIIzs5dBuaxW8
t2xiAS1i/31f2CVj7b3SLvD9ijiVE9pdQaJ2XdwnvzBAH45WBevQavrYbBzd/tYneoEwlyTh5GXa
ptVJdahMku29Et0CJcZ1t7Y+sW9u1xUxaiao1HT1fNMsTXBMW+QOLVD/fm+qTNVvwn+maPhRAjN4
8glaJnbep+D+SSHUj8aAbMrVCrsqpkCvnP301sYA3vVDkV1agMjwYAbNX5etl2ahA7pyQadBc7SD
1+Uur2LTOl4XItFfFIQQjiO5hfdMzAgBjNEwqInyAqmeq3oKTYbjUbXNqYQIl1JPy5FVBYIiMyMH
ez0sDGWMQLESyRVBdzWUF14hCpRiFxtxa9/sKUqIgc5eQFuwdapMRVuikCHm6ZIUs+LdimrdXCfP
6bDc++X6cv1AJKeOZaABgPe6AwhJ2Cs3d9LR7rBXVfZi1q8DKIjr11wR7EjXAQRpTmABz0wEx9Tc
biwA9IF1sNAET5ICakn2ecShiJbRKIP+TOEBSFGXW33WudEyh/WybVyFXylx+gBF9N/3hZimNZqJ
InPhRow2+9ojd6yfvsw12TILgyn++ob5hu8YSVWI5VsvXn+oFmJfBNNAKxH8PjPtzSDPWj/qpx2p
t/oN+aa14dRvkkTh/kuUAJ7Gv5JEPUOHpJ8ZVe9HQavFWeI+Jw49poAlKExVQ5lKlHBWnpVoWUko
xvZJA+xGZ7v6NMxXJNaXn9c1W6IVZ4sSTs2owevTFLCei7PNKYiMFX6UdCWIpuEPIq6+qMYuNWsx
SQ9TNhbObQvoT93bjYPzMKfaZxThRBL/JSev8YypbH3mRrMf3uraCFnwy7fn/yPtynYkxZXoFyGB
2V+B3Grpzqyuql5eUHdND2Aw2Ozm6++hpTuT6USJqkaah9aURKTtcEQ44sSJCAxmgdn8RdeqA4sb
dyZO8Z5enFZZaQHyVzgkKNz5wbBiOxcMNEZn/rt1itGx9ZhJX8LoVPleOlsyfC3WYoC1RSiXJ6GS
1njiwNEMmH79y7JWIqSVJajQbHiE3k1TbBL3X0b7h55ZgVuswdiWeuPON0qFiTBRe3UjwaphNiMe
b/zFsqZv1Ksf+sr4gmHeXyxP/OaxtjPtbGOBxbAia2NFlhc61zTAiXjNkFYMCUbckdEFANH/RIW7
S/zkOx/0ldu0JmY+zzMdT/LUtNA+C6wI5pbkPnmzDB9FX7JylRbFWMi7zcAD84p32PBHTjytc49Z
8rXKfvDk7yJbyQov2gXgSGaogeGjgHK5Epq6pZP2QDqm2qMN3n3HRgMcfSbF8237toRpQNb5X0HK
Lcp51w6YleQeY1lHohlDz4vDpv8stCwg8mvCTm3nBk1VHuS753PA1yJe0JGdQs0L5bbLNTqpkXc8
AzixjB8ndsiskK6xty5e4DMRikJgOqyTVS1ENHVg97tUvD9owBKQTp4xj1BsxRGZBYi5kwQxSRa7
3zntvxJzjX56+YQQk8xS5tEpyjbZTcoNsyDOMdG/Jwlm6WlctGFTgjTNyRrQeWDeqis/s0o79FO7
HcGWcFtHFnURATfWN4cR6hCIgmR4XtjUPXYiEHbkfCsAOKhWooeF8AiPk3+FKDsZc710NQtCBgw5
Qddsz3+1mlV+rVp3eNJ8vftZTsmwobJpgfuPp5Un+GKZBPZpJhrABIQrIEoBQBahjLtHY3Tu0irf
ocMkatHGZ5D6GW3NO5nKN57Qv8yxOYDq5ESL/s5jPdiz+zvWrU0IXnq1oXkNXXLAxcz9tpd3YxiS
qeur2DlOWpcENG37h6TK2FGnjXxqUt/aJYSvJXUWhQKLM0/7gGVUsSwa2Hj1Uc8BaCzuMvMec2JR
aLes/VSsuO6lw4ZNmzkTAQ676l8GKXZZ4Ec4R4LwCnN7OZq9rC6gZf809ZO+kaTaJka3T8cPNM0h
IYHWMjTwoz1bLbAnvpfp9ZTAQ5Q/WusNEGIHUHLH38u1wHvJ9JxLUiJHOsXCEVJzgB7fmTEYWKLb
t3KJgglLAbAVDgJt+2pkr8fFNBWd4RzdgjMeMNCORYaswUeQNfznlIpX+Pw8IEJvNkOqF3ccQyse
Brvhp27o+0NLU7kXmclDqUlnIwrndPsXLrnJsx+oPgiclGoO6XDK0qR3bYU8SdkE3PmACT6XohiO
NDdyDVQlKNAz1IIjcy1tu7gKOHlYeLQ9YujO5U0sGkuPUxPOHnO/fjRWfBc71bcY46Rub9bS3YOF
B67dx5iXqzlSBZCSjuYgQvJB+s8aDmIi+al24jejHL6ZNV/rg1xUzzN5inq6rW+32oiOk2TSo5hV
n2LxARiNi8UgOYyZFtcEmXhltwT1CAcYpJDGUSO2g7PJq4DU9+baO2rxlM5kKa+bHoR70i5hL3nu
BU710zFESNbC9SVHiBkQuGrIqCO9rqialXvohc+Q0NT4oYrTYCzrvaBaYPZrTQ6LywGqEHuHbNoV
6zyb2kEyewDC2hzfuEQFeXK/IBrd3Va6FTGqZ8dUIzqKGmIMSx6Fle2R69+YzlqQuahrIAT7AyUE
0ef897OwPCvzsc7AL3404vF3UlQPpLBW2rQWr8+ZiHmlZyJEW6JNVMwikByyQy/faNpDPYZ8reS+
oAM4fFTcAaaA//IVODqmwI4DSmPO0aGYM4uzb7YoGQvr5fbJLKwHYmZUvwP3eIVCzwxwWDccYx7Z
oB+QPbACcLw9GrLbmmm7Nye+ArJb8iazUmN2JjiQMOZE3cA01zvNq2YzSp4s8pWnb8mDU0yRcJ30
KdaT9K4tUnRb+R2IiJlxZCzfxg4F659V6D+7XGcHdDmtJS8XNBQ1XugMksnYcLUjnNSd4BiYjUjB
udfi76OG4RaoAH5gs9HdM8N3Z7IOxcSn1MTUkxac5wZ64+Z2mt2kFy9T6b7iFO5s1B1vy1sIfzBi
+f/yrriQuPCqiXIYxiRHCBl53Tz3LKRuKMFYk/VhPR1uC1y4gHhfgdkdLT1AXqnIL4Yketa6I2IR
NzKboHz6b59X9m9sc7fUdXze7r6Nd7r7kc+jcIGxJgCfoPh/ebe9suprXcPnmXvvV58+0ueHvOW/
35/v4pntGBAuySbG94sDMbYi297enaXTRvc9AB9z8RcUbZefl8LWKIJa+9gUrA0ax4uyqfmOJsdN
OfSbElPpDC+3waSzFhktmapzwYrZ9QcMLRuJBAYEA2+GvAt7G/MpydvgxdHtJS7pF4ArQJIClkeu
3FVeDpYDcIsNT/9K9ZO/4qZWPq+6qUGwciACn6d6DtCWE+jvR6virTUnemH4YNqVI3Ia0vayG8yj
5dZe2ABZurMx9GlFytJ5wL7OXdAzyZya72jTBC8PrplHwnbFtB3EnjR7FAJvn8WiFMD2Ac2eR0er
azG8bjCKviJHjsTAaLoHjxGM3taaCMWsNfM8Z4eU6gIS12hLgSc0Z/9+qdsUgOgRzezk2EgzQWPA
gFEy7lfRVd8xqd4MCsdPghoP59tLXLpRqMyC+RhEwfOU2kupLLcSoExHE8hzfi8A0/Q4OgZM+hMT
koewy6pvpo9MfVf4axQ8S5oIsN3cjOYCAqJ6STSe5aAkScyj3nXPKfPv84mteOIlj4eEHAZ/z+PF
gZ6+XFyZjaJIvdQ8ls0e05WCWIu69PvtDVw6thlqitK5D5yW+nQEbw1gAX4FjFOCrEJgDOyN+aCU
I6VT/k0wOWtfgNwziisMT7kteXF1cOXQF/i9q9ItOOBsk+u4A0Yz9j+4V4+vHneKiJNhWrkIi6L+
4KxQjwbzsuKVismRxNWEdYzz6jHz2D430ru4oiuZ2kWV+FeMmsNHAX+seVpDDNuJMsz5SnCyvAzo
AXpxfMDRlCtmULepRgffn+pHIe+6+KdnvHzgUDDLFe80NB0ALHypcp5WZk2F2uqxr+pX2xr2fhb/
JTrvv4n5A8E587MT6lzxUDsm/Lgpooqk/lbC4yNpkTorz4HFTft3RX9yqmeiUkfvprT0zCNHC6yd
IsWUBa6zomDzzqvGD2i5/2/bn7rLmZAG6etMlwmQ1ZkjSIAXqLZnbmVtZNPloc4A4xnMVeTV0tKQ
o8OzEK3ZGNWi2IcJowtmeLp11NlGs/Zp8kjzlZTKoghAkSABDh2YqEt94J3MrJHpgC9PxbchFp/M
gm1sDAV7v9oB+P6PmNmTne2fYyQstSvTOkqNiec8s7LIZkz7PkxGtyZqfpqrZ4V+XmRwYFLRn6A8
3UdDZ6aZJvYRo0StoM+sftvQrAmFaxddkCW0emCTlNuqFFXkNbETcq6NYYMZmbjYEnjnvM33LcZz
bsbEsLtgwMzcXdONVUgqvbnzMKwtoE47BJPbZXdOJU4UrdmfdVrnmAlkx/sE3UZbHcyhkaw6zD5H
O4l0DJj32nlzMm9IULxu9SfEIkXgD0MXDilJfmuMAIBa6T9sTde+4bFINloqm4dGjoiDUT9Ee76F
HmHkzg0MVdTNL3acGAHN0iyyyr491HaVbfU+XstXLZg94Paxo6hLAFikvum1nCR54gIAyI2NjEBy
fls3FqIYfB5dC6DismD6FJNUgy4e2LvRPormQU9PVXXf1PuMrbUQL64CgQvG+iKdc/XMzrkAK1di
2sfCDDGHiOsrL735pihqh1nBM5IYsT+At4qK96KhuRga+8j4J7d9mdAhn70/OJ6TbMCpzaUZcHNe
3iLRouyEMVcQYX0hDz19fzgCAhHgYXzkP697nmXCGRljZh/b9JcY7BBU2ZExraxh4bRhSNHEAAwk
tkoNqyqRjY3VAo7v635kmqDw0mo004LaIvc/4E7PRSknkiapJfwhtY+JD56Sxxr5izUG5yW/gFQu
gImgZUBTs6K7BfUnWrjw2FXfPsyZaV7FCYbQ2Z/L3rO2pb3GPbmgxfPkNtQHdVAHXVGidFabNJ1m
mUdA5n66rtwCRHa6fR8XFPlChLJtfpbEfV+YiEoNI5KG/eSPxn4GMN4WsxSYzkzsHriiMCLyyrlV
+aiVnWuChZi9tga/m+pp5zALOP+URy34+YIiX0P8L24fTCdyrZY/Mxhe3qBJS0jeZ3hOOOwJA2Hs
bmXvFr7vo4j3h2MeLxa1lofRvnbeOdw8SgfNll4W1HG2otULFwiPkrk8jFFRPpzq5RKqMe60akS8
43j+W0Ja/UtnMr5hXLM21mA4Ky/ZxRWhUAoMBN5+V5P8hrbpx65H25Zr0k1M7Ej0K2ZncUFnEuZf
cBYbDFox+UMBCV0aP5W2v++09L7uptDtyrUIe3E1GNoBKho8mdF9finL16pumiPvo9sHwtU2sW1s
b6v1wu1BWPGPBPWNgKl6SMEQvHokjX8mDtDE48C/eiOs3AcEoesbuG4E81dttxjyNdRFHJvHoeW/
tdhIA28y04CRek3SvCmqZ4Op/keSckAcrawTkdA47VtLN9brPDjBDTsagYl6ku8H3IAiaR6bgGo4
CrezxT3TBozERlvOhEjbatpXu+SbQisAWvdWvLW7pAnzHB2AOTC3/opRxCJT3WbOQI7tqBeB1Bnw
yxazNzqmyn+RXWOGZdXpgd9M5pOZNd2zrY8yMBHvt4FT0zGIHVcgR95q3oNG82xPs3niCWZBbYnd
jt8Kb3TAC9x4Dyavm4PjadUzeDTz0Ehi/gWHl9+zCQbWAi11KE2R7ts+Bg1MLBnbohtz2IuhBeMs
5fTR5aD2cVPL2bO6rT+DSKq495M4jWS+n9ruUKPH00sir4jAOLBLMP5uxHA/LRyTOCod754mwnpE
YIhEN+N1pINe5ynFAMqw0vT63vB6+2Q3XvI3YmFvY/u02dZ0mLZUDBKc5p39ygcEv50jshDhlfu3
rNws8CtKAsI7LbKsZtyYsVdsAZzOnsbMNO/8mNRR2+vTyrktGQvbnVELSD/qjjV7lTP1sMREBZqX
0DABWPuTSKKSbqLbF2tRBDoZPAOJXPBizX8/E9HEdWphppd9dOKNixGfGRwFo289/3lbztK1ApnI
P3IUTXd5naTozLCPKX1J+SZtNhjHmNMhzEbMf+UtigVrObwl43QuUtk9QDDMqgIJwtEftgAgOtM2
WRssurx7no6eWBAcIqt1uXvCRlZr9HsEkTqePZlA6js199NAv2vWGvnz0h2e6cQQFMOdA6R3KUvj
lez7hsLWkjtS/05KvvLsXxOg+NpiYGabcwjQhyi+c+T2tgYsfh5lAuRU0UNxxQPQOxZnCalM4HTF
353Zf+6qNaqBhQAVLysMMwfKZ9Y05ckwCWaMPjcIHsPxHmTiXHf3Vfki65Omr0EylxqrIAwTGcA5
Oje/KttV9RIDXAqGVAxpN4iMn8EitAW13A6gjr3R9Z8pZn9bDktCIK+eb+/ln3hR9VLAdDkOBrQi
f6ZyyoxtkwMAiLDVFHmNjhvrvk29HYFfpBjlPjW5HRg5RxOmp30no+0EqZ/skA0YA5aAVGLl18yq
d/Vr0FOErhXwPSLeuFRNknZdOsFBHJ38rgZ6K7ZFwJNfvtlGMUaUESOPUv6Y6b9uy1264NbcdTiH
uHOG71KsVjHbEIYkR+bdk+mQtHdNv+Kgl5T2XIRiHnlv8MkeRgJmrJf2schWosG1zysbNyHmE6YP
v5x230z32/szuKiL/rs/igG0BTd69PySI3m1xzZyEjO6fQBrP18xf6bVFVK2EMDGvaOLAA+OFZu0
ZGAtPNERJWGaq6e2XhtV7lsakPZAJXROMGTM2rXSwHQcXQNTpNd+gAt+hqOCsxYvJgPMA5cqJZg7
1eVECIoUdpROEtdFD/t8c3vfllYFtMg8AwR5JlD8XEphCVwuR9XumBllUBtPnvfIyh95/vzfxCjH
E0sxjaaEmN4ASpg8me6nEQ9NI0lXDMCS3Z2zNGheQkv+lRsEnXPpphknR4qRvlIAr9YZmNUFTsBq
giWI7d3thS3pHVqZ8B5Epxx6S5WF5UnFDJ9D70YSDhkNLJi7/yThT9f5WVjEas3tpNTJ0e6/jO0L
QOof+T6K5yCk80GRouiZZ1sZggcTN6dso9HOPjWUrpQKlpC/cE4EvWsWmJeuCNbAbtq0nWiMo8wc
+zke/WTjVpX+Uoz1EFXcyV8N23UinVv8uddkcig5kSElXRwxhtRrnWb1Syl0/xHckdnL7Q1YUhmk
DdHzhocpYidlA+qpN5OBTsYxNfNd5jMv0kn3SOJ6DChn9229WtJdUho4Szgo9CRZV7V8JJxzCeQq
lAYNSdu2299e0OLn51k4MxvBPJLg8k57DLwLWp3CB5ZoK3B/pfmaLVzaMvCy4vc7KC5czVlgrt9a
mRuTozYeafXDSLyQAzQ+WXfd8AHebnQk/iuLXK5GMrfhjp5gNWmICTD7guUr+7UcP52JUOo99VCO
EtB4cqy9iSEpWlWPmiAx9s4m4CaT+tZuy3JfUckBLkGPumFWH2CqBgH6P/G7CsAARJpKlB3sY64b
GMCWbYZyxQbPx66GRriBGK2GhzdwWPOhnhkSYuCeV+aERwhGtFrV04ybxuDm27r3J9y7kgI0PSr4
YKdCnvFSSjO6omAeWBGMoXQ+t6U7BCNoBuyAaFPHA3vo3pKel/sp1qeASScJs4He5fbjYFpgGh8K
Kw4dwexPia+B8ZP0sRUiU1WLoJIGhRFk5ucGFe4NODNRQcpks8nBYdEGsYHkBYyF8yZ1Nz1MaQ+f
KWWebeXoON+4DubehPkytC1ZbXpTkCfe0z5ICK+HwK3iTz5sN+94mCQ7rd0Vrt79TiWnJzJlfxG7
Tl7T0ig3dj+WYcXNKvAKWdzD3OXBMFXDloxTH/i4Fns9psWv2/u6dKfRxDzzyAE9iED/clvNonPb
iufOkbZ3nn+HZMjt7y8pB3ozyFz/RjlF/T7tjWEsLbzvYzxW6kYDRNU5UAypvy1mcRlnYua/n+lg
YVRmm9nQQV2EnRX1fOVlt7YMxfRNpM6TkuD7Nuo0/SebnLo1OtVZgS8V3ACqAm0jcGPotFP7kQxt
bIeiAJFJYSbuwe+AgkmBGZUTeAmK1hvvs3HoopoP9ub23l2vDYJBMwL6irnTWKVJL+zRM0DVbIPc
BM8aTKZ36AZG97aQ6wO6FKIc0FQw4JMLCKH1jrEw8VYOaO37ygF5GWdmPH9f/7uvv+TNl9s/f6GT
a/79yDIjVY90ppoGsZ1CYAOpDcBAv6t0KxyEFsS1ixC9aR/YYO7IaOkB2N4xMb4vf2nTWmnqOqKG
ZLTQI2/rzhUqxcyCEkTr6OBYR73mBxNPhkBmbFuX7Ess2hWVuN5NtMQhbkcKBrlv1HMurxPRgQub
uGsdHWvLxZd4raH+ei2X3yeX33erYcwtF/wwqXzAfxrI88jWz6Lbh7a2CsW2pdZkme28CuaE5VO3
Bj2+vjfzIuBckQ0APtdVFjECNgtoKBYxtQHSH235koqVW7Mowp45sxDkAjCnaDWjnT8IKNZRTokd
FGQs0ECHHK6Z7m5v1eKBgHcV0DVgQfE+vDwQjeMZYwOZd/TByfpkFna27YeY/pySJHkW9fQBKjDE
xcCdYuA7dEyNSjCiYGyZrGFP42f70Ry+317O4smffV7RX9Nu9d4b8XnDCIx7slaIXvw84hBAKOY0
n6fEItYk/cq2KvsIgL9V7+la39Ly99Edhnm7HnhLFcUlTslRIILTlHeVBhRm8vsD2wM+6v9/f5Z/
5i0bIktda/F9Gz3rj361UmJc1NqzzyvK1OotGerZ5/dfPRnY+q5YoydakgDqRBgnpKURvii2EMFZ
E08Trh73DtzYmTzfdZyv3ImlUzgXopwyjaWd2CaEOOW9CPNxJXW1uIaZvnoeKw4mX+XzKAHFqedw
+2h6n0n10JBQWpv3n/OMjwH1MirYkHV5znrDwbY6eDbeHwfEtNVHVjBPIsAUeWTtVaBPDJolQGq5
c9TLSGYvWfVpGj8Q180ECLCyc5u5WhzHYAZbGhbCU8yY6rdW69WbYair/e19WrJ+CHxmODRIRq+g
C3jDMzheH4xoCcYRaFb6CI69nZ50D0DzRh+QBWQekmPIbiPfd3km5igxOxDYvaPWe3UI5mJ2lxlx
vZuKHgg0Yqbm6bbAazUG0BrDB5AmJRgiaCl3ZchyzBaZWvPYNofM26852Ws1nnHcs35hSdccVRgA
kFosrazjaA4h5kZENDG2/rRWuZnzXWp0fCZG7d3KmA5KzIkjYtCK1t0JO2ZHczDK1zEtyTHJSA5M
XtFmh6niEjz7Y/rygW1EZV7HoB8AoNXxfg3TUrCIAQcQI49TjmHZyBXNWDyoMwlKPNFrfYqMkWse
02eZ7Qty+G8LUJxK3P5/AXSiwcjDolwjqZ416eqMzhYwL/DMrVQcgGd9coAAImlYiK3R4DG9t35i
/vS7zQKUDkGRN7PgzVHqpSQuqzwte7yVbP+Xd0iNH7e3aiGviO8jCYOsPMhsrwt5DEXpP3y5MXnu
2lfwoqJrH+SegZOwkEmJbq8pyEY3oCjt9sa2c9LgE31/hha/4g96HARDM8/H5SqZtKWoU5Rep7fS
QnD5dHuVS/oG5CHq7uApQZOvsomJLzIWd6V9HPWjRr8a78fmoLowt0MA1wYnp3qffGhc2sB5HAfk
XUFDsqLPs39UtA2UNEBT294cI6lMiJWwMZbVxWzUDJmdwvw17bUf6N0JCgsDt/q1/P+CmQPNNTqe
8fJCnkR1RFpd2gXJhQ+a0Tji8a70+HaItffrNbYK9YXZnyK0UZyDLrkFOjGMfjBBL4qywvD+bCAY
W4BshLkGcQsekpcqJVLD5F2lsRMTr29SPN/WqIVNmoGgM9yHEFByKiFNC6ShmZeyPJnoR+mj0vzh
9ysiFpT2QsTsJ85tDGM0sQeIsLcaPEC9wiWyYMIAzZ+RhNBcvE6UA/DaEozrXsdOXtYfMA8jtIwj
aBCR3g/1aXt7t9ZkKfa+GDMM19R7dtLSTUawnFD76WKEpvnltpyl3MXFohTLb4CGVzPalp266g1X
KmjQKWuKx0wmdw56a5ICMLNe8hndFDS9v0bYvXBk6IXHpZmTjOi7Us3YKNEkkDTs5NqfeeB2K0e2
vLyz7ytaN1qUVbyt2UkXWzt+Id6DLUC8tJ8n8bXpgVsbO3u0kpVHzuKq0EHyp4aKqEBRRDxOAAhD
z8MpHe74xhUrn19UjhlFSwBpwyNzvmpneu4bmdkRWrIT1R57Z0KF4pl2aPLHML8xeTcCAH0ceIQD
YggUOhjiL2XVlSF4UoAuio2h3umBnXYrdm3BMMCLIp+E8BMNASqsuq6BfM1GDxcJHEhG+1gjZaJZ
32/r+ZIQPIvn8sA8bMlSllHodT9gsldxSvuQGmGeRdOaS1sTMSvF2anwzK4lBaXsCfyiER1eMFGi
Rgni9jquXyOYJnG2DuXoc6GXTDCsIy4i2wuAy7SbLYLr21KWFOxcyvwrzpYiPDbmsbSK0yC7sMr/
akYfJYu3jO4cb+VgFm/ouSzFAujSF1zLIMubBJpp9I0GoCQmwASy57/TTm5br/tJEhElvjxqBZpg
/ttaFQvhgj3Ht6hTnGSThTnSNXX7wOtdIvYWXTHqi4dnWZ7rzdMjUKe63NYiQwcoGXB4owUMp/mp
dsPB2NrOipgl6wOm6/+LUWM3hoKHgQoBFDElgU9F0JKV2vqiqtsIgkEO+6dOermQjGgpSwXBno0/
WjDzSO8XWevdXtysMxnz38900GR+m7cAyZ7KNMrckKKkBtKuNQexsBJXx0wbPNsAYLzqyjUbUYF0
vChOPfCELmbcltOzn747F4IQ+kyIYhnAB6PraL4t0O70Kc/+GsldtYarXygnX8pQDEOJjCaADAhH
eLtz3AfdDxBnNcY2BYzXv/fc780akfLSzcWyAMHDUHFwOKicW3VhlnUuOPQMlVBQRFTxXZvclyhS
ds4vx/3e6ntNj/R0c/vCzrdEie0vxCqhES006sYJxDaAP03QcJRCx5DIYOg2LUHb3Fp4v6CJeEog
cp2fr/Agiu/IbT83kGfPT6SIYCOAuqZT6KzN71x4slxIUZSk9XjWxNLJT8jfE3lwrUMz/Kx9HmVg
ImqmX7c3cVHvUdbVwdYG8g21iNO7Ti0qquWnkvxt6C9G9WmoViKHNRHKOZVDZRR2BRFVve2yN8o2
+to0vEVVOFuFcjLA6jSscHGx8OTYG+UPi776GL3B+7/s8mtB78p4JfJaW5NySKP0erR/0uKkV+6G
859Ncyj1YcUjLQrBMC+gaObSjsonoRl9L2NvhHW178t416N0WLofWciZDGUhrGiavO0mWNciRONN
W0WYEPV+FcNTFa8LMIdgIYq3K4088wDCyE9j+lSUYML5Mrwff46ELJITaIxCIvgKeAsyLYKpYV1+
8jXQQxyI2Ff953hcQ9LPm6FaHCCOkAxBmnRua750RVqe9MC49PnJ7kPR75n+9IGdOvu+4upyn8+d
ZPP3x699+l2rfnvtCtJ2SafOl6BEWRlhgz1QmeO1GtHuE8uiD7D34zDOVqEEUk6D4RMVG/LT1GwS
3wjM/NBma7Z4YR1I9c9ziJB0v64Nmo40GNAk4lR6IOiSesS9e0HWAAlLUlB28WY6EIDLVc/GnM5J
YrsRJ6O9E8beEgeZrlzABaeCAO0PssJ0kKNSTFevxRzDDpoaqttHprXP2wIEj3+lcndbtxbl+Kik
AqY/w7CUg0+1QYxViRYAy6+DVvqBl3UYqiGDRvt2W9LSpmEWHYAQYDfzMMPx8pagrspo3On1SZR5
xOnPDLD7tiQrxnEp0AGf7L9ilI0TY0m8tB2wIINHKaXoXK5Ag9OHibnJZbdnqRcMwgyk+Prf1qeY
TFlrwyS1qT4VUx4OzidmkaBcS8QvbiJo6MB9Bq98Nc7JFXbiVBOOq+7Huz4bdtP4Etfvj0fxzkZt
bh4QCqYYxTJbbcs9y2nrU/Wq68i6nGJ0Pt3erAWTibkRyOvOaQOEF4raATdi+qML9R5yefDtIkLX
20p8sSZCsTeIlswu8yHCYCAET8a/CLB3t1excBqo+vkohcOFAXSq6NqUkY55PBUnSYt93bBPRIqt
5a2li/6koxUHcyFHUa2iIEAb4kV1Kopc3gFo/lfdu6B0q5j5kLuZcQBYhYRAsbkbaQ9xkMeu99ha
7m+z1+2TSHR7z9Ohf5kS0HBSrcRUQmHRzeC4vzVOO8ygwZiDWuf9vTWx4lBbyW/aIak3WdqzI4QV
NiYtw2b0XrO+h011rS+TTs2dJlx/z30tfp4qnTx6SVq8WkaZhU7jk2CwJRpcJMlCswNDjiviODBq
PUOCpfPD0p+qfeqU9Vak5QDyLc/aSyambdnbY4jAINkTh5sRigwVhhZk6XNF8+YwMaKH6WBYr75V
tBswiLjPwCE2eNTo3ddelF0YO063SdLax199/XMK3ux7z+CgN/eM5KuvJw66FOWQBxbarACunv+Z
UKvYVNkmre4w0Cy/Qz+NDQYrv/tcV1Z5lxcC3B0YnhSMLkWSayTartPtZmPWWhfKkoA+sBCgtOks
b3NbxxYMNG6g76FkhdIBiBovzaYh2rHiIq1ObvW9zz830xgIvJrWQuU1MYp1HjnYmHOWVLN3ZixI
88cUYPdqe3sxf/JoqibjGYNYCUjFeUL15WpkmiQatKQ6MWty97GVY2IgytZhKUoa2Oao7SY70yIi
SoBze5EFHhlZMGaOcdc6dXuiLcv2ZttlDwxzW8Iu1af70WnzzYSBGk8tM2k4ctMKM6kD72h2dUSS
tggrrxlfxtb2d2U2TAERAicp+E/eZr/7rqS7YfS7jaaDlTERXhLWvi3Q7YqZeFyiGowqkRcUjJSh
gSdTYJDhZMWtDMqy9oKG9elKWnreBXWXzu3KbHfOchtOUtIJ0+XFSdDfZbKhoIbRQWzLh0Pqr0VM
C+9KJFb/DMSENb4CJyZuY+iCxvxEgCJx5EloX00UecH5cKD+g/F+2iwQjANQYGP06wJzHPetKUPB
rzrRGpGmkX2i7Rq/0ILhhwhAMkA1hojzCvg2FRhp6Ob8NIipR2sr1bZtSb1oRZUXzgiPl5l3w8Xd
VD0YrbMqAxC8OtUHmjxgq/7b5xXvJZs04WOm4fP2zwe//HX760u3HWUVlCKBqp4fLZcKlmaG1ukd
GMGTpsWAG7diAah066CKtQfkIFe2akmdMS4Q3fWgRkHkoKizBReTaUMKaRVFRmaf10nQ6ogqaKi1
axWjZWEg0UNd1wVMUPHJVlaaTVEX/FSKQ1G82Aj+Ex8NFKIOGm91xspc51ZvKjC1/0hTPLPmjYmn
OZA2oB8+jacg0aLW++6JU+J8Eex7ojdBz37ePr2lK4vuu/n9MR+empwx0gHEA4NfnawS84P6Q92x
ILa0sB332bhjTh3elrcU5py5IDUelDFxJ0PG5amZko0mH8YYKI215uQVISoso03qttNGCEkb/d5K
6GHQjEcRT6vNIOqJAQyB2YcYUo8XHEI3RfUB2bD1xvI5OEvrqPfbsGzbXY308e09u1LDWQyGKeDF
C0aOqxgaaaDYs/IMExAdHuTdZy/FC+uulqgKu8+3RV1dZogCFhZ1f8wXhi1SwnXXQeE8xlzrI2g5
EqDA8kOZagHt/UNarPEBXaneLMvETEckpRFnqv4b/z/lmSixLHRQ82hgm4ShHrztMW40W/GC8925
uFt/ZEHJ0e6HUXlqnks6VPRWkouj177ookR48IEzAinyPwKUyzul4GaZYiqOY6NFXn9v0O8W2qow
FMnc3T6iJW04l6RYQES+lR7r2Db7Sz5EHI/Raht3h2lcUYVFOYCzYHQuXnAwEJd2XcS9ZIlMxTEx
axSwB32fFTE6m8vjZJF7f0pX5C2qngsWCURzHt4YijzNSQu96rGu1Hwr9TdDr4K2+2Ukb7e370rr
8N6dIZYEQEQk8lSPLlr0NKBduzhOhvfgYogZqETAh/hliLtdWmj31PRWTB5gM6r2QaY7MzejFIcB
wSqOGoMZ5MSxviOho7E1ascIqwaJmMpxQfjZJ85GK8okTLu4PMTSRYwp6+qrx+L+fqADjTSQC92B
WCXbWiyZov5/nH3ZkuM4luWvtOU7a7gvY139wEWbb/I9wl9oHhEeIAgQBAmA2+/Mp8yPzVF0VaeH
XOaazIcqyzSl64rEdnHvWXwKIgHzVeYlvF7hLqqz3h7waTJAgk5Eua/4MyMjxBKq0IJtWjxAzs/y
ANiv3ftBRqRQi9JpXPZjMfhjt4vhQppFpeWmZpqd9RwOYbroSlzOi2UVLqXmWtdN9JXb3CpqyJDN
WsPVGRNdspVyOO5DGq6g9+106Yzsrm+j7XNVLFW4jaMu43fW1uLjbWi5Wzq4vID++lLIZYD8oHOo
Coyg4hg3aDJqSzRasLRhG4PfO02kzulIyyzmUDycFMgTtZzt1HW5k1VNq9LIir11PTdzNizjo2dZ
Orc6L8ybRMmVGhaDJwJXnuo+yDrgbdZuTR6YWMIVtZY4a7WCeIUpx8x2yFukOezsZsELq9WoIzee
lTWQj4LkXtmvrAGAFXfCB4Gx6lxVc5vOXu+lUiIjmGDOvmnt5K2loUi7ZvZX3iTRGIv9ajvWMKjp
SenDXMRz0640UIzkzgz7a96vbH+u0sqlbjYFaKLZA1C/VkeDNBbwzZFmKVMvwBPWYetmLOQ8F/jJ
X4IoqHamgYN5bxKzgjyOdYPySEXSMl6ebZvWFWzBw2mtEt2jIxIOFwmcoLC0Qi+t68Xf1HOvCvTd
ILHc8pruVed9n6fA/hrrQG+7GqIx1Yia/eR45wTsf+F9f9uSYWXpYNsHmQgrA+jw3/eXpeSyHEBR
2leqvwymLoWY660cvqogvIS9SVq31q0MvYuovpYRxK6btS713dytbRs6FyMvGuqlTVhjBpRXTZ/k
tcIFEEKtooKCpqTpMrN8rEnKQjuNp6+m+TE6djr6U7ZgexE7OZDCwHYcuQFh12QMsMHx1C8fSDcU
ZXfjVrCEVWuKG5P0gztnUpvPt6IPO+zhDaBngRJciMKsfXRPFjOn/VJPYq/kD0/rrBlEUS7fSHVt
naXffkiJjmIdnU+RhjepE41iDzC5C2wNPNnp/Jep9kdBjo6myvJBDG0RRAXPEb9X0dfPX9jhR36Y
Mu9e2OEIeXeXtbVDsc3h+1G/Sg19Tc6deecCHEbsXYCwalTpgii6r7ApLSDL5p8/wIcz7ugFHc35
wIfseDTgAaYeScJdCye0/kEFZ+bVubE+SuK4gNazmbGyTFRmUssUzgq5ss7c+85E+VU8f/eupFjG
sLHwLKzLVHc3dE+lfyZrO/O6fqEC3oXwdICy4oIQ3U8nTll7aZncPcfYPBfkaBXGEWvhj44x52VK
vZVDb3ifhX9ZQOf3kf9Q3m0EHNdGI/ao8QV15rcpZOY/n1wf0eJHMY7GvUsaE1S1LcBttf2C+Rbq
rNhlcWLGXhGHCrY2kQtZosiGi/dkBRBsw+HbCs4LodRrx5rvThV/QTH93MZwiPxh4cKJCPgNFyqz
ztG8F86ccD9UGMgmeiQ9REbHYvK/Ir+AjHKW1FXmjWdK9ienZ4KOA3AUqKgfp6+zWaSrCBMHtTXj
rsCW5W9n3rf38anQpgUWxgX2G3DCo90CyOhYu1PI9tHcbWN94ZLVSC5Ry8kEEJKtWKn+S9A/jvVl
Yy7CyZyR2D61WUHhywZd+kB4Oa4atTFkHQblNvsy2huPpgOsdT5/wnMRjobNsAlliAH2BNzL+yXT
f7lzgwn7/gmOJizyvNIXIJbDknDIl8VKnXb9+ROcWtzvIhyLy0xxq7n27GZP3F2FPkJXQcjd9nLQ
9M9s7afm2/tIR9cXNXvD5KH3DWLQUrRuWPgBLC7dc4CN0w+EkkOE3CFyjtkGtR13wRB6zd6oVTfc
kmBTg5Z/Tpb+ZBTUVYFUg3XUBy1Y2zSaWSTi+xqi92772k93rf3DzHefj87J+QUkNizcYJoE663f
j9s5EqNmgEfvly9WnQ3T35m+2ABw24M1i+8fwr87PvySKLUAdLk35L4W15iMZwKcGvP3KezRBmD7
o9MnpUa6kKzHGJr9hd2fmcAnQ0CTC0QASFN+KMig+u2WonLEfqyyuM2sKW3tvzFzYeCBPumh7fih
DtP4MpZRgnSBlNdLcyu9r717pgt8aqDfhzjaSCZtzxYbDrk+zRn6W+eAtSffEmYqqs8AOH4o7zTt
Uhk/IWIPqaV0LGXqJxqbyV8G5xwOWGBCsNlC+uWDNIbufMMiqxZ7oI0KOW29UJw5w3+puX84Kd+F
OFoSyhCcnoaKPWpvYa76cN7GyvfT3tUmR9+1WnuzeBwF1ote5HjFwqnZBPOocrfuIdU713G6ONVL
xESSLgHKQ52q0HrihGcLdWDU2U20QD0iLKIRrdMpLuc8GuGcCiM/XByd6C+TyI9e2uEUfbcKJ/Ay
KaKLfdtjbNSNUX8VIfwrAKp6Pi6uIPEfnSLRwPjEorjZ18GrnqGV225tl58ZmJMzGAzvfwU5znYH
dAhB9UaQxWFOGlrg4RB/+FtBYAJ98HfCQjzaT0RvkE+0lUBFdEhvbPBwP99vD3//cXL9+f1Hy7Au
S11LhZwIt2Mi1lO8KvPR7Jyvn4c5/a7+DHM0ILZXjq0heAzTfCvryyD5+fn3f3Sj/zXi/xMgPmIM
CtaO3azAu2JlewHyYM78pVi8+q7pnDyYeAHprh0r7Shzl6moQtTB/Lb4/Eec3HKAO/nXWB3nl5Fn
tCkl2L+8u4FNbTqXj2Nwrid08k0C9Y7eAhoNkFv5fe2UBBigORQC8hSo7qEQ4QXnRLhPPse7EIdU
4N3y9DlzsTX3Ym+juDVNJi2jHfa4MzPvXJSjmR3V1aDlgAeBjkgGrZgM/lEQlF59PibnXtfR/HbJ
HJRuJfG6lhyJy/iXfdEO8+7duzqa2AmkvSFl3Yq9mJ5ZwlE63SXtAztnrXUq+3oX5liURMQNdnZo
c+8ZSkFT66YLgfCi+23y/sYN4n2go5wVXQarG308T++VGA162S3W98+H5MzAB0fnGS0BRVESz9I7
shgY0tWe5k0dn2lxnw7z5wXz6JBpEKZxR1wwnfZqAT+auw8Ovf38UU4Py58xDrPv3UoJ2ai9cunE
fnDDtNZXlhVlhM8wRziHozg9j/+MdHjad5GoDomcKzxNuXytbetZL6jpfv4w50IcLXsSJf1sGYRo
52VMrV7e6TbafB7j9KD8eQU/GntiL1TNDha9guPRj6pf6XOyHKeGxEX9GAi/CPTrYzWsUkykZS4m
MHPWJZTbXXqdiILAHOHzJzkd5yAUBD1wtI6Oti+ZjCQJRYwnQdfEmCbT4QC9vkv5l1WKscO44C3/
O9DRDtb5ljaBDLGD2Zd9pDIxk7+RY7yPcLSHTTMKEWOLCEmwg/EAP+frcWrQ333/8Y277O3RFVAO
2uvou+0+e91FP5yZV4eXcJzGvA9xtG251GkkmlFYHu1qaFDV6pJLhf3eWF9xy8w68+Pz0T+1Vlxo
CKA5eXAyi4/WyoLexRChN7cfhucA2si+ePk8wKm8DJklRBZgIAUpiaPplQzaok3StHDGAW4mWA/V
azWw3CTfBNA0n8c6+fLQ0wX8D8qsoFT9vreMI5xi6wAXSje6qFUe0NR6JWvv1XXP0ABOvrV3gQ6f
v9vEPFrLsXYRKO5T5EfTUvyNBwmhPX8AEXyEZqE70y1JGzZ7iJXmpUcyLvdCfJujMbPGjVU9fR7u
5OMczOzgvgphsuhoT0bPmjmtSFDfQb+PPEb8x+fff3IOvPv+o0nGmhDeEOKQT6JzZWVIkaZkxbob
eU4R++QCfRfoaLL5BqxQGuBBWjqnLbmzLZG251CH54Ic7WMujeGeGiFIP/eP8FK4hoNR5kBN/POX
dtisPuwEoLhCKw5V3g9ycSV885zOa1C7n+sVQ5u1/WEvzaqLWqjwN5kKRDGz8kzQk4fBu6BHI1WF
dd+7w6GynEA3sMlnkktP5IGn8s+f7uRLBG8D7rRwWcD//76C+iQZyuEww7VzHSg0BdfUnFmkJ58F
lA3U+CCo/AF5OPm61dJ2mr1AY6BMLvtOp7S5ieOHzx/l5Op5F+doPiRhjUypnZu9tLJnJs+8qNPf
DsJJAIksMCeP1qZN5tLExODbO+dy8ucHK57PpMonxwIaC/8OcTToIwVsras07v9f3Oo+0Jd1eGYo
zkU4Wpf2MHfBIhGBkVt45Q3mMi7PlOFOh8BTAHQFUZdjHIqJauq31tDsh+SbXT+NQKzr578z0H+G
OAzVu10fzibAfcIMeD86O9a8yuFMsefUigeTxLdDmLMAr3iUU1qVzcOYIG+F0eU2VGM6L0meOE9z
8LMdoU10HZi/c+t7H/JoGaKEbOnaxQ2Zku7S6fq8AUgEWrW7fqofP397pwYI2SygQliPH/2GSeto
kDEWJGcU0JLu1VNeip7n50FOrRYQtGxgkoC7+2jV6yn4T7d4hTEQx7YMtyQW57KMkzHQFQPe7mBz
fZzRhMQYxsuO71nqLuuzaLtTXw/viINtOJoTH+xIdDO4uCRVDXS3HgJz455Z7Ke+/lBxgZC4AyHS
Y4zY0MQDkPxYJ4qnzZTChfyvj8D77z/aTKxJ8poT7IYBX8UiBVzor30/+P/w2USjNYF5O3w3jxYJ
skhHVeGoryBSl0bxt3Y4R4w/PjeOIxytCa+GnKMjJ33Fxo0tr8Pksb9k57wnnONxQBRctoC6xyC4
AEYfJfqTlcyJN1J91Y3OjSvJai7Jg+OJNWevDbmPq3rPk0Pl2tlZ1lPgfQXcq0pNw86c+B8Kjocf
4iP/x49BG8k99irh8LZ2pig2V2WX3DZ28qpFaVJGSz81rF7bbridfH8DTah11NnfvIpVabCE51wg
jze/Xz8DrWyo/eD3YAv/fXONVdIBwoOf4cBeK4mS9aD8Ktfz+DjJCtAlhrZ/HDRV6i2wbft8Tv2S
SXufa2ExHEjiCUCuPizEj4mqBLLWYH2a/moBVnldDqbZRUpAQiees4iWayu0niDfG1/JWe3KOnjp
veHNJ/0PZzKPAwGiiSblvR1TAMzdxr4uHd2vevRni3Ie7zi8pHIOTX0g9Za8p9a2Cpa0mqZVGy07
L1mucZxlkSpzbij6FJNYm1Af/kGn/pxcdEvbpnB6eQMx9TIYnDoHYa/OYkJXiwzWFEDLgaH1pDqy
smt7m7g4Kmxz37hRlVkR/0Ycw868so/TF8kIMitAaOFdBc7478OVmHLx4oX3V+qpITuP/DfC4X99
n/43eWv3//3u1X/9J/79O8Qie0oqffSv//XyJnoq/vPwN//z3/z+F/91Rb/3rWp/6uP/6rc/whf/
K3D+ql9/+5dCaKrnW/PWz3dvynD9KwB+4uG//P/98D/efn3Lwyzf/vnH99YIffg2Qlvxx78+2v74
5x9Q1nw3Kw/f/68Pr18b/N2toT0xVOn/+3/aD3/29qr0P/+I7X+Az3rgo0BjBQ7nh6bv+Hb4JEz+
4WL++gCbg9MNpTQMh2h7Xf3zD9/DRxCLO+iy/Psj1ZrDR17yDzQuo8MuCm0/1JqcP/79+L+N0J8j
9h8CiWZLhVb4a/wKDPqfy+iwcL0YrDXYC6CLCKvBo715tgSTMvSrjerhfZtGdFkKWnJrXRoIS3gS
d5Y05L51PenFbJjXj9sIHtkA3XbWBoJz8mLsB/6DS9e64UTRvVOy+7Bylj6DaF9X6LpzthrAA0j3
hUZf1TXrf3bTAgtI1jtlHgjuv8GHVzUpvCasFapZPvCwcwTdNVUNJGumDtL4k/fUxbO001aWdB9N
QvBUBbTWaVIK/wvxk/K70yXWroZ8rEyp8lmHL7TKG9FA7FqFwQIxN7tPm5ZsbEfFK8P5ddRW85i2
OnCfJa39N4dSslZjJVa227Rbd0qmbTdFPc/Cyq5hrhaFt00VebCdcJeih1XKc0UHtQ2oHX+Jw/Hn
kMgeSNqBy40NnqDOmUegAmyMXT0EkeA7u/UOQPKx+66aJsz7CCgvb6puZrioZYkPRmlOFrEBT/kb
7d0a1Eu55MBGV2D8gcgRtR4woGG9Qu58aXvzDFOMoagoqk41CZ+19V11h+vSBP19uMC/WDyxIHpA
wjSWjc7MSF6UxYJrulzBqo704duotZ11tXM3l/JFRvUXqSHvZ7nYtcNGwaPYBfHHUCeF0RMIiHFY
LKIjqQimCb7w/bcxkQCKh2mXRBBmrFv+lVIVpUsfW+u4oleB9PoiWNqMieaiD1t9H7FufvJh58mS
oBAQrynJsgkbD29xLHx73vCQoZ0Z010VEn8nBPkxjjof6gQiVaYMsqZ7ceq6qGa2Vjy2Lrtak8ya
R5lW7SIyHr/hZgfsXH9rXNVudBy8Ggn7gc6PU7B3g9RuGj/zvDLB2Txv2Fh9Ad3uqQpCytPOwjRM
qybelLZXhFXpZHXdjFvAxbBd4yZjNnYFv44xnKN06qNlzthSu98lhO8Aby4TGIcB4EuHW0sD687g
gFC7ymwTyPiDaK3AzNU0b3lv8mZ2+gMBEhPCb+ZqXQZN/KBsTsH4dKM09Nnd4lYN9GIHvLBurL/z
yg7TYJQ6A6/Rukh616ysoIxw7vTUuxgDc0dDEGXs2YsL0CiGVW1p6aasqYZCeDB96f17mMHOX1BX
nNbTOG1pAvj43KpVGYTdFn09DWAKltiimvLJEK951sFdUM3lOup1vSY8TO4HDhg7lB2iOW9i2u8l
PikkGzv4LzDPT60mZhiRoX9c4EBf42jOfVuAYdo4fKVDaXZ97Tg/o3Ig29ouM2NHZgMeK7mxK3vK
W13JzNFUqVSz+lbandy5frtk8Zh4r1ZUi9yS08XkOoAOB2LDVHM3EoD+Qdmet6XqwqvELglED+WG
C2wh0dRD+JADVV5r+xFtbVCImk69Buhj1TzIOAOUDMkrhEFMtpjkuofRwyYYoo1VlnmXkGs2WwSr
RLRFzGSSTvyGi+ansqo29UgHYVXMqmAA54DY42M9T0A4dDm2nHmLXzpdgdD2TDXsamlc3/C6+0o8
PE7TDzs10nvH4EWSwc1rwCOAlt1Vc7wVRhScXy5ReTuNNepV0w5sg8Ij1dPM2wCA/rG8np0pA6r+
hU6wfh+ruE0bLp8o0GteyMEqFm9W1cHBrKIhu0qmZdlwANYp7H2yZGD41fbXMOzIBUiMNdx/M38Y
HSz3SFuZ09e5tq0rMBmdyyER7oWFYz3XIIFz1q7LxXh5AxACHOcZZjyIzANproABKVqL5rNrQVMM
N6K15Tv5GLMotxcOHe9YbBoeiOyA9LSXqdrY9oOlFYVtpr1gN6A7r19gHmR1udDMrLumh0buHHyx
qXkOBVuDjiJz+OU2GDCO3c+ucgtktAtLhPA3Muor69TX2dIAAWNvyXlArusYsDcPnr2ZR321GUdy
50GseGP8vrtZInLRMlZUVS8yAhv3B4hRPTc1k5dR0N9O9herPWyIoOMotIxTO553kx2hvTMU4Bxf
WXWTgSmPYyYJb+pBBhljrkj9gOQggcwrGZr62h+M3jUdllDCXlw+Uqy5rujlMMPJWOqX2W2QLsfO
T4/P3stkOWFqt8E27AKW2Wr4kjilyGoWvMRNVcRWaYOKJOwvMrzofWXdgOoxYwJX8i5w1mMidqH+
qZJJPWF1YCOk4Xw9RW6bw+1YrFmttpEKyDpQ8FC2E9g/oUzhe/DrmOscOq/lY5t4j1HC6q2SwZS7
AVN5PXjRc2mPFwdt+9Sh5LkaLYBIwRDwvREyqd2Ql50ZdszIcaVk52aqpcFj08M8w9M+ClW9s47h
FJOWVqkKX88rSBixrGf6S2eXzE1x5vlraMtuhzAsKiggHAbvipQRy9pknDOXLqOfQYmepi1TG1ju
OhvKKjhHqRiqliLJK1oy+CrUEMsjDYO0crSOpXzmiTteiprf4e5Wp/3sXYSu0ms1t9+Y7F7gJQKz
95kAsCoZzLPYsqpIfy0iwBtc72a2vDonjEONsazWdaT8rA2cn5rFW6898GTQGi2icPARCyrvoQE5
rWycvGTObde1TSYcCybsdfcIHfCNQ7RJheqiq1ZG7n3Yu+6qnQgItj03edsP9qWD3TYLodRpQe/l
joAeeFmOExAyWoPkU4bw8pps+dR53bKuKlOEck41yFVpWUUbt0HHBi7mhRyAppKqhkKmX+AaRIvQ
UD+X4ZLcsJDkkCtaCZkMO3Sqi8RWbZpYbNm0TrN2LSss+BiswJdCK9a0KR+BUw07Z0zZ4M9rRcr1
1IsV3BjhNsYWlfvafpYodeWO263dFuD42XNWU4iTyY3lte/Th9IsPvBg8spKBrxCYroMhZQY7CKL
5DbKvsUQJtjCJ5jaLqXeCHQddBzGwL7rW1pxJ9VStDjFee4zaBPEgq8qv4S0hXNTxoQVpkb+APvf
LcdFOPMODDDoVgAIA80aX9n3vTVdhgGLQLBxrl0CNJ4j0KmTpESaxexnXKl5KqZogi+nzTcjgG0F
QT5yRUJkTSa6ppB0immyiSGztY1GJAujmeNURsMDMJEya8bmZUC2v1XWEKSQTrgD37yIFuNfkICC
ImJFugGtiNhbWZV9hsJbkguunGdCuj6b2v4Ja2YDUGQOXUY3d/qxfqvtQK9oRaNN4NfgO86oKFTU
/WZg6Hi3QEdBAaSZQWwiKhQyLLT0apy/B0HHKI2teySkY9aXRqULINlwjFgLUv1sLePcwhYRJ9kg
rjTvtosQoCKVNC2l+pX28MzW1ryyG/DBnCkeVkB3b6F9+RYuRhemSjbuYl4a7cYXZVD2xYT7wgrC
N9XrCEWGlRlCZyV420PxWobDJkRrhKTSXl6UC0fuoJpKmBJ7+oJqG0ZHCxI2PWJaLbFwHpMu/O6V
rlp3MKwBfBDaL8EC6RXwCCZMEYvoe7svoc7sJWK+6Yb+a9A1E8injDsvwDlHaUBLCMH4TMJnNZ42
dbiskYBttdPdR9F8SelsFf5Qd/cN9YcCuObgh6mrNuvbQFxaLFmygeDOztDPL5QkXdpxtQDX6Cwi
1Z37BvIhUJ1z0qtdELa7eXB+qtj77iytySEafKE4g/9x9xLQtty3kssiaFW0bhKv3fDgpzfi1Kh8
bx/H87MmdpzBwNrfBG371BzuJqGAcD5TAhaPRg8rDrBNpZpNQqblCkniOkJOHdUMLqszBUKKhRfC
sp1CoY1WdLyrQaywB2CarsNRYLtpvLeqD5G0a7WZfNpv7djywfwIUnBAh8SrrizZyEJHvL6tmfYz
t8L8D+a7mHoPBq/7CihX/E++xPZrQlHhiMwPBypee26gYNOx+Wmp1bc+ru8U8a6djgjMdWcCEwDc
Znha4vCSwNmEkUDS4aOoUs4ESj0jc6eL2QnGHbqz1X6JzXJDxLAUjibVRUASb1ODKZbJqO3yPkaR
xkA0thu7n2WC/qojrpqFyjSGqzxhPTI1nOfELGPu95BqRgwP2IuqvRrBp/zilbGV8coaQHDCDLRb
mqBOFJifFL30h7Ilzl0wiPEH/Hl5BtGa8dqVtmuwGYSoxvSle1lBdUkWIjRlMXfUIPMa5Bd40XXr
unS97zQY+gvuwf2gqpG+DBJ8Qa7d7ULZqu15siKmTo0nf4YSqpY+dHBZgCFgLn+qbIuuGZSAsGvI
r74D9RcL7tlBCb/Itp9E2oBznw+JCawUpiVbj8TrufKW1MHVJG/kDIqHrFdAm/JNbNzhktVyawYo
hGHVmevBJnLlj9DIJt2UlzV2T9QLnU1E1XftQxFFOCAyJfg+ExrISdSPgOaOmfY8CV6bGu2rZXCu
eUu3MxvVWlpNuAsIkalbksxNFFKTZChI1Ok86Ct1JRNz5fJlFY9uhoLpXHRk+SoWpaCDY4XdTVKy
ZOeHYyFhQvkcj/U9vLeaLdDMHu59o7Mdm/lbU2Edpmit/GBlfx900yrqPBzWdZQS/GlCIExkWcy/
pvUtLgbb2mwsmNi2bBta/IoKuZ0hz/g6wkKiCCrnuerjjVcN17iiLhmqYG99k6wmhZ1SQ8aJGRQC
xOIAchhBbtmZi9GJCBSoyvCibYmb4wraQbCph54PU9BSMlVWdUtwAZOXKVNwPoF3ph2vAoBx+Cxv
QNddcbzNexmigNK44cbEPnwsl2YrwubCDpDFjEsw7crKCrLesstndJesdBinVmUR7OyL1gtYOmg4
1EB704N7Hol3ngY0E4lzclUb3DRZ63Wgoc63KvLGH0rUYd5FQZtPMnHuExEiMRgPdwT0P2a6Gt22
L4h0IDU+NuV9kkgIX5Y84gWqV8Pl1LnyodFGX9pzX/UZXHrpijVRdeeWXViwpRpXuE226zFhYhtz
f9ywdilzMzhxmcY1nEZVBRp177trW7JXbsGNJlfEx9oF1XNISz3cS9RnL4gT9tvA1khSPL5yq6ot
iAn4BdxDn71g2GvZzRk3s3PVOEN/30XycvAqJL1Yw2nSO7hwQFwzLqxoTC6CodsNhoyZhKjRlk2t
XMNRdshQT6tX9hR3KRkd+lTOuHG7bQtxq9Aefvg1cppC8jiNJu+FeDhVO473jSQAN1encp9Ba0a6
2YXoDkue2BBqEi9TSdYJiuxwuQDxgZkdtGQJLuSwTF4GY0MbzGpXxjFlBuQU2TXTlOTE5+7aWpr4
ae7m52pCosZ52G5GZGJo0mNxw9PyZUKpumik+9DO+kK7DOXkHoWZuffTcC7bKxfVewglhTs0oaxc
THWNKz9gsbikWqtZhvRRYVOL+87FsSr4lSE/QMvBYURA4m1NLLZ23QEYEKFK4jD30TbSzzGveUri
YEpRwpy3tpNcjQoHQQXn+MySLrh6AOz4qa6TtVMqhvTNF5et036BhM+wmkHuw63D2GkE1MN6meWl
i+PGrZMhFcA/YjdJrtsQ7D5Fm28Tt5uVQDm3sAkSqTpiO0slXkqNEWAG0Cs5Wt8JRFJKS70ZzlY2
Iw+RrKunPglY7nTAuAdhM6bQTXFv7YnsOcxCnuIhxHE/8vFQBWvS2XKDvJ0q60frWPUaFimPUTQ5
adtEXtHa0YrU8YXXhKtldpIcGf2czz67aDjgGQmtkesQcu8M7k3TTleUV1VhlHOHPLVKpRPYFzKM
nzqYHq0mimuxRy7LGvhR4tOcyngfReGXTk139TRvcfJfGw2rHxVCd6PNpetvFJB2kGtu0QRzM39h
mygcH0regxgfhROcgVz7LoIOIh4IFbBQwHhiwEGBJV7hPushRSMTuUw6Ur2W/oTSoZZTvaKckq8E
evH5CA2AFKUVslKeQk6mG2QWITBVfLlzFLFeS15XV8ss8gr/sOtGO8qr0npyUB99ky3OHY02SqDx
F72sRNZ5XrUq2Y9mEltcA52cqBk3sGEV1rBb7Q1/gkbPBgUZ8eZX0CEYS9JlLZTqV1z4K6Et8YAK
+gAHjTg6JJ+0oAnEamfX09dTMAEbRz1n3UTTg2xQoxSqH57xiO229fwvqPHi1wmCOkMUcICoWrEu
IUezcvu4ehNo0ggUIcAcxQEWDRbUryeedygYpMpFQUEvw8MoUaiye1wHmImGvDXTiMocSpuS4h1V
s7jxMN6oUM13rheiMFipYQ3I9ZqJ/gcqMVXh8BlihIEeigRXmywQDsrAIxteOmyHKXabh6D30fgX
d3UkbznsQjbLHHW3cBzHjWr2n5t52lslajUDNRYYM0A295M95mb0mzvTUPeOjoftU9C1P5ZfW0mu
DOYvRMqsO1NW/4+688qS29jS9VR6AEI3XMC8AkhfJrOKRfeCRVaR8DZgApjRHced2P1S6ntEVovk
OnxrPVBLJIVCIhERe//7N+bJlWt6cdfhOMAHDLR8OcxrPYXXkB1/aXrcNFSAf78G5lXVm9SYjv00
bATL+gk7OvdzOwsJSFWC81mArfbo3zj63N/PNVX7Wvf7Vms/Y+kQ1s24M5rR3WKFcJuZ/nEuVzTn
VfYR/PipttRXtvgioMPq7pp6ilAqB3NrY5bg4qwrGL/iqF36AWk3HTYNbsfp1WpdmIGjbPrcV3uc
foe9Bhac+f1Ah7nMCHCb0yTzgfSOuaKTmIeDX7XNYZ6PVZEdRYryBI7IEoy+XgaGu1IVsdkHSQzY
VMQE0VlF5KJgFprEicToPmpY+GwqoQ6UtFpoMx048gmnO7QmBEaAVvdmfG2FZrxSyzWhU2keyoHg
DYWKiQq9m58wqB1PfrMekykuTo1XJXcUihJ4uXhKZ2DEVBDj4yNMfoMiSgRaod0UBeNDuRIkN/kf
17lMUEyJXdyJu85HmKN162kpzE+pO5zNZfnqU+WqbPU3dRUfOyY0QVoDYzjAz1/r2LjI3jgNQJq+
3qahGOJtVyVWYMmv9uj6UazxXOnXZWRJ/WGwzftmnfXt4g/ZVneMcpMX1GIT/mC67OOTrXflvSs0
PNw7q36pPKYY5vIwJAkOsvMS+blBxb4MrQxakRZRptu3zhzruyUxu806sD3ZRe1tmq6HBdzaO1EM
bHAzgu5ONviYxOY+Sa6GLc16X9Q8dg7VbNvMejjghe827U3dzTGei3MYM0ItXbBzhzr00fG09pxg
rbLpYhqYqkpH5O7ZSbfbK9BFJ5PXV9SLcPikGh9L072LKTVVA0hOHTUygyn3Y9E0uzaWx9pVFec5
yF3BzqSPF9e5Tw0n2RhST7a1S3SU3+QqsBPrjGladfJHf906GQhIV7ubjLrY1KTamLO5Hm2DQoyp
hrPVuH409HJrW+Ot9LUDPeqVF7t8qa38i9U7GCiaxYXzsjxUbbJrmz7KSrfbe9MQztZbLzX1r+Bq
BW2DV2xo/rIvHuTgmDIo6DvDPvSpo6ONN8ZQTlQMRbabS+2iiaTdWXl3GApjCbCnKXd45RxUfp+7
7t4amxtE9E4kwNiHQTcCFLI0EEZW79o0TyLcKZiGl/U9u3jCtE1P96aY4hsB+IdjfJLpOx+/FUCn
93VuJscREIfXUFlPLR18kFr5yWmI2CkxLs29jjnEMHQ3tBfPTmk9JhkDNR7r4+R4EUWaQVZFkeRt
wNR4eEghDoUM07JNv7RR7PV9mKapjGYKm7SZKanGPP5UDYuzWdpJbTrm3xvTMIe94WfscrPq346q
LMHFZrt71JdxfMMI9Qa7vXsTL9gvtJcPXbUat+MwZ9Wd6PDNCfCfwXvZFIeG0kldp5lLk9zUiRM/
LG3jbKg0JXiQWNmkVG0Fa7b0u/g6KuiqUnuYku7sSv3ZJmd+o/KqAuyf9kwKMGnt7McWM2LgyZXt
c9wJf2BDbVzxSbP1O/Rd+PXceLUe2ZWnHVRX0p30NQOgqdB9+iT1uU2XdRMr+HprvezIZXoAnGUv
GMFwswksjCA7w7Tktq2qs182e6sAK50tN/QGT98UrbX3iydYzBHI2AN7ohbKbplwl03e1CZrR+Wq
DAsc9DemN7xkXjzQ61nFW+HYNKxTvp1gFJBBm3A+VhfavjDuDcWIlwjlTsvP0LDHqNWmx6mwu8Aa
kw1ysq2amr3WGn6o+xMuS11E62uGTYm76ZrjlCaS9dmjbDsm5TMMimTLPihIUVQzwxOoOIsstJ2m
VdrdMgi81LLbrlb+3p4ZJthak2A8MYkxyMfJOxQ9HktOvN5hq9LvGmXz++mADUbs+0FJERVU7HKV
6O5iT77TdYA7YxEi1KT3ZmyYPy62A8Eoz5ZLJp1ihxRvDqTfi2NKAmsPj+StbnXJJuVACwtrgstx
bsf+ODXmZWDiG3DkmBt5ddE31skLl9E16P+r2yL271rPvC9GcO10yqOVhgi/nsiWI5JFixwO3Fr3
xoyM32uNOpj6WIYrqaXBmq4gCZqlBYxOrMcYbk6kBuyzkoXF7hL5buuIkG3jlu4+6OPG2Tv0MOw3
WDJ5yWLcWLX1tZImkIWiQilrZiKOj8UaZgWR763pAUvakhJo7CTh1GO6aygS7SBzZ3Pbe4W993tl
HOqYQofxU7wEC0V9EhlVWZzRX2IP1+XmEwPYU1KYW0cZIQGFZ47MvUTIzktSqRv0k0sBXOIiasF4
muW/aPqOXoSPa9ebqtbbD6YYzUeRVO+ndp0RjKisjSrbk5ui6fMkHBID3os/zaQQtl6+8RYjDnLf
9i5ant2nWIHQNJhDlCvbPMdzu3zsHfp32cb6ydOqtyC2bUSJqoWp5mYnK0sJ03TmNJrW9KGwVR4p
J/5kavadQXEy1+/5ZrHyoEYRdbrJ5wmVTHI1oBqfco622cw3uovl0FiJPZXmzdpdRwLjUXMEc6Cq
CWKJZJkR6X0blw+LVO1DN+oAGjDwzEHtmgIQohQQDtYg1/MPDueSXk7nclX3/lIURTgOqguXOXke
rU+j0zFWzoopCSx4QMbwLOw7RTk1CXfbLevFa0EH8tw6Yh217n1DZkHaTbceOpI2O2aFu00teSvy
9qTGalMt7hBlIFwPWWO+eEY332oqL6I/b7lYXvy1xJZNRmVPf7o2PTvSOJ/juEzZyqewJQFs0tLn
dm7eJc6+XqadkcSc/nSulWF+iP0ujVAZHdalaSj5jNnfYo9F/RDX9HkGCKA/MaAgLTvE1+XgF023
qy22sYSgwwjWwQeseB76rt1onX1XKvWxsm1wbDl86tvimA31Zl6bh3yOvaMdj35gr9ZRtDyPeYmt
U28x5GgQG6yMGv+EWqvWA630xdnuBOOmkUiVWhda5BLmHfl6x9bqX/23Mm98u9SzHzmzb/Pfcf12
1rMhjIWWhgipTpkYbtVY7z2nfJ6FRWYQiTZ5V2unmlCxWCs8OnvZ88MmtYSzkx1Ru40gMn0flBjE
pJ5L84ouI9TyZM+AYdh4fUPD3TXurYsf+0bXMeMO3DoDrMPb/KUu0h7lfNJvLUgKb9Y5raDU9I1/
IIHJygMf7uIh6zvrnW0qmBSLMyW7xDAJuPtzGlGK0snD3sWzLxi9vPqQY5z6To3ICpO0ce56G5LH
LjM6XqRKe2uXmXtZYre+zSWQ4hbLjNtWWRZvbWMOd7UY0ptkdLSzP5nyQ5mTPtg3yn+JJ3x5glXN
xQ1gg75FXc7IYunG4hpg0nBfXVodGD7GG+Gm1klmsWcxL4ntN3ISzc6YlMvs1y027tJC2xHlypBk
cXaLLooX21nn0IpdUJzOlPWuwdeQttRP592YTfPdaBGGrvPabQ0rc+7LtrbeJ+Z1bqvP7Z0rbCob
txfPClWosozpGdC2CJc43ZaMhyq93XcKVULT5Tc8rfZmqBvro05KxnmdhnE7IMrBA32irCkTWiZC
JePJTMKsKNbdgnlgILpFPFjeaLxUuKhujBo/33aJsTuo5c5zKtB+mtubuHTe+WJ4C2PAZIwab+1s
7radPdmfW7s5uPqt7qvbxY6ZZ7hG/jEXC1WEexaqeqw1Mk4q0wxw1XN3qqXo9+32OmB1HmLM9zY5
/xTBMJX61zqZk/s67/iQk4pv/H4q7hbd27gljMiQMYjbbeNypLDWn2TrJXMklYZiusvyENKWDGdt
kuGCzShTkpSpQ2eg2a0cOpGyUqfcWE5YIyUhkyH/3CQIrxqOLusaudnM12UlmfnC3Xqxza4M6f3h
x5gQDTgIopxZ5cfMpJ2d1DTTx8lhYxa5dfEW8AY85PBNHPI9vMgJdI5QIoaGzgG43ttAdTAo/T3X
eJM25RQsfctNsx8zDTAzmTON87IvaSeH+0UaxrCf2waUu+5zgJu/ymoRyTK1P+CkP8EKaZkdCPt5
qtyQTPRq712hlnSdiPB0tTpiuEY/rHvlcR4YhLk9mG41EE0JNU07TMXivev6adzUomNM7S7asShc
EjPhSQ6hXWnLXa9Y4UwD6itmvASrpGJOVmfBro4eJxiHvl4CZzTr56Roq82oddPJneW6bc2s3JW1
ZZ+Mdso2nlz0d+sqXjiWPrqWf+iyWdyAPnDMd5bmfFqyxDv1ZV1zoC3wWLXcYb5ZZjeaSsTtOHXq
sQGO5usl5+lS2saTNpuE7gLOTjfT2DYv+bLIPSajlUU/gMlAVfenZB3ZbbDnaG5by62CKY7Hl3xI
i0fhjON7ZeJQGNktBhwh4CZ4vTmv8RQlbey+UaYz77Oxz/bAVXnkJsNDXZI+crUMP3Us/IMyluYw
sC2fanfub/zMhmwkRFxsLVmp20KvtZdUwtXqizH5rGcepq1mOzPT05XF8TtkBOjNsXqoU7PDHHGt
pk0pVXyf2rW5rbSC0USBJaI+SI4x6CI0WuW9kfHND+2tSfGMk8Lkvp2M5FoFutlhLgBoKgfP977t
YLA48F1stzMeCc9JD2KoBkZU9DfYY67tfQ1wsh/LZYUXNs0WBsPJJ5i/YBZGDVuumNuDID3hHfy7
LrQHYhd0V7xILetD0XbtrW4Y/cnQrPTJLsfZjbxEyyjE0nuIWfq19lsaZp1uMh3qZJg/u2PdvjGg
Wd42zTJjlHsLaY3v29C1EG4uvkN+Nn1Imr75qreDAd1OlNXe6szx1oK8A9Cgp9P7TGLDGTqaX6Bg
S4GU6/FrKpbxLi5XHfdMX23yHsKcwIzyAeHNFFhlBUlETfllKgWtJCZH+T4fyeABGy/iizmzFUmd
pa3ntXHD+pLR6uluUKxgXgthJwfsJaw2zJKSb0wqj0/gJx+0wV1ua9+FFgZGEvROnx30tF+32WD1
4arqcYuT9Hjy5l6jIEzTKJ1wNk1KmUed5qpLm8XTW5xFqwtXKk50ds5n4cw9MRTkYuLU31fGEyyB
HNSxssV96jnn1JXv7JzggxS2bVQ6KfrExvP36Wh4DzpoWb/TdLO4T1d/uq3yZf04VCMj32KtPvhT
XjAqtPw7p4BH4RrrEEkJzad3cn1rFX111zYNZrZNn4ST7oD/uUNzg3eqEzRWlWyyvIlhyhXp2fJQ
dRt+m+5XPMQBEQhHjmNN7eakyre5UTNBWBv3zihldirF4G/mLh42ubRCxfEQjiO5StLweK/UJMJc
ecXRKJmxEepnJ/dd1s4fE6FABZeum4JeDv7nKVbxY5WYeLglBK02Xec/J5kQX4uynC7KWuJ7iXPp
TFKKg09r0vhtwNvu78H+r8WQ55UXYvUwPfLqtnyp1il7qzGg26TalU3o98Wdlsq3OaljoVaU7qd8
VE14bWg2cU92RBQbGOpaRlcBea8gpKJs7xerKUJZ9fwe4p3trLHX+4ZmvlnFlOkB/gp2j+etY5iw
cGFa0dO23m22NvgNm9YcJdY0fK1tw94uesNu0oDRsQVyCzjHtvuqzrL7cVJOVGeVjGKzBCA1IO6V
kG7vaV7TbK+BQvUB1Ez3ITHYvWRlDtt8QJGwIf5JBFkDojilTd0eJ2dgv7Yl6kZem+Fl8KbOCjAf
N06tzcxzAgU/rJozRn4CPU8lWh8ySVgDqxbi6JTtgGtAnxwWfx1v7CnOYb6OYmJYN9gbbW7193Hr
LxumZoze5MXqE4B8WliNtydKMnXpvEdjsZJ7UeTrm8UR8kamc5mGg7CvPDySjZfShrc51cYpZ9Kw
GVrYeARVr2xKpbZtklmejGlOzzUGu5EfU9hNOLqCp9Xdvij7FqcpJZJTJYDmGSdrEWS4JKrHZn6X
YQ8YtLOvX4d7MJ4yvX6xcse7LItbPasWJnjoltet1gZIkZX+kovZBLCrvGVHmYvncF1/Xeax7gKZ
18NEOeU3z+bkaJFgPBvZjgVHRUzle4mV+nkRY/eZ5h+mDHTCpDUPevbczE7YWHCiFlXkX42hqSJE
gMvt0jmdDBqHhDMXauD1nSK9xign5y6PzzJLZvBYq330kxjKIdNh/SlnqMxXM2j+G6Z6cGtbvdos
MyQax4mFHnBeZl8qy5TU7oZYHzMYm2GxVOqlta6JJwTefAb7TR8Y/QAMr4hCkqHR3mUjm20ZLynk
knKCaSqpNVFy3BEjwzjAXPov+myaT0k1j9ukK72bpRopKsivOgnYBXtdkjiiNT1MHp2hTjDXbCGM
wTMAlbwpLhqf8AgvwwysQhvOBun2D4nmOdvRUvqV6jWxD/RVG5laIqIEncumXEh3MapYbWYYaw6D
t4EXd1I2x4rW0wPlF6WsSLP07mHJKIKhCeV8ZKh10Zp1VtjbcMVPc4It11y67Rk/oiXoh9KQJNKP
oKK8IbgVkyz5iMG2XQXNLMXF0xicyX4ZnzRzcJ7sbCh209oynxUpMTEL2rE1WGq1h8kuj3bb18+j
TenpLENFzyjHXW2uBcdChyarGp0XLaYKjrtlpzWpsSm5YJSMSp6o76D3a9JIAkcDFqJLSB/0QmjY
8APIpG7Gw/IRN9eVJ97DXUpuaEaaBwMrZqDP/FpwqmoNNE/5l8QrtEvTZ9lmdqHnJWVTPuhD99GT
UG2XlbLOTbRyw+L3wyZuFKOUIbvJV8N9bOzraLPHczAsZUvgBLkAJr1ULrZWOefvE+kcjbnpb+lT
MJNqNefD1LZ5NBUE7kDwUjaMsGQ4LMpdHvPe0GASD4bJ5B0E9JzXcJ4gCpBFUsYlQLkl832WDc1d
M0FmCYRPClQ0O0k2BRI4jIpZmh9sxIXPaZzzBDI3+awtCrhuoI1Kyyzeeh4kI5ul1h9tE0gTqHdO
3lsdjCiBec+t13j9IYs7nSXnWulelIkl974GGq9o9wLczsft3DAu1fjx4JZZt9wnzLSiuBnb7YiC
42KBP96IcSUHrDbHyIvLAjrXotvhmno6tLeMExKpydO8qvajBtb34Pppf3IkhOGqEAuMVxPTXIRq
Le9p570htWoBjTEYKfCniAl8v7zP41IyXu8ZtHiA28RfJQTc2tjATcdxrmqiTnG9ieSsqk2+2JD6
ugTnMCsbwD4hNTCIyWejfBqT5IO70lRvV1+oD1BngX6anBZ9FQxpw9qsvKhoFmNfuUWfho2TihsW
hP9WSDWeVdUaPCD60UBrKnoVbzBAtp3cg7Ucj95mMHv7OE2OfIr56CdEM2Ngd+XwHsC5gAE2Qka2
4HFGdaeAaNG0PFoZRm2eB5FXjb0CUHCzXTdXj5453JtCi0/jnFkb/O/Wk4sj7rt2FXGYDg2/uICJ
MjfdaE5oTWloCRlkzPKJb2ZswmHxrnN+M9/319guQ2X5tqlhcBVgQ29KYafhKHCgism3iJQWi3sD
f49DDbH4tGRcekkXczuuMLZTiUPz6qb0jytE1wroSVNvEortU2toWlBJy3wiYMRGZIHdWeJ18c3Y
+s0jWvHqpZlQLAUVlti3JNgwDpawjDa2VzvXMZUNL2pN9I8WNKb7qo8XaCCcKuhSxSU37DEE7dc/
5nKebmy74qBcRv3eS0QSsg6qe8vH17JD4vzOypNhKyHgkB1UZfcz9ceRET/ItNmXWmDR1XG+MHlP
PD3bACJ4m7oQ7r0/uyrKFzN501F8vWtbUO7FcuKbCXejbd453gtGFORkwEv+gqxxChJYOqGzYqZg
xna19Ut0SUGZVM6dtUj3o9OXS0A4coGAZkHdBwemSfde7pKqlVTYx/Yx2DGW1ObDIiRKQlNYB1Dj
+IPu5+UlsTy1a4lneb86RRXVCAs/J53VQHywh1Ouze5e1ldClr0mC/DzpAejBtioZ9y4JrT8uYLS
+kZ45XgztUZ/XBqrPWb1SqVgcWJqSkOH4xp2hNZDQacn5psWcfgypyo/YbGYP89TmWxU0UMUsoXw
Q4oa5JBUYCmpY+TiJcEIb+9z1VuCv2EaaAd8UMWWc++TUfrZS58VDxSJai9nMQRYpzbPENflqRjz
4hBnriOh/7FOOYk9nTR2HysZr2umXXrdaHzpNVtgvOHoATmFbLlMsWNEBxJpzDW8ZtriJ2kdZpQs
Hyn30y8+zMcnVLEERROAJ466l3CI+R3TiKtuyYf0VyVvknxmxj8Ymr+3XGVHi8tPRMTvMTyc1Y5G
vrlVJoIc1a/EWbijg/jGcRtaJnHQlqI3OdHWYUOz4j4a16AyCzlaYs3GJ4kq9W1rOMNejYYVJg7h
fUbWABEoKYAyCwCcrklhpbXJxAMdbXW+0sFZ8NNSQImYFE7xYu2CmreXbLZlpseIjxwGJrN2M77P
IEh+1bwOJGUwUNGa2owYqesy3m1DrcMSIgdPXzJR23urmbytCV2amY1f7408aXHzljMFue+oY8cC
pVJCgHzor30Y4MtyFH03Pce+GT8lqSCKDmvS7ka5XvfSk1u3FSksNlP1PAx9MR7WUoGnmFfMuFf9
/R/NxAx2welmN1hVfj+7kzWH6F3WqANxfeOOeUlyBGlN4OsvZmpYVeiykYHBkG1oxXFaB7Ge+WRx
4PuwN3ET4xNCXYEj2MXdkUPKvFheyp8JI7OfnG4s31PjeGGne330B3Ntv2/0NNmPsd/vq9YavuYr
DB24z2yUFYGGAWN/6CgGkejES0HmQva6GclODUFetF2dJvIgoXJHrTQb8K/1Sw8FAMl4DaVzrmZG
PmPtUDF6hsXo1a7KNyOz0nJTMLFASVgzRa4Gu2U4zGjIDGIqphtdjOV+KTT7pp+vvXZRzEcU9fU+
H6yMdjxhQOO5Knu3ui3zTd5CplqUTheqjVtvyAiWWWbzQQxF8TYb4CxvWpdBvLJgO+ZWNxIJCBff
g2MWTTVrQw5J9lgp7b1TUmgOfWke8Q1Ij03Wyye1pgpBR2VfEpREx7q3m8jVB7XN8yW9/GENEy27
7WZ7iXloaHWav22F620tLH/QLEMBzo0njiaG9cNVBTHEGRyvXqw0I1o3PCdJnEUlGdd5YLUVyaNJ
zcvlumb/kY2h3tDZrFsUxARcLpXZBn9ksG1Uo8/OLqfc2eVpCvtD0gn/MeAL4KVWme4VHLxzHkM4
1pyl2Bh2Pu8yOpfdiJToLz+C/xYMf6eD/ZcK+bVS+b79Uj8O/Zcvw+2n9rUU+Tv58v8uwTKeBP/1
/xXB/0OwHDb9//0/2af/eGn+4w6p8ZfvRcv8r3+JlpE9/yfRr5gcODpnkq9jt/CXaBmjlqv++M/8
QcTkqJS/FS3rOvsv4UxswBhVcDlO4T9Fy+5/OiigPR+rAhLl+PXfES1/L2PXCEpip8Za+fr731i5
zKTdtFf+24PvAl9R9xm71Fv1f8tr4++rv/IyIGmMuU3caZc6Fx8q3stggcH8zcP+79fuW7n1j+78
lcZaGiO6awCAB/aKe+hNXiSFK37z4q9MKSzwga4irZE4+/xji2MwWCPatN+786t6/Jtnbk0SmCXm
zuVMaQcMfEKb9iv7ke9dZv71yK8C+G8v7ovVBtsokwfQDUIRZq35VNY6/BeGJIffuv/XQQ8zP0Fb
V36EsYzq1MzF1i31+BceQD/4Wl+7MHqtjz4k9+ILqZxgY7b9FmPxTz+/8R89G9bZt89GMo1blyzz
L+7UUD311JgciHiup/ov3pvvDfj+fvrXn/zNVzs0Sq21w/g9cdv1tpzbdt8LaYA5ZwMH2JXlbIyf
Nd0tdj//SD96XK/Wb0mepRpAki75ON6tEBJBWOxfxVb/6OKvlq/wrbquheNeiEBG9T6RWdaLX3hJ
/flC/u2V8PejerV+CxwFRleO00V2xsbsABXWhrCygzm89danpkf/S2ld3BddvkGHCttyX47PcXxw
hy2/Nv4zJKO/zrDvzDa+3UteObP/fTOv1nvXGNJeGVdcxriDfzlv1+SkIYDObx1aT2F9BkkmFH4N
JvMwee9dGvyaJVt2VFf6TeUjTPrrX90krn+nYjCYTi7TloWUsa9XVfzPv2/j+q7+02N7tXlQsMWV
SqfpwljxYFmfF8BuhydiqRPiQWNGKY9KU+s96DRbbWxDDBMCt1ShXvvM4bpfuOb8aTP0D/fx2pAd
aneu9ebCWK+6CiJ8aMpd4FXDznB4Qki9TDoMcNsLRDAAbgrUmwYPGQNPBXhrsR0HaoCY5hyKYovQ
J6AY+vkTcn+wyvVXNnSwOApYwW126aoJ0VbvHmYExwSYw06CSjeUejj3GC6nbftoaOUYlHKCIC/y
t7hc3Ei9+5q1/k3WVu99K3swF+129LP3SiZPmsQ/Bd096o/jTInYpwtB4dqtO0IIUak8DLH1xKTl
c1Hp0Qw0gExVfYSjsknLLvLT9DRqzDjjeN97OfSp9c4Z1CN1wRHa1W4c3ZOWkhCo6cfrE8sw8gBF
uJPTuFtt45Jr8mNWd7d1S8KZZXZ7Hz5XmpWXzMEfqdPQyZSIxMvy7azNW+zyN70gdAdbjK1ZqqPI
2iN65Z2cSDcvpzvLqB/Kst0muBxCyorPQMW/twvqr1zujLlKEBkSxGlOHHD4+yj0FnCoxtKsbnVZ
28yRLBnESLd+/p3/YKO6llbfbrtSAUCJhfac0ffWzHqAh2rze5d+taPnM8pKn4L7bM+8EOvgIL1s
P/zetV9t3nZTFZ7TWt25QyUUpE5853nZw8+v/aNV8GrvnjSJvM0V3Rk7HDwfCPxLLzmiiHswGf/f
c4L717b52ucGEt3i2skiz8vsX0a7POZ6cf75/f/oK321I7u9NHwU3R2cYm0M1rJ5GOG1RT+/+I8e
zqtNVBPK03Irkeg0vTnURAEKIAt9V0BY/K33Bkut719JJTy/7RyjPyP4PZOvCVPIITD75/f/zw/H
fh2rOJLChQXH2p+BCkTgi6Tfz32R/lZNgRf2q1v3VE6eZSnPpSqvgG9APPqX37vxVwu18tMl09Ox
Pxtw9cGV1jO23+0vzqQfPZXrt/1N8eV6WjlMM9tOGRsEjnHnOOy6v7VWsZj6/uK5pdXNFdU5F8p/
XkvwhibTf1EL/ejGX63V0uyX3G6y4VxJb1f3MLkl4+BfbMY/urj5/Y1b0DG6wuPiph9vgWdWVC5y
iX7v+3y1SmOhevSlHrtM16d7xHEiymOcnX5+9eta+Z81hu2/WqbVxIxjht54BvEb8drDCbwsHrsi
PzGf+jrb2bEeIIcKMNVfhBL+4GF5r1atdJxl1Yvrw2qLr7xPoVXD4Pz5p/nRtV/VJX7jJsUM3+Vs
9i27vY+XQIOf4M8v/oN6zH6dGYbcFhu8FuHHNLj1p7oS2ofVXWVQTrG3WTulbwteM5xwOvPOIxgg
DjokkGEhjAdKhu6+nkS8XV1Gkmp1rLtSh25Zt1jMaI4hAug88w3zypeC2RMDUsP5vRfIe7UhQJpx
ldL04dx63pdEIbgYp1+ltv1zM0b42PdvfjxWce9DTjqbbqHtK9G7KMXdtzrmBA6JvDcjwphN2ery
8PPv4Edf8PX3v9l/1mGu/Bos74wqMzB6nTn7gMXH71381R5BtFd89VjiqF2cONR6dwikx97886tf
H8k/rDTv1SZhWEip0AYPZzSZGVQ8UZ3seagiORrGbx3o+O58/3TGXDC1dIqe7LyGjkE5NgYvcK5+
/gF+9OxfbRVxZ7VDpjx5dofFZMYkX5wF2eTPL/5nFuk/PB731baA89tSZQw+z77h2wd9aNCRzdmz
S+ZdYHXtusnVhILJS4vbhWEGc0Wr25Qpo5Of38APPp37auto3JJd1un781rJh6btT2P9q7ylH136
1WHPgNru+2oYzo1rP7e6/cIE8+Xnd+1c355/emyvFjccRGuMr15meaPGg9EtRKpYtU+/qqHkSRCx
Ri3KhKjI3XdOmtrR3Bnd/+PszHbbRrpw+0QEOA+3pGbLtux4zA3hJA7H4lBkcXr6s5SDA+QX4jaO
rxrtdsuSSNawa39rhQWD1UEDjAhDiWBGsJDxIpOuvnmi0q5pRo83I1ECdjezBkIqFhEUPqbjuJDb
xXTxnDZ6sC1T56EdYrEylrFdAU8z14PGCVHqpw59RzAWBqMXu56S+YpmcWvjQ/CCHtO2dNw6zT4l
rxT24H1utIDzD440u5UwF/+l4IyfnR9N0hbZw2/1PPUvcTHOB6N1mhUF/nk9+/pPNXd5pI9evpqL
rgmX0cCD7rlkJNzgxRsEHSckikD6DYAVp+HHlJE+bEX2xdnGu3ggulEr53mq2xPNE8UKCABNHL34
ZKQ73/f/uLDuxfPAmbdvD8XQnIAsiYhjWu/c9fROZJWaAwwh0r9NnALSYOex1GnyycL0g1Hqz47/
rwF2kKndJbrbnBjK0z2xCXJOgWj3kzl88hc+ehrOP//rL5jwKwtks/TxyPioCXoralN+JjI83/b/
+Na8iyG8MMc6HghhnijFKzotJZ1xgadROdDmvYE88ZOr89GHuBjMp6UQje4Z3alr2lsl4+96VT/8
9yP90RW4GMSnrKBprR3bE3kL69WXlriv9AWcj1t8Zqz84N27F2PdvLRF5WVzcwJbeCSx9Csv/E/W
2R+8e/dirJPNbOZjwhpJlpl51Sv6qmda3K4dNsdfm0jPRzl/30DKMgsPzqF7MjMdDBbQKk7LZRM1
M+29/30NPvqCzp/ur3tUacqb5Wy6J5cjc1ol5sc8GD9RbX302uef//Xai+e22dDw2loJclXl8rrp
vlbZp2nxf1+7oMMxcTn9OuVlJJ1t+sXN8J/Z56/37BW+NiNdd0/l0O9FML4lVvC1NcslDtucJreV
ne6evCygrSxOijAfQXZ87UJeDNEy0JZ49olftalB3opoZjQb6SeK7A+upHMxRFvjNACrFe7J0ep8
Jcv+Jp61+pN3fn5g/jGSORfPqJza3lT08Z1of2tuxpiDlCQg0qACA8RNYBNH9Ai8/PfX9MFTe6kZ
IDaCJGuwnJM/tfQU5nRz+77UbmjTrDb//Sc++rIunlotCAp66g3nNDYZ8bT2STOD96+99MXTmmQ0
PjVy5iK3WgHJtIPg59BX9bVXP3+gv+593yV0AgqWNz7HQ2j41bchNb42jTiXz2tKApB2THmq8hpG
L83XaWO//Pf7Ns/3+L/uoIs5yqU1Is2xcJ2m/Fj13lb3C+LNG7N6iFP4Rs31lKGuN7aTeDetH6X1
rNvLleWSDqNJnX9rD9lSANX4ZNz7c3b5r/dzMbHZ6VTPRS48fBlj6E5T5MM9MWj0mQP6q+MjBxW2
uvXafF8MN1VF/zpuANXaWwAzeXs+xGj/Pw0P/6+qal+qIcc8rxfXLesTi4NNXToWia5cffLofnCr
2xfjQmX3WcNWsj7FvnMNAu4wmtpnI/EHx2i2fTEupEDzCIb64uRDEPgJOECd2Q1vFOezTbOc05It
SCQyzD/SeHiwjeYJWpZ/P82LFTUOuCiANRDcChAHg8u5VT0Y2cpqzPF2MOzkru74va73vV1dN69Z
R++tmMzvHDZcW21bfvEbulglTBz+OyqW1Ylg0G/TJK+JGm755MU/WAPaFyPNImq3JeAkTu1UXoOl
oiOCjR1QG/FmJuPXntxLo+zICRLxz7E8ecn0pgiJuePTfz+3H909F+MN/avA0WgyO8VTsBZBTnNR
89n3/ke08Y9n0L4YcLI+XVqYAuVJcWa5T8HZf2usOr82NUAyDTwmKDZd00SBj5+nT7Tphr7v8h5e
EXTTsSk3I93iK8h37o80q4ejb1X6JskoHfbsBOmFMB4cczI3cT++T9ICuzASm1gJQhYbkX3tRB6R
yP8OyUkJZxWvDF9+D+fATPGYfLFYdqlKoSG6skqZFCeeoi3cxyenLz8ZkD+6sBdrEXRb7FzLvjgV
fvUeNMGL8Zkz8oNXti4GHH2cDE9XdX5KpJOs7c6VJKO67ZfuR+tiwHE86dveMmYnkiJibSSooUFH
fvaw/vli/3FHWhdDgVVpTrPQ+30S3mYAC8KqhuLYXaX2HLmLcxYmh09Qv1nnqT2jkRbulk0ojRQz
pbnCWECCOSuisdQPnnw73ThwDpIgJa5Fe7zxjeeUVv+HgmCz3zzT2MAaOSws81s8tOuO6iR/qfdf
Rn4KsPb//lkj8aKvfXkXY9GoayY94mV5mhb9B9TDqDs3jn7ttS+WPZxGG7lV1MVJDjVn5RheMvOL
1/xiDMqCInG1oipOcZsca7O7bdTXxs1L9Q7xrRxQtTiPm5R8fIDNyVQ+fu0LuRgWSgaYlAShODnu
PrZP7Rfnc9Ql/7MCrEVZGaM7FSeLJmKSayLZ05Lrbb72ri+GhSJGMMGGk1evW6jh6oW63POXXvpS
nFPVrSiEhGGuLwVwEFWAmCQLsPraq18MDKlT++40mAXpX7quu7q4sWMz+OKLXwwLTW26EFdVfprL
5NlwU4IkZ+rI1975xVMZL6NvkfepTnNTFZuElmnLq792Of/MvH9tFwpbp/+NVe3JyINuPYwAGEUA
Z+xr7/ziwVyoOiWukQlwIjaw/+oH+NzPjgKNP/Wff4zF5sXqIE6aolBulZ10U9syEB957B33ibHW
af29XkqclvsOtQxjNB3967R/BsO2NmczmpMFICVbbKHdJTDiLGVtJVzLsftlFQ+8Qklh2Cqdo8mr
uAQwLVftqP2GGET2lnEkeIJzhpu0fq7ZfbqM7VYBObWHNLacGMCbytnVaj/om/NQ3Xlj2Oj5lp8s
3BbaqO+ZP1orhVL7faprL5L9Nf/RLGwWCHAF/PmHH//S/UcjNkLbvmWze2QysBb/l5z2GB9WjP4a
F8snRt3m6XlaqNVZTmBv+eut14MIasOJD5I197nYF3weLX2P54br+7M7M5D4O7ykQS2YsFI45Nf8
mo9KjPfhAK/1BSVc8X+/RoR4urS2vc36BeIfuSUxgDve5PG7GpoNXwiz2aA3h7i0MXDpoCRj4mXt
odc3QZzwr5vzHDfT9C+G8rY2oHFN7XMc0GnZPJvOvhiTo2JbY4hzlMh95j0k1FcScvmm8SI7creV
80pa8iquIC60Fbh6wg0JQYH+2nSPHgdIKeQllwqq6soogXI3LeYZq787f4UGqhA2ZUrfKOkSFt30
/SvIu1Af5ysSWqsypX2wWRUNSQQcPOrFL1wI+gEMYH3VfrGo8Oek9q+HLR057g2gKJ66PEFyEzvf
STl+MnWfR5p/PQwXo34CUpNgONsIrx8fYC2PnEBBkLcg7YaZTHtAGuTfv/ZYX8wBfg2CYKAn5FSk
yREozaOduJ84S88jwz8+xmWzclu0RO5UV5xcldp7EpcATSfczl9645d9yo2aAheIGvtorX4RI+iM
XnxSg/2j5/3XO7+YAloOrR1ntLJTxb2fTmmEV+DAA5Yqh5z65rzi6Yo7wGr9kO7Sxbgx+qf//lQf
XPo/jaF/3Vbl1FfllMf5ybfK35x5aac46JoH4frFbwvn841PQOSTuejDj3mxjJNzbLvN4mYn3w7a
qxFd613VxRCKSK+ESmnTdeXnWZSQmSRQCviRZ9II9g2iCHgPhtqTrDU+mV4++uAX0wsWzLKUJR5o
nVDzNXmI8gY+YfmSofJm1JwTZBVl98V7x/rfZRVJZ+BKc17BGBrfyKK/iDl5++8LeF6C/OvWuVwJ
9tYiJE0sJyMBRigCL4FOQaztnGra64UMdlpQzivAjfUn1a2PHrOL0YIc5xz7U1GezCofIhpcOG0s
v3jQaFwOD55jgqWascCO9WtFgFbo5vf//qY+eN+XPcZWKjvNt1V5OssQDHf4Tr3zk5vpo5c+X5y/
nqJZaUWf22Z+6j39Ke5yiEXOZ2Wwj177Ymyo8072em2UwMD0Z6j8m7LtP1nA/Vnt/OPmuex0NWK/
VmVgZyfpmeIwzTrZaQe5XwdsYp3mZpaEGvH0CWhYa55pwHce3lV4aI7IVynKuW1dpya+A02stLkd
1qDxAUgnQbuiqGDsJNjt0B4Sd1PwIVajaVQFNOs2/uQDfLSlvtTuym5Gh9UE6UkBaS8c0puMJIAA
MAD44VTdsZ6ZaajgHzr2wmLgPIGl1ug+OyATcud0XlEtBImY1bvlZBZArg85Zr4yB6Ggb9hU965Y
F57Az4OewF6flw6DH0fn1VZmfRfFvepQedmcyXf2rh9+6eplUJ/MCx9d+vPP/7qtXOHpjZPz6Vj4
ZvPW+OwhM1HQ/3vY0C9GJBnUcqQ6mp9Ko0m/zVmjNhRPl0fbHf3dAJtijftSrgtDAFoDlbytNDgX
Z6CPtTV8ndwhdFhWOBi5AtjHZkSbhXgqzJR6hdbZiEw6Q6yybpQ3o8woeteuGw5eTshXpVjAgnG4
mWqnAFXjG2QzHGxCg1kTZ3d7YwMIrLga+6qLZCLMgy4bViLQTIZNSs8hV8jWHv06uNdLfeVMxm3a
42qwJlieIC+csF/mEkhKI0Mvbc4Q1cqrw6oa4LJmmXXU0sBiJT8T41bCerRHe9nMZgX2t9Sy35oa
8zcffMf7UA/Ne9rk3e1CgB0yZFCsA8DeG1q44bEqQz3j9EvWPCFeiIOyorgMND7LJ/0Y08S/cZup
3Fu55q9qC/Sa4fzIU2tex+T0I/A/kuhpOh3os/NacAc5zpsg2RZt+5b5cgACM9jXvi3ebctMntIl
fQ3Q1DxjoXGusBTG29G2u42jNyLSBZ6TsLLG4bbSy3479pPaza5yVyUNKtFZz3OwSXOu6K1gpTpC
6BR19lRmsrnJNcgYGubtJ/ZEHqoDv3HfbJDHt3kv75iuo15L7d3c2sma165CQ0cMVszK4Bc4lYYS
O+KOqYt16XnJbVx02W2GNYJNeK8RpM6/jxPUtblgGJkF4MxBzOZKasYQFTBYvmm5x3Pa2L9pHELQ
ZSbVLS9Lp4fUHlVJQ3WRTHQJDhBIDtmQzft5yWJy9rmr/QAgZK6sSmFN6bJ+ZxmtFiaLpTaZ8MxV
l6TDLikqY5/bBleHxDQIu35O9npVelvXEtOrDmByFbQ2cpJq0rd9QA8WgjcobMhn1jro8JPmq+rH
GXJPppeGoA3AjfwQu3kS0t/Nqsyb54eyKmEt61pKfR8CCul/nPNdKBlbaR8D2aP6gA4kCFGQHgzS
7CGMwLGMoMIux4A59E72dvLeu3FNpL20ftiJLQX7whgBGijNTaBBaEfAp2/r2PRXc6BBePcnOIOL
bj0Lp7MIlGtx/5aXlrevxiZZd3M5R3mqYwow1dD91m2HO7TWi4NP3u4NlPYQ2TO7S3XGMcyGVmxV
C2ZicJMcPAHsFSq4JJqdBovfoKZ+t0Bb2Usg9G+xA7G3GT3wA3XZTDwRvX0YPRBOcmDDq9hSWS06
MPPFAWsTmOleSjiwYgJX12beQlQmCMAopdWhChbrtdMz69pY1NkZOAfZQfFgsvQsoTgBKrlLuyZY
J8wmW330u3ad9554MoYK3olmgyGGGsmJGR6AMPBK690pfOFGuaWrDQ0m3ZVUlGsonGbGTZoGRbwb
jLN4pdGn4mqxHDAQZHmMPdzs6tZv9SJYm4FJ76jjiKexcvKtIFHz2HdnXKtjtTXp8NSf0A0IpN11
m5GgWWoCVEtqsjeDWr58Az7lRlM7Lr86ZyGx4pfN7K56Z9LnDZATQgi+LwyaX32N6ce0a0BUbpMo
+sCn/meuQUXihRz1pIKColYhx98NrBkAlOqsPxlMS935S+euB9MUy7oMym6l7HaEYdyCzZ5wQmKb
XIgOxqq5aU0xbJe+ttZOo0hX2V4nVktiVoccSy5nFnyaKsX3KzsLoQgyyLVEXnQUaG2v2s7Q1qKW
FDFrHyPMAtgaT9SUrINqVHc6BcLVlLv6uuvpaiuGMYiyykLzB8YI0I1Xv+d9v7x19MaFzrzEEKKz
SLVtFNeE2Zfq2GC9qVHt0FRWccNPSKc0b5d3ylx5GtjM2Q2gAGTOaIfxgKkK4pKe/vCHliTTqDsn
KzHcJWSosFdkC8jSNT2eMwcgFFg/MOEmKi7lKOBfLqKh0kiXCFMP69cOmGKT9jgqwR3IlZ13vXtj
dLV5JjT03/uxV88jsqpjQivurvXUhIEr9otvMIniu7TPBqomUgeFh6Vmpcwghb8Sk8oK7UqfMEJx
ZoNeAShgUIL8ylzjzZqd/scMeyyCUN/e9OBZWKon4mBPCDysdKKCYFRYN2qeo85pGwgclnvrzlk3
hYVbs7yZOZevYmjwqRxwRZqDvdYDUT2Cy692qe1kNw0kxd956hLTm6Zbv4tZt2SddcunsiAwTON7
HM/z3WD7QdQjGPwhcttHtzJozzZIjv2oGutVYYLl7oI4CESTsQ3Mfpjk+ncjy3/qwrtNcwy9eWdY
d2VtL6E9D7g3DDXiOom/jSYTgLDBh/pdhfQhcPIVduuGO29SuJadt8We7dCEVhP55lQiI+EMw0+1
Bf8BRBba5PrbToxd2C0sK4fBgnRoYSfMDJjvpWUCkSE6ETZpiuTEYm3XFhpgm5IWTXDkTqQ8hKCs
WsNZ8PPEemuqHM6EiHDIigjlWnPHeuanXuFqyp0zOlcE2jXJebkXdMeuysbxWbRO9LqYm6At93Mq
s62Q50+U9MlGpgauzAQVmK77FdbM3ruRWjxsgqLR70e3NNYc3BXrwo4tunr1wtpmMNn4+xK+XgWM
+wG1o2Vt6s4oWWcpDYSn5ZnpCkOnvo8XvaKRc5YbpdwxwtfjbmbLf5WD+lmjewOIa8brEtro1mXt
vrZEpq1K2Ljc/JM4ALTnieAZjdemOfUbr1Bg9ePa7te16QSboUre0Q6CbPSy0gZjVg1ZlAm4syQn
M/ngzj54c3YCq9TAPgo0sNh2QT1vGYyo4aFq3MoKy2Z+zmZmsPcOljEAIm9GUqONTIL9ULbWkd61
eztD4GRnThsutoZImwAznQ7t+3lle0NQV4WQ+cGNYt1IHHyA7CRqM4H5mEosiToCvcxpnK1mwTJt
qhRALHyTtVA5FBFmkoOoTTjgYPyvSi14SZfc3VeZrR1FMz4m+gD0n27f/dAa1qsboFzI7eK3nPEG
F3395DWYmG0WcpROC/pD5OJojzakxTcqoHokG6faVCznUMRAbHJkAFh33qSOr1473mDU2UZ1k2mO
sfPrNn50FYTVhelzdc53Ij78xmAyrnptGh7bRU9/+sCMcZ5Ny95sk3YDoLJb8cTWIXCXiYejC7Kt
VXbBtoLsFxGy16ChT5Z5rMah3rSVBwrIGkgKB7JH22Z8A2rFQjEgG9t0nntEoZRcNblbUH+srEPO
2gQZoqx8YERyeg9QVnrR2M04keMKaECo2VBODAaIsLHL0WNFE7CH0vw5UqNT3rRoeo5uO7H6TYxB
of+b/IdaSoC4iZlZP7FmGBt3kMkVvLlb1ozmQz4MT9hi4mik7R+OW6KvED6J+7yoWWnQLwLn3Qpu
ZSzVu44T85AE2W83aPS11WQmNmpAgyHRduxbiWnsUhiwdPbn3nVZA31FQULlHbDUfIxbthRRVabt
ec5uw1oNc8hYGfPFgBXWx1bXYER71WtRIRqKXHjv6L2zgrEQaG2aBwjms+5mbhPvCoh69h02IHw1
1bjhIkS58rJ03k2++E0Nn/2N6tKrgnH3SpEw2Uw9UPM4rt5Lx+thkyHt4wtLb2YLz0NssOJrzEHS
dWrMG5k7C5YyKyAAUcjQxla4MyyLYdFObU5tR3y0Si3Q45YZLpafT9GsZUG2LpAaMWAHptwEUrf7
KLUR0nDgDccpbV6EHvtHaLCsDlnEEM0tftbtANZ4rjF1YH7ljtJBBYeDvZAsr3RWFzIwr8Y0EWHu
YxFLztne2puntZYV7zb4lzvLkvNaUaDdTNhYetyCmngAJyaIQAgq67zvX6oRA7S6BEe3mXubSTbu
FlKE2LelF7DeVdUGPilt7v3YvLYumO8mQyNreQsyO6rjULcy8ENF2620YVRbxCvdcYRAs4PUX12r
yah3sh+A58Yzei164qPcxfmtBst+lHhoj04vYbbRChAGPbdUQqACxyTDGwTBks0AUrC6ZrrJtRn9
0lCjBwdfzjwf+xGnDt7etZrqyUc+xbrB1Y86bwHeTebSfs6K2J0Bzk1VKW+MNOnZwXJ21towtO2p
TlfQelDRear4ls+8Ayrn3p4ITZpx7bQAEjFAuhBr66voetta+3XiP7W91+fhNAP19h29v5bxuNyW
LD6isvHs3wt1hQXKEuBh9rFx9zDMeAx8fXJ/JViKwbB6MipcWH7+5IG8TdJpkznuS61GPxp0+BN2
oP22LV3fAISxoEPFEL1IhYGdIzX9ECTMenDVxVViK/dqrnVj1dQBjLESjj8fb9kAxT0fEvXuQa8M
2lqayvxRw3KTFZEvyY6B7U1u3I4Lep3QsSuYiVl3Bo2+OYUz1ECiy3QNderXGKfZWqC6DkvTULuu
Y8bum4YvSnX6DTvhhTZ4IpWFbJ3NXDBC+aqbbwfF6DY30GzHPJnv2UoF97OpoZfJ02mttDFbVToX
iNQDoFmQoJxCLegzYo8Ehu3X19V5T+KYKlij49T3mu67awsO9KH2vSXEF+l8K3229IxCbPJmbagi
n7vvvunqdB0TcKDjZ/B4ElzrW2W1sNzYckLEkjWJNVNokU9T3qY3wOAOqAojbJztUz5N9G0wkKOm
zn4nydxHQ4+jOh19Y0VKqdwYgVlt80oN23pwjfWYkwyuzAmh8TA1N4MpM0jwXfM7rePsBS9ycsVE
6T3WbV/sNcc8b9dbG8Yq2rMliWM4s5Ld46LqPcyv+aYOSkzK5WJvLQSBNzGvup30AU104bUrw6cN
Mj4TyRqF7Yyo0XjHGS1ffp1qu24wl19za7krOIoc3jbBcspmjn+GSvwUZabdueWgrRtZu4/+IuJd
w/L7qqX6G/oLm4lJwIf0p4VVh+VnGzsnI0VY1nkQDQjgpbTju0FWcjU45B8EyxNW+WWaYU8zrHtM
QqD56W/aJ+0iiQM6wyOZZnYV7DT2gz3ItduOL6PtEqsDU8gpoudzUOl1u54JCqNXpq5ijhTCbPY8
NLqcsKq28q87XVXHfsJB0bvBjOxQJMNuNmg5qITdcV9U1dZAFotyc8heTMHXVHkOmpnCs2EbqO9x
BgiRaUC8YgbtNpUU93Kwb81hDrbTnJYraGD5TUccL/Tq0TwhZz9hINNdkNiTfdDrVHXQHnVsN5On
pZu+9Z/c2jMANmYvPjhIU897ND/LOzuwlzKNX4uuFL/hc2eRVN4q8yZ9pSaFCs4FVIdCZfqux8jm
fWLg6wKQYWQBx0T+iryP02g8UhRyNl3WFOs6nQZCQUN2nB2NGJLGo5y4fbvmYX+bzbQIqVk4PFPB
ewwOjFIZWkajZx+rrC47UOi6K+jCO2P3qjVKEyRaMGWnsGRVtFYpKItSlc6DNKV5qCtGK7sad/PU
qntjmbRNmf2A77sw5uH4LOz5xPbI27HxHiLvjCdSZf2cp8mtLQbuZNmN7M7c6bnvdO8XMmWTp0I1
/n3ByfOVmWvmfWpn5CstJZ7QpNinuJeoLOGmhgNYxjUSeLrcC5ybFE4MDHBskGsdQGanBy+dWm6s
1L6Kbc7xoaHWuKJN5Ee1O1/FaZGtRjAtj4Jyw7XO0vRXrhA3oZ3Id0M/B2GPJbeo80e+M1BqdvOr
7I2WclKg1qPA/TzX/dPc+99YkJ1gCbBtNsy3LCgfelHle5p5vQjBSoVT1UGjscRMNdNIFWK2btir
9CEPyzWO1Cge8wpf4VLuAYjXWEl0L79WmdYdNTI91Bsq8ISlP39H2HZeZEgj6tEnYWmTq7Z2ELYE
x0DldlhUmofqJlb8P7AgFzVjJ3DhzcPfptgdqPTJCFL48f6xL01r3ffui+s4j7btTE8Wt+suM2p5
dEXqPlDqzwBJp/3W7YH6ShH7XE5nFSu1rTtf/FKJQnwsvRG4qaXXh9QtAYtXvb6za8uN2AwgdZ1d
qMBjRftJ6AhassfGujtrlvTK99dWlYGBB5By0KwO4gD7+VUtMryUkBxXehrYO4EgADWScDYQSrEA
tyJdl6yDVq6medAy7Tky2kk8t2ngHpTJea9KcU/kVX6zmN0cejD09rSRHPTm7FDrUuZRY9wAXp2P
0C+1O9j5+aOV861zpYMr38RLqIKeVYBm3nq+wU7RcXi8fFC0XcUOktXAT6cHh53Vdhed1eaMWxh9
mTyv28W+UnF99IzMQJLR0lxRDRKVE7TB2JrfgEumkWhYpDge6u96EuVWs4uBFcDy0z1Xoej2++ZJ
FUQYb7zQ82FTc66UgduQPw3ZvmjpuS1Rz26GiVY/jjsWqqTG3VSKK9OK4RMk1tMiPLAtTYDDxTu2
I2Ehs1NHKSV+Gm6TEOr1sasB9+ODxvs0GD8tprZ2asCbC/wj+qCxN1DfB6opFmtQY4rvbCdg076I
eacLmT2j7dDOPp70tmFDsR/n2rwCKudEvee7kRsEZ0Z7evAW8+B2nOmaxrZFtGhQ9fSM9jFtTf+E
sqVmaNH9A3oeCJAm+7wJWS6nDAPTsq+vCtdVmBKDfZbW0zpFbRJ6xdme4ABtp8E0/2koJEeN/sgd
wRSoZRkKod4LDVPfjT2ULJg1rPV27lAeFz156yw0jmV9g5srD4U2gQS+6xYX7uK0zdKs5XhipNvD
0ZKV77hyQzPurjUxpXhaEC5tdV73vdAeDCa4ClbDzEg/i/thiQ++r+GJTUH5tywz78piWbdWcNUz
wfW9v5npDU6qZYDXWqGMEvI2h9QstQoipFCPHJ6eYOtcGfF013Vc/cpG42QUjh2Jchl3wzCeElqh
gCNnajU7WXUqiqDejNMyfPMTl4p4trwkldlsMu1NNvnbYlHXt6EdRC54XN4UBFVO9LKN70nsDWI5
1PMw7FJw1WGWc6ukLNNQtwVl86RU/lBy5iV777G0q1XbAfKftOrVK9r3pCvppGayiKvSOKcyjxkT
Pa4v41qrknuOWKJFLHem1MXeNPEN9CaHaUsLx94X6dOkqd/5YO0sl+7XJpjYAMl7ygXFNndHf+Uv
VRom03BkT3csR71Ho2fs8OgYUVHEaeR1QXGdTrp246W8fWNc1nauX7V0MjP0iAL1axp8W3o9pY+I
7wyGMoVQuB1Lb5dR2zpr0EbfHDVXkcpisFGBWAWSStKYNrusSOiONQWK26Iqw6pU/XOLEWZtpzF0
gy49Fq2+gwn/QqpKX48GyyTWeAoqZhdEQxlTfZqn66ahedeYfki737GQ1GCkC7Q0+U9XBsNh6VNF
HUzu/KnaVk32mrfZkf35lTMz98d92jzEhnXVer8cx3yudXmw9GQlp1uWBqsioxjiBkV2lec9XcGU
5tnXjPqIaaTqsufKrX52iCtZ6hYbaWUvY9x7V/bkDwe/p+ZnJq11Lcz6nlquE9Ky/lBQYQ/luBy6
XvZ0qBKD1oxRi0xvfM1MRpfW6q+LhuNQpz/Zc33o6uSV2meNYO4tqGoKYACpaZtvQzirR71lSy0z
w9in0jxrNZHyyWQ1ZIRbBmXeQgkF0SsNeR6b8n2ryGoEy7MIdLQAY7OdaWyp4FpFirO0yLOblvvM
tA8LCliUz0BNELmcALs34eR/Z7i/jq33sUOBTVs1qz219NeTB/DZLqf3xA4UHkuGiNnWfheWtjNM
t92TUdmz5an2dHrlHLWo8scY16V2GIzZd7bEY3IK2UviyRV9YSUn2ijHWchbKmSb/thowcy84lsJ
Q6Y3BfSyefJ7Z2J21zia4pTTukvN4RHlNBca1jKHCB7bN6OxWaxoA509TUCBdkB6UBBg11p1M0u2
6KJlBcF2v3igvv+ulVqz00iVtoDtV2XRINNm+4tEMCwyYpqprjtra3BfKY27K7MxfndlcO/SPmhU
wOGStOwjiprt2oprsW3jHxlM41lT9UqbZEf5sXiejcyP7FIghznSP65HOlbKouOZxUqVhB6qLexp
4VA274r1n27COPNio2UlW9EjN+uc/Oj2RqNlHccMrjrHvSrxq9cJmysEaiURHXE18BUNM242PQM4
raNd4ldJ9+LsLPVv5+nMbKcrpcvqdnKne6Iy69Tqt56tnr0g88LK64NfkD63usuEF7MR4kz8ZyIM
QOvj/J4XXahj0fip+xhOZEdgbQaFppUnXyb3esuWu7Eqj0NJfFpuvBn8Ol/Pcb4DQIxNWVTptZOZ
+TYw+6exk140u9U1Z5wo1yeOSawBsEnMgprqzI+6pBlOMbcuZ6dUgog2M/JXSl3Uxtz/w9mZLDeO
bGf4VRze4wYSyMSwsBccRFKkqHncICRVFeZ5SABP74/q67gldbtlO6IWpRokEEhknvOff4hSnPEY
tPV9vWoNQh9KMt0dJ5rYe/JbY0zvTGVzf9qjrSBIBNVLx/pctnV35xFbsI6KfkZtOr/Uwn8jwOfF
8ts3Zozz2vCsaimKsVhxwDgk2pW3/WwdEvOHkI0LTKqSrYRVfeh1mi3msCNlqfDl/Uixvrbb6Fzg
jrcqPIYaiWHXN9jAq1XVlds87midIgIBCwtcPCD2YGGIOvsRj41aVpn5WA1GtzISQId6yvOlmiGn
1TYHlGsV1U0f0TiFOHrTS07NI13gTYCL1IYUAiie7piyK01y6wVGs4zdoVqaUqRbpx8eVGm0RzOI
g/XsCaioqiB2cEzH20zW6QPZnQDDMmpvPRcoLopCfcHkz1kbo+fcuv3gXldl/1xHcqL+8DD9p0CY
r8ayCy5obeRtbsTmHSeBfeOG5AP7hBiRsTri+NNgm231lChO5D6Z81Bv3LwtuNfs5YGp7Zu6KvT6
o1TFr5xUc5Q+/aHiCDwQ2QubsJ3KO3sq5Vqp5Kb0iGI0MKRd0JUUq1n0/rV2Zm9v1QU7CU5Ui1jG
r0hZi01OkYxNvcbKQDDGgoFgbZgskOtck/Q71/kdma0dO7c9XGeNIqF9LNKF3+PXF5WA34QDG53R
XgyUBnuncmPCf0iFLI0gXaWiJ/CImPntrMuzWbB6pygx1k5jh0/s2MRZ9u0LieSK/AcSb5CHGViH
q5IcRCes9yKt5M4YLWtNQNK0xIhhn+VWu8Q02z9moW+BBAY9ohOkc3eRkMXBsuYYfxJcKd10uibT
BxZAaiK4s0WCS6NKOCgDPPOyxL6EmDBeR7VxYt+Yv+yO55UWyr6TdpGtlNExeGz6eTXmxmM9MhvQ
XdbQTTCk135w6zoS2G5g46yWvB52zSuYTCvwBeMe1wyApRGNMwuI/Gu3VQRNW329FQOYAeiio1ax
5837MeImDpNqdmFAksYSmkxorcgDO0VLyfiuSNvpvFRGtcq00lfaPUEOUrvkPWcFhZQRP+geZ8x5
an2SuPQd6AJu24zRJft50G9JafKP4+yFB6sjUyUYM/gEWjebIa7JDSWsmugDhU9WZcfBxdiNyc4Z
Y/u1juW8mnF6P8TEOzfkzzLJIvSAQ0FF0aaLaUVSZmwbpr42z6zK5T6WQQwMG3iLWjv5j6CVWAMN
uaBAhEdiwRCfzeCNJKt05/jK2nV1O++01csDdtJk5kROkr9rXqtL/nEll1Ftzg/O0OHelHXEnTmt
eeOWXfYiU8s+J3Gd7jQKqkfpafuNIZkDB4bQ4YRJ3hJ6F2cFiKlcxfMUXYB8hssxDK1j4TX+Qtlm
DoLsAKbGKGAPVjESvtWT9VrFLvK5tG13TZ8B502Dt2EKbT82uSmuBh7KzuqKbt9Q3dylVPI3fp00
P8LBmkgRxIJ8ZeZmdxq2wccXUFziDuqM0LWxmo0+uhoBzX5JI8o3YgZuJTiv1MOSqHiA7yzwi1WZ
pBl2MbUBkt8REBwT2nQBvZpcsB5awkIQVnw+D2lyJARy/mHPRcc70uDmOVT9a2PW9Bdl4W/TyWRn
JMZjg+W6/MmqJ+khJIkC/qJ3Mw9du/TIW8XDH3+oCTxaqeeQkOuLpvGKs3SYafFFid3uggmtRKZV
dmO0mdyIa9CR066Iv2sO2h6jq64IxcFtQ2OVx265TghrJdSWkR1gqLep+Zxwc2wX/ls9eq+9dPKt
aAGu474/2Q2QxG0AUFvWi+OMJFB5RTn9DDK4oUwLGZaGRfg6GK7emabt3rl1lrRYzEi9sqx2ZF7D
xstAGowPNMAxib+SPjBg6dW/ElauSIr2mLg8TGhx0ntVzFqvGYoWr1bs6F+lP3iLJAkA2CxPXXWN
y0Zfj+Gv0ZHpTdzl7srtbcZ+QaDPSRx1lwRAMMkRdnKWS8rckOP+kMkWBc6k95ljN7vMkVAnxtSp
H+eSw8fP3qLQDdsTcpNtDavWS1032LP6MtimhJ5qWO7Ee08lqJKBbqDUHkp3LzoyF3tIK05Oct1Y
JWZwm/lJdT83E5mFIahGuc7b3HmXoQZaMvjuoR6zc99iH04I0z6zRCoOxLaaS3L6Oqhn0HgC0O5X
0/DDY+UOjJlSEgkZ+7qXvS2xOKkbsvmauiFZc47ZE6NZ/STIYEDeBs6SJISC+h4xsUTl5BckjXbp
omJqclVCyzsjcCi6bdsKikBsQBYgswOErmCrPxG3z1pCls7sgcsx+rDcVehVV5GnrLWR1rTqbmnv
Cy+IXpOUIaQZZY9hWRiLgp3AWGIKpuJVLYr6xQ2d8lFzT9auGjkd0BdjrAYFaBqg1Sxio0g3ddS+
6pQovlY2L7Hnjhu00+1VWuuW2Gzf2lo4Vx4z6dgPbtq1WxlPOVM4G2hqrKj0WzXR3zTizCyJ3nOH
DKaHyvQynyvYauQxcSkUs3U5vVhqOiXV6uCMKY5H6+y5azchwqBIRAobn3nxTGrDme8ZzIu13120
c+owMGE2FAZYMAttd4uawc0PcuIHoGiSpXqIP4s4Q9MyE16ysYMRoMsM04vQVaRBd7Ydbixbsijj
Qq2clvSh2ONN4HzOniO7aS7L0Xt3OrM5WDpkU2hPAfNEYN6z5w/ryAHz7O5MTKBu5VQBFTSlvQt6
Ihtk5Kb7CYzsUFhMzbtiMEjpaH7luZNjRNXlB62TmvI2wZNT6+5Ww89krq70gxqDhAGnyXwDi3AE
ySlAjV2U7cVspdNKBESd4meUnjkZNnwWzlSXSjbPLH93Ry7YuKJjy7dj3prPqRcM51OkGSe7cJcI
rTDvk8aAyZlWN5RjFenYpK6HQWRcatWShOt67gqGmqDxy1LGjJBh46CLFxha0leHLR8/gdJJUslL
H+oZQpBj81o0xdqNynLdeQ39WlX5R0j/yVnnUk0bTLeXgZP9iLzK2ww+oFUUmcRqklO05TBu9w7H
UMmkTVv7odRk0JJAfhNbE/mm5RhsbCN4CoLO2owR8VJj1FuvQd3wZd1Nh9Qd1C5Cpr0hxj3apWTk
bapyCG/SEVxgMWhlHON60Es52MN7Rx5lyWeTtz7Jq/gNDzP8miiuNm4wM8Zvhnei3iAR0+1fkRky
VUyWPXFQoZssJ8VEqraFPJeQfchWb/vmNS2DkUfY00eQDPye9qLYE6HlXOHTCTE/NZ5Ibs8OXc1Y
0pJWvq4DACfDHTqyc2y9AfWbjnNi9KswL4plN3fzkx1G7irKXXtpy6m9JZC8uat13pzpxpY7LDkJ
KONseI51cQbjjbD7cgA6iZYyhmVhmP0NQDoweGvLBdF09WUwinQdW44VLhho873Lsll2ecR2KCzS
p5lDMq9byyEezqqohgmc7xiEr7Q3RaQftcU5geXcLW0Od0M21WtjmOK7eIY05oZW/+6BUQG6zc15
PVVq7U4BX4YxEwhqiHKhRvnAf23PFWcuca/WewSLkvvZDRsniLPXGV+8ey3T7oyNITg0/RDtC+if
GE7Y/tqZkT1MIu1eBbyKF0O2nsOb0warfDAfej7VhrsrbwKCW299x6ujRdX08bou53oVjMQFj0a9
ngio2YsBqzGrs6ZbhJITHnLSXrlTVlw3ooIKlVZw4q3aSy5D31Nb7NCovRvRn0NcGG/mU7RxMk7d
arBq/6JlKPVIq0yHGRH28m6MhIEvg4o+qEpcoO3e6g6JGKZLOuh7186nDWaqZJKLsK8PodD31Uxf
a9VzvRxs73WIlbVv8MM+xSQvJgaPKaNIWJGoDW/w0HlRSfnuBWECFBCDr2LWAGzhVPqXac2MflJS
VtlUi25Fr0rkcESPgVuf+Wa5gb3JS5XsZOVXSNsYGQYLKwxtcnZba2ywgeePyT41tpMK061nOy5B
pMWLoSc4oDMedVvHj8lhjSd4UR5KR7ciNq8pqoL5qyKczomvRFAy4XLj5npq5/EudjGpq5jWIblj
Yh7lqd6kifGSjV6yhImltqpidJKevCM3uCaG+8wjCpmhqL2yQzYHTEeH+gh/+X4yiDdvZJXtCnwz
lwOhkyTTq2cFdWUf54P9pDzoKEk0RGf+GDw42fgWY963SvNcriFEIAYsWVJNYAc3ZeptTXXU5EtH
TkxUnpPHx9prihvVOByUpBxBXhFzbKAbjGY86mG9h8wuFk5mXM5ZRRC6tN8qNuQlp/uvhNDITm3C
+tq02+5okZ96dFAnzr0TrgPistZeGPkXZja9EahdrEQ1APa2icfZ1RectuB2We7S4hBH6b37NU5s
RJfDpopmIisn22zPxrjGlw+cYt0pSKCtDxsPpdXT0Jak7lk9pjtm4BorSL/OLcn2zSWBmdFVDQPi
OYnL+Zc1lcWdZULEcLte3EDsSNmI+gK83XAJbxySR2W0yD7h/RFyCclxBekelqZhbYPeqM4Nnw6Q
lG4ru+6yES4RmG3N2C9w6zffQh8LXadaV5CwtoIRLDztGLNswpWgB2diCQ+W40OXcjOhTWXEZVRX
EdDcbvSteDuRAMlwR7QHfMEpKQkkCFqd77NMW+QS9gFj9zDUtz3Euw1kL04snQUkT0/DXW2W2Yqq
ftpWQRIuBVj7IYrNcAltAsRnoMFxmKcsPkxqAwNYIvRTH4jWfvO6AKDNFQYwYjob/qUeKcR1mPgb
H7Ldj5oZK+34DNHJGtJ1O8TFQ+3IEv5hAxay7EmRWymntjaoCExvH3kp47uM3uIinVoCIBBcxrBt
HHUdux1nJR4PHd3ErxYY/9jLJCaS1Rm8X27hQVHr4e0ETEQ3QT47R6IQgX7iuLjVp8R69HKgkl0y
vfkwU89LAzlhlQIfDgo5TpAMyf0AcQpAatD7rqkgQgR+6ZwRk6gXgnAgPggMYGPym4sW5ipQfALd
IMzcG9fMoZQYg7VIRth8VCrmprLqJ8BHUtlKonHnEAr5HA0/8BTJ33xz7I704MF9Dq618eu5PC/n
dOQ8i2lKKhZoEzvTlo7IWgo7b879vohXPY3RwxzPxDe0Q8c5ROypHznkxJdpez40GjGAm8DlGC01
bDyCXo9FUPivwwCq1zhtsHbzsdlGKdVMOZQj4RVMOM5nPVhbJBsDxatDPePTokUTHMoxDecEeNir
nxsl5/XIXrhwkng8uDFCRSoihyROygcCE5hu2oKsUgLZup+dZYzxUrZl+QRcnd+MLbSPMiYgssb+
aO3azHpnQfxXV/T6MPaQKTEVRTOT05Ocsr2YgWXOjSui28isg41ZJMzjcvEMkaZPlimHoWc3wRbG
bLkpdCB2XeXC4JKhnSzK0JG3NrFxhwnGHGu/SZc17xHYDvGAmpQ+FFYOSL5BkLDGQviRlzw5BhLy
KU1y/tD5OA4sLO1M4DdeG6393taX5NSHLyF/v0y8ga444fAsqwAbjynuz0XuJesWi+B15YdE3mr6
/EyBaoQ4s+FoxZ4LXn+roLav8M9kjhjG9VtLZAb9QKK3IcTtpTCmfj8IEuzqWKe7wvfas3j2x1+u
CngXfE7QDcdPtST0M2W4qknTMNoBTUqbzOEaOQ77chtnQDXh9EgwobsEH36fzb5fDzbMStMOp2iJ
b7uxlU79QmA9Y0sIRmuIOxZVZxZqNCLkb4CTIvFw6/GHVjOpoSnjz94dolWi42hT8wYezWRGbdSb
3RMj42xdpihCZ5rVnTl5znlWeQlMgqB4SdPseRAmQGfEHiJdRB1BOT0bRjkjjZEKbnhrLCv4vDcp
CgYk9Bmv8qRclcIeIazGCXteB0mY4IfM8f+UoPY/5qJ9Sk+7K3N+fQ1YO/2g36PZ/vmDT4Fl//nx
b8Of5emLdQEMNV2TVTLd/Gz7rPs92ux/+5f/9vPju9xN1c//+HcYzEV3+m5hXBaf889QwP2votNu
++xP//FfwWm+ZZJ1RlSFTf483/JfwWlMqaUnoWwDAZ7UkKTIf6Sjef8g/NwGL7NdG/bESSb938Fp
9j8sEBEgEmWjIvJxr/3vG3D1h8Tyj1g77tY/v/49MuiLYxyDIy7N5+qka/uoEcwv+lcFlyUk3yG8
Ip9luooUmbmDypuF6rVxJAmxZN7I3th4JEsTt10xMa+6bEsyUHdw2iwi4yqT3gIlt76oeAFWlMzE
OAW+Sxynhdf0d1ru0wX9Szr6ccEko0npmsp0XFN80R83VURIXdeEVwhJjGtoJIBtVtqfZY0VLp0+
f6pHCdpb+CifDACFTY3fzjeC/88a7tM1wNq3uGP84vF92AL+ppPsIEl10sV6yEgceRnMrvWaD6Le
QfZlVtmaabuSdRc9/ra4/upZneTqnz86D8jyBZ/89JvTSvpdnhnFY0umb1teRW0RO5cdcqhnlTvW
cbLKeIOTlHuYqyq8w+b2JKAYSmEt/Gr2PMjuQRqf5WPhXVudDsheT8NiDcdTfBOV91kVfrozmIYL
z3JNR/oKvOXzJeaB3U59VWRXnT8VBy0RrER+S3KmA5ut3pq1K3aIBdXRHqLxO7emj2f/5Qb5nuta
juRdc6X/RWTamk1iu35bXEVxc0zMKrojiZe6Bsu6C4PR9zm+hECj5AkQDCpFs2uhTaz8LE7O0ykS
q79/Xryjnx+XbZugi7ZQvufw+y+vVg6Fk+YqaC9B06rnyc+wp4KWWu4ASKtnWbTqm2X5xeCdu2/b
Fmc07zIRjfIP8e3v69IVeZ8ZSl/yprICUkyazzNiEJBMkPdUkkO2UnGMgsJ0B1ipXr0aoYsb8F3/
OAv+xyQycVqKn57E6VJYoZ4SLpz8ryEsAYgwTsXeeBkRzHrovJY80R6FwxCEkb1olBlfgPcGa53m
6aErdMysM2a0PJQuUxwY+fOcDE9e/F0yxp/Wp82m6ShSJ9lDeTxfhPPYm4cVr6956To63ohxOOWj
2xGwUuk8ixIak/QnsQjLOd7+/WoQf3p7+dGOsmFbk5UpLO/L2ytUH3oIYiT6qMq9r4Yho4IqymLR
YID8Tv8ujpLi48qG37AMMadZzET7aCoS0Ok0MqvVVGi9HaOp3Hqh243f7Kyfldkfi4eF49jCdhzT
whH186tbm0Q869qSl6atu/u+s6l26r5/oTJvDtEpAdCd02iAeisUQ+nMefvmBp32hi9r5nRvbFcA
x9ocip8vwHSwGoQlwIZa+sZjO+VgAYQ/rYQVYsDWdPHGrUV8ETZGBMcomcIHcrMT3DyEr+/Rl//f
LLw/bsin6/niO8EALh9SHclLENInOI3nwk9+ffOZ/2JRKMoCXlZTsHF9XRSeGJLGCz3If80Um0tv
7nriAcdyVyBZOPRhFh6SFB/VwsQyFDBIbUPGyDt3KNJdBO+gXxK62v0o0e+shd/73yzaP78uPkkp
bOeew8vsfBir/LahhBSUmZR4uYZjYB0kIeREv8Rw7SkozTijhfUB5t1Ceuf49Nvf7Gd/3kB94Zge
1CMo9r6lvhwmTpcR68G+fdVo8hUWWeR0917mmUcXqebS7cgI/mbL/mJMwTOHfGrbjueezi7f+Wrf
HqX4suRen1yrOGuWfRRKm2aghNhclvCTT9soJ3uFG4HoLjK3a5YZWXFXTdEba7fKq+e58OGYNC6B
Na0PXXCELRS5c3nRkZhznUbduNfQnYMwnh8+zt+07M27v19VH9Ewv79JUknXpTBxlPBcy/pq/O1C
VYLZMvWXqNSrg99Y9V7JGoZhK2+nLuMYCkWKeGtA1MDoJn3v0/q+ETOnVFiHMIvbTu2cWCYrxj3g
5QDK0WrQDtMrP78ok+IpwejFWwwinV/MsS83tLINqkevvvMiW/9MUT9cGbyX72XilDvfieebEWuH
H4gHcCs1T/KldFTjSz5b1mNKK8R0LFB77BLGrek1XKFX21trqqFRgeuc1XrA6lSDLkOA8i8DSFkQ
jrA/7SblrQfHqAQL0883pcYBy/On+BWFm2zQ1mcdIhY41Zt4TPgJiamvPBcSzTxXDwa73CHp6KEH
1fe3uaRgmtWlJecEoHP2F/BgjNccJsp1y5B17eSz2ntdJ/pN2pgRXM4IcpXVpb8i3yjuXWmXu7Cr
LMY541DeQ1sx9wmA6aHrk/ndiyzxHOeBu/OkqjEbQ65c1MqKv1nFX98bqSgBBOUXoKgg0uXLRqp8
XUwJRPhLeCHiaIy9ez2qQhwTqfK1PyTj+9+vt7847U1Xmrheu65j2eZXx945cQFxuzK+AhBlHQyV
rd9n2Yuj6Y9tfhYZIfpbALf70q8t6DtYESwsVU2H0CiL8CItrBwK5TB19+b3JemHhc/vb4PN/AOx
G6c9tZHrfN1jlZGoGHsx77I+FV/OWM5HT1vtsxBDvPngDXg9g0PUvt0+SxLjvBRl+s0j+ajNP18E
QZiOw9F/Kk//9EpGSYfrB1PUqxH+6cZRfXUvQFF2Gmb5dVuQ47tQfod8ni2iXuaRShlxDhHiA78r
r6YoAmI0kszFXzrMHiYpb8FcxkWlopbs+R6LDoOXdg8ErN8DLXjikgBaguDQ8abjXT32Gn0cKTnI
iCCRBkm916ao5lXPaxkvdFjkD0Uw0TFMpwdlmnOHhHSa9yAl3SLsEFxEs18+o7XiUhMS7XlHk0ms
5jS2tk0ZT5d+WOhvVtafaxLaYnpcFy911pUpP5cE+UDikhy75ErG2jmowkwRnI/DUyQtAVkZM/Oo
jARK8iqHLNUW3xx/f/XjlaLTc9hEbaVOL9rvx5+fzYxidXzVGpFxDgcjXQlsUPes0mZb6RLqOtTH
+ozX8b3C+Pbq79+rDzfzz4vGN08nH+WQ5Zm2dzqef/v50xD4TB/D7MqcGlbFEKHcqH11auvUrN+F
J5E7nhY1TkriiCKw+CUaD2FfUWdsz6V03OsKyhUeHhDYVx36v2ZR9a0ALMXFazERD8tgOIiQTYAu
1jsjHsWxq814E6IIyRYCkWu/ZEhdzgul/OY2MMbpcSY8AT8JzFIEzHVCEVexGrkoIz9tMiWePQsK
+lAvirkDLMybQRwJcjHHZQEQc698vv44HDB1UXuGe/lTZA71fQfR59xhwrOPPjpYpzHdayxyq+c8
rvj+f393/+rhehb3yDkVu97XZnFQrV3oRqVXBlgGqi3bdK8qYYc7S8UCI8Z5esPdndGKPUVrYwrl
N4vrr0o/2gCTzYlt0/xaahCyNfuDA2ONBqS7b3RTbyYMDPJF3oyYRf39h/2SU/1HMQv8xMbDLw9u
6OelZKhutAoPVRmyNx5sXLXDAwB+tPfydnzP2Xtwi0EuvrANxm3sxcNakltxYHnde0yusHAOObNC
7BVW0IRIERFhg0uBGbabk3p5a07RUHzziD7cAD+/ADa4mRQ2heBfbN2z8pVWVisu6746cRkZHS8b
FvQBGgKXVPgOusaqsbu9CwH6zpXyh39aKT30tV+ddvS5RXmFc2paLJzWyO4GSpv7b27tCVX4epEW
Ry7gGVoTrvbzrZ29WQCvcJFtbQ64oMDwOBZuWpxJkfWbMKv83eT7wR0J5OIIa1PD/4tXeYnbnxri
n4pEv++Mtv7yxlEFAjooanfx8fe/7Rz8TESdNZP0dlZq37aiu8fInLozLt1bAhriPfGJ4y6zkhm5
SVa+DN3Avm5Ai/PMxL41ut4+JGXH28oU5F1G0f/rtn3An7a0KIy+Bl3jTEMKNLIOcCwtjozbsyuV
BI++riBoty1kv6TKthjHlHvTN5FtVHTJs+PtOLW6SyOMvjE9+xOoR91P/wu4Jk/YxVfoKkQRgtud
Fpd+pdVeFnH1PAQVu2QWQXicXKthCsLN/Gb1nIqxr6vH9UhnoYByfPkV1PN70Wcnac5lWPjhm9Wj
Vlc9WfW06O3asGZ9ncCk3Td+5V7b1owK92Nv/H9chWcrx+ceSEkA7+c17Kd6DI0RuXUK/TvD1sBr
YWY50TpxRLhggPhm1nPwijYQE47Tnxd9950L/l8UagDaQtD6A4r74utxSw5579qjNV9yIEf7sqRr
ErMn39NYiqMb6BIaTnacNTnhyOQoKYlk3Pz9jfgAgD4/Dq5BctxLgBBa3tOp8duL42pRQSKU5uUI
XIPi2DE5fU4vbsgUMlsEsNhxCUtT56yY5ugoo1rcjkVd/iz7OJpXjlTVM0FLnNZY0XX3KVTonTFI
69rFc26vTqBfGA/lrhFOy7RSw5bLJgaiCHKy+AwJoGkBC8UcoZ7Lwf6B0xIR8O3px209PdMvH5WP
yRMXLD3b+YpiZ8UA57zX/9wjMoZgR+lW8QZmoHuNxFnsGxIEVmVYvyYQyG7ohbxr8pbVHk914MRQ
yU1sWtOhKazbMHbkejQwwCl9jNcypWZsEaT+iebWPjIqfGrsgcN+nDVSGJJqEJy2DxyMJ6MMBmt/
dA7jaNuX9QzJZzX46FQhqdZMQyOJl5I1Tje4XdT4aln4VyQzjjPi1GSMqQLRNkpb7en7UiTuAwO4
2dgPXVKf9y3KUD/t1Do1dfFU5yHHvBcVaxTaJUbKTXqt5Biy8AVrK4Xh3AlfwMzn7hs8qp2D2uwc
75r6bvKr/tfc4UwJTQZC1mCFFxHnzsbPrBkSpIHBy2AYb8xeTeKGTmCBzdfgfEjTKLxKNWDyUdib
BCnDRZB54waki6UCluVdD7oodx5zhevax/ojrzDymNPgXIbuo4k0HosIuQnNEG8Uo+rj99JBWPsB
NwxzR90lKu8cr7DknLypeKNotMY8ic5S2FXnCLFHPBWsemMFw7iftQVx5VQdJv2gIX7W08/CjdJj
nNAS5UVAd55nel/bdUvejTQevUL/LObUP5IHlVQM7QMc1gLMByM7f83T3j8HyTLO+i7FrygR0aXn
IxHJofVA++njCZWuuhJZMqxgLxzi1MBwT/ei3EE77+7z2h5ucK/iBGIa9eCKrIZ604qRpEpcURYf
/0iaGdZdUaNuG5HiLtKjGXQTYoukxsOgGf3sj7MKE0QLmQTNUNMh8DLgwD5HSa12OVDEFeE85sZW
cHwWtUKpQaPV5wv/BLnFkVVixkQrVfc1t+HjocEutZYBE7q3JE3lBRi2uylaRv394BfwEwBMtpNG
aq/bfVeF5YsdDBfZIFyolh6iKFUESw44B+xFQabA4neVmUG4UXLq7iqc2uDDK3WIVeudN2k2Ljvc
DxapVbcwVmSe7j9OI8S9MUT9eqa0Nwr7DlCuuhBTikW79IzzKiuzNaR4eYytuFxOtEhvuqzLqwLv
6F2ojGEVjxAehkLgPBnrauUOYbeBmOtiweNjuWDnrX9RF/7NgMPSofDrcdvAflvFBtHLASsZQVYI
abKSkXiGW43K05ywU+lzaHirDhHnUkozglPmgshOsRGtBHyMpVU18rGtY2buzO0NspvwCPYhpjgV
ZgxQV5Zosh5E61pspcFrHmbpTTe67qvuo6egDcXaK2S+CfFPvMrgMCyrBv3/x64Y8ZrdcwydgS5w
YXHRryBJ50texteZzflYm+ylbTu82E0EAWEsyuG98VpkCieYJunQFiOMGRA9d4P9ihCjvafs7e7l
qe34o8Md64xFaEqJWGoqo9e0YfczErgnfE4wDGTnG1EjxpoDYKdpasJDgGhs4wAe3de4Pa99GLdn
48l9oO3N9irR+DlNsgsvjbwLd3ANsORQRb43BKNOOPIGrhmehMyxcOU8rSGrJKQoePWjl5jBMaic
CKjbZXuJEzWu3W66IRiCGCzTqZ7hSbIRdiPdOnlUaY/K32EAZytOmbZJ6ueohvuy+MCXP+5eNjkO
lrToX5I5fw/quIR4R+7VBh0wzrygZhfYZmbvKJPVk61a/SMPx/JiNGLv0slL4xbxy3TeakudNWNr
70y31TshZziYQdeu5zivzjDQwMeNeFCc6pIKs5KmXjpJ1t273kSHmM2UzHMEuv2xlU2j1d1D1kW3
jJGXtY3IlL+2EiR1dT+qc44c68HJ2dV9u7yzYvNiHjll54LAq0VldGphxQiF+xKfV0PM5/lUlxsM
LNJD6+HGFIcTP22aRPUgDZRzI7Q9zecs8e7sO6wIRv8p72T1s+oCICq3gomMxth8Lp34ptDWBM0b
tQ2svr0X2uHWSTN51mSzd9HZnr2TwlJbD0PCpTVABz15iZZx1d1OFnpov/HU2oLXcpFH+ZXj6GQ/
9J269k7Vpt+7PLmPuSB2+6JaUhG6G+RQWufDrWXaQLCzv6YonX9iqTpfDFNW/jGoSU7FURIbEt5u
4i5jHtUmG2zGInZo6CWkbwS6ITIJx4jMA4ODDIqK3+I2XCK8rZOQs82InvDKOziGSrDlCfXe1BA5
c12adzlz2o3X1dN7Qd23As8O3VUyY7m2mL2uvUcfyOi59/+LuTNJjlvZtuyI8MxRuQOdbETJCBZB
UixEdWASSaEuHfV0cig5sVwI/Z8m8Solu520bP1nuvpCBAJwP37O3mvX8aYKzDdHjPrZKSsD10aC
4NcOTGsNO5SBhk6mo+U7RMc2Kscd1dBqCur0uomhPc74RYGXpjfm2Nm4cFPyD+gg7KHioPnNh/eS
VLtrExHcMaVTs7VrOpuZcuJPViok9vJuQer2wQ6/SXCfGWN7aam2PGXFxGDECeoF9cZbjwRYPNLZ
zk4ARwidiCaz/wIfS0MZY8B0LvcASMV3tZ3m73NgM85f8vIKnYYrbUi5KV0nWHkpZzxz4OOsrAS1
qjPV6qSYP68KB21h6w/TUzYZxnGuCr1oFJsbEoTiPcea8qBE4axtUXv4HLmRoDsoNTeWrWmU84I/
Bx0sS5qJ/nV/3iHrZCYZxKnh0ttFw9zWwvivu4S3fO58drNyBgJsVwPet+Vdtijawrq077tl5FD4
uLpBvm3pxPfhJs24U53nMVhMOALavGae/2myB3nZ4SXfUwaZj8IAapciVeKxcz2GsrFC/dEn3l0R
lktVvKgHhlDKLyIbDb5+Gnl3o2XyzviZsF4qygoOEU3D3l1jhEogNWhWHjBB/Mkw1JwolzoSRkH1
gvqe/4RvPuENkF53n2j+dEYIeRmqSX8OdcgT6Hu4sIEMOkf63tExTkz56oMavGn8FKa2h1TsgA5L
X6JDtpBxzbr+5jg1l8toWTKomnHRIbF5CCvPOHllLHe1PY+wH8y5OJTnzqdlKMi+Pawb/EW9nJxb
BzOBsZ1qQAI3SYDML47T8X4o4lMa2PW87vtF9hy7qv/EWF6/ic7oP7c0kK6g+cLwkDXVhCfGWR3O
XR5weNYbEQTGZ0HVi0S2tvWd3VX1e9lYNGjhiGXAgyvO43jiO8wAuo3hBlkxOmNrhyVkBlxUjy+s
PDjoe+kyBgRzBAvEI2qnqcQXFPihjdU4Gi7H2XrUXuXcIxG+nRL3UWXSf5zs0TuwjvZYBAY+vCkM
qq6Ct6ykZRjQcrYoNLaTTIwNzzoqWeqV0FjLnHTUqrSwg+FiX9mquncDkR5oeU/bWmPxzwzpvkSq
Gq7M1HN2kd0PO1sF8pIQ7aOTuAVFRAyRSEVf0W9QuUWQnU4T9qC1hcQdUTxinrSd6r0TwdbLSAFR
2M7s5nX0qgX9E8oZFXBhNN/QeteopbM2uCkIsig27Wg7bzx7gX+AEtUl12WUes1aEnB+oXKMqYWs
3Bv8PdX3wq/ksDOmOIJt7TvJczaJZQdgXoQPb7Sbz14faeMKbHUP/zCx8vpK4Rf9gndZbSpT++Fq
HKd9pjNvHeBAXOECO+WefZyGvDta3jDeDBJKnpVk9XUSiPc6BsqLxyrO7rLCY/NmH0i/siLaE/76
0c/XMmYx28rOta4mOL3+aqh89VX31PLgmHSkj2lROE9ZSMoCUO1uPPVa+90tDuio9pFHZ3W6d1xL
PJl4B/j3vJFZqUJJhSlyjvegkottBiPoDipMsMag5aCxyDgBzMIu3PW5J/ujfshkrb0VYS/BqYrt
7nRu354nW7WBAZaGcHmoJedYaxqpovPA4P228p5Xx8pLXp3zX0uEGU8boGLlQYQJZyA7MhEinWuP
allqk5xTyvmv6oB6K1tawSEzRm/jA2vaOQ3c3Uja7S1pQN4GwId5w6aJZkPSlMrzuH6Jk2Z4ZT0f
cGJwlGMb5orBcmoO84qiAGD7s8ClTQ6AxHu7Jn2wekGeSUqSP8byO8wOgrPPtWRWLAeCIuySS1uW
7qWUXbrJgNQkSODj8qldDrxhPtCXZTTDhCX2WOucyeScDjaA4XQHuJG1een9tanDsjNWsq14qSq/
RejbphgOvfEOO7U+GY5qH20Xc6L0Q17DKLB+fIyy0vyDRlidV0mHuzYsLX8sVCA7EYl7R2gnWNcw
hdzg0SgDVPkFfVHTiJYOGt88CnF7R15d77Q/jxdTHn3veg+Bcz1OB7aD26GGvtObTXHIIz+4YHVQ
j+FAElEUd2xSfMUV5W54YaRBdjR6PwGOQm1leFn4SZe5dc07S8SN7/fjOnFa875su/aRn537R7UJ
x3mMwm2bgo4D2Znf5U4wz2t7tsWxiozd0LlQqFoN6rMw+B9h9vXcCTEHl8O4xmJhiTTY+DOnCM9M
wzff8ObryatNaDGhiL4VMZ6qlcbMz/h5uTnKWx6xQve39ILty9GwgftOKKd//LB4yB7N0aR1qFJ5
kbOjczrJ+g09KPc+rXLYbvy0cyIEJ5hUBNm2cDjbD7rNvykK709Av8ttPOTPRhZxXEX1D6QpMfOt
YybyIRepeeD8B7JqFjQ/UijVJbLIGzjo2FSoED4ZcctmyzrI8xEGMe72lFNDPjA5Pj/BSUpTLwSN
AgMDlP/qvFH82FFtWF3rGr3SoV46FhEEkAOd8gmXdPkYGfE3ZTvuKanBvLADOtPGsziSIz/vrgYN
ncpEeXLXTU3ziiXVu9dRndosDdwwp/aNd63osK6zgSEX/AlmhoOTVjfhhDHSkHM0reYE5irACoE5
QbdQpRfNR5XX4zcTGiV9LUGZOHVBtsOgBE+GdLILJ8rEwTNUth28MT3NTdKEkBzjL+cGTZjBWVyR
7AUrZK7V9PRjnqgkHsSgz+xH2ljPTrbgNVNk0V8MnULCam1mTOfJWxZ6xVs2BsHt+XGvQ7jYJbVF
SLnL251mqb+mG2LftWP2kC79ayFLQr0ss8YZySyTVSSkW1IPBqsR+dD6sZYG3iTDBsf8YzkyLZzk
CnfZmvexVauhjedylTEQZUxn+XuRWM1i8CYdCZQBHZCiuYudiQLeNYYGCH2WMaaYOXbnGB9b6KNN
iENjDGqKHQFqbtcSccuTHlj5F9ibPYxoOzqdVzcHDdqF5bqf4ib2bnpNybc7dwnPRyQ6HXWM/T0z
bwO7ch+bpZw8H+/Yj2gWMmPmUIra8A48CTgIdsngCgC/dzeg33qczwtxI/jSRRBdJm0J1SsaGf51
aKiODtjgS9hW1c1owTzDBM8fAXKtgbx+cxsZbO24FrdCNBG5zkb64sZTc4hHZ0tqgXtDc8y4Jw6L
w8vS6atsJpStWQAW41nLrwe3al4yp0GWzwQcu3U33p872z4QrUuZDxxqxnw31K5zaOELnYrz2HBp
bZ0bkkyly+eMpOuj1CGIimEy1k0VhFujXFpEui/1fQqK7SZDjXjX+z3s/rHrbzo0dnsPlJO3qpT7
1bZUdimWjQ8rVXcT+VheZ5HgWOsTQVsEJ5RoRmfn2ngwVxj4AxgNVNBjLsDig/O6yNspYgZh+69q
nujZoC3tC9UBWReE0U3ljWnPJu7ylpgMXwRURaa3MzRjfpW4PHRuTVXee1MFhMhxoxs3RnfjjJpH
pA2hpmj4D5zi2yzeuixS04YOGdTo1M+6NxM7vHPsJljC7DjJ8Nq5CFLS8zT+vM8DoGePUvPSCFC1
4FmTKuN3WAZApR8H69J31SKiD+/gsI97ukeK5gXc7POzhHrY3JW+Q9MAoMwR9kqzL+jBHrqi8i68
2q0ONaT/g18P26oIxJUp+uihT6uvmDaiKwoaijI3Sa+ATV7gbbe+6cppH7NFveZVysG5Ad4Dwl50
bXI6gDI6Tg+p5Y8P4GPTG9+nMJCwPfduQr5D3vfWrnS8G8Wh+sovDeuN5yl+6VGbXJ6f+D83/38j
0WQOpTzP9VhmkMN/EM6A7/FKMIuMG1WbPdA8f/PmGArVgG+xN93i2JTC2w85gM446p/7vmcMahme
vY79Inj/IWypUbfuMzkEf1ED/FOLx3DIE/gBFiGe+jii6UawJVmVzicSOPDsoElMz+Isx4ksHIhl
mlx2oC4gUVd14P8le+uf0mobAYJwKGikh4bV/qDFCzK3kIOqSXcMY4yBuGiql/OKTJeKxJ44ra9F
JJ6GIks4RbSVfWtXZfSeiqxEJ5fHuz//VB8lTjY6buHRd1LQ2P45vI8b8ny6wPBOlaIegyTL3EIs
R0ah6AqmDov3ny/4mxugfM+UyNttMlks9UEeS7ndJ1UeGqfJYO/K6CmmqzEW/ptpTeI0VaVzb5SL
5Tr0/GsApAvCig+3Guq2OcpY+k9//kDnh/HX8Q0fiKnhMt7FK2J90MZYsUNN0M4YQHEf36kg8l+b
mf6uAPW8a7X+nvW9vw9tD2vsPBLZMYR3U+tV332H4HD0V6IDP1UBozVEsh11E1yKIqLijWPv0eGF
v+iGLv7LfO03OgRiOU2hTBshlPqHNk30mC9bz7JPWNXS7ayr9sKoI/pGKRyDegi+IAdqb8MigfQL
UaTfBkVhXKkkyNZdycx3SW+ZoWcC/wkhv902om0uhhC0wXm/8HA73f35RpvLjfz1RvORUbILnyG/
758jrX4aCZZOWmC6i9yTSlVGxoC2d33kpPsYS8OOhrJ72Q5U1144uS8juLNdGg4vpExxKv6vnhLJ
DtMU/e2V/OfAms/FjmEqnDB8ug+vJCaVCndw45yGSCdPBLMG+8SJu0etQM3ASbTu8jHZJA1pMGUg
/aNizENOEHLHa7Ob5dFbCiEbnf0msKV+7fBubMgCKrZ/uX+L/uHj/ePkKfmMaKjURy3CYkkYQuBy
p/Q84Tn3wOIprV5iyvwVnwwQBYEsB7vJvhZxkm7wFNJpXeZ5f/4k/1w0PG7U8q7wCNrqo8CcmotN
RzDwPA90BaSFNx8DPbrVML8JlonRn6/3G4URsh50UUi7sQp5H4QhADmwKPWZdbLLIBE0El8ZxxT7
skqc22bw3MuBXIUDyNSeIQxFwZ+v/pvdzBOM0Xk6LOEj9Puwm8WY1ees4FUbAxOmfCvpaE/Su+n8
jCZ22x+ZMKRXXu7EoEvRNKduXd+5kY9zusiN17GsHjy8/3eokf52Z37zS5hIU/gRFk8EGHkemZ9e
qaaMSlcMWp7iDK/BWVZ9VucyMK5e4Kbqv2h0fvNLsOYoRB3LfoG849frTRS+DgJ190T0VXLhEkrF
fh6Xn/KsZIyT2xgmG/J6MjScR9dx1d90TP+UCNE2NVH6L6uIzVb66/WNxiQgpfLcU2q43QHhZnhR
eFnxWi95A2bibsxpMV4w4n3qZ6+4tibvQfukkibpIC9CMq7+4tP63cPBB6LJKk0Ehqb88AvYuBUr
u5LyRM9OPjZJGSIqtJNwVyEoopEh1XfHYZ4QNbwgwWRcdHXa7s0oKogasDDWm8RbfRtEOLyO8yJ3
+PPD+5sfjLvErcaKwqLxcXOroFcYoa28k2OmS8+7cRhhdfnwmixD2tRMx9dzsXxer8ZxZjTx5w/w
GzEKmyseKtfEwkQ79IMQpB1Lx4/Jwz15fTLd63BJD0pSrMJTelm6bXuZh0CPTMITLuJxzPappG37
l+fmN3u8h86CFcSxHJIOP2qkuq4q5cyifuu73REjTsE8bmz3MIAZhxrz/NkbB7hsDW0fhpHOuLPi
u1Sm3aVdRqTCZE0K4cvSX7sQzANshxjouNmdpEE7pSarnYxBRYvwz7fuN/sSFRkaZ4fXBQ3Nh0cL
YBAnSYjSt3pZ4+hYqbvOspBUVXI5lSxjv8797236/5n9+Gf38f/4v/qY/780KfMD/MGk/HX+WpMr
0/6v/1n+alHm/+2HRdlT/8GzhTadFZngAcxp/21RduR/EAhZKKKkh24UU8H/sSi77n8ov/FrUYPI
5f3gn/svi7Ij/uNKzgk0hRlT4UNx/o1F+cPjtLgnLReJEt1qniYq71/XziKCNtq2xMyU5LvBIB6D
9N2swNQDLjSsSyji7g3y8Dj+y2P8QR7147rLh1d44hSG1l+vG2OGC4ZAIOyR8HIF0oUdjCm6M0Mm
jz/9Irc/aqGfXdgftsPzpQiowTDJlAhF8IdCIZ+Zv3ctSX19NahjZndPPtSlnTXP2O0s498dJH9c
DWOVz0kOVfPHunGoOd8k7YjxU/VUpsoEmUxHZAMYPd5VwzCsYSkgr5flp3/9NSkC2fg5QuEycJc7
/tOuHw+mvUQR8kt65KNGWorvncynbZzM5lZnuvyLwvo3txUiCBvIop238Gz/er0GeUMUpMw78yjL
R/AiRH9uwmbu7yRYGn8H/q79W9b4srj9VOxyczkhIK+2eGB5cT5uG1q2yLIGt9n1kPTBjCNk8Erz
bzLFj1eRFE/CwVmLSpF346PkmKIfjmGjhp3rLcm5VRtd1Eki/7IJf3wDuIqy+EIYMiU12kf3X+Ro
o+DUPy7Mp4ImfjbGz0kFDHaFl0Uc/vxw/O5iGOo5G9Jk+Odppo1oqQUSp6cIOMvLaHwMLcgddmy9
/PlCv7l3mJUcOuFoXTmGfXgKKzspihhwy87w1QlHZQNT0B//8uj99iKOu6xb9EpYtn599HiiaTPp
liwc23m1HXDQ4Rx4f1k2fnfLOJhyt1gVkXB+uIgdBZkMScvemZ7s99U8Q6jzy6sMLebuz/dseVN+
eqoRmCw1IqdgCXKBHf3DGiytaQBymNE53TLE/ctC++Eftzm9srMImm6UW/z2H/7xgXMYmRV5usMn
SfDuHIugubdlYrZ3ZU5G1sXY0klZF3OQuHjLSFR6ov0cjPd//o4f9pnlY1CFnD3afEPkVr/+ZAaw
KW+GSrdrxZBSWZVBDTghhrdAUkTqVReqiOwvYw+A4t89+ucrs+xbEDhMSBwfTyfuPNlZM3fZjrFi
tp+Y8u+mhEi8hofr4d9/SZYNdvnF0mueHUc/LcHM1QsbRQjpYhGZT0aom1fqz+7APHjez1be3ae1
1/3lsPG7O7u80pJ1GCOTs3Q2f7pokFgCIHdDknFsAr/qVNs+96B0D4VsCZUZQ6sjyaIv7fd/+WVZ
fyX+MVq6/J4UER+ua4mySEWV78AMtZ8MqehjR0XxorOh3g+6Qx9pZc7zny/64c23XWQuHLg5V+E7
5LC3/PefvqwzWI4qfDPf1ZPJ3KX1hmxjD7Hd/+Wt+fDy/7gOVRYKbt58Sq1frxPFgT9osvLIFA+D
azftndvKUi5jDXLG//yVPv5+UGgkDRysUtxLntBln/35K0UEQqEUJ2ahXbdf4tOf//Wl/cI/8NPy
QlAYpwUWYwRyEvm9/2FJtjuHrFo6nPu+jRhPiGkujn2UCnT+QDNAKKc9AGHGBoDFVJlYzOYLD3kM
C6xZrAYzJB4pA4OPw9EhUFNVU+yvxiT0Pzut6zDvjvS8hAdpzNi954YhCcSkOxGiXKsXLO7dMYMp
H65tbxzh7NmaKDW7j58qUAxqXRlFfpEMhGGuddrYx25utHuN5NvArok4BFFszMgiN+TwrEIFlT+u
rOi+SH1a9No1XoJxcm7MpHVfSTlQb6IXxR2+9g7QI/PFlzh1wxaFkg0eFkKY2zBLJqxkHekQ3neF
NjreyLacLtqo1EQihSihtzl9tk+8xMFNp5tZb7TrtT0CoRRwpJztBUnYO/5a2314cFvtIpkz2xgu
jUk2wQWUQTC0RuorXEmY6bejV49y7Zoht58zwuhcFGfWtfKN6RvTV+tzlNlwfabCzLMVfioCoZzQ
qo8JS/uSMN+6GMi6rqxIcQqhsyocpZ/DONA5UXciu6uVrJBP1aSN4CNDs5ARUhlcBK0M7VXtLezD
huBnurp0zLoLelFgHqlzStLcBqUfghQKQREzuNn4Ey6CVdaQcQsJWybjRcB/oL/mt/4+s4HbU5/k
2UGFBjS6WrZGuhsyr3oLMHKfGLcJ0ponTGMHI62y6wqOmn0LUni4RToDtXsIGRxfdfFcjKz8KBZW
w9QUxYXjdebbHMtSw76FxjtOlv3FMuMBtnVEpwx0HVM+xMRFBIsYU3m1gXFGphN4dpjKqUvYFIKN
fiCpyrPJV5UM9u77NG2IsiOz6jvW7MpDr+ZBXY2oH18CFZfWQZVhldwipxwvayfzjT0zTGo9yx3z
F4o+096XZCTrHYJcQ19koQP0bRqiHGW81HzC0R6a7WSTYboAUQO1z+0WtVzY1UTRtDOBxmUqs3rT
lLUhiCN0LaQded29Qrk1wVnTRyzWo91bl5W0IrWrzC41sXJ24o6PkzDfFroDiRB09NEGXZsQ0+VM
KkdTM0+EZ13RGBmVHE5zQTdnjdV2+gIQv6KjEqpRb52gaPVVGkxttTfimngKg8jTPdYSpTe56epy
GzJ7yXc2+qfgAKu8bZFQzTq8I2IkcDYT3Ygjd2JKtilV6iVRZUuCd9mR4OpFbvZoBr4LDqrQojgG
5sQjtygn3fVc0g2Hn+cPLCl2pOChku4DGpR4tH5lMP4EK9DqGsUXsrqAM4Rj46F3NHNWZPYVcTSz
aMNvTQPVd5PXmevs8MJaxLdmpPzsyZ9viwffKTtUlFXaeltn7hEkidYzh03UQJ9fRZkaPuPYV/Pa
taPu2UQU6j4yLldPcYzfY5fa6fRm+K1rEWksWueg8WVrCAljqVeEg+jjWCvXJRsbhk0AILY9hCJj
xl4q2TwTlp2lmx6KzFscuIW9mdxMEkAfp7Jj5UKkulZ154CG7CoGR142z88Olf9VUQuSWd3Cijwg
fAg/we6K0NkNIi/bdSHrbN9MkxFt3b6cEP9Jwwl3fhV134d+NMw19ML0JrBcNOCuzub3qi74a47V
uU+VmZvd2isLHoFK26R+KNVGX3s/Ku97FYO1NoHm47wrMZdfpnKh5JTkjE3Ia2VD8k6F/3OPFh7Q
chj4Ro8iNc45K5Ma6q+kSdbvaq7gcRw1aOCL3BvNYEu7DFEq82eRrVNLFod2OD9qOq8ZMs+IYsK0
662NBTUeSiS0/W6TRXlgba3ICW6lo7PXPh0JHZgUf60WCXOLek6xcaK+bm12qdZ974Q01BU+QZ58
cOK+vyWPXfrQ0ueq3/JbRPz5VMSEjzc9wXXZ0Ekoj3EPstlkH5AXZu2n7h75pYnFqEQXhYFGkxo1
T6xHeQswedDAUNM8gZirRjdARF8Un6vGbUAnId9fu11rYMn26Rb2bfwNNuwbZ4WBVJRAnHKcfqsC
D8jenjOStUoqDJiA9T0Tf/IIy0wQGUXpwnh3abIQeBwAflUcarmzME2uNaUCn4kMxkt0Vn2196FO
LxyR/hggf7vqKMdYGMpt5/pfC3LtML742yLP37Cu4A4qEUzyk7+5nZ4/DVb63fLULhIAGGLvU1Z3
JcMy8RkrxQbf5Wfw2BdMc+/dsCzXotYaPkGSXBPti3h7JkzQy0B5IEVkbauv6qiZLqclfKmMebUm
drm1cg0YS0N7dBZXliTBnMl/ucZp3Vw1pCk9odGJNk6a3+IHCrcImYJVqhssJX3MhJTYEhDCJNUR
WKCPycTv1BXhzqjm6WAiZDhBxe6vhqma9VZHLHxrnSwZpMLlnScGp363a7N6kzrvxm0Cjv2hwet+
zNXkrXTO6Q5NbTbttTQRuuN3ftVzac18d561FXBp69MM7vzeyW3q2NifHmKyRAFKVjS8Er7IHgeX
2Jt+kZycGvOUo80vfhqoK4ZO/QkccRyu6a/En8MqRNxnMnc41TCbDeqpIY/XQ9s6b7XMaZBADwvE
Q4P7DPKLk6IVHvrpa+ACkJ/ce9lBi0nxx4Cl0sTkWJ9aTxDioUfrHsaYC8ErmOqD7G11r+LBRnio
5YbZ2rQVQD+hmYrNPLIr4X4ugQqYxBZumcc13wJK2WRNnzqY1l66iIDnvhFbN7UxTxX8H2ODEs76
YmtbXCFAJnuSmUZ+USvN21AO+pYZuQU1u61vEK7Z3xKEXsNTm0+DvYW3QsZr0JVZsq4ERrfZ0uNx
Guf30lXdthyM9jqgA4DKPXef+1DEbwiP3Xfdey15lymFRReVTyMjlLvRox2yvCI8bonAXd6HwO7o
v9to3kXfHfzBEd+9MP4yEod+Z5G/B29nuqA8yramYRrfDZDYV6Uf1EuK6OfIq5tnfOWEM3bt0ayZ
pqxSrBcsU+Hc3AxpcUjIOFsjg6/v6nYAae51UO+H0M9BYnvf+5FJVj0RrB6gU96mrZq3qPr0Bi0W
Dh7MnchrfIdMX9wgW9uB7h6jclkLpBvv4GDIRazIgTRFbXFhs7iX8XDhi/nkGWTIrTADqGPtltCP
w0DKdx1NBdsoIDncjMCnvoISzPolsXjYUpWKlYRou5tk72+HQTCEtuzdEDBOc6zYIoc9zwjDaoh7
8ECJHSBP2aReu2N1DOacV9asxl1NKsem76S/SbvARXCuhYWQP5BrPxqfgk6mn6pS42oKK3861gK5
qx8IZNpDULzYsO4fWmQcV15CoirgE3mbdPjlCiJc7tHtkUDJUR7getyaxH1T3Z7iGdgrihUeqtwb
0iuHPW2lmqo7VuBa9uDth42cyUsZJ5slxW155aDruBcG+N2U1JGt1/fTmu8c7UYiiAl30Jp6pYUo
q1W+Rmo7kdOVd8URVoI+UQQ2azfPNVx2V/LD5eApKa4NvZ5Iur1NUD8/OZUe7ZWdxjUBxzIDelwh
+keGiC146qdqm2ds6Lt5tsIT3dyZ0DN7ytXKT3p0+FY5sWpQ4x0HfqVd5JuRsaYIrHiPJrVre5qz
q6bIQNIOsxVla1cawQzMeIg4hwwIBxKXgvwCa6v7mptlH1/mBLLaB1uynV7jGmlbktrqfriyc0+i
bAcBRcViFvaW9m+tt15dUn94KVteXBrmgxMZZFJ5FLarWkVhuEYiPQ94L8Sc7+a4xhCH8cyaFr4w
cE2+Q5fIpD2RJlJSu+aSfO2BeegiPCdiw/ea6EGii+3uauFUEPWM96oSYOkmALe29sVad66xs+0y
52OE7aNPjfNel35HOh0mjPuQqm5bxlqcBid56SAIkQqSnmJcYWjxI5NNmrJsrUKPkLaBRJlu1XgV
YSMocjuU/BH+p7Cj4FpNoT++zGmHYhJlSLEfhyndjWyy2RrhbcF5kyTyvOb8WsSGgQVzWWglDY8o
NNWhiMzrYk6eQwNdXxSizC/sZCspfo5ZVKlrJerwqjeK7hP2La/YO/PcAb7JIwjHSEP7tCmIqJJV
vEYvGOtbzOTVVdw56ZaXx7rFdkwouazwoewaEaK8ZQx9FTta3rgjeRGG21z0BqXdnIQCfHgchrec
qCAUk167oj1TXxDUNeEFHLLklJCZ1VS63NtqMl+Bnk9Prp1GnEosTkcuQucF24/pi/VJbegDVTvu
wBOzBlED0IdVBsobbM5u9tPcWQ0ACexVmEFc3PIuFAdKQ7W3m5qw2NItoSQl0VWTeK/WHPpEZfrX
TjHl1mrM+jAl/iPuL1RsPBcTYv/YNPobL/DELY7BYquRv6LYHb/Jsc5PlenmJ+bY4xtP1hOdNjwK
hDiVGPxUdNUPhPniQAZ8EfX3TEcOaoiJgZ/KkHtLpIg4mEU4reOifGHOuuybBLiamYc3LDLN+S5Q
tJfgx8ywvhB/XdhhJ9e4Vsp1UeTWM8VD/NBmHSD/Bo3vuIqMNqy2SRNkw97XY/jg5eSELi92SPxZ
APhpqey/sDMSY1VgIvBYS6mkcgoMBUU9M8PTKIrg4DWy/jxUtYjWydgWj3A8BLeVMIk1nJ3gEwFR
PcZHGSBEVbmS28qENR7ZhB6i1DcezWIS4wrRuxev+zxvNkMnPi8i+E9ZKZtxPWT910ljB+so+8OU
BA0cYwmGEnzscYELG8zPUO08VFFxTywdQLmA2rJUY724H9l/ZC4eMLgP73EfxxfYMp71AhYGvh+Q
vSuqno00VahbC2qO98pvFrtqBKr+usnHanwUTUNIi4tXmD5w8UJKpvPchj4eGBsjDPqqyPumxikg
002SPreaW2G2AGHcaRf2AuWCKnJBGDJr8saLy3eZkDlTmaFxTaawlx9xxBl3dbacHRDNTy9kFuVU
4xQRNwGx9f2evlqRb/Nhch/jyNAcK6juvggvdDZJPmXvlsbBSED99DS4vfhkm9WS5G6Q6odGwM/I
ZUSIhSy/7PfCMHFhzknhkeGckDxbtTa54DZhelE0k16mCgv0eOchbauS2dhUhYGD2p8jRfHJ7UC/
rtsJz/KoLR8fCr/+Oo+h/KO6tcad4862tUn7HsLt1Mn2qfNCSn1kPPKotZLPTpSSHxV1texZsb2u
2WJJdvk9w7EoNv0Mk0DhVAl3PCDZABY3z68tsjONFYS7grhLEBdfO5uKch1XTXkbACYfmQpZpqB4
Ms1kk8/T1G8GcxavsWZR36ASlah8oUEN2Lm6/CHxRUYRWgmrw31L2NpGIuQOt6weeL0VAbj3w5iA
XrQwYJDJWvVoW2Gqmd8NT0DLn3WLNdrVqpYrKL4ROb9pJnDpjH2iqe+ovzZ17ZR7WgrpkkeZSLHN
lKq+B8yJh03Q5xmZsPSbrhEWe1fJNHEMThLFqu7h/r717Tk1N8hyzFsD9wspjuSYk91UNxwlqOXG
9sofQ6j/ZAoyE6PXy6nQSjicREHvEEWTckRB6j/b6wZFOTF8Tjd/pmHTk/036BY7jd0RBxe4Y79T
KfgB/p5LNh4b+LwvRzRAnGTGiMq98RURZsMcMfpAoL8kI2RME3EadGsHzDK4nrYm8bdxprA4YD0D
GDMTodBRPZruVYlO2acPpbq7kK3KoBEzcsBzWGpHck5VllKDZsq4rLNJJVvVtFW1aqKyecgyTQKr
HA06VYpowW/9wmhadU7MwYPWX09H285id+OXsjqJRLBpImpjRZK2T7BKHdOt2KSoKclQ9vv8Czay
mgV07PN+Pfad+92uQvdz7TvETOrKJzvSzNxeYVEuO3dt22K6drCFmkDJ7BrsrCIUm9TJ8Bv/ovxe
RhalZtDr8MW1Wu+7tsd5Sd8pxp1tkGu7TuDsTPvJTyMOfpOWDohYBoIYf6y62pZyoGeLl6glawDi
T7zDfW1/hhyCb7KShnAvZF001IgoffFtC4e+Q/q/qTuPHcmVbMt+ES+ojGLqpGsPHZEhJkRkCAqj
URn11/fy7mq8Vw94aPSgB42aVKHy5vUIpzi2z95rm8NyEX1r9VcRDHUjadZ03KJsjXfpssxBZATh
TE17aBhB3HY1cZlQqJnkGlMRt31FBnoPeS1sj9XQpjTMMys+ZLTUOEcsWuW6Sces2guMguTh5xbA
mlUb0r/3ReF0kYG4VW5JbLCTImt97Y2wM8/clI63fPh+Ll74mcOnPFggXbW2k3rRnIddd6qGkR8L
b+rCi9NvpHumtklCfpK9+2a2Gaf6nmPsG/wng6RZ4tn0+86D9xQU9sJflWKtIJlj9QuAooKSlzK0
hz+52RFu8cK+cv8uAQaK28Ag83zD1Ou0mwJc289sDVZOD8FINmoy4eJf+gaJnMi5qIN54yB9uTE1
16am0aO1zwSxHf4VMMsBdaww3H+ZUg0dRCakA03ldDL7VnufSg9Qzjkk0KB4Z2K8nOotRU50Nm1G
wRqRGmzJr9WLoNjURnqoa1FiLR5hZCzRJHEe3ge8jPFLIbtzmm4kR3bbhJgXl1ez3HYJV0mCaaCo
jFARs31cmRRsxE1nOuQSa63UK5lJ4rf1tfxpn8p29KMhnMskZmWorchD12uoezODMZayHZi4eVjz
k/fEXsnFl7l/0vgPrWiU1w69km1xkZwVJuF2m7RlOr+NTWutVFLKoEB55KgZE/5CobaNqci2yLgj
1JIuabowdt3R22fO5NSvvVtMzB/4onMu/6KyCQebdUbbyJStRHuIiW7bxmrqT94jg3OGel1/j1ba
0koS5JzTlslg6YIkjIHB0SnH+7lhqsXcpgPwt5100le0gy65lUOgGHbrJaRQ1THpwRSce+g/l+zx
kQnGtP2RriZR7lM8KbbNrJzwHfwJi1TZWpr5SrgVfUj8RNnJq4rhtSiQRyLCkS7gSl6LeWwYRQ8a
Y1lW5zSqxAUa419PW3drdkW1BmkS9GhXwn12REOoj26M+acfhfnYEDSqN2O+QKFJymR+tSEoumdC
A7ANE2umhNotEG54qGX+yRDO7G/zcfTHSI9gPO8HWaeP6L4knDbZrA1jZzaJTW9YGqQh1xQ0TapZ
6tDGR4pl5i3BRJ9eXDG6w72LpiD3np8YYEIMl96NpvKWT/gZ0AS5lEwPyQyHwNZNC/+3mAYLxRlt
I4S0EvC62BBb8tx45DoxT3ATW4hAni+p/dWSEXuyPLbhZl+A1qmdKiCfnjp5FZVJOqtDwy3ZUwir
mupAXmP+ZezOXd4x1PU85NPszB95lTZ0DjWWOcf4Oqp6K+ElOET1yXwCHqPlrfy2IZAvDDoLbWdo
mca19/oayibsO1WwXqiSCdYrUACfO6FsoPNdRxSubbIf/EXXjr3a0U8gbvFNuotvPa0umCcaSKCG
rCmB3X1deWRIe3rs9N5elU/pog/qM7ZqAsMbms2K/OhNvYzpZA/bs7Zov91oc3Xuldu4T7Rx+jKy
TDV8hykmpvPK5izfLFSs3jfOOPH+hdv95HIY/hR2Vhc3S7amv44Jx2sDXbUxHml19B4plbT4x3od
hu+LA+ryHjl1elpCu/VOTeC16zkEi5UexoUz5GUwMlfuyt6swz0hlaHmtVKuE31ABF/EXSvz8mlO
/dHaaWcxiejbeHrDqyTEYRo+SVgkwzcaGSfwtcvWYD93CCQgdmjpu02yIeUoz5U2RqJcaXXNqlW4
kebqvlt10t0yh5F1BIpCxzPl0QEpBHPxpstA35MR4RUS77mTGw0nV46yW4vMobkJOMpyT7ZF8sXo
MpwV1KsGfEeZLqeg67JxN6du9pS2IW/msDKZH41eoZK3hlvHemU63VZtKl9aXVBXA6GtY0gZTDp0
5iorUXMskF8Sb9t3k856idKMtu0IX7zI69j1EqM680yV9i2nYrYiJlJtz41uOTuwlOrXpMI9i4M+
FCWXJY1Ou842RxUDbFTWUS5FWe7EAF078ghcNumGP67GA8RAPqrXpLQMX5yqYOgv+tGfMVmTSovm
ugV/5ed5Wz9Vg1VO2w4cFfuPJXEGcnBTt0atXaVvqgqu3deKJTVV1b41nvG/c8z2USBcUExClhzL
B11STSeKj3BeGyvugCV9KDUwu5g0nmRbuDYm1x/4a1Vy0yX5dJsS1WUGJtxpnns80mTx3dX7Easp
6BzifxdxYnZDT5foMPsbQtKtSfWjr079ws40dkxn/uuqtTizyJPs0LQ0zwo8BLf8NLfvRFt9DtAj
ujVj4ZS9WAQZq9swY2/NfkAue74StjcJF623tVAO/Tg09HrI+9JjlZ/UYgE/tYbGdlDKTy8dPwjT
tePqYsMw3EEWFlmTnSjKdtR+pX6ogBpCAn8/wx2AfrVaqP6T2XCC1rwTMfaCQ/iwJ8UGmN0HMjtq
DzoKK04Dy/1Qri81wFzzFBZuMJ3chAPocQ18psOU0Fi3JTQ7BFsdkEM6XfffmD4L5FHXq1H7ZtMn
YGxq6ETbrKfeYyvcSVubkVD4YSqn6sfUNm7GDDsn9U5tVhCubxrKPuDc1IdJpEzIHX2kl4TzMz3S
y8A3NsKvqA8gol2kVMGQvavZ3dJajvTqg6JxF7ktKdI0Ih5y5lvSJlcYrqzW9KRYdf9dwnSWW3KV
NYKW7q/zFyqM2oKs9aybnJdjs8PBChSp4937aHtTFcDWYXKLjaWtPMKpThZu8pCHOW9/2Nn35dhw
RZJIba13zeT23JF9enRMejoP3ioCGWm4wwZvrFXUcV9I1T92TDjszRJl/KyLV7kH0ojiWFat/Yeh
RIq45LWuYhjoyYtb24uM+V1fD6Sr5OFw7V0Yot5J3GUbSHtJDsM8EigvAQKrIyp9jVgYQKnWB8n1
9uqzfaddWiMibTF1QO/pzZKosyqtTD7lRDFY8VOCNUGr8MTa7dbJE+UnIZSkfxAAhi8JveLNZSA1
k0bQAQTnOcPO5yv3TnxUcrb6+DpMJse2cVkhtMyQ484GI+c9iaIL7wY62aZtabv6ERrPQnq+KRsi
tGUDpoR9Y+OwufamZ2mZy7TPzF6IU2e4QXIwcAeG5BkmPiLjzQKqzwH1sSNL65CVs9apuZMt2fzd
mnKSvx1LqldjEJlEZVmQOAX9s3DPtoMxW0iuiwhq0t4VIPky6fy9PyS6/WhaCY88UhWKBAwTBJ03
LAH6Y85Gf4j4PbKwL/z6GoMfWtr5ksL9gr1fPK98ezTjyMU23IvwuGe34NH826VMSaGH3lKj6NJQ
gFlGJGrY55RgOEcK63yP8jGBArR1lgk8PgO2/7cNXFmwL4XaBLNEwdQQZVF/pjSW1ocKx08YLWUz
FPuRN2l7sksDWXylhlec1jRzzY/EyrR1MTIxiAXFLqEVxG0gv/3xVxuR+ILBeJ5jtwFy/8fPFJMI
5cHp3Jcbat20G02+4vxl2bmaztm6qHAzAmkbdlDBYAs2c22Pp1lyzNv6w5pNB4932qgw2rj2T0L+
GYRG5shmI2BwFkfqgic6r4Og+HLKiQUpUXKBVXn2Ou88Max9SzGVXZy30C03JVFc/2Gg4U88QSab
ys1CTym9OLMnf0YsEg7rCM5hJ8h+9k/fGc43C040mA5CUXvApTLQwju33QCxbPW9KBdiOnVzZw+P
kz3O76z+snILWIqySD2OLRK+mbm/WkrDuOWWKl/0PJovmfCmD7/P6SHn7MVYCyvlL2YmgEeT48Pe
mIRQDyOR0itAtJ3YD4AfyGIfwPoCMoXV2Sa3rfnX64orOpAaSX0sUmFP22pmL35TcF7nD9YlKUk2
G+4HYxh6Qw1YTl2QOhmcsNuADuBmVm9Av/mvBqc+rNddQOUquIw5YxXRtYMZSaDA+dbiF+5dFt8o
gh28OYuORifIIKcIB3AXEXu0UWfOCWhjiNZpRA+95vnXyhVItD0UAwE+4ZbbBtWfSi7HxqIEab6P
gslJi8gzbKdipvZ5DAO3T/2DmaaUHHME40WXZ+0cXnBte1acShjBB4bm5A2hQTMVSMhuWw9D4bcn
yKlpHi200/cAxrdAuzSRd2xdn1pZLYVmxHXajQEEsgPjOIl2OZS04K5nndWS/u+gZ5ww6CdlSbqM
FDUsNl0EbOt9mp/XMnFR7KemPqdI7Nce8dF9DA1Sd5Fyw+rMt1+EkZGlvLcleKjvXGpgYbXFTLuZ
22ptojIPgYz4qNVGVOXIg1E+MoVHa9kqPjXTHBLWyvd0LlyLubey8wQr/sA/fcxg49EsXrHMjEp7
aO683ly9yMd/GPDXy9KKrQK6FgRM2fqR0QXs84lNt5eJOoo2NoMy+wp82tkZpwf56uuFKb8rNe2l
umCrGRVdYd9AEDK+aEprX/BGwPxKXFn+Wi5umV3fBgh10yz4yrRYllvyX6F9hwUXHZqPRakGZBu5
wRGg840tDO9+HpkAY9qzp48BOcKOAianx76ZSrGp/YAm56V27Ib2DiWgAnHguR/Tyrvt2V3+4TLG
FzMVE2XQRjq3KfXpGYcspCzn2XW72mJNzCXJo72fOGJ7dXXvhP2McFUG15GmxDS4aT1zfEs4/dcg
S5pUX/el+i4DtzfjD5NcYDbVMrvcc5cvU9jiwXek896KknVNYSQMPyEa651c58bdpmn1iaLpH+U0
zMvrmAXic/Lc9MdHA602ou7dSzKYUMabsrQfzdkvs7uqaQ2kw4GbKy4Q3L6IH0qHMtw158iZKu9L
wJM07rvQ6a2NtHBDHdwi8X4DIKW0sYPj3BHgbTBBrWPNGLbY+Y035wj1mkcDbbDKsJLTkA+y/fC0
QxW9mRRE89JGEq8qas3mXMlETxurBaj10K6G6d/NUMv4M5rPuElEQtJTQYWzLyxO/DW2pAYU2pC3
4151gQMzxzfiJpDCNXGoQBra4CpmyOjWPv+1uYVHOpR9UsO4ZPpmh68rMI4dZZ98xzpHnqFqewxi
cC7moeD4PUaNQtm6EeBryBRUeRjZhW9fsoIGrN0SZvZ9rSzzN7RkH/JAXSgRtlNd3xDUA6mRkmL/
FUrKFxCoPN7BaelvXmcDbgqDCMOmd6fp2ke8WhV2g77oniHguTVwEJE6351bFu1lvSrQv3lemPlX
G7S53CqVSarH3XqWUanC/C/rUdqDh2kAkF6nTMAbvxwxX2XhvFCju7R9rIapuGkxPxXYTM06f7EH
L2M60JlY936TpfYX7oJx2Oboc+srf+MCMNqcOeYktY/qyWIExvc6Vdhy6jpQ+FUAhuzgOwYiNsqy
XyhPVXpxD/wcaIEjzdTQC0N/RvnXUAJPSqQcNeBddq0DmyrkPxvtUji8NbqMGwJ9j/0bW5tsiISJ
do9NIfFeyeApaqpNtw0uRlWyijVbySQJUifc2HYn1khZiwLrlmJjfA5YI97MWd9Rs0qzcxaVmgfh
QbdlwAQ1dvauT9Owjmn1wpIgUXrqWxg2ZR8nIgcG4npQuTZFk2TUWNsVjixC83n7mnV2ggdqWpCn
GxRflDRIKSnz3kdb+ut6GMPU7P6MJsC5OwYcYlgFLzL1VaywDE+qs/hcBrXPWX6zlHnNAtSS9dwk
HMzqYI1FOqasN2XZ2NuAI3twUaCR0wM+vbq6GKB5UVKEpuaZyLvRAxofelyDTEoBWZrGMw2oYWFg
pkCCmPtARFGukfKOpDGXx96ONV3hRmM/LblgiDCqGo+Fxzf2lblt0Z+g32gNpXGeYD+l3Vx9MYqM
3a6bRfHeAlqXuwH6b3eYuT6AbOIUiXs2UAj2xtx9mmuVltSXU6O5nfDqqHNI6ZnCEDdNiP+eO8Ny
qKduesvh9w03S2XXwwG7H9CYaloTjKZzXpv2fpGmeCvoVf/VXMQqasGOzXFa2+V1JzlSz8l3plnx
mLwOO55VRls+NtyJIN0w1U7xvBLPvVB0W7xy9c7dPmHH8lPSUJ6c6VIYsWYuukL5LTnvHZPCAw7E
z+gF3FE4aqICKjH0fJdD5qea08CN4Tf4QZThf85M3iEmO39DNbw+8pGq91sXUlbBoTbpX/Gx4Xtz
Csk2nMKXPD1ATApQZWkHx0MWFGr4KwYg1ziX1sbDSpEBFUTnqMYTuD8vSCOCbb4+rHZzLRWfqcv2
HzClKFSJ1XW+EmTfYmsWrmsi71T8glEy0nybZJXGBGtWUuAgLTF1NTE002bduf7ov2W5g0OhUHgB
dq2EFoQO7TXjSZRhtey8tPbrXY9Sok6gXIvqkLj8OHGjZMm73pDFFFvzokP0uaGgcSOdl1BvQ7EY
w97vyQuccRU2ZpStPWBj5S0V/iB7YHPZp90U7pMQd9U7QWAGGI4/S3ewF2VmZ7zZlR1noEgbFic5
Dcasl2hQxuyoGI0WBM+Nyjin3w1m7zk0lzWmic+r7/QN1FhskXzVZnGe7YnKrBaHLE8ZYp7TE3eD
tJ5Ne77uJ4FbmcwalK8mdtN4F8tITLAw3dqunzLgXXZsjW6wNh4vdANSTEAQCsJtwK2Xo2cpp3pL
vC5tzzWHU/QbgHTyobGTJecg5yAB1XZjqFetV2R67O+p/jQKloT3sklq/YeqodS6hHaxkF0MmxmC
mVUDMf3OoZ8MdIRk6OEW45hCpbYnl6bldKqq6kFPtTW8Dqnj2xXpDxcA5AY3dL9uLVpC9buHqsiM
x84eng+h2BL8/MqMw9U/WZb/NmE68ZgBmzrRMZTZZnjm+jdHuGdmGfYjhKbZVrcu4YUSvG2JH8jI
hiXFM4T6OMZhbnTdsYA5l56W0sfMsTRNh0TBGj/4rnOYpK+Qz03jSKm8MT7QnbPgXmkTmVl360Rv
CAYRvQ7vdS8t+6Yx84BS+jX34ZDiFsckf+XIswIuZbH2y5ne7lTKs1unmnaJMSwhC2CMN5IuhuSe
yX3jUuJ0i8jW1Rc2liJ/9XxcNOe8zvRyN+kaw16lwjq8vvnsi1pNUMIa7OQxh9HUbjw0Up7tYVHA
P4LudOD8y94wZ4jDCNLhVSTUgFlwY3Io+ir7BtsgqKgWrQ3pF+axyxm4H/k/zgPt177hH5gMUx8D
k8AZkOx7UILuvE8mhtXmKSxylKdjMRSVqA7sQWzVfQZmXnNHyhLT4nIOGotkwCrGbngYTXOwkZKE
Kv3+z4jU4rAhUrJoli+law5/Ox5tntmfoKVnbbCb5h6VbDbwcKexY61AgnfAOzIL10O+6HI7qsXD
B9o0ScgUm7UCOwAV5WnL09NmHcjLOO3AxZZFphYd1zO9Bcs+68c0zLeT6WjvMUmSrOg2bDgDRx/x
h4n5vnRsk1fFyGcLnxwvT6ZDx16F+gS/TZFFwXl2MHN1sO9rp/jTyoEtcG6m5sPkrOo3JxRDOU8x
iR9ea6PLRNoGrz5I7I8Qj+6waXAVPxdDEO5n01q7g7IN+WF1rXil3SF8o0s4G8nDKGoOdx3dTShi
PTXQW4JEFiGWvAYzXLHc/l/h0v8Hef275qd66rufn/7ms/n/ojWcgNt/H8i/fNb634P4/PF/dYWb
/j+ec73qLEg1HrUc/zuIT2j6HxMWBW8iovZE64lI/asr3Lb/ESSqKUqjfAivRUji7F9BfMv5J2Q1
TwoN0us12x/83wTx/z3ZZpAW9K//+Z9krP8U/2pqIw9BMYVHd73D96LN/0O8jCDpvwfA/uOv/i8J
PZmlVHANRokQVJFosAc8jDS+BCR65LrtnMx+rMNS3FraDG+soiDun1cQlO2VYUDla47egdjbs/LG
L71xGpoj4rVzlp0P8HZHWUC7bsxZuKeFsOwPR8XlXlslqopeguy1T8JgazrheLf2fXMfqHR6cdqV
WsrJ694pjK7/tCBPnoI26H9WogDxRKogZdfvNA+F0YdPQb8CBzHV9Ibdcr7jHQuJcx2S95ZVIxhM
gfo281Q2Wb7n8lfDU3zMPcOJam05T0IM7d8QzTSu837SGKhMC5QcKx3aqnTVH+wWCt+qWMXTGSK6
o8Kjy3EfCW27iiSJSsZgGSu4VK+9iU3I1ASC4kWqcAfzFL0J78TfqgmHbchbGhb/kLfHwrDyrfYW
Rc8OkRbNwf57XpWMh2TOmSJ4d7hhjbxLd5R7IEftHVpDtyQgQgsRp3NvlF0U55BaojQuZyf9IUY6
fbrpqrJoDEOWRdKfb6/UCHbbOFJuC4RliHVUeGIdtrdh3yY3+IMAhwMWv/NaFpukgpb5a0I2fh9y
lwV4X6z3lUrkliOmeMQ978d8fay3mtx+8ossHNjeiOAQLmPCUZ0F/cJLWCFe+iDVDXPZzrkhaWCt
Ws6dVqCOfCBBMYFtRTO/2xOOYf+QY4IFoGL1+tc2lgZ1hK6sZ/wmwQsAY/wvdqnRg/gG06dhEMk+
saV3GKWNVGW6Bo0Hoxx3ihvkGVuPR/eGGp17wBTDTd7MzJyrw2M1oJ73Sea+sannID/wIxTnzpHm
ZeDEWMarKJUbDQ0rI6A65p2AVoQ5pwkknY/GlPxi3+hpoLXMvTuyH9vltBkchiBDFg/66QGPZxen
YQb2vfKGjTcF2oxAuyYva7200VRxbiXhWR3wULh/4EKl9/Vg5x+FtWY3ghKlO5u6DY3GquVhLgd7
l5D3RgjCWf7ieXPwd9J6qDY9Y3EMlbW5SReZ/Y4id+MadBBrwGY1iWe1tX+/DLNxXHpW+8mQYn8C
7oTNpvS+lXazh6GDnd5kKt8jTkKnC1T7V/uZey44I2LZEPhsu7J9GEM+uDKCgsiM7AFmh0aIK7RJ
uh0F79TzcXLkCMDP9x24nT4qg932hhRg324627fihv0QboGKWZS2Gr8BpgnprIhJ7mHqVGVBhXU+
fSyMyW8myacLEweIGjjDL7nJdpLtvborAoI0NcbL196u3JdQLylVC+vwOeJ7tTgyeHrn8Zs5jWtq
Pgmux/vWpkvEGX1lsF7KCRm1Y4NCDBy8ZsuzbSl8fEobXtN+NVt37qKc9tzA5OdD0bLwaBBt2oly
MG5w74H5H001Mn9VY+iy2hY1sSGOtPdUBflnLgXOUQ33l7c484ONm4dIiQydd0v52OawbNj8G0Z8
o6VIhiN/I7cUi6x3bzHml8TgvDE7w/w8ND5fHpJxJMdy9jbDsM5XHwoc9nwJUIfNARQt2cBWSufN
BL36lrrS2ufdrNVm7DpxHJCldrOXkTTzlT67s/J3opkEfsesPPmFwS46L6a3EEtFbLFA3Q1Ytb3N
uBrTeWGm59FYDONjT8iflq9+4ikHM+BpnU3zeXE8RCbALy2WeospEoepfywzgDGbwPTn+wITxkVn
HZ+GpVb6ky1G8esAl+/jEgbu1khgIm3cebb2Ka1yD3O+4s0016B7RLEQcZvb6X5MC31XWIZ+IBY7
Hvth6Q/VsIIbHoz8jniTuKE1M9x5xji+YpAMNsuaNsuDY6W0Ia5EGAkDznZtYi9E1WPg10myY0Pn
dpGqE5qi06ZuNoGoi09h2WOHYpHglqRb4C7vXMzRqipsFutIRj9GXnuY/tOl2a+5bDhTl0X3AHWz
O7azK57mYh4Po2sEl84sF8C0rv3qtkgrkZxV+TJJc7ysGFE+KPhcd2yeTKDfi3OHBMWmYBrT9RLy
IHigQ/tqV8y7HV8tjspJPjJ8fOT54twuvlzAipAwxFc7il/PKOYd2Vu5swoVPieVB0bALcKrvUWe
TQ+/chwOPGaasSu+miabjj0CIKi5Qr1nHIhe7MnTJyDrJkkonA3PmZTTfdZm+jjqZf2LW9OIB7Dt
N8NcYRfGiVAReEnJePDKm84WG8296zgzD+A85GZNVwxqcwdQNshfLQan7dh27dMk/PBvZts8TLic
shflSjumbRftnIdZeumXeryYrVp/Rlf74cZMk5VaeT+MwZ4ZsTkl43s9OwaMehq9jaBfthPuU9Kf
Oa1iRsHuDYoIdQ2dMLFhkbBSeM+r6Q7LVcIYMzXhba0xQobeaF6uBsDjyJGAP0gewtajg/YDJ94x
6YAxwsx7x/1I2CZcce2FIOE2nrmQkHKJpcKOd9Z5H7YqeGiCPOclJtmvNkN2DKbOPjpGVz5Nzezc
eG7tntim+oRLlhYFgBcPsbCsx3VARmPrp5UF/tdJSHYqL3vTY7c8OhPV5JxvSDzzkKnk2aomJyEc
24SPoneKB3e0qmeeze0etwC+8pkqA5KdC9nmxArxFLKjAG0v6to8J6y0bgQA25Mmk3nxF7bSicFC
mXkIg3HS9+FNAlg0wrUPDsEXdXJnJ6I4CV30X1g+MCYE+baF0piTaZSEesLBe83mYvwCGO7cJNp1
LytTLkmwkgO3Gi1nZQZK5gNOC1ZitvrBlM2yJBnoTpSS0xP/yGMoizGNEL9rlIwgfCTDXlzP5lTC
NTAhiE2ru7ZT/mmhK45kjGDJSfTW+3BTWnGGuWf/BMifpSySEjwA3b2C3y3AGHnmmRt33VdpQaNB
tmSnvgit3xrQEV6xOgSVQzeoj4uuGy6j5xNX8zARvFOjWAAeqIMd3haqWdIlvSlLPzn4JUt3lg/O
zWyF+thno6agN/WLCGrrxN7fWwBWo+SWJyr2DO63AV84/nawBG5n/aFoNLg4nTU/tsXkHGWj3VdB
/RV2Yrt5wGokDmFNcnovGtN4pSS0Z+QwhnWP0yrcZzw77mcSaI8qLOUON8lI13OVtE8i89K4djOi
Y40mSiaa1k3J5hVlnDRuT5WSN372kwXHQ423HSPGnidYclwxK08Mko67w5lgHXlEJ6+zZU5/gNEF
z6YO0+cpmfILfOn+A+W33U5eJY64mInlysb7SYKRocTVr0ACtitCMjBTvDFNXiYiYtD0H3NN5dHI
hXoK8h5FE0sNxUnUZcEtHIzbQHA7bFMbIPioRRIRzxheihWGQaQzRRkrNKeH3Enkl5B2+om9pMX1
Q/MeMrG9PpA0VdsJJ+8t+nX4K1fVgvlH3Z0xfikUPeH1tAA5BlqdP/G239SZ8k59gpeOru6rLOBV
07LDZT/+oTCs/mPW2DDhGOKj50hHzHkNiuarM7zkpmwXmum7zmO9oRN7OdhoEvdr1aoLbEnkd7Zr
4Dl7PVZbZfVVFJKpPVQ5u5MoUQtpR8ych3UYunioiuCWjeJ0ZhvvobngCNtndmIlBObIZCesJxyU
98x7DupgPDeVCM5Nd/2J/Fb5kbVw3MGlnv7FbdXdAzckEzPP3ndRDu5TBrf+MCs2gxvpZLWxhcmu
HiAn5LfSXf0IPwOXE6iNP8uScqs6U+U/M1eR+iOWc1NlNmizEkvkZRpYslWjjeJMSmWkgolSF9KV
NR5vh5F4awcsT/m3aPMbeEUQtcbYUosOWWu3TKu6NCyB94ZVUQqEH9mLqmT1tuHgrM9WmKdHTR/N
vVgwSoW5XT90aoLFEQaIe5M5AehPOrCWY4vCOw66PcF08Q9G1udnSo9Aefh2bRySzqqfy9UgM8kx
LapFkV5CgyCmPRr2rz/kel97TvuWNwLzWA+Oo5GJ/U31B/ehW4nbKc1oq+SxuazbcW7UxZfztCfb
NbxmQTbzqu5Swnq2f98NunkizJJjJu1b8NGOoIzRhRjLczH9tuvC+WOvVgE2Z7EXi1PInNG+QFFO
RmMjaecAok6FraiHN5uEW90JcL+a/eEmkza9ZYXt3AyFDvcuFIWIwPhSRXoN091QCI6gjmldt/O9
82ZZLb1XrlBdxBJtwXLkEyJLRvnOGrb+w9KfF1zhms7GcsnB1Z7AdshQJwgXmQG5FeX/4Namu6kx
ZYSoWN2uqbWeyVybfMszTvzCnpCkSXA8Y0Ykj8K5VexX0Gy/DUaffjNfjYYhS4NXm3gnrU5hx2p5
EdVzRz3ocQiT8CWpbZ9TadEvURtgPOLxcDUJ4ABMkKDFwKKSaAQGJ8+6X7Tpf7FRJj0mLXLjgkn3
FhQAyabJa9R9qVnzpqT0JhzKy0ZwJTFwz6r/46g8+JsORtGd+4U6pmjEUoaonXqfUEFLmqos+x4e
t/9c9QX7C3yvQSz5FNdkLo90vSbDJbelxKvRM1jQtcsX0q/pjU0hBnh9T1zE4DNI8y6PZRHmtwCh
vHeIBMUn+zSCsVJ4j5Cx0nhSYWez4UrF0dFBeU89g7mX7KC+A0s5u8ZmzNgE1fg2sAJTzjogTXe9
Q5sUkAlMCHZChWDa3lCm5d9g2DNvG5TBnZ5W/44VPleFpIrtDmIIe9wOogllp9YLWNpuP7OehhUz
6CfaocwL9t4Z03ldtBHN8eHNZHfVyfZxIbvUW5STpPygAPtkc50WR1GT6BDdHP78D+rObDluJM3S
r9JW14My7ItZd5sNAkDsQUZw500YKZLY9x1PPx9UPd1iKIsc1d1YyjJTmZI8gHA43P//nO8YyBmf
semje57qyfcqDk23Z6uuyQpK4xtYKlgDNAtriyZ13kRv6l7BcP8BFadeNr4RHEZCLhYAnZBDm1r6
3BOkwKuHvb8t1EW61XnDOybF8QX7gWRHjysCfBD0iJMmC0h8l06gdkhYGjgEdBy9R4rVOIvircxH
WaqD2HpWaCn31JjIAgt9YcXG+ZYuxHRjZqUKt6atvazLyn3G+je/1Fuvqtgv8vYxinVnkd3os610
x0npFj76pwNKbl6FMDWwsUTVk6HBhXDVSm6fAuqydgh85ZFqA8fVrJnnvjnAYSiN7LGtzzekKHbY
o6RxTxwRpz7eeRF7ryxf1bqAoY64QGooOtEUtBslYXo1jPiuFuPcFZRBCrxGb4Uj3BZhn+d18dAp
Uv0eCZn6FsTzhy67GstVLp49kXeVO+JgW4jYFyh2w6Eci3HicGJtBqkOkIGyZLArmK9bTbtiO3eo
eBdYyQozlbDXEAqQJ5NZYBQmFKCjnOvP9GbOyA8wBgIrJwqyq9JlTqfT80nNPTSlniyjqG33ddol
h46K9uAovYhF8yzmkzdh6aptJGR0uk2xLK5rWqDIllKzXrEzkTacx9lwYZRObxol9p+COKfAUzad
w0OVnZLOsN4MzB10NdGz7vDO0ECsCgjGVOUUYma7xOT3lxy/jHNnXNEhlJfs8dAqxEbpioX04M9C
Qa0qMuRbTQdgN0Mei9Bi8L2BEpTE62SUN9KosmWKc4z5bJDz8qSkhbbESoKzv2bTpy3qhtsqDbgP
vZJ+t2ynqkwmKKcc1kJZ5XXoNL0RreoIMgJQrmEpZgYLc8QBHe6BL/NqbkDjDTM7Yl7n6rMd4mW7
5uRqba0qyNC0iFnhUeKvDkoj6LuG5oPI1kvpXeAZrcOmKaF5jcpEt80iBDxHrreebqAzSB9FGCcP
4FBwtoR+LDR2BcTpXTfo3drws8o9IavmtdLWoeQgDEinN+M8jdddZOi5xwKAJJKIEM4zXdiTZKsY
OnMpCjX/1BoSNRx50shBBDWSURvM1Xs1Kfp1hhBs1jeDyNDJ93rwz/QqJTpCW02K0w0MrIBgygAz
TFFa3aEosUpZ5BIDTp9CrfMy3h+o0tAwPoQdEg0EScQULXwta7ysPGuSbdWZfqeoLBHXZ1r4yxTq
9o6Kg5G6jUKfO0UGe4w7ur6t3tdv6lT3WxRvs5+1rohyMhot83S96+8GrRUWHCPVu17QhTcT6+tS
p5O311NS3Ww2YAT7Egq2NNQ0v2rILX/KsPZCTxGFWWCeTsdCUrujJnT+RpxtOuzfTfK4CHUZFmqm
dqfSz8P3VMbLHk9GLNuyTuqXVUy6U8UCbfYQmu8LGmlQRITfGCU2jhzb5hn7DKby6SYo6gapQUjU
UpIJwkfJApcgP7ayjTYYsWelPPlpTNe7GdnQYobjFCiTX77NxVw4xOgT1rAAclSaNW3h0demZ3MI
eO4Min2InIWZEY9RWaYMG9raCE6qJTzphu5Z/tRCe3inRGk86mrnr5okq96mVlD3Ijrd58mfCCki
/ndpiP2jJk2oZLtIKXdEo6vPuVyPJ1oCMMWMNlU2SSUkD/CO2iVUrJgeOtK1MFIkTt1F7dd356ik
k50lZX6FWL/6oeqoR5E5ys0Vjo7EEc/sSe2pC1XgUXnOEiqb99hxYZjFhrrvBVlzOzGGwDCGq7j2
r86IMAhjSxwSklYSnYkmOD/KTQg5OyfT0OjN7uaM9ImIQtx0dt6JFLkKjJluWCNAE4vEfKB27qus
XCm9Q9NE7IzyIDcfiXicPrpeGu7GNGs3+qAVdAmrrFmioGH6arzUNrLYk6VMvW96aSufJUdNkXla
pCgyMyM12VMn1X4QoM2mOm/7s4OFEee8JJ2xARvWMtKHqVxKiE/HRcp1uBj9onzOriMOWGUlWAgi
QCCbSJAEjASBIFsBUwarK0Y6r+xU/wkwYvpUGf50I1OGOVnMNooTmb8PAwvpDaWhZd8IwrLg5NPa
kcSZgJMTh5lyBHTUBkOQ2JNutLetIUZYkQR9Q7hIR7kMWgZiffRaIz7cW21i9fN9HVNdQSxCqHaj
m4iEAtTl0BxH/PQLwuBQX3VluMiqDK0Rq4ybEM17hJAAZCOYBLI/VCKyKomzz7lrN2mc5YeequhD
JDYt++FWyNZxhOCQTWpwj5FfuUoxWldek0uVpyPyqu1kzNUXtBjlCizy6MZqQ1JXoJiOFtQV/o6f
Jr0M/LqttlHpcMPSlTR1GM7UM6bLPkwOYnJGuOi3COFlVT/QCa5Wft2HLi8EdYdQtsJDOor3iSbS
DDZ9erpnZEFeRetkmwxpekzyBhdDEPuchRXsNJKZR+BzBPM1GTmNLiTdrMslEOxoSV5s844q19w3
QWtEjpw1Pv5l1riXPkhI3cyySHpMpM68zSpALpssp6O8xrCmiws9MUIUxqKp34+G0e9SzHprKei7
nVCribBQkUWpj3XWo90vO0A2niTnfbamrNTdTZ0gEmmp17edSKYHCO6YjGTE9vS5OtQ5gcvuXu8w
OSrSCwba9p5KJQi/cDzvImgVD5F+1vZVpwZUorFSuCJEAer0E7o321BM3JNjEBmm15jk7c0npsbC
XBYmK5z2bJl57Qi1Y2FnvYlaCSqMKjVnwdHrpr+FiCkdwM0Lz5mqoDwpm4lCo16qvUV/TclXrMpt
y/o+VQ/VkGo9hgaZX4HQUFIJC6P44QpaEd/manWWFior7Y/mPHai3SAYDzi41LkGmRD+CuuXAqyo
o9/HSoINOl0MOrgYoNZn65jBMUu8Ma+UbsVadl7mxNL5W35t0b+MqpSenzVgd92qrlFeo1gRJk64
zCyLLLgQpxTLdqJXlaun82qt9lr6EpLSVx0CQQuCZWBNMpLaoKHPMWW6QYSEIZFDC6NjeBcqAV8R
J7i6cDWz4pCmWpNirZHbEg0vxEKJerao+2HdhGaqLMqc9cWQyFDzTGx+p9Rkm+ryR+clChFDpcpp
+pW0JGQ48lqRPtLCzwRpKYo8JJMAMYvsvjFYRch8Bw8MewWFq1OSFfXC9JRHVrU4J4FwF4aycCXF
2CgWbLnzh8wwo2mLU6g4VUUSvU14XJY4YatrMqlJIeIksCR+EAwfgjAwfGNvDFtNkCskOnk0faQR
cUs2oKuGSnEbYJRRcO7aBRnm0Cf0moNSgj/qTvOz1HCrYTJEAj6BiY7TdEdyW4JPJyoMPODYH1ZG
j6GLjlXYbhN56G7DORQ1ECt9LYJn0bza7xpbSdhcjaLG/jtomqVJ9OUenYVMJhD2VTQ3lRfJ8ADx
51nRFotO+YARalrz3GaHwvCDFSSl5EjD1d8EVklRBrm7elskmfrRimn61PTdnCara7iwFEpSizmp
u2RFKWVIDCXGj2SIInwNcvXesEqSOGhZyMVGqb4JJTlysVyldjFpgMETrblJcT1gCWpVwQb/0d5U
YxueIB2NC8q++UkOBmnLY4WP3QzSva+X6UIhGOY2gbsAuCrWd7Uij+tBm2jQDZ28iOMp8cQAb01X
FNqHhiHiYPnZSK9jUui/hT6timgyy/sRwgjw7jLedKIigxEYqe80MeHvYZz1902Ymo0ddmW0RrQ0
MyMy/QXVoIGWLqklbwBtcB0qdam7PCnCQxOfUTefyzYA++b7naeI8I+6XI2oe/Tqvd9UJLbWUPOu
wFIEe1OeEUXEmCs0EPXyADuCEwQmBcHNjASkFu4wX7EbRaOnL5JCjN+n3Y0tsmkjQ7drpoBKbNRs
otv17bRAihA4s/76CUM3umm0sN0zGVWx6dL+MTcSf1yFJLBN6PRr0qhfoSeVgF4IpfRWZVLuwLqa
bpH+doL7Uz3yR0Ka2zzlx6U25lOkxfI9P7yk7/XlL5rH+ZEXYwWNsKn/8+f/9t9z56V5+fSTORSw
GY/tO22B97pNmv/8d37nf/3K/9f/+W/vP/+U27F4/4+//cjbDA3b6d0P8+yTImYmNf9zAc3pf7v/
tn/58dL+9nv+S0WD7EWHNA1wWpEU1Zh5xf173fzH3yT+j4YrVzcMUYQ0rjDO/6hoZJQytAxFhfKf
rMr/raJBYCOJOvBjSVF0XecZ+hMVjTSDmSH4+Xm2fvuPv/1D60Lu6pyX8StF2Y8JsS6tstsaneqe
rUOcK3f0bXp/9nRzKHGpcT20nddvm2w3d3F/uUfX/xjg14yJnxTxvxr3gt6M9q5ugJh3W9LKJkjH
0o3Y54fMv5MCcyWW8uJKa6qXc1I4uq87tUFedr6h2duqp7JZsdYsYPks9OmdiFzUn5lrjbhX9ase
mHKPVMewyNeMCVZesE/aziTRcXj9+rPLPwOS/urDX5ChDavt0sgPum0crgfxPdJek/CZvZ46Joso
e9KoixU/MukDvUn3Q9JXge9M/bUYjUQ8H6zxuuf1YyQH4Sl85Wdz4SKfkAPvJHm3b4RNmd5QJ4kt
NiypJwMZONs9bY2a1tMmfy4/Ykp3c6FuTZ1lle2z55p+iK16QGa8agnYz9Wcwqnd1h2cycFXvqOQ
Y/suGEknXAiLyInd7EqwX2nu2rV7ju1gF+3kEXG0m58fyP1ZGLInJ7dyfxh4h5brs/SkF4ckucuG
DapdQ7mLkTD1otsnD6RWQ6ZkWcpwsmHobBd1d4W71PS9Dl9zsnmuqcNuMDxps8jCRk6gLJA/69S2
cn7AYQUxcD40I3S9gfhku1SO8XgF+iJn3dNXSXXLgB1KjwprUa0vAC9FaK8xFCFsbe7LbENLWNFW
UrHSOR6pq6G7Ltsr02cBXIrdWune9Hx0ZMFuu1UKyXOGeWLeG09BT98hWuTUflZYFIvXwCGpTgGw
dAqmPThtiCiUQtzEclD7EEGS24WLdre55+Co1xz0R0etrqy52etJmzygoYvTh4JS+NTrui33dvei
/hB/tKzqHKBQKpOBbtNRhraG4J1mzUI6DQaYYgBRQN5+0H00X0krfsqWNTe21tfCsOpvwsdBbrzS
kh56nTeIf6jPy7G+pSu0wFcCJbF0znBtYr52YR+24AoAd5wRSbwQMIyXtVommsN9CtzBYOcKo5MN
jBMkK8XY0gVV7if+ZrlsplJQvOtwvG8RIisx6eabxrqvO6/0ZK9z67Xi0uS7s1byRvMsT/NE13Jm
lpe6jF+z8BtGvzQvA3/1hF3w6gdKpUFjWu1WuEmuz5tyI62CK+Wg7ZVNdhgO2SbbS9fpN8l40oz8
/6vRLqj1nAXIyogZLdu19+Whuh5u8mfQA0vNjQ7VIX0abzK32puH/F8dkXX912UXhjR4BgyzW+lK
3Jw3+v20LpfBVbzXd+aVtuHkttNX8oN5UG6/XrRgt3xOtvifpf5C1tgB9ZUGSWu3ylVZLvDCI6EA
CyU9WIdwM6z1TXI70HCng30/bqR1udLdyYtXPAKbyms3/DevcpR1vcl21g8of7vqurkqvHCbXYdw
FQg4r1fBeY9JaoDiDrAFYJ9D51rtPRnXluz6MRXhRShiI17MYI3UhYROQ4S6h7xHVtS+SlBEj+Hg
UHeAPVeODlWHyJVcDOEGronF7pB7R8gcqD3aEYL8QnssdvISNXs57JruKFac972iWWoQixF1HKx+
e653SJPptCWlPX6MVEq57HuEhOPHgDCPWgE11g9EctSl0mV6FKkI2bPE46U8lQdre1svcTRxysbS
S+E43jcrTjVAm9tHMsTHa8CcZ28WVmk4rTb+mgGuKFxR3HPpQJgOlVbAtcCZVJaSxDGaVet7prws
001bvlusvnnxYcHk/0FUeEMfLfvwqYsaKzNaDT/kfb8VnmJhocEgAe+2pIsL9qOFY/4uvoIcXiNS
AmCdONUP/3V66g0bPdnA1vp1uBaP6OpYtLZD/Ny1lFucSgHaBPLOgeZa0YpOViKk9DPUN5cJUdM1
tKcf4QEL7spflfdKebTU+T2CNJQj5arejltQAv0DTZ+TeEzWwa3y2LqxjYeCRzLZ56t2UfEQNc4b
pXtH9zD0X1nX3H2pZ3n0rGbhl4uOuSI7BWsv7pG14iRevMxWnMDdyVYXkycfe8pdC9NF/OPGB7Te
4qLYAQTxrCvxI7je+k5kV4vQ4Yuye4aPFiivHksXA/69njD5bMmJFFt1+z0vvbXhnj0gGBsusVgj
XMMIyOR3eHMDtXsYr6SD/1zHy8Y6+uATx/ua58C/zTjv5Amde30xZq/iu7UtT8VT9cQkKPkRu2q0
rCanqlc4b1UKdgvNrVKbk+iHSK3DDe+SrQ6jx+zW2CqaW8IdFsEV/l87v4NqxG/lD9CzBf0X6SSO
NyYV76N4bVIByE6a6SkncS0cq5fooB3LR+k4XmGOc1mhXWUnu+UCMabT2JEz2bf6AqTUSXhE3rab
b6awoPO+eW7WFr8aO9AiczIv8OI9OhH7CRaU197qXrMMXLRU3tOw+DG4pjfu4jfKHuFT8xJeJ4fz
TfuIHozWvoZA5DreYHyd/zSM85tpwzvLwSpHXPhLrCyb0ImIBygdStV170qvAA/JfHZj3Vb1LbEq
djGqdH14PBfqxPbC1scT827gHYw5TGU3Z1u25WUeTQyKA2/4EfJHccYPbk29X7BTXEiQ7ZC76F59
U+x1LHLjkjpc6gjLfMeTSPUcc7ZbBJy/d8D6D/4xFO7zZ9Cyu45iJ4TS1Ok/epIxrPXIxJcBkS+J
zRUJVFC8wfIwZmj1In7GXrtCteRF7Jb0tfQgPSgr1W3Wqmaby6ReIxM8UFo+lAesSPfCdrruj90P
WbNxztXBoiodnkg6tQEzmR4kntAfIO7So6xTWARBZGfBsgRenKxDcQEUPgRcae3MeNvSiGqdejhq
yqqqt1NzLZMJICIprm0oPUbiyBOAw8OAemk5SG4/bIqH7Cbe+ttmV8ebvLiXpafCeLXiZ114MB79
KX6iu7yiI3kOAXKCSK9v/fEDzGUWudFdckyG5rbOklc6HW4DnB/RCCJiPscq2g+kLr9agT3opkv3
gqIHsILgTXjsbkESPnRJkS7yspzL4zsDCWIh422UZ9wcX3xsl+/pu/lknORr8Xq8SqfBbtnv4fH9
0bz4T82pO/qPJViRvllSnHPloUSRBCaFPaHstmW5SprFOXz2k6WW0chim18g9l3ga1WrdRBDEXFC
tlDVCefdorkx35s37LbsmikkkszeHpor9Um/YZPTjo+qoK+h+dPukgGkg1ZijYBuM76E4VXXLf1u
bcmkVHjqKX+DetYhS6atc2Pei91rXL+N0lp4TO+bR/UoMuM6zS6JOWBzi6XQesWNrtDi5/7M+Qbp
ogjAtN9PrXdGFV1gduYesvvEB2p0w65gK4wLam/Vb4q10GI4FU7RY6DFB7kO7ooEIj9in+ZBdYw9
dMhptEOWbRZZbVESQmadUsnLzluluS4lr8A4h9JEdKstu2e6mPoOyspVeXP2UCUF95D30d0k6Jbb
RTYuitGhFdEUbPXA9YD0pETo+KAuuy35S1BFe9UdqKimzDCK50+83bi08051rOP5h/82C7KBjxFC
cz2mTzo9qKD1knEhjOtO9SD3QPNhl9n7S1GhDApBDM2fjQKOQwb6Luk0WUet2WILY53jO40+wHfF
1/KO2jpzr1gF1YuibJPzLlVfkRefOQBqa2oZnO2k6i6sMN/BGbT6VYxOBL4+HsiBUA1Hk7YKLsHk
VcL+rMu8nvUUVvAiiO9Tiun6QNDELa9Ngw1M4xGYfs/aeMSkUfPUC1ulPWjtIT6qbniKX7Sr4lHJ
nxOId3b+EN7kV8rdefJtqbmnBZiva2c4Sc/XrElusyjuQicv3aLkpAW2OsCiCcUkdmnEaP4C7ye2
K9AuZt8gdATd0xNk8IBfbOtLki123UJcj7z1lngiryH8JONqfPXzo3yj4aoGfAITAtrebXtDSAMC
GvNB2ou35TXamWJa0NHn1DHA2h3t4dj/UEaWCZtJV4Zul6zRGlSL1mNCxj9yd+4tLtQH49b06uuE
bI4lTmMMGzjj4pvm2aRnK3p0kaxia6i3VbGF0YYSjG4k7dl6Fa1Sp3xVMfzeQU8yt+1NdkzeBXB8
e2Y4ndgZ+44S7jX8iHZwSBC00Bu+C3bxw/kAlUBQqEItJH9Fw3V6Kx8s9mSIOYp5YyPLgPPRXhFR
YlMlrzzxxNdszs2Wxf9C7w0q6Rx32/Ac9SjnR1tslZVuRkfhkWr7HRJz3gAxJF20h+DXDlG9F4hf
Om8qjkt1fS8PDpEUhdcLHbbEjPgLRxT7ZYGTVxWepPKlTRK3b9N9gjKU47QlPYKOc4f84+f2+4/K
Yv80xvXXmtd/Hl7w/X7k/x8UxuQ5r+2fF8bu37P3qX1PXn4tjP38Pf8ojGHn+/vsK1N0U6LjLxO+
/X8rY4Kh/J1SmaqoxD1qmknl4b9LY5L2d5Sp/DmGBcNfV+b8tv8ymIl/11UT3w+MeX6TTtXM+JPa
mDyXc/7nWKjhwDGwExHTLaMTlnTtslaVJW0q5OPZub9CcWK/PYf2dWhf+fYhsA/X78u7zcfj2+bm
l5v0F5Wxn2GMX416UZnD2AUcuKOX+lza98fcvgU7Yj/yk9f3HUb6+efvS/fp4eWwvT/sXu4+bu62
b8fe/u5zfHPx85n5F5+dmMqDMMVcfJ7fS+JrFRy/vk7r8xH/97s7H1d/GUAe1GaGZjGA/Xh/ZHW1
n+8f77ev7yH/+siPZ1p59u3r1Wl99Xy79u31yb5en07r3eF02i0O7m55Wi9Pp838b+5m426fbw67
xeZms3i6OSxubrZXx8XmY3tz2Byd7fbjm8+vzUf1L76ny0B71Na5Icw97/3z/vG4We2fr563j4/L
5e12/+jb7u60c5ebnXs6XZ2uvKv5I26ON8ftjXvYrL65l5+P9r/dS/3iiJ+HOQIE5ee9fJ2nDffy
9fX2/dq3b3Pu5mSf3m9D7iVWXf4VpJF9Wr7fvnN7b4d5Nj/wKx8K+/opsD9eng4fb08vx8DevByZ
XU/XH8yu483H/ccbxyP+uj9+3EOBsR+Pu93Ty9v24yawj2/f3F/lc87f79d0USrBaCXrEK7OjuPt
ndXemf/p2ba79rzlwl7Y7oKf2Ctn5Xx9M+ey+5df7EVVqPDzIQnPw9nhCpmGx7eP7esVylD7leaB
fTpwrzJ797S5f7l+OXzzTc5P1VeTinXv14ei6VU/JpL87HBaL/WHUHz24+uQIkQDdiUX77++1J+Z
w5fD6WRvGpoC35KI4M/DaYCkEz+OztRsyn0IuLNWyKeieKl+lLz9eyV+noYXDBJook9qRxQXkgl1
I0wvY3zXD7d+ewtj7Zvi31+uu7qpaUQK0wARrYvZHCdTJhp9MK8Mt69Ew9un0H59vX7ZXb88XR/e
bkT7/u27x1n6bPr9x3T7ddCLWzEFVUluLYPWosCh68Ew2J9K24HzOSybqjkTn7SVmm/iJn97xeiz
GRqrqiLNr7SfNbtfFsFRgKQBGnViI+nXjiHNAk8z7X2Hhvz04+tv+3IscEiaKunoFnRVVk3pYm5B
vACc0/imE0xGt6/7UXnp1F4+VVGYXv8LQ+l0sHRe7JpiXazt6BtCAImRyfmjmW60yacIDsWVQ3wy
pXdfjzV/7F/n8HxZGvRC9ESmicd2vuxfbqFBX69VK8Nw1CbXrixMFa6pW8k3k/KvRtF5TuD4Kmws
xItFoauqIZjV+I6l4U8594axzIzJcr6+lt9m4XwxNPcMVcV1T9vw4mIKMEWxMaIhl+tB9wLsZQ+E
//mIyjTjvAnTSuZggoXNKWPQTLJuWj+iTONY//Xn+MurhYIOkdUitFy/uFqDxjaA5NFwImxqTmB1
QM9qQjH/cBQwAKZssb2TRd3QL3uQtRZURnYmeLStq3AZm5Ns530RLP90FDAFlmzC+6Lbiojm8/zw
+6jrAxSjzlCKlF2sDJtYYPnffHO/PVwmlGmZhxnhrmEpP1sMv8xCvdbrSOv0wcl6ydoEpWQtWijW
juSHwTdfjjx/4k8z/mKsi6cLkYWVSiZjjZDWCChBJWMsypoCc3teRwYGW4g1OYqGEhS8PxUr5hkn
H92ThhZvWo+va3C1YXpRAHsb5I9GCshUsFd3Q/SnC8H8URVRJyqOl7V1ub6JEiF8vcxHhYgMhshU
HuE2UjMnlO6bL+C3KTuPpPJVKzw6BB1fbJtJs0wTJVcGB6icTrypKu6E2Tr39WS63LQajMJk5UDA
tViWNn+KX75mzqLYjEt1cMLZ5KJHYe8lfSfjecZBhG5FW3893m/ftTk/fVwUzFlysmX14kkM8cry
7sBoItF20ShzZ/vq0XpTDzQJm4dqG92P19MheJk+wmtrc3Yrp/9mSyJf7ocuP8LFNcN2Jva45yPk
98qNeDKu1EP+oS/9jXKkkNNfm1hh7sRrChHlul4pV7ARv1l8L+/65Se4WBW7QFGDVqAtNGcDmE22
qogAAvi6Aa3pfX3DL6cRARroKgzgJfDULPgln79gIcKK2KDfc6SO3o5kTtVNhfX38ZtR/mIYVRN5
SBVmKiv9xT31EexB3wRVrwbp2iwLakOd9GgOs48Cv0xWSRT+NkFxp0j9cmhUu7XuDJq+ATR2W4CG
YJhbzSofpx5QMF2PYJtU/SpVSagV9lgcqIUgjcazokQvFlG7Y/3a9E+S9DRoCJeKtTSOy0l8k/kC
cV4awIjgxblGPyzi8A329TNvUA+ah/zN2vUX160jX1HRwhCkCWzr8+3NI9VKpjOXm+aT9UqONyJr
hI7f3N2L9ZHvkD2VilpKMWRDhTPz6SGNCDRrZHnsHYAGotdV3dFI8mHzrwzC+9pkwZmrDZ8HgZRX
1XCLe0drMvQdmHrspIEQ8eejcL+kuaYxU3gutsK61WtnQ4bRRrCrstMMxHLq2JrfrDKXR635hkkU
OBAcyYoiK/Pz98uqhrdFl4Kyg68XQyZo+sS6sZSo2Q9g19D4UoWOx0Hef31p87fw61vs56CkrHP/
RJ6BmSH066BnP81xrDIVutrMN0ZVvZSZrISwaAXo7KRd4F6YQDhgn5b+fBZiPWfXPaOINPXnovvL
9YKPJ0Qd4Z8TQ85wmko4O2Ovy6uvL/Av5jrKKiLkRS5yPsh8vkBgsqE4VUBMweoaXgRHYyPx1v1O
SnC5OM73UZ3LYZyWNNW8jKvH49AR8JP2TqTSNcpm7Hg5yv5114/mhhhrE6vlkHo1/HN+iSK5oOfq
JwJiVmrXU6tHympHSXpb9ISOqNLu65vwc3t1+TWjU2N/zg5dloyLuQV9eYhB73ZIDmsf6nFTZa8a
oParKszntSg+nzCyZKuJ8ykHa/SLRxDBZG2KeoJ8QJjk7MfXH2meWBefyJItoKJstC0+1cUSX6mR
XphS2zpG36orfMqGzUYh8BIwqt88vn81lEL5kCWCYqVsXCwSgWT1rd80oNAFHyAHacPDEcEr6m8R
Y2j3zWjzB/98YaxDhmRKFvOBffvFYqEVpj97eVoE7qZky2cZ+X84xqtOLzIiorJwNyniKhjkUyHS
/PzDuwoUDBAYISX8Y36sPs92gNeVCTivdLDzTD4mXVL7iCqGWbfEBVBJ31zrb7Oep0oW4bkrHJQY
9OIFKpJep0DyLRwIBFeJ0DySVDDYZ2N8TmoM2V9f229LFURFSZOBmfF3iGgXe0uIDNlQmQbhL5HR
uOIodHtYLO1ax/p+qg36uERjJ0twt6b39ci/rcw/R573P9xeHvSLkRMByWFVW7GjQw2yZaHYVS3I
L3jsz5VVrIgi97/5Hn9btRiRDTsOYWjETKKLG4vKeaCurrMslpA1ixE8cDPlifP1dV18ffp8XtfZ
AvAIKvz1c8/5ywqcakSggAMj4Rvnm7JLTejJJz3VEZwMPueIZQ7ZpfjmjXPxNDKoMR9GlHlM06Sw
9HmKZiQHZWaDZN8oivpHmDTxMuUNl9utFigvX1/gxW2cx8K0MvcueLOpvL8/j9VxCDlDZUqdpgml
4xmf1G04kRnz56PMIDxF1tnwUAD5PApWxwbb1gwOAOC1nGiBvlRAFP70vjEfLNFid2FocwjDxaMd
Qj7X84n7phVtanqpUmcPMgDaxGursv5mr3953KDoIVIL4LXJLBO5pIsJOE5ym5RdhJzAMBU0PIVK
JSTzFSskpF4jpk6EcoxKLCvHSb8q+ip7mgoTtUWptWPkJlKWNwsZ733wnFZJ9SrA7I/ezUyo9iCj
ycIMMvB2WNlCGX3WcDb1ettNco0wA7bv8Q+/IC7GpHfEd0QnSbrc5JQ9nNWp4GIUUN9oqcTMTulo
frPT+O1pQl3Oq4znUjR4cH/bJY4IuUfYO45llYhNUrUZMqfnAAP3WCyFZ4m3j/Zn+1++JknCz8FR
SVTAOl5eWSOYXTMR6eBQkgOTElkQCsIh/2aCX+jTYU8yjI5uXpa5Pk74F89RLPXtGfo2DehhMu3M
DPxDb0bxQgSSsZF6s7gpkwnieBD6HoZdko9MWCjQIoalUdb+arJouv/pdzrvldn0q7rMkvxTHf7r
2mU2kHmhqjpWwiaKPMDeiwQEdv/CKOwaJc4xvN9k5fOjPQxjmKYlo0RElN+YQRBc94DLvnmz/bZM
cXtZPuZihirKbBs+j0KiIfR6WPQQbIihCFsgbHIIu+bPr4UdgSxL7ANldqufR4mDnHCfAgPsSD6E
Zw49wAhDGP+Va+FKKDQxkPaztvrL9zIJ3Viyi0x4pqXkIwdoBQdmxmt8fTEXr+SfM9LkXvHNUP/h
ePn5Ynhv1kIzD5PUuXAUQCjbgPJLR8ICh5HbjNe4+L87S/z26uJ74rVFuYDtHZd2cQensMGEzTvT
MTHEOVI8iCuVWJfFFFXp7dfX9/uUYAFhD8l+h6tkln++vljTak22hsChmsrBSALfsoumBIn51+P8
fknMBZ1Hms21qvFi+TxOj69TrHMKsRlclsei5xBQItn4P9SdyY7cStpYX8Xwng0OwWnhTY6VlTWp
JlXVhpBUJTI4DxFkkK/lR/CL+bD/a0DDxRXagBdG77pbosgkI774hnOkCy/HV6738c+X+/1nc0nf
u+vp1ufY9+ttlU4fDGzXXA5E82XPKuFD7JnjGmBcQhP7PBUXNj/t8T+97LqAiZV7S5aA1OHPd5nP
de5ZM4OsAXT3aR84g9Ud/c5iFl/3s79xWLMYrMV3/YfM6/rl/nAY4DVdXxneRi/2yDT9u3z9w9dg
emfEdJ5ZrJRTcs6asDoVYZofF2aKmZmcu6NVFtZN53j5zq7q6Q/3/fuWRIaHqSYoSWuB69esO10d
vSlLi0EOW2IZcRFHV4cKzgGT1zAFza51o9H5wyv1+6vLRV0/DtiZOAk76zvwwz1Ho91UCP6SbeIj
orTQkdBqlps/XOX3F5er8HxdJrA8l1fq56vEucoHMnXJ1vTYF656rOh07WW0ioDK4cX6w0bw2+WI
ulybEbGYa1G++yWNwBC38HW0MAo9LfYRwcBz6dmQcDu6mv/5Xf3t8fGeeCxpJCQpqDm2+/ONIRTX
+BeBWtkqY/52oR6TOMX0h8f324e4XoUqFy8moSub289XSdOma6zYi7bj1NX3bqTlW0cw8YrzTdBN
FjMVRWtP8PjP9/bbU+Sq7HD/PpryRfz6FKlIxl4Pgh0WmGGKJCjhh4xO8Ylur/Twz5dab+CnL4+H
x4fO+8epLXR/PUEFkv8K2mW4zRjsfw5jJng/BYgKJIq6wrPTa060oTiiTE0RkHnjUpv/NGDn0LFm
g0gs8zeF7i+vTDkA33M9Gv28ia3WagGqYGICHNV0kfhPDzrrtdASkePgP+6vTVIM1ecVyhjmk8Hi
X8L0aa5dIf90Xvybny/keyav6xBIsDH9/NJgw6qr1ZQHu9Quur3FOHy1T8nq0iSN3+pPCcLfL7d+
4TR9uexLVF5+yaQYgXkmZXfc5ho3QF64wzZZCblhJar9P78tf3upNVlD9Z/0XfjLapIWHtLSGcUF
GlKbJl2/E69zx+T/odOu9YeDwu9fOPf1w8XW//2HBdKRkOCEous0neAytC4SJQXO7w9r/9/dEol3
4hUK83x26//+w1VYhGd3dkcg0hVsn22u+vA+hY8LCjLy1f/F8wtZkEMCFk72/24z++FiQNepTmue
X+YljCypEmkpLB7GGoPlD/f1257mkz1gMw/8tbRAFfDn+1qSecjdnEs5oR4+ZQtIjiUqsCLLct6h
36r+8Bn/za9FtsIm7+QyN+zbvzxHHY+9Jxu0hfDYw8exsumgDbHF/PML+LdXCQRtBzG5u98StIMT
t82UFwLIqMhv67x0T5XO8//0ILw+O7L9K/7fW4/3Pz872EwuAFJAT1W4ghIGRiGciSbmf76Xv/mF
hMdYvsPiy+D0rwdh/uplEAjStxZctnd+QbyYQUojT7cOVbr1MP7h4a0/wc9rPa83iU94woKjxzoq
/uOr3mIftygm0J+BoA5K2TLADJjIQH6QVqcw+s+39/vWiTiMrAiT4Q5rxa8VBTmWod+lXM03TBAE
eaaY5xin+Dqd2nzXB/HtODEj+s8X5Vi/3sVPdxn5IYkF9hSXQDL+NQsJ6GZxF3iNJLBXnBQe5+lC
eVJd0c4DCxufUcdwiztYr17dlNd2UE1k+kHG73HD5yFmnLpfbdtK3qc5YIzNIBxDs1nOSJDu/Wja
ai+tHlDqdN4myIHgbFXQe+WBEFW127HDB53wKfgbH6QqYhUsMXCtU1hGbRD4JPAs4z65nT+8VpD6
sW+lbQtIj4GSQxouCZ00Sohvgj98XbRiAYbohYz/lVEYZzuRtgX1Tx2q8ZAlzfxYgW899dnaYdH4
aXNp53b4AfLdOeELStSx6MCC+3JOyR96Scx0FybmW1pZqpopt6m86K0JXrDq7OBrI0hmwTAnVbxR
aJOvhrYH2ZoB2AsPcx+6YNvyPH3tErvVYBQH7mmwc+88g10uL6dER2TCxjFqty0Gus9FNkIBC/B2
P3LYZdB9VEkJwY561ia1HOdeN3g6d8XMdo8IxpEvvhsNy4YMYjMfnMUM76ljNfkGvGbxGEelN5/q
WkWfe2upP9HRhB+rkpZ4HD0MQAaysTzrNgixM44owzbdQPEC+WuBn81pARe6iTLjxmYK4s4flvwl
BcRcb1XWRHrfBQhptmHuG0XR2llo8a+s6XoZgqo7hipNQNeU2G43k4HVuhFLO11YbtsjkM4EfLg0
yOQrrMzs1bM6i4FFpnj8k1VEfMeabgvIELW+Is7noc1D31zbfmdAGdlLCi53UkzMQe/5ktuCwdIi
TUM0dpytkU0NEk+kAjr6FSArTr1KFuIzDOr+yzQPzH8nKnjrqKOHZ+ySUAxBs3V3hasnCHlwtJ2N
HanhPk0sBvRdkXSg/Ia5NXtIU8D3mrZb8l0I7D7aj0PrnXy5ZBZqZJSLm9D2emYFCy629YqIwVpk
4l8L15R3McSVd52V8ees1Iy3LCR4zykY3DenhTlM3Q5yTeeIb4hKQqZzliYCj0ocja82HO1TJgWB
WCBxJe9BWwuK+54GKIhTx75V8TIF2wEMxWOkZiaZmjpWd8MosYAS4EXBAd3AwHE4C8qzxwv0HSsa
raEGDo+9CaYEXHxQYJ4YWeEfRxiVL1Zk47iKB43wuJzN1KIqjdS0zQCb7V0MAdWBk3EKm5paLHO+
Y7a8lKSa0Ssu1nCMcb+uvaZFWBOp6lZtJ9SKz1U5dihOnUHuLa8V73M4Ngx6OtCHLoJ47DCxGMjJ
PbEbZMc4mQ0gwj6+tyAR6UubVNlnMmWLDxHTs667pgzerDo36kSnRH3GBd/K3Rx46hPKqlIc8I+m
J0Sxec4EHhyYrSltXRwseonG0+QSURzAgpbXQzj6H2UQmfsAlyqswnzEPdvzCBh1qlRv71x3KR8h
GmXP1igEGovB5aPEwYFoTVUqQAgqo7fFMd0NEpVgpQBUKcP32jT+Cg2rLkfPAAVoB2uO99JzWag8
5AIok4ME9ixyqZppYBIlNDsSh/Ds/NH/iu5hYjQrX8wzm1AQHvUwj5phbKs2Bwem3LJx3Qq6l0FN
fefOWYRNUPv+o3bGYdm13sxwlwFZczMsFVz5UQx1sW3dMBUgdixGywQfvQOnaaFCO1WdY++iTvXn
0M7Sd6n8CFNdmalXPQzD3eK16aemrq03lyTD9yXIO1YNPB5kFx3moHlximJvl0M/b5Fu1x9SdkyK
9c2CqbQD40UDwrICtaqK7hPV5um3dpLV95ZXa94ZgvLxwplxUGxMFsTctxqfXbVOYINjwvM8mPxR
dEPwhQC+kwdPV9MNvQbO98RUwC/y2GfkdZ6bL1PHR73RxeAhvWlag0FSMT9VgKl7wwo/2bTSxOEx
BW0Z7KTXNRVzxFJ/w0oOFbsFNvWVzihjH2Ke97WfNyBGR4Hxdx/QTX0IKhoD9lgc10HAdEXMR1Y8
FUe3kuOnDLXhJ6qy1pfZXqab9bz9NjXJyB5Rec5zPUaVppCKhXMLbRE5mJGG3G/mG6ogYumoNZZF
xqxqXelvBFPqcTKaly0AtPtgy1x8yzKPHcFMTCZu4pJBJ8h2M0tjnrCT+E7lsjXXzMdb0ZDVjNhr
ptw5HyfP3WLHtX1eask+fFSqqD55tkpgO84DWsgWUF++BQnMzBool/fRq5OTMQrVZF8gfAb0DcHV
JQ8H/ap31SMbW8AwqQfAqB8c85yOXv7alkHbHzx2Ivj7qV99B74avEF5L0ckoW0PZkuLFpajZ41v
TiEB6xvLDvZ8V8vq+Gig6IaIJDdZODFxvMoneTqASSPOHChZiyVivYmVJYEf02ybbOyOlQ9CpNDP
ZWYYY2sT/qUbf0FoB57KGH7Sfkm7ywllIZI409Y4fAhm3cOCQxGPUriAEV4Kh6vGmKazgwDSPG1Z
3/3nJFr8+SKwtH5wLVoH96mVod5I6OcDxBLAN94kmDO9jdcN45sXddxFH2VNc+xmsFhbhBJxw6Ir
IkyDScRrkGbxSk0fuQFBj2y+meVYYTAlHoEc1sX6yUDjfIfAH/YgACPH47EMsdnG+RR9K6fa/dx1
JjwLvLVvZN36W2tIl2+4bttvVuakGI2jcYRnkCWJc2TfxyBbW4netnlbgDpGg32TCOx5rGpazgeG
8CST0jLIbYYFwNIVVGjt3dhbLYY8Z4K4Z4nG+qpV6X5tldMwz1z0TJXbnYlYdErx2aarGJC8KpP5
CBhz4j0c0oQGyrIwmBkT4ko4NQR8QMUoFCj5zY0LEcLOwQl7KMamaV4xLTJybrG/NDv0Uv6D9D1g
pgv6Wf5Q5vjF1pM8+6Oqx/QDTwZOWAhg1nKA9li9EHYy0cQBoVyOgyr4YpyFst1VmDQyAR+zYK2P
u3U91I1GaGQ80Vq8zVH/LR/RaxyoMZbLlm0JjkJW5TOjNLKy8suR7LLYmYmWO6IzltGQxMRQ+pck
ScHFDGWOylIPqayQSfRTnumttFavRdQ2jrUXk6rDF9NV6SMsdhzspIb7AsdByxzjifqNtTxHVt8F
t4p64nJqMYkhsqlLuk4LqYkuEHVFbnm2oMxZe60blR2Rvc/Fp8zLxss0t2YFvhF15iWg/RSIS+UX
zE1nBJkAgHvctJh2sW7uwW1qpnm1yufjpCNJvyEFwDjZWzaav102tqO8RFEZza/pggHBXFBE6tpV
8ZHMQJkLXQ1YRmYCP5YToR9K4ht9xmo4i0+eYp+0kTKWbr/n7/ZywITpFDN3zADmdvLHCBEpS4S4
9wh5ku1E/TF/aNq0r56iyS3gtjmhXaSfQx0ZUIghkqWXvDbwiflOcBGyefocGfh/+tFpEN3YbWqQ
MjZHAvqT4LRWDIN77KPAENwCcSpBWgWZhM3AP8iQ7fKIOGQqHp2OH+5KYxELLkM59OMxb1RiA8GW
4fjkOMWy3ImMDGB7SkvT0v430ZMvQ1jTYTZ+RMmKiM9lO9WHzrMq5JUTbovn0B1kedvRylztwz7V
/rILWj+xLzkMe/Fh1Okg31RL/Rv6HdRbATRUaMbf/Tntn5tJVKC8Nc0HjxE0Tr0t6wQ1TNYjUbqW
Y9yKbmNSYMqbMW2alwHyS0aUkGH49ZKlJ9IL/PVANiiWNK81KRfm55OnttVYq/EyJJ0DQj9Xw01r
1yOLKwMe6MnHBi3weVXUBd9jO57LvWdyz/0S1HUfXYOcVON9G5U+SIgeGQZR49CNz8xShOv2P1Xl
/Hl21FirTRjqpAcLgC2DyUYrR65el1nPkS+WjXq3sbYSqilK/WQk/OymyekT3NaNV56aUY7Lyc0t
32XPcoZq3mVWV5cH2MJFfhUPkMgZbMnD8c6xTYNAORD6FSlaM9966EbQJ/e9rd8Z5PDrfeSjTjIY
CJZdFE6i24mor4ZNWi7xPQWwVds9y5UPM9N+vO/wj9RH3WWOm26ECldUjfB7+7CY3jBO7kgTZfu8
T7qWkK5bxvA7cm0nuTGDRXg3zguj5Dh/p1UJMYPYVph67isXZTmu5cVYZxLujFjYlWejMrBEzlR/
l4/uo+JHrAFOz5XD0HZe21+duBTBBULOyYOIrVTYHJfONOUnlDFOD41rUNV1kUeJvF66hO6h2XaL
ca+saWkfqFOY7lVbnl+c/bHN1dMkmhowVJFxftuUWQdfM6ZJTZ5Sjd4TCMHkWQc19e13DBzDC0xn
ODeJ1evwFCBJhjKfun5+AVU8vY/jbPVeCQqT28720AenVlc0W9mmTLFpct6XlJtxcceV5hhFJs1y
7gaccPPGcXEb0EQvDUtOPSXBTgdER/w33OKpVA1fK2Q7yU4f46XfUC7JQT40AM+/mrmo47uCHsPk
q4SMlV3mnCyjMzTVqPhsCpIaZyzrc32VeYPr34z8w5cbS7jTdF01g8/pMy57Xe+JaUW5FRk9ohet
bXj/h6kVwV1W+SFsEvixXkhsh0jl2deZ1b4teWc+pJl8VFPQN+PoPkzVnGxpt3MqtCiVfRlG/cLC
RQwUzU8685ruOyJeyPAXUqEQuwvssnp2Rl6XvdF2cifamrO6BP+4R83E3AYPLP+e8kmBFmryyENc
jMNnE2ZKS8wbRXQubexw8NZtju+lF4vLBDRnvCnAg18Ffg+6QQ11VO87YJ7wXO3a/a4mTA47Egzs
DAMi3G/+mEYcxIZVYYYmCExbUIKKaIIiAbk8NCkgGePTZedaKfylbmlgF2hTPjmemy3QmyNRbaOu
AwEvfCWu5jxtAF6OYEKOwzrvhEWgKPVxsPh4aIgJ3Wzf42v6vgARHgHzt0cdtONVo52o3KD91m/s
zdW0WZwpGUAXl5AWTJEX57CWvdxpCb51L90WmxvSia/egI3zosnX77y3u56YLQ9jvCylNe8Q2YaP
1CnIIhA2JPBqS/J1mT+5/RaX+/gtmJzg3eClKiG3mOW+VRX+c/7V3XXYe2CrwNz6n1Wfa5/jMs1/
HXz6BZyWK790CWnaQydHEx05U9btTW/ZLQQCaRs7hbYk5/cwHOiuJTpJ4P5bgQ9sYqn8KzdOpmUb
Gw07xbfz8YEMCaR1kTv9Qxl5i9hV6EXNdnJa/bxYXkmL70Qr8W6ige61jxDpbIMJcQPMt2LoNo7X
2t87U0PdMQ41i+082Wq5yC2HtKvV5+0HP1wJAGW2QOswapa+RX5pkRgQ/YQGKxb5iyMrCNWhq9g8
0f7Vb+hBC1QeaIuTjRuM1usEhtaCLdEUjnOhfO06+9lLiUJyDomAAIfacTajwYIEFmMQZLBR0n8N
kYBVu8RKMow4BjqoKwfOsI1+cSbI0VvJeZ1/sGcRmGccGZ6Y48PaAYbZR/RaC97c2ATy0ZY9iBOl
RORv3Xn8ntUkeOBJFEt7jPNUvPdeWmeouKrp1ksMHYwBkTHZy0iBpyEZqc+z8J13y88hZE9xqB+d
icYyU8we8UVHuu+i1Ha8bH1dtc4l7pCs3sVT2rzXqghBzzS9fIEtGhacdwj6d1ZuLzVRvJibfdbH
42sCrLUrOCkQbwhJl3M0MsNRuuEZcLLXIrnD0bVJPYfcGQuL4gCM2/rVuE7fbEVitRRPZIlk3fIU
LJKiqgKIU5PFYusYolqII2kEr1xMPsnMfp76LQNQMgDYPCfvRnes52MiYMMWWW5xFPIj745giGi2
jBK01ASHw0cnDVcWTZVWOLPZt2mK6+nIUKt85FSIyYo2QSWxrPRtIr9blXb9rR/l/ospYjnskkp3
fOyFnjDlNQ4J4q4b++xmHBNZ7BOWtOlaRmXJ6lNFmNCKvnWJu4q2vSJW7LJtVo2Rs83tYfksvI5K
bDj3Guo0ix6HTKU7vUsZIYvW7BL+Hp1MGTQnTq8XsU8t9Sz6ntE2aEDDl3lBfrENx9aR8CxVRlSh
vAHACcU1sMP2ZBCTk2khI+OL8qFFVFjdWFYWFXu8AfKNlxGcDXDk3NkFHIqOHth2fRq7QFn7iER/
zcJBDEF/qpO6u7DBnH6c4qZd9kkSYQLVg5Acd+ywxnyqTLtKMro6Y4sLYVtGdUzKQpseaaYTNs5N
3FcQl7pU9fi9lFuanaaUBqHE6qXahbEKvE1TiKy/sJJaxCfdWP6Hlsri5J6RqNqh+0nvJ+Wah7iq
LklDde2Ov56exg5HBmOicV8C4dP+7O7s0an6fevGIzhM3fTJzu3EmOyiYglgCvuz/F6NCItQai1e
dioZ54O+ymllNA99AuUTw5C/po0GL7zBfcAJhZZH+yOqkpJzPuHiua1sAzFvUYlGT0HkuFOeO94r
DcOTz6NX254q8VWBrsnfoHrXN4y1ksewIL5T4AJkhMiqTXfOJPl8yHo95W7jurwLkf0K9xxLcNzM
pIQyj5arLUzrsjxKx/CnTV5DzsaoSibcaULfbHrEtRay8oTULtkS6wEZjkzZ3Bv7m5PIINpYZGay
0zKp0hwl1Q8YRGPd3pqaLMA1RV8bnEyqZ3AH7hif84UZ7XM1EZBvOfzaWCWVX8GwAf5NtBMN0VPU
xhbbH/EUBES6EVV6T2Ejq+56Ths3MiT634XCIlOUzM231gox1lWqK7/HXbc8+lSplo2uB88htybL
K1mMDj1lRqyj9n72QkaPweYCY+1FmES+ZEPjIZNTmodbo/UCYqeeCZAQcBXnXpUdDKEoIOxFsXHJ
yrm8dD6TcxskoYxKE+NN45GUqoVjwNOwe0zck7iypj77r96//wfkm9vxo6fp6QOccjv8t4Ou378o
WMz/H5Bw2H9+qKmtsOq/0NIr4/p//PdruvD/1/8s5ZcfSTj//jP/BxEd/4tEkmuvLXd/gaD/CxEd
hf+iO3MdKHadlYUQUHL+CxHtw4GmATGmuTj8S8H+FwZHOP/iW6TXhQY9er9o6PmPKDjU/34q/4Vc
nf7vdcqNpkoE2/ZalvyhxJ4oC2eWHVbXmchotQ2Fgs9kercqCfGLYboeigo4PgfZDrHHs4GoA4BY
0vbJESZiaOGJ5OhkfwQZkxy3QUsmEu/BPH3FKVOFX4o4aewLzE8i+ALGZKJ+0tEVc8jTYVkuh3pu
9V2Z+0VNHVH0u8HtUXoAE0iONls1ndwz4p9007a949zh8aKOgMwrGNATWvKxXPN+uc8R9HEYVDvd
BdiTqysrFuU96qTAPoXZgjAlrYvhkyIN8VzUZW5dzuwwDeqh3KtSbL96uLCsxIfwXlgV9ENdxXQl
EIsNlbwmneZfBAGmDgQjMcUQ8sIB6Yne6Dx9oCQNbX8zqS56D1okuW7ujER0JbWZDZaQEepZNlX7
ZHRKkqRU4+rroaw0+M7Rbzw2T2ROxcUyeWFwxuJi46InkFIvGFXc8IZMocxObu83w0XqtO7wDq67
TU9UbyrYW3oq39KlRdBSSGu6dRrQDNRxs1A+LWHX7CpYSuRLonb+FohpOGp/MEenUlNNc6krHgkf
w+6AjB4VrSjLE2h5lANR6reS9KspanebJ5OVMUuXpBbZ/BawGw6BmlH4Qvlqk1bDUm/kMrlIlgIZ
EZ0PUd/FVFXy5SZVGt8dZ97Yu6KSlY/sQZkj7T15nHklTM+BpqFPwtJPNtbSj/2hqRfwZWbgX/qJ
VsI2uRRqLBmz6+iXCU0OPnRqQjrLXNJ+RZlSsnZDU4huP9eOpR8qHH/zUUch5wfqWpgx7vwI6ssN
S7pYXxYiLlzyJNA1IDt6zxdog0M0TOqmjCqn+Nx5WBQ56SSx2kU0iUcXURZksX1BuiuK3sc0KcRp
inMz+0BAi3beMItHNdvJsR9gbOYouUMpriZQZ5G6WpxxEq8ObwKwB+yEWEvqnlDrMBq0owCbHUm2
okbz7j2JSdvwHjnfB7s4YT/b+CN15xPisim7Cx0Ee7z9BQVoDl6V39GbnDrmTXiIHRGjmEk/KF3B
qZvraBz2cZAm6S4ZBTbNyV5MeBETudFUYECa741PgL5Rdi3lBQ7blmS3wV1bYDrvLeeFea962CSa
Ht5u63DnlGfKAc0ke2Yp8ms77HF47ZFyRDNjAmTKssuALApHMHK8oqTy7gvTh3ji23xptmVBCOXt
RGBYCjYZp/L4czzaMSdOTNBy/ggzCmVfVSimnjWigV7jbPK+yFO2vW6ks4iSBcn4NsIwEkEmjAlv
iE6DJLzOmAdlGqKME7c5tNVqm7yUVEya5lJbITEuwbmp/IdgkZE5GuJp743CmOkvvHhQEV2sgxc8
JhVZQRrOVMDBr4rH8mlEFeZv4pqz575EB6u2ERHQfWL7YPEE+c8KizBToJvEw791jt3C50g0+xKq
qmeF8V1KWYVnn0fte2pAEtp0Z1m4nzKCCQ7/ltgO9VJ0INGFeKRkE/H1UJqBLyltAp2ZU6X3EkTN
zMLoy7476hkJ+csUB2s76miTD5ySdn4JSDfLY2fQyT92zQzaA8U2he1ON+KlasaSAQvHnERB3eGc
FJW+GkiqXs/eUCxXk8+P2ue0NvA6ydQ/Bg2ZQeqCjk1VKnbkeL/IsXnp0nS5oW+g3jio1c8M64y3
Q9z0ZMnxyNwK/IVrswRTIrKWJthqh5Rs1iKZRzljkU+21CuHWNjG0vFiILx96F1MUxC921VB9arh
z25srHE7gV3okiM7iN12DYOcNrntFlAjG5x96XM0hynkwhIGP01b3V6apfg0OVP1UeBhfEkc6elN
5Yu5PaCcNIgulx53DM0WkYfwyW0RNGUGbdbM8TkCodn71yLPmq+FVdgvhUEpt8XPii9Tcmh8cCku
XAeMrm5s1c3tiabvjv6IUtgzmmi91sUKOUYKSzbVtkv6XKzgOrFs3dwGSuqHxoldspvTYPNX+d79
7HXZIXFxH+qs6KlX1m1VH+emAt5pk+K/syk0M6rNI5mt8NFOlRMhn6lsXr8spdkzp2GTMnxvDU+p
a1GmDjCKqM9zNxXPqT/2oJtNQn0qLiWEkFS0113rzK8VFdvTFBbdbWrTKZ+kE6F66mT3RpXWZSl1
eoWgh/VHjM0ZlWyfPAgxWuc5XfgiA4sHkvo9KU60y+VpSpw188OEBIri2l/ONkf7V/xVgKK1iO8S
R+PiYmj+mrh6vuwLJDgZlZLbyuGdjFSYAN2au/4cDcAMgm4YnsZZU+zvyXXTEJ1t3cl3z4FQDyQv
XF4ykpw70lAO9oEhAhzFJraXurd5l9N+M1F6fQ+slpEdTsTLkBaf+nDIHwrszBd0zQD69SzI1Hot
W2GfjF7ovS5f3Rnti01u64McmLykrSl9pc8L4KamdEvbxnxOprGlf3MqT4IM+HYKU3kZhWjppOes
BgoXRbQdlrrZzbIH8yzH8D5YFi22XdChmwlpJxh6jQ4h1KwbhTD5F5FHgqJKA/HCrnorhu2peUNL
O35AQpnfUqHMqauT45zypbvQ9QwjXC3Fk7TGBv0yTU+USOObYCp5LcnQfElQipHtcEHExoE9bYqx
iF/cNEeRmKXODZiB4tQVRE9CLd4ubrz4JumyiMrx/FGUJYjlRIWfVCrEUTuoidrKhc4f2vGn3o6L
+4Rk/XahW67cjK7l3dJAVN2Usst2bV3edVJgkifUBIKaSJJAFlhOZ6wvdR3GF2OR1WcWY2vnYZk7
jo2wD6iaW7TT2XzOGSHB8Vl10TluMnlhwjF8HBySFoU9BFdGVCFzOEn12cXLc0mvGeSwhAHyZinu
RO20+7byl0PQCPE5XVS9PtA03Q6ghrd0SD02zXIzGwFUNl8Y62nIk14HMSGpgvSUO2258+jJ9dX4
LUtm+0gdKTmEZY4U0+kE9nPwBIWdflOjyh8jxi4Okm31Iq/ykvV2dvc0APGRZd0lvVT2VatIFcRe
dTcvkzwNIdDRVuY3oVepi85CzrBESXscwqm5ooVnNbFmK9a861J5xzvh4c2gl7080mcUeHdNXvQ3
QifpB9Oh+ZvX6OY+rJCEDo1qGPzO5qs8MWR96C41hsUuQt5e4QR/rxenf+7IqR5tX8Q8fPuu5rzL
HZvhIXKlRUtjGexULQ5BtGQXa98MeSjgy9UyhVsErNWbt3hTsGsoG09bqUR+l0ZJ5tJLItSnlpjw
yksC/9wsGuE4jwh7x9Lv/a6k/wnP8BgBTO7jMyKr5VQj/IN2GzwR9+Z3apA2u5cuswvPJKsPoxPz
uWo1bUVqbK4F2ixUZbyxW8+CNYKLafRulDK0YBiZbNKGlqJ0yr5bVqCOi+ew76TT7D8wupFRdx4t
64tmwuucUJ286b2G/jak2/rA/gqlPCiab9mMQ4YezGpbdn33xGsdbXsTUSaZUeTUsxPvKCUmHIfo
rptM6N4MQT7sFwNbXpm0uW58YjefcOgI9ST9cNfEuyzIT256F3EGXTdw2Glio4VxJCr06bxJM3zn
fabRi2aS4kVbyM/jME1E2HFyQOpdX5MhvOiNC7epFsPJyqzkgH9uQDTskYmwF9/soNcknEA4WGws
EIpv6dglB2qna9aTNcaMo/uKoHQ82UPN3hEww5m6Yf2dKulNAZ0ADeHcX1d1qXZZ2M9nV+jqENFB
e3aW7paKpHPf+ljKRFmEpypeopcgG57qrIsODKdhPcvosEAjbye7zqqvGkKvU+pRpbPpLDmSlqq3
gZVgbV+i7BgHw/jgiO5FF5W/wdCbrDSw/ECukQXH0O+E2rbeDZnx6Kut+vs0zcsLv1vzewPOelPm
w03XAS0k95zQhh1jvp/wBJ4YVbD3bhqPl0MLyocWFvOiJ/XWxVl5puATXGZpFfCR168KOSlRIeM1
MdSCchPRkzjtPBPaJLGW9pAHY3SlyPefM4mybHRQr7RNAiO+4CV2c/ehiKP2sZb46VIkhC8sv281
vbpHUmhYVANiG8uJdh1pl22gKODogIylRl9Da/GyD2bR3M9NG+4akLOH3oMfboKkuHPiCow3zZ3X
QmdiRzBA34ZpHxgZ+t/UnceO3Mq2pl+l0XNekEEySAJ9e5COaSrLG0kToiSV6L3n2/Sz9Iv1x30O
zpZ4VCrcBO6ghxIkZmYwYsUyv4GurBvj0WxShKSruf5NDeNHouOJAcIsAGEHroSBF+YTXa2BkOUa
twY03MmHV2Cok2jll2Z0ymBp7ZtIn/Yj1LAtKEaTkkOAbGFW7l33fdbhVZNGHoQgEwWTpGNIWE2I
FCUgMwFQWVWyNhv/VbWG4mwXfXwAhNZv9cQpH6jytbVPmjFv6z6lNMJnYQjGO51W352f28pDk+uG
O+FueGrUOuEf67O1OrF0nXjVUw2o79Vp++IuzKkTqVApkZ0pzdf2aCqfG7qHuyhhkFyDoXooLC9e
Y5zYPhj1+K02HL9fiSLuaCWUOfqZoYTD7vcZi1Wp8U1S5Qh/O/5wn0yFtSe4RgdoatkTxW73ebRH
9dbzSvMUGwUCmPTeb+pARscxJwlJQFFsiA6py/Cyvbb6DPxONLwY1AUvTh4GX4BjAC8ZNGvL0cTF
hCsGQGudHCemOnd53j7mGCdrVQxgvIuGk6MO5Wssu+nINYNOm1oYn5kBZtskdIobv8uH54LD8lJ0
ukPJUZHVBUHbnkgOnstc07ahWSdnjAiDKwAm3asMSAjsEXIhtm/nzjI6Nx+lf5LTgEy5SqENmzo+
6ghdbsfUvEuHyMANoYl3QyrGne9hggTuT36iQhnOzHIALOq1XrkNcfhYqPZ4psv+ODnYB0ymIHYC
Xl6HA/6uThOcBqkYVw0O8Yc2Luh25K298dDy2RS+7m2cTLtmgO9tA2t6gp9UbpvMF0Qp2glh1dwQ
sPu3qZJ0LMFyY8fqIwWg4w69LlCQWhmMbw7W0NwaSQt6CUzgcxiE6VYr5ktFOsMm8pp6G9pt6YLK
zh9zR95FeqOtg0z4BzGSIwM5sNdooqZI9QsH1XZPOzsaOLK8p65XVLW9rSyrxGQkMvG5gSqargOt
kjgg+mV1sFEOd0dHv7aQseHIMgdAw+O1VD1/79twvTzexEpEndxHVVjtsU7G8KTEogxP2uzAfd6e
ALqPd5NjhXfMi6pTqUzUnppekWgE5pEfnx3TurCBwRUliad4NIta3zpqewy12ML2T20fnYaJpd2H
yuNU1+m9qmLUbse465h+aXzp43FaZ0VSbsLMU04MvGsLdXUZ7kvGBzd14nVuZRXfK7QjTp6SjVvN
LKwVoCX9LbZ0fbYNj72VpEF4TNKqxyWRpG2TW4G/pWnp7AbO4mn2pybbbI1Pwp6K12QqsYWwhaZt
6NvU7hjJ8raqCgxNKINQN7Pi2YgiNPy95WMK7NP4/Kpak4mwv2JuMzOTpDfYpcuwx2exHKvuiJ25
OqPKIauO0llTumZH7HnblzSqirVOHnJbo7roIv9QuUhyeM9cyYCWdBm/RjrjY2/C0TyH+0gun0cn
XBa1fad6wPPCWSnRhrlAmhwEQIQaCkYzS64YInQno5eqSzdLwzJoUo69Fp0LXHS3GZhcDMDAJ2Qi
zAowEMn0Zkqg6GtGvOG+ngZjU7b+Z3opSBNM+FrOA0lgho2T3oZDqGFsEbQ4TYGE3UjdfK2CQruy
UYzYlUNBDZ1POn6ODueWeVj2aYy08awWbbwXlargUl02tyaWyOdxzDipQ4aVaTZm2BfjzF5jK/5l
NAK4FkxEGG409ngzWJN4gbeBI68I8kcjpExkUp5U5wRrO4xRQ/OmHHWU4bQB97C2S78DohAe07tU
35Q1piKZrQz3dWR/R5VsukqHqT+IgLYMIA3RulaKAA5jNFwm7NBczeX9WVZYnoyO0+3Q3IIA7Ss2
MIoe7ucK9K+9hR6t3NEzpQ8mZH9nRmP4EHT0fOg6m67aGNN1E2QyXEepClhZ6swua1+FuDk1J0Wo
9n3QTsOVE8tinVjYfvYlbmuF04HWRPrD2jUZtyGoyGItqdt3Q9E561TmswFcJL9UzQD8IcKBWcQT
41wYKNx8Qgc2KzMtpj5lTEZ3vkWftOmfNPxCmQnpOubpnt16m6oNvDvmJuNWaYIJTydnbnPGpqNx
J+mK/T2HnlDMvV16EzR0sHDFATUAd0HXdQRlCAkADtimMzVzK4FJP9CGH8o9DGP8sDi+ydaO1MQV
QDw3k0ibgx8FPsVRUG1FCvJvBzy+/ipTOefPQ6u9KnUTPMoxBv3PTdM/BTXlrCFy25XjgD2rhjOe
ahZQQAx8aHGtkzR/vMFUyRRSsL1+Ob72fiKu2558U4yIXdaKPTyg7pRsU2NK3nLsvr+roWbwNSzt
C5aRynxqujtDFs5VxyHWKNxBEdkyMJ/9nEo9gs9xo5boDoOg8Q9SKrTHW4OGsabWCqTcSXejNqh2
fi2rVZbXd3aSWzuD3UmdaqJOKgGsSU98QVcHkF9I0tH5avZSdwNOr5iEr1OApuumnK5wkqc+0Zlm
N4X+PY6ifk9q+2aHUEUiVLjoGn2zQbuHvHC8wa1Km0HrBt54WrkScT/tgihWcf6akF2KPHGM8Wje
MQZG/VwBWB+NrVx7LEbY2s/GQEAfuFzJWYo7I8yPRThfFIlyJzBiB+yZPXYSG6Zx+Or7yuc618mc
psn8nEbldz+IAWcltkYGEhU7YYj0ZtQKHFIMVpw0ooQUg/LNatSbB6V2gD04uZ2sey/GIEyJfGgK
DSWvjKmrZFr8aBIteZmicC9MgiYSWd0maGnqdGmAA2QehpT9CH6A/zC117EkXFCYmy5h+2Ew6Efo
soJhUHjnqSnJA1XEsA9DHd+FHf7AMf7s7GT1U5X5w3MZ6M2mUqWcG+bBWlZ0OiplCm+rPiiufNP0
ztLW5bbUjHt66E8ltie7QlGezBGfXs8uzyZgkQ3nKdw4gOdulcg+YQk+XNO2gTlmUIsObXeOrTr5
BogC9JgFw8aK6Chgo0wZhEHyofCpSMWIYqAx9EDchiS9Rx/G/qIxO6Xl45C55Xl9GOKh/qJ3AptQ
TwhKbdO3DggZPehxJU/TGNcHtSr7nUGxt4dYo9BCGcWOkYlzK30NRy8r9dDZjK2bzHQwV4+6+l41
W0zgiqi/zw0OZQ/qfBUYfvPsRQBNKIWSF4DRBFkDVgH42p7umplqOvZGM98JoHK1LYWo9+qYRquh
8Ho3Kup5EOzDGQkD44ut0WDNR9yAmFTTbNAy5WtNS+BOWgpSrykbuHVoo+VqUd/6Rgqs2R+js+2Z
/SNMLMWdPbIxjdRDumiQXnYKgMA5ngd7v3Si294O2i2u19U+ojx+ZBCVuwUNu2OjW+G+cSSmwchm
HFKNZrCXx1e9rH0XHBdoyXxKwVWk3lWV9NMRck98RMojfJts6wfDG7xJE8+qgeWjgGxrEF0GRYnu
B3DjrF4rd0rYe0+YoNKpjUpcr8YA4ydtqvpHC59E/MJwEDnVYAWpJTpOQjdqmIyBEt9AwTDPXWKO
6ER6Pe5Z6TRz3gYNP/m6AzhhRIUkt1OqlWBYc2YIRtMlzezrJDaFvy1C3EQBjXy2Gj2/4yJBYHuw
Ezg93CpbY6CLpHYDbe66tW5V3SY4IGSWrTzfiTZZVpyzClNWT22vDRE/eGbuwX3ztBMNCQ+FcKzG
93Gch9f0dYO1VbbhY1OMza5KrIkgpoCN0e2y21ot3fWVnoWPYdc8tF6S3uSh01zzQ8iPas0j107A
LcW+SXczHZOcW3/M3S5sQeo2SX6efa/3WG9RwTOnOttdmt06DRx/ESh0PGl5DPeREU6rrrHLlZX1
3V5pPeuKqUtKBtjqdGad4Ksytq9ZXMbNSuhB9UxjKvLXSCcGNw1kso0p6u5YFFyF4JlQmwVOm+3j
Ka0IZIWzmZDp21TCxMKI5u8q0frorvK6GWlDJrS3S3GXF1r/rURl5HrsHIXuGRrGELRxNDXhrjFb
+jrB3jhQ3iEiHJAkWU5yV0rmvoWJnoBJtj/FVnfLVsdnlmJ1HLZiCvr+ruODaN5UVQp+YYp6JNlp
aAhcsybdK4o7hsrpfVT65P+QCfRHCntpXGVpLl9GUI5VuC79LsvXNdemhs3WYIZreFxN8y1tUDag
g9Izg7EBTXe7CVSO+Skr24yZ7FgZ5T4KYcNsfOQW6q3ZhuKblsYOQ9pGeN2tAfytWAWeuK8MW8Dm
SK3e3w251he7wewwoXRCs1Hhz2V9hO1uSzOpF/p9DSok39VKkz/lFTc8ncq83CAIld0yict2+SD9
o8IYzD+EJVpmM8ROjhsYG/aX1lDQlGC2zp+ztmfDSJLp+UW/tI1vnqtJsY90x9o7Qib9BQ0DHEiZ
osS8qkweQJME3yzTueuKyfo6MhwCHNXDDMrs24qNtNIy8FybmlnHfZhKKJqe6o1XWj4VzMK1Wn9U
BCzr3eQx7CiSymivzMTL3/LM6O/UzuTUd1Rs/UHxLPMOhoPxKQx6XT20URHdRRSw2GfBUZmNAuzA
3k5O3l0bPbzBo0qDyXmEIVPR1QmIDa+6oeAF1rdeXW8NJwN3KJEXviX+Ur4mg84itnTQAq5uIy6u
66BBzqjEFf3BKidT7iLLULunwKkrBXQxGJlvjWKgRo/+LA5eiBhQotT5D9H5RrSXBus6gWi66YAg
u7FHaraHP5d9Hrm8djKO8VVLGxPTOsDUkDz6NswZuYcdnVOlewylYu5YMHFC0bvCKq2n55eI70ZP
QJ9Dolk5PfTjoNzbSmlem5QKh6Hp26+kvPEa1OA8Za6TjdHHzUZwN1B0x9WuZrrn5lOv7rPSmM45
3C+YkQBx1U4ffzhcBA+pcICHAiuQTzYaf3cxSfU3VU7G49T39otaevnWUUJLrmAtlwhdGMFVK2R6
LJhXf8vNotmNUQaGTbZ676Kxla8ZvaPdyoCtvEKMHe6DX9L5XYEsLM4WqrLfu7pM9x0c58e4r1/Q
JCWY6uXRzMs0YERXl48g5IBBJsXwg66nuqlByROvhPiMRuqrX9T5KZSahmOh2WD6Z3e3oxfQ5wl9
sl0itLqOA5JN6EC0hKteHlWvs91y5nT1HVlvyi5a21WX341IF+8DRebn0h/YwsowapsUkMVGasAW
BJnBGeE67ZBa2ksyBOJLCez4K/hx7KKVPHgculEC18PKDQmzelVmINNBenp7a4pi+DpQEpjNPJB2
wwwYE6t3wSTwisPJPqNTwhSrBYV+0kPd3rP7rQeM6NUnCYf6zs5b+ZJnI9dsmOk5MrFFggYOzhnb
sMztNSFKvQY1M8ND8+7FLuBs+1UwnFVEZTbAHvIzmmFPRCRoAoANj23KfBZfN2pWEZcWM0M9i6l0
HMFQpukBbNCenqDMYzMOVxYW8QNQPHM9dtO9V6rfhxEQP6qxNB2gV1THTJ1aSjQTKLkXaltzdsOa
aFGsObsZqBAacSVTt5Wqqaeatugmti17X6syOMSJCZEh18GvTwSv9UDQfY57b9rBV/g2+YKQQXCE
G9tJcR9CGQNTSKtmtEDY+3Cx2jm1mQ9dnFyXOWAAKYPioPr6X8hZkn2/1yXzlyA4VxqEYxpLX0H+
StLQCLpqYlfD2m86hrtAxzd5atZ7jpfYM6o21+mcxCdsxJsWmu39aHvONijqO9+QuJDrbfscJEn4
o8kHzV4DR6q+O90gzk1R5l+RxdYfekIA6FxHe4TU0v0ApzD8KJ3c2kMHE/OI797Q2/JUqN5wpQiO
meOLe19oYOtb8ymEUMWtoJL+wWuJPQfnP2z+bFFivsd3CF30KosbRlHlRoHzt9IVPYZDOIn7KBqr
2yEZvo1x8NpZOk23RDgIKCfxI9ol+a7T6/KWvuWs8FKRXHi1duXbE0Nfo5DeyRkGDDVLI9d3cxd2
BZmuOoXcn/tKZDYueVbNNHhgFjAMPcAHQycD0fPgFPvRp1mHUFsDEWme4zyh82zE5iNbA/oGjiHO
ypZyH/tEDLDGfKVusq5a8GM0/Uyxs7PJ2IJ+cbaqOsHO6eC6cp4ctBIEVfl51ri8LdPIhVtfbUZd
7V/Z9cpmIkN7iPIu3jYOiJOg5//agdfvzZz0Q2sb43VgZrCXek1+1Q2aQB4/Kx58JQ4eGBX1jzBF
xCGsPbxnm44MoYxRfzCNHFNB3PjES84oYR8lzie19qB7eY5xqnIQ20rsB29ky/Rj0feKNZj0HH88
QNEM+J4bKS7BXgiV6Qp4t+c2cXXINc7s1cRi3AyKP9VXoHDkzg+Bru7qsMMaMQ7B/zNnRYOiZVxV
T+UDu8X7jDiFwo9rAv2mQi6Cdp4hGNwreiCpfJJ2DwHBOmilP61iBfqPIqdoXegRKhwSCuBz2ozB
EeUDrKbRSXXjwq+3NZpi55l0d860zvTcinELXIhSzbRjbMEgDkmoe9ip6L90GHJPzH82nVCV4TiV
IDd2TEhwRJXWdJWICCqDBlG32zWT1MPPkUo3OyBmDWEP3zLUmh+p3UqJaBjoplU/JmV0JztfNGdZ
l+ajlYPKw/BgajXeEkWN+mz0tmffadbo61eK5FLcBwx3O6C+KSQ/eOuNMw7H3B9M5bHXQ9M+tzGo
o5OB7ka30ZUE694qDtLmazMKQ7kBS5b4d4xy+37blIbRfBsNp4uBgYWIOH+aFJQ7KlwdnAzAEz3O
CD3Wrspg0rw6harFSB70irdl6MscNomnvUkGe2zNma87FrQ1jK5MN1Kpp+tMAChXbVQaQprLD/Rj
JmxBgRbixJCN1ypnfh/YNSDj0UudctNAMVgNTuFDVkmtnddiANuFqgPs2/AeGiH2mezpKYLDMbX4
KmJU/oNeUvXFkhg1mYqZ4DfiC4SZs2gc3uhQjN/Ry9COjerI107TG+vYp3mR3OYjxdYuU7rIOA55
yZ5D0kJ8L0LEAIscnokFMoqRjdcA5vRiRXVTsx9/yIByaYArTbge0woGIcKr5nZgfITDsW1qu8am
Jkr9ttib3CXDNoWRxVXYMm64b1RP/LAH2R0qLab8GdBgg/5YjR4tCoCYmNAZtNnuzGIaGtQdEP8F
VI4w5HhjhkUO5yCNIiGugqEPxae21BAnXA8IXYbfAX1CWIZ4EsENeFRimSc3aaepPqA4fbTa8hYy
/qjgGJ8YCUiuxC5b67oJ0Ys4onsaOzsfBQFSbPgf7b0hClWPgBeqJnh/cCI+Lf+g9UDFba0gzN3R
H5IXqxIIAjdFO+DKZXn9NS3tvlYoodIC62odOLv0/C8MErrPWT5Z0ab3IZSvdIcuEmYtlsegGcq8
kfovBMckfqlrii8kvutk7wwjYsoNZWO+7ztHo6+QKRYCMWqS+9yZiq77zbaz86q7ifqkih/BEOlo
/USF1yn/0In878BnF2/ZQ1O9vTUAtP9/QGVLgMrv+5OeX5P/+3/qBSh7/i9/g7KFpenQGHAQQYYa
iPc/QNmOg8+oihCjZUldorePAOA/QdnWf+goM2kz+NqeVZFnOeN/mZOiBi4QAkcaXJuFmlHk/N//
C+tX/y2//YfYUr348//I2vQWtFxT/+f/FLNg1t+aTIqYZb+lLZYi/1lnBckUe/qB+jAExkmnBC6m
kt5bY9ufiJcU6JkhlBc5dJiPV7SDQCGU8WGig3w3TErOyK+paIUyUUt6RsD0SlOAE0HTiDMkfPu1
aOv+EKg0VbaejabRqM29PaMPmxB0GLXKT8v+z5/2y0/5VTDx75+ykCl00hqBXbqOVIpEqNUICPKt
hjLbrTxTMbCoErMfiKR0woZYr80rvypKhKVs2nBYH7fFGw1N+3lKZUmuWA6RzayuQR4pA053BqMn
PsNgsq85b/YX3nXiBqGONbReDOkrbFsYTEOXlp/HvrF3raUqL21nG1eYjlgfCCD/Ksb6r1+4tL/q
+wbomhmZB2CVkO4MwKHfhJGl6ppgp3yN9Dx5MafJglLmO/a4Sr3C6j8QDfsVvf/3Z8+r/hNqfzCz
puztfDro+qTcIv+sfS6d2vvUDSU8yj+/wl911/7+jCUzQCkGU9b9xObSh2+WPmZfQ6iPD9ZoBmC1
wiH5QAxV/CpF9vcnzd/gp1+TRZYeRp0BNJTV+2GBZ77HcUJ9aiqB4urYWeMeupbO5az2Cu72jnUT
O4NHllf56pPtlOqT1rX2V3oJHS2puKBabQwnWkNJawm5ao1kElCV7xptyStvSOL8gzV658Da8/v5
6ZvnahAYPg0+dwpNN3OmI6jZDzxg3nv0/Pc/PZqLtxLeODXuiIcL/Oq9Fhcf7Nz3Hr2QpYyxaTH6
vm1cT5Q3mhrcz0pPf9407z1a/PqtnaDUo0Av+dZ1DFyz3Og5zJl/BfLfRJT3njxvnp/WA3ckH4QG
T46TcBdMIC+zanvZo5exSiao06d54wqYakKndlTbzUWPthYa7Ch/icnCJd4FI7dD4YKB3/jBsXln
QaxFDEizNEyhCNWuU+p3gYjeKs+4bEGsxdEHltBMWQ6GLbedr3lCF1SWH+hfvhO5lpZB2dDbBj1e
NggYfsawE5qKqUjqx6HM/B+XLfriVA6twJsw5TOaoKNoNI3SedUdnDQue/z8Qn7aiUkEXKZ32ImQ
yNGto2hiLk2H47KnLw5n5qBbpsVxw6gG7I1NrQPw/7JHLw5nnRhpzVShcWvUfXwfssdklA+XPXtx
PEGFVVoyRA2AnfohLcxNpHa7yx69OJ42Rjh9Ry/cBbS3yVXQvUr1wWLPG/o3CZdcHM9JgZYO34ag
Evfji5fG2t6rYuc56YBqIV4V3ft0qT+wzXrnwMrFga0Y78TBxKnq02o9aT4AGuOD3/HeoxcH1qDt
7gvfZ4mo47PecLUgvGy3y8XlTJeHqsqpajeIM1pA0Sr9yCzgvS+9OKZp4RkirOraVXXruVG7T1KK
DyyY5y/3u/c6f+RPR3QMDM+ym6J2rSAyd7phIgiZe9khdMJybQFR2l+0NZdeupFAtMbG7ct1qAOp
GmmctxY6B5c9fXFe8bNBaM7hrYoS1If31mf/LBB/qTx+Ts/fW/rFaUXX1J5GzC7cUlSg2bzhJYV+
cVkOIBfnFXGUJC0bFiURcpYccxPjv+bk+a9M0VycV9iQWaAVZe1WpopmInhB9FPBf1+03kv1eg35
ltGxALXJyT4BbHSx6LpsTczFAR1yvEKZlrFRTORGpMyP2HV/VA288zaXMu2Mm5IxzxsOkoMQBjJn
I/jDy5ZkcUZrP0BNvGtr19TSZ6c0vhagcC979OKMotknMoYHtSsQ+Y1tEPii31z2aP3X489oMwd/
xovERgVlhM/2KC+7i6jzfwkseWJmQVATs+xMP+CWB6b6/oPvPF8Dv4lZ5uJMKqmtD1nO3u50ZKNy
2yMxIs9d932Q3EGvcq5qyZgUJZWSWRnSH8aNhqLFHq1dFTLN2MX4Zmm++Qn1NPtzkEp1lTDG3cRo
799iEeKh6YIe7CsIZOU+ZJS9VwYZPeHTgv4NXNDEBPgxaE53mHS6+j5C6buqjBO37cpgXwRhj7ib
qqXf5xHkro7Hcd8LC16oAlYExSkDBa4+BzdfR+1bmJizappdo24YITf6OMgs3wIWV++VUeYoj9lK
c4+2Z4QIUy4/cih57yQsQo/awSREWb12mYeDeYRbUMnLtuvSTalGmQTsPiehQAYKUvs9TdELH71I
DADyKRJ6TO164SEWyYYm6GUHYWmcLRPfawpa+e5UTAUeXu1XOF2XZZPGIjHQijyVsZXUboQ8FxPF
uF45XvvwwWn4/WFY2gwgMjJMdHERHcm9U26Ex1x8ZKz2zh6Ze38/5wYwgbw6zTL2SIslcm3AOI01
xlSXffFF6AkmxnpoYZJ5TGIbyfE01d6F22QRe2puJZSOSGqmVodlo62FP1wW1oxF7An0eGDkB6MT
iuJ2GOSmTz66nP6y6PpNXDMWZ1LpnK7UVbV2UU8IXhniQPIwRggvk+c8Imk5G+xMdnetwfY5gvhG
H1b1ysvWbOkHO48Op7aLiNeB1p9UfbK3CnT9y25HfXFwAZxmhkV/k7Tb2ZjDVQ+f8KJtpC/yBe7c
YMwbjRfCTCFHf8rx9cve9dIQOmx7eOop20gzwkeGhYgAhv2FC7JIF2ApIyoIGpNnKzew2N20/q9Z
Wvwr9dMXxxatiGqIvLx2M1Hd4ou8RaMwuiw70xeHNq1x1DLnrz2gilb6R618u+w1Lo4s7pHIPqLG
72rQVhqRgkj+6Fy9E8b0xZEtuiyDfs6jAW+WSP6iPvxBCJsD+G8OrL44sJqmKD0buznongXqVtrK
xhzrdBeAwL8p9MS/rB4Wi2Qe+b3JDEreKNgnHQxKd2dH8M/+vPLavMS/+RVicTaFkqHjW/qczWmS
29gapi29FY/+XgiXsmjStShG9VjhXnEcugEMKdJhQKel+sNwSrn/89d45y2JxTkuBqQhRj3960Cc
AzVLwBR8+Bvfe/jiBg71ouhzlZtsQjZgSJvbQgs+KKD/skv/3fItTrKPGhWOydxjTR8D66IJmFzn
AKiQN4w9xHSlDhcRUaBtgcrBoe8BcMBsUQ52WDsP0A6qz+irZkcEU+sNFCDnFk9Ik1yWpQCqBTkb
CN92MnxxhfZZf0qtyvvgzf9+VTCKWdzvmdJHWdtVroZs2dGcwBSbTm1tLnmhCDr9+vQKzhMSLFDP
wPytvS5em736QWCeH/HvSw7559dHa30rnLGwIW0ruf1gDHVzhByjvwJiVS769uKvwePPfRE7EqWV
8lZL0kxSfWQOPjpwv192pne/fvskj5KWQRjnDSLB6HxhDHDRCxV/bdGfv3QYxI2EHYcEAhQgNM+h
3jXNB/3o9772Ioyi3s8yWDGlYi3PCD0+GDa4tEv2ilhatRmGikyt5HxWI4xcFNoAncvvFz176Z2L
8pGAzs1p4go4osXYrNMAOejLHr6InYYZmKUJmepQlXkOmrODuMns7YOY+JcL6L9vdKEtgmIJ2zJi
HofMqtMaWzuJEVFqFUi5qrOrUaQ/ol03rOFZqKc2FfVNqMP7VkG3oDqejSfmS+2hiUJ7rw3Q/DuA
txtwm9F+jHTtsrxRWwQR6uTeLs2xPYxFpbsqW3A9cmF9sL7zD/3dAiyCiFchgCyLSbgQuQf05c30
EClNcYPdBgL4vsgnhHcAv/75bb73afPW/+n8oPca12OkIn7uIIiASIi8cobQOI+aXZ8DiYvGSumt
4QNrqXcO1F+mzz992hiEBVK0zC8MK7ePogWSh7Sn2Pz5t/w+RgK2+PW3eAxcJXQ6/ZA4SeGWaqMe
/A7M9dgF/dc/f8R7P2AREQIVZR1MOjS3mkz4wGn8Peyyy6LNXzXST4tj9hKvyICy1gzGH35YfIJ2
c9lQV11kUwogS4illHBKsrPVNzFethzqIhaYzggWMrfZq1n6hQwwvrZBEF+2Hkv1wWbCzHysW93N
OLlNg2WhFSBLfdGLXNrzhmlvMqCjOgM5d6Lljcar7V726MUBjqasKlDeB6iTNSKAW2wpD12IJsRl
j1+cWCQWPdkgeuuavrjuKao2ZTHKD46Q9s4GVxc3dZU0XqFgQ+Yi4xAdLEmxbdvoD7UoQR7jBFUx
TBXCbxFZ8UNZznDlylZOTlYoO7CXyrbuLQ8wauZdmDqoi0MNyjnzeyfR3SYEKiS7GvmKoDn8eS3f
iRhLu08/FdwcIqoPQZUjGx74XXtntZP6bONk+vTnz3gnwi69+/C3y7tBcapDhhqUW6KCcz/nt6DE
x35rdNIHfiKqhz9/2O9fH6CzX0OgqY2Zji6D7o6V/xRNves18QePnm+3f7+XNGdx1rPBLBnkSuFy
wh23gHKzEmp0rU3o66Ip6HywA9/7BfMy/hQFsQ8yK3xshZvoxg/VTPeMFi+Kgpqz2NuewF+qRLrC
dewuP6C6MW17zfrIJv6vhsDvFmixU2MkSia45KWbD1iRX0WdVJ7SPEGkAbGeHJ8uUT2jsqjfUvKF
V0o3m2pF2FkizWvot9VkIYNmJtN47oax/oFiZLYbsZm8boNUveEOznb0DlP0J5TPESrpuxRx6jWj
6XKdRA0s1NbIgt0EaPiqjazxnCFltTPSIX+ZOZnrCOTDixpr6s6CMl9eFEa1JSixMBGtHyO/goBT
hy62PSd0oC5DmmAp/utWyKrZPS8YShe4SbRCGUmuhGd9NN7/K6P8zftaYvTa3gnssQryA7NgecRC
wthGRhmfxioJ3GRMCAhOoKHEZfr48a3syRN3ip9N2zqDterlvjJtBKlldgUcFH38AFIDZgFZhmxQ
pl6G5Pk3T124d+GAz3vjKqrVXTkYnaCAOn7kcPv7AKgt+904i9c9fMDeLTVFc9uqQ3UmQykz76qP
oILvHOgZNPvzgZ76BEPAKSzdko/aQuvtV2ZdVJdtwH9zKA2jAm3uQLh6GYX3geK0Jw3yxgddqN/H
bs1eZPqIh9YoDfnCRTJ2QLe20G+DmlAukYC9A09pPelDnb38OXa/8y6WeEGDPrjT9c50SNhUL5gt
9qdkLAc0H4nnf/6Iec1/t+Xnd/RTcFWRJyrCRJsOEUySU9NbxnMqhuixRuH3UPQDxXmHLwao+2j9
5098bwUXMdeKUtE1oaYe6gqOyaqEFeiv0gFdpRmTehzTfHrUMUP9sDqdg8PvfuIiCkdtrTptJ6eD
aUI1WXkZMvt2r4aHEsQ9omL4WW61RPjHUGcE2HZIRhRth22LZdsuKhfGyYqbfAtPC+pYnyDaqkVv
fVkgEJOEXbpVsWT4jJSUtsqVqbnurALxAND99RVaYsOz4fXyRnTI+K3rNKluncrzbyCTJevKS+wd
yVV8HhsfNtNUIW/swwBEGExR1w70gy0qY18ahEk3et+aZ2j0zgfto3fKas1eFC5IcXiqAXDpkNic
vvUE9+oHog0m8glpoHzhFPmHrMLgsQ9b8Wbo/4+zM1mOE2kX6BMRQTKzLahRKg3WZGtD2LIMyUwy
JTz9PfWv+ipaVkRvO9xSlUgyv/yGcwp59uZ1eGDWsng2Zq+9y8g3AeJwmLzVUE+A+ISwEoos+zOM
IOz+vlw+2yw+bPl5i4gURc949C6XX4qf57oS6RfR3icRzMd+y4wpC65u03gcu3Q52zqwz6DUhtcW
0d7WgtAb/6cv8bH5Ui2TCZVSj8dZK4ayukTHC/meLx7lJ3+ij/2X7pA3PXjS8ZgK5yJ2tDGh0+wM
BfTvn/6TPeJjEya8QCtsxn5kos2wlg0WF/NmaBVCOThxUdnYzVav4UJKCUDqF4/9Ep7+y0vrX7bE
f+xL7TzY6K3H8cg4TPHLFhnz84BrYLo1KbjFqgzfwM2bBfNzVXK11C2E0L9/28/+mpf//o/fnNBe
mjSc1sfWDF9154GM6JYvfra4vFz/9rU+bH7oOTqt02w8osbCsBii+cGk1pVvTgvtL2Wi6iL/CJPY
DKi8F5Xngl9p558DI1r/LasrfOv/f0HYByBlpFnveVO/T2xRMWW94atvePkp//YNP2wrYRJMdtr5
w3HubBK7dnGV+6my4jbAJbRRvVMePCBoV8mUq5haVx27dkPTV11DiZjg9H5xzHwWzPkfNg4iXph4
MMD2VYW2hfkDcYA1j6Yxo5ckXpiDOaDsaLcmNfJr7YJJY0we2ELWWHvGA8q4mlHspAYfk6L/EFc9
jOyS+cQvip+fHO4fm0ltmg7rFqrZPg0gTKX2wDgf0AVANaXzxbbzvyzavzyMjz2kA5YD5tIk8uKE
WD9IemuIy9rlj+DWnUtBZQpOmO3GXzmIQ70FPsgVI4OxsG2Ao+7LcbIfMBcEUL3+/nJ99gJchqz+
+XaVBY7tPqNaOHVyfVdemD0zR3UBoCk9419vvmVkjuICPGBUW5ehZHuucJYZiTS/miD5ZD/72KMK
LJRsjMqWoxrQTfW7Ilkip11Q//2yBn8/D/V/Cxa9D5tYPyW9xhgoIKQYe8bnx12JMeYoMi+NGsww
W7+R6Reb9GfL6cO2la5+5rVBLw74Lpm5Dtb5VK7GRe8MPe/vD++T0/Jj++q6VuTf4HAdgM5eWJ5i
3QxW8Fy5dGJQIU22f/81l0/8b4v2w/60+mRehrWp9vliR76G85h+tf9+9qM/bE7AZmBR4q+Em2PE
oTjq4D9eyj52sQYjoNx1dsq9w6zmEUIuI73han+xmX0SM39sZKVTGIy6XMp9ICyQYIV3GSGTSjk3
JOSXQ1qGJpIf4I1/fwKf7RsfW1szR7U2UDKsSmvu7fti8n8nelbPnkfkovMi2YcXQqucJf0g/Et1
BLKS4wJw+3jKKrDLRdh9tWd8srI/NsOujkIx4ql5b4Ds8IeVXaKMdfJVveOTjiPxsR927pdqzZK+
3JsmcstsvoTddqCmcKOrFCpQq2W7N1Ew3hnc4osd2G5Ec50LDOfvf+5PBjmF+2GfgJ4rDBKm876c
m7i2cHWNC6Zg3yS6XjBz3JZpuVVdfWvPy5EmyS2lq11YrDRaoO/y0z+kQyOVG3Bzt6hAubAz/pn0
Z8ZGYyv3Tm5XfJGB/2whXl6sfwRHtuulpYcscj9hCI4LV2CuzyFkUteGCb6a63ITeOmXxfnPjgv3
Q7wkTRtpyqpKLKRl0MejO5pv1mw3b8aaDtwgGTaIkiF037Ajrb/FLJigbjO45SeAPOqLbfx/7Rf/
siN9bOMtAwfBs+lO+8XDNLpxgzQ/lSVA6mRy819ce9K9V+TiSL9dvIZjXPvrfg6pPmd1B9i0GNs6
Hsoe66KDtqGbZwVAR2IUc9K829V2az9BWrpMwHEVLfQIP6cL2+55MHTykC8muUD8o+9uM+gu/vua
++QMdD78YRXrOdC4hmiv6KvbvGr9HYwS+noRLa3X0zi6J2AEEM+9ef6i1PfJe+x82NcNuOTt4BkM
tKwB1JHUg/gBMKW7SmvZffv71/rkd3zsioYe0BhNu4x7CEg6gn7RXTSpTiyWfjj8/Vd8cgq6H+LK
zrAcTw3muMfXIOMM3PFxdcvi2teZeWMErfxiE768Uv+y6D52EJeTa9ZFkkEbTd2fqGDSH1J3wdN/
+hLOZVn84z0u1iFvYT9OexM65ikd6rVDPtmMewanyjunX4YvHvpn3+JDvKerpLczqq/70O93XuDi
l823f/8On/3oywP6x3cI60qtSZ5We2l6GAI4Bd0vNuRPHvHH/lZ24VoXRjLsy9VPoOmU7lm68BhQ
6rkYeSrf+6q0/9nh87HdtRdYl/qRkWA19Y0V4fFe4V9LfQWQrN0uCU6ksW4O1ChOQfuSrd1/TEl8
bHVNwNImoa8quhW0eZRL3R9qt1//27P52OqaoA/ryNfUPPYOYEb5MzeXn//psX/sda0NV3pePdX7
Oe1tTkxtnsYc58x/++kfFlXatY3XhAaXY1e0kSqlQ3Nz9vL3H/7J7mRf/vs/VmyTm8kM5O7CMJ/8
8+qgX0t7x33oClu8/v1XeP+72/3LvvGx89U3ZkJxj3tvLrDAwswCpotVUyw7kMPFMQNH/JyURbE1
Z6e+aUWbg3MCnDnS/1XFYh7mF8gR40Y+2SeEMKuyjdumGOWmgQj6agbFsPOLsLLAF+F9sqUR7MrZ
HN7zNVtvqmQmqvZH+dNsl3DXebitwVeG6zvDFpS8ZM6C2Npcw2E+M15vbuxyNOLONabf+ZLrnWO7
00uR2freSg2DNKqVY3zI+8OgEsTZadOBaDEye5+i7HoYe5+jpC/XQ0/mru9ekiUxEdrO2W2g1Uiu
twZHhXsOyLnTTWJD2hJez+oIFuTjtC4whVHIUpo2g1C9yHCU40YkS3E1KqBbm9nNTZNLTmocMtK/
N1wd6igZveKpbJrkxlhL/VCbtbGRkwMUdDRxLWc07kKznCcMThc5a0BP4xMlawQXTW7wXavCvPMs
CNfbJnNQHGVpfnYBYBygFyY2+o6wji5X4oBaJLgLqB69dbUi7u5BERr2IZzX5MilHLwoBKkDEGiQ
ahD3l/eyyKyTRFwIdz8zRlxouZwDfANV6N27HQrgWQ8VJZe17u7KZXHeklHkVxXOnhWXSzueNQL4
NCq6KXty7arMd2x2GhcTtCGOVNNyYw8mYr4xsipso0AAC8n7LvyOx9u7GnMni1AgGBGYzhlFDN49
C8SfP2xDF+T9OGfoBrCFxQFo7cccLTJyC7cl/V4xH+VKah0dY3p1h823tNt9OMM8pYbYwtEGWo/Z
NBFDXsTuOMpqh4SrmR/HQTjQ1wLAmyw0Tc904JgNVPh+ebwUCL9Z5An9q7kfxXIPq956TzAD/KxS
yHbg5w33yJ1wuimxvfNbYYvsjWwq4dvRX5JvwBKJaATf1aHtcRVYUB/PdRyQzHoti7QsN75ftk9G
Z7jnQKzOAYBf+7hqSGyT5YYRUucmaoPJxO3S9N6OVnraYz0PUNkewOz8U1hJD882XwaQH+qi0AG3
XG/QnXll5K+1iWVZBlDcVd/KzcQ7UVEyqNxDoLs+4oYvrlA0qcnGbpG6EKgGVV3PzElFTau5JaiW
zFcsdQiJt7WqOiMP0Y4bD9RhdsiAHcdJ74w4bO0EbUpaq11oCDCoyAQ1cD2AtRPWdLOOerDpu9YL
9E0+lvLghRebUzGGu8rT82kY7SU4OlSwA8wGhoCfO13UWqIM5K10TR+iW2dvWqBjgJGMHjBhIy8z
RpjzDtoNyytUCOhVkkLgwFOqkG/SRBlxU7dMVN/q3Jh+yVSv9d7P+3rYzkHxVjKseyohNMpzs+BJ
vLKgdpvP/RD+Mas8q8DzMgd+WKZEZ3FvSu9WN0t+ANBuvXeAbm6V4+W3rmXl0QwxG6cczqPqYqxa
kAmOsqMsyST5cw7MDd1H293z8RXikmCY9gYl+4fZCMtHdymBeXgBkMmhAtkwsAwqGvIWcWxyD0vm
PEG7RPcMUXyGsus7Dj95lUKELC+dXafAuA9Wt4hHyvfBbdNiY0wrcL2Tw3WHrGQBK4vFF8FztIy4
DIssbhovvHXHjAptj+y577Q6lUKqyJdAsJze786MSpdxrfX0IJXIotlZzXsSmT5CA+rYTmv8T65i
eLGx8Aw8GnLRt8/dbWjo7B0CrAEkS3nvpeP6b/SMEGalWfULhQB7gClByjOvW0dTZnPfFNV029WN
s0u8FK87unL2fr9AvAa6DUGC0aqTEk295aHrq3Bui3vTwcjmBardKRNfFa30jtCbolI3Nuke3+0u
XY1+0V7PtJV4ZQ3cLT8GOVcvJtZrUN4rsOHNWExAp51ggsmYwdVtgHrPAL0vDC4TwqvjV5vBztN5
qxGdsre60J5NjYvQVOPBatr6oclti+CXnX+AienYuwajqo5aRmr2pjeUNlvBWrzA5xweOzlQ4Qj9
xozsJsjcDaL7+ilrh5qSITsiTNIku4PUDDKGXuwclaxaYoAyarv2q7zRWncp8pnUf3JnX/2ZJtIZ
VHlpFTXWxDkOXutuLFdyyNFQbzw4uJswpAF8+2mNPeazpTeKY1PUa7R6RnjuwsC+boZWPqN81xxa
k9FFI/z/J1Ml7SlYAreNTWvt2RbHytFR01gdnHAgofCyBZYH+OJZdudaoNTiERveHLmZoe+cbKZE
hUKq3DC6We2QczhRPVv9jVpT/2wqPnGmOTqjtHTq81q0HOhAe4FYrYDeEaiEd6Crp2MGJAojBqZ4
IgBpb42wVeeePAJg7hV5jprauo5q5MF7w8uDV7pX6BjxXfW2BE5xhlOgv8s0H0+4E9KfYZLY+zDM
xWO3LtN2xuATMEaYM8vgd0O6gfpsvZvKT0+LlVnvmYPfxiGu+DbMnowxnDlxWALQLv3J3mvPh05Z
Bk39RAlN7b1ksA9A8Lqd04hgX9dA6FVIbj7we45tLW2sIzNCCSC1G2GVzXzTdHUX3Ifh6oJgbRzW
hpcVYXkIPPQm2O2D2cCbMaCoDVM97AFXamPjuCqIJbHYvU7D4slG8vZT0+t5lWawvztyKE9sqdbA
YSdQ57ZhWMHmFj3bbymLu6x5L1y7O+BVRK9n9gP8byu/zgcY/LaR5nXsh6l3fUF22huzTfQDNEVl
R07P5g6HuTvJrpzvF3SFOwuBRLIF4R+8j6Kwt6PpJcFpzufqqm6IyTZsUl0aKdkgBuf/tdsohNhx
P8hFFJTuPfO2yM3ml9H2xveh7/xvQ+83O5wh3lH1BgPCtWFdjQlz8ptZLpTraH1Uzw58L9S8hFzt
xhZ6eYXERE1iDeH0Rcqtp9fcCtOt9jOg9jVIeA+7KeKbCI6USyTgdHdpuQzJtrnQhFUbLkxBq+7K
RPt1kKoAuEnGtN6ljmPsV6yXWBQoZ7dR1iR6P/pecfLU9Dw2AVYbqqUTOT6/ua5dP7c3cqjdX6ag
F4/Jwsb5jeIHJnye9K7YuG4z7kzBTVCKOTgbRPNPFTDD82ha9VMHcXvcKVQW7a4AqU+K3AftPy5w
AbqMkeaNTkAvbvqW/g00KS3j1j2cUoqa2CIs9AxJHpy059r575Foe0d8dbGelY1xNXvQUjdwDPJl
0zDYXW5yZ91bttGE+563q4ksO8+r/QCHFniuI6rtGIp8pRNMZmc/VHqPeGNggeYZltTQntwTDXz1
m+EizUm81vglbQ0EOS0zIlmcjNMZ7JMRGxlY44jAU8qNbYguqkCexJUblP22pGWt30hsMWbEQFw3
c7q5vUdtOwNpX/Z0Zg5ZKZ5SXJC/0xYoG0R64IUYEOc7T3jhU94tFvxD3RDbaEL1Fd0jI95kV0/O
wl6+Dg4tkZqmPx+1V7kdgJhfW4awX8xlGGOfvY5u9ME8dzzZYIP5K4T8VthlG1HmZDi0pncJbVqB
/SW1FvrrbPzVh7CaxW1dZsV+XINdGvTFe6nmbg8kP7kh/uRNUvm4dYvlHeqfDr/RgO05B7vtlX2A
pur9XJKxHaOlhTC7H3IHN6BqjS6I1jXHCGeYsrjJZYsazaZIPfNKur65y2qm6huu3nAfGSHLjDql
w0S2/bThHrhaRGuZMG70iMT8Ji1hzLpQrLbgUf15G4adSzcf083Drh+HKwu3o9ozc7e+ua63dru/
XyCF/b/k6r/dID/kBgM9WGAzveywdAZfbFmb8qqmensjlRx3Ekbrdhys8eRaF8z8nPd2hFNtOlKK
GHY28q046HntfX/VKJK7vt0b/WWyX6AK3HtlVuFjzQVxwuLridvGkuas1mLBvCNWozzzBwFibhmJ
V0V2klIDLAYxXTOgh13GL8uKmoMNTMFKwFjsaJDP72TRtBh57eQctrNjbIymIVDIerjw3Fst+ozs
YR0fraYunrNEpwVo90Ahr2pp9uh1ONKBhsAI80FFh2TgoO1zzHtevPG67rkbbDBDNYR2Gg2umqzg
etResYJDJE0UueyiMOQWb8lP2bwabO6i4GD0SAUXuV3e00AQPpXKmx8NdpjH2Uuyg2/467ztAkTq
5ClX5GwicVlcvtcdK7z2Zwr+lwi0rTovmteMv3Fx+bcNyfzvnYcoLWp0pf+o0g3/QHpE9Mhcn3dt
Scf3zwkzFVfNLPpXBmSsJZJh4xwX11q+jaDJbSDtBLSbMHR1srXXZvpp56t1KBtp/lDUdL6HLh3V
avYtZIh4jp606sWrNVncWaUvd7abdLcOG52MJzj842VnQNUAz01uaGo6IXpy0w2aKBC7hTfMz3XQ
hPeDay/PXJGfEXUQm6Z+UbyFHVTuLhjsJ4DBzk3eL2W8SnvhEZYNiHW4qcjmMtUmj/PiuXCx2Y/P
qB5NqiBuIhgBaExFsDs7R9QOdhlZ9G6U8ItbsrFokK+CRugH07NVrJllOyMtDGAruyJ3UQRxzY8b
6NxkNyYTuWhVpJ65m8OpvqJFjAILQQG+1yx/WYIqFxsz8fzXBBGJHS1kQn6TFMCeZGAHa48k8+mE
qcLSePYN8P8bHppPx25rXq58TuDkV5YzFXubxOsSj6OZPBmDRYwEuG+8mSiezZulCx0CLZghXJcb
UyzshWgKaAiz9XdU4qgwZCGuGgRsJ13wz+AIu92twZTO1RgI7u542v1q6yOsf+18garHYpFDwU6N
9AbtQcGzz3Vy5a5dfUwM17mzHV24QNynmWY8uJ63NPGoh6E00OoIS1+nqLtu4XXJJ7qEg5EDpeEF
g4C8HOfc8He9g7QO07NF6Y/b7Q/AbOUNSF/nWBD7kbjog1/+nDcP+N6TyJqW8tWv7VFtQH7Vj4xc
tFvoqirGL4KJW9H5BjSK2oBkiqHPk001N04aCyNt7wO6EN8Y50muKETLPFZJ3V+HRM+naekqQtO2
PKjeXyJq4MFbiCn10e3agWxAu4YItBf7WMhAiIvPUjzq0RlvByHXZ7ZUtfGBgH4HOuB/53Tuny3b
WXGtU0+4AxGd4M1CSXBjhHnNVT4zWxC9uEHiyQ+dA6ojYW1Hjt2LqbzOflXm2O0W4XY7dnIxx6Jy
LGNTpbX1x0776ZkeQxeNWieCZ+3QwAR6m4FjMK/TLzcvXQOr5lptqz5fLqK6bnnRvmGkNFiRojEy
J3wJ106/B53ggj8RtEXrgrZ5sAbrtzanfrMMOFQ2pRdM9W6gumhzYHPV93USPklHum/hOGA+JQyX
wFy6+hGVt/PU2GNJzKTVjd+O4YPTTjOfZJbhLxwPTaxUIE/w1/0dw32EwHkA0nij6jJ5d82iWwGU
zcOuoaO8PKIt6PF3uLWDHxMw1TfmMAkVQOHpPzozvEMr+pG7QuFsO1LgZ6NQ5VOupa8wOA3y2SHT
nmNzQFpsAMuCs17g9YuTvGTkHm9dx53CGKEwIyHXnIJmqwcufpXJZHhBfQ2jxxKc88yUct9y9eq3
E5mCJxUigMizSwxSKNsGsl9z1XKTxUYGgerm2krF+g4u3H0u4JST6KkxboVF3qMRvRj7slUs/FOR
6Cco8Om574b1rJ2EIVMf/fdxsitwotRPFoZOiT1i/kTtLQkbeW3NnovZycv9NvYmr/S2MFDsx6rU
HHBzhT1+07hDJeJ8blKgF1RZ+Um0gJ0tTKA72WTJifGk+pc/Fl4kzNpEhz7gyCZi9WwRJ6Qv9kuB
4ioq+tQ+BLUxPNQdKm309nlwmHFhrnSjN/Zd4Tjrjo4a57au/epYQsBmZrvJTDRfixLfG4semA3U
E/JZBfz2hTG0iLkEPBcMyR/tzLa+TW1RXNey6eHrmdWxwN5EfSeT1+sye4clS9qdVxclfeNmcVwm
x7zCat7eqskUONja9uJVcfyfZUfZm3egXLZkARYaDgYaaVEUcbnXa7kSP+ACvzgFm50ciRlSGfqn
1bGCaDYcFau5JhvS1euDQHr2pPES0x/hBslm8TCv5t5oSS73LORxtNLmVjY16YUMxDdD5Z6QeE27
QB4BpdQ3HGoMNwriGxJwVGbzrZvpMNskqrR+euFQnTozcE7wlMaTjx6QsB3GfkQK3f5eB/yAJjFW
rjFEsrHb+a4DDz7T1Q5CAnF0Zc9xOq3VTV0ROfj05T1J0CUkSFtLtDFLMTx2rM3vWBGIMhrq3TdG
0RkOgPyu2BW02L7jwfXwY3A3Mlex3vcZGgAuZZLlLBbNM3LX5Ug3qL70VU/0ZhSz49Pwxngf17bu
RrWi3o7zmu46oxe/p26Wd7kRzKfFK0lVt0M63Ra8oz8UKeNoTWns8Wm/2q32WB9xHIwLOxWzjtpc
AT2pgPs7k8VHsyptDJY2nnQAy1x2zWE7dINLhDsxqGe78w7znNyDTAhfRj7Tg2qC/iG0ECj4lml9
r6m7QETvu62HYm6LAfXnxdz2VHYmdsasbLuYbggniXIzM7/1qjNvmnBF4doG6sSJzamG34Dgoyud
sYmd1pp/rq4w7pRsF7ktme7ZNmGaxFRGELhmWoY/Jp9ulmg1Uwe5yuokW2yL2LNw1nQ4SLx8GB+X
SY1cPxJz9bf4Df1jgpNyiY3WzTDumkPqbHz6HQkZG6fDVeFq4cOFH/VxVLUF5ahqhH1y5kH9bHzH
aB987ct9Nqrqrfrfo68QEHuxLruSc67O9IQzTnBJmZbJeBhTc+gjyo6N8xQCgh+3eqTkjALN4bpl
DvLQu8O4DQQC7SYj+yXWrFs3phPK6wKvwW4KqGdsvLkQAfGHSy5hpS1sQy6++WE32OkTazLORALi
QdcB5hdSbNs+6PSW8Ax1LLmAc+Vn5vXSSifichh+H/3U3wg+3kEiTNn4KtcHh2QkKQJZvTFk7aPV
ratv5dgFt2UwdHuxVsULThnMTAtXzSdU1/1dAen8xbfI9xjwIPaV5amXIHQf8KE1O6vP3GMrJL0l
grPk5Ohu+tl1xNF+l99kWWi9WgNbDtkqI8rFlL2OuqGq080LTrtp+a48CttOS5YR+3uW3PoyWK3N
0AeUWMbJOjrKSp+ozYRPYmjrHcYs6oi9w/CX3y7OmaoBbUweBFiJ5KFa7gtXOb/Twem+u4Gnms1F
78npDRh5W1m5fFpnJvhwWTbvJN45q/Qyus3WHi/SWzW6t159WReKJIiBjwubTzyAFkEeiFyxF0q6
22YI2/tFDQF6VtfoTn5mmWRwaDphE0wFCg5kWieu1eMNk4HZddjTGEN7kq5J8YSGgokyF3dCokCl
TJBcVYwycWtKRfCt0XN4dFwA8KUospdaW/rHumLB7e1VkZ4T427KLRtL1GLrJ+Y3e0zVdfbcGKo7
oQqfthxBdPi3vXOqSPH85r/1MXmQ6q70qvDsdVkfo2XoYmD0+e80dROSI14e+2nAoP2YpseMdbsf
sCuSf/Ho8vVk657sacyuOrMKCfMS7Jilluu5rdhAIlS1LS7lvFw3HHMFuVUeybalpFZtNUwExvzR
mUbGRGKiN9vqp0wy89Tibz3UaE2u6wV7LqZlxjVUMB0DsNgP0pXQVPyMIgLnpSp+tG2KHNYpkvY4
9h4zf5QbZooTBBT31Nogc9Y+/qRezQ4+9bznIkMhYUcqwf/pKmPcrnPj32na/kJatgpEP6D11QxM
Ma9/y97wqQexrWdZUv+YKZIeDBpv44zM2YqVvQMzsvglJkvskchEcCCFr+RfvHPqr208TJpyPAot
FKNz19AH1pvLntRI8dKEYcbnDjqcj76XQ4et/L1RFPZ3SHosirXM6XlhCYsda1HSrVaRBnFo3MTd
Tuj/3KWXGmKWYjAOM5PgCdNefx/w17ttW0NuO2NZ9jOS+Z9cuvOn0c6K74Ee5ZtwE7YmEuVzXGeU
GEly6/rs5FbH4inXKQ6XxD17Vp1v11paQHKH5GGZNGPBuNeCTUoGcj8srbN1loUXjF6HmANJHsLC
8P6wBOsj/hw6p8aQwUHWwxWyl3k7I0g0orlAB+4ky/LYhdZw3WeiR7ijqBlEcg3VnjD0lVvndIH1
rBmRo2+eVkv63NhIZ6VBsxDsIQbpSUZiRh94NQeBdCND04fO1BPBjRpmrK9NNYozV65yv+Jv39Hc
KE5QapbXBYn8q2/pgTfJqyQ06i5rBTaCRf+wwzX00P4u7a304Qdxcaq3trTnGzVbDGLavYXaifMC
mWlaDfcIt5eNKcZxm6Vu+C1nRPI4OzZnBR6EMybz7ApypjrPutcnKnXVU+dq7hYFU4XUeL2dJS4n
BpSiDc4rEZk6A19fyIY9vKPQb63L3lrmdG8FpfmccuxSz3cFYwZAecLNIEjnbygtzK8h2ZffBbAM
uIvYS6Pcr9NDgF7zWJHV7ja1QVA2BrnYkYoXd1NWyw3BUx0LjqcTo8XZQfNl7sKybgkUp0LulzGx
r3Luj3SxlVyRKl2GJ1exl1GMT48LCbA7g/Y3a2N0a/taF4V5nw6JOME7FsfSFMM5sV3r1nVz9bus
mzm/7ttloivBG5zDYCvvuRir4YcjhPVrVnm/G9yUGdpgWF7qnBLu1ShCKXbV0psIzPJ2OrO5kzlx
HA7mnIYEzfP4oS3YCnvs2ILnwadVO5dm+fdp6YHLjbKmm6/jzSlD94LtLsP5sarCKu5rjWHLALVJ
mqeavmGrRPVKak7FmTNBZPTc4GooRnFUTmNsUceGJ6pQ8w/bT0qkt4zgDmaOMSd0jF0y0KmYwIF7
Q5NA8VyJUG0phzWx11rJH+2iIgMvId+bNSCJ7ORGQ5ZtCnYoNYUV6X4ad4s9OW+YueqDPZTj2amn
lNi6bezXJnetbU2Z9U7MHj53Goatm5pEzcH0LeM6Gyd9w62gBdrlkO3OVDjc0jqJNSNYjO55hKJz
EUgGxkFJw9uPIp2vTYx05WYWtR2tsiluGXlLx60MPJtlhTylJZVOgRh/dNMg9TMHLMmDVJTGqtZu
Xtj+mFzmCDtWXrmqKGlJYcASbB7ouhCxu1otHgdUu7HAwx5xzntPtE043gb91CWjtVCOWPj0D4i5
qm8u+dibrmrNbbGu7j3KnZy6Q5meCADliZJctuXpFU8eCMFhJ1zr2+IUiFZRA6PuMXV/JA4NSU+K
4vc6Di2KZeVGI7VHxpzWUnwzmDT6VriN/J3WlXPVMbTwVoyXrLerV/dhqOHbNqQod4GzBPjT1uQ3
kIpfqa+GbWeiXRurkQIeYcR2yPqE7HplX17ecW8yU0wJjvq+klOxY1WTAcyrPpaitXbckbm35Xm9
EMrV6TNjuIiadDBQy0/y+RFmsr4DXMvocenS8qLG0jxA4LJiK4DoYfAS0bVB9X5f+PMQh0VV3ijD
S5FJBcU3DZ2ULLzn5NQN9XQ1ZYN4kADBkyirHDfqBPl7mQfyUVbVfFOa3qX1tiUfr9k+vnmWJmdT
p+s200UVHJRJAhd1TMvGCUv7XXiBf8R4aqitsS4yu1rCAqMY+//K0Hnbx3VB2iueC/IvQixAbGBv
DQc2u8zk2mZWIDwRZZ6r2gNg289eajLmZflPHtXCJ1pLkhvuBdYUdZnxkhjDvLOT2jiQ7JsPdpLZ
+KrWLj/lpCM5OJpQP+twLl4yGhOO6Gdx3IOuuBbKd2+CmsEypHlDuU29NDHw1KZ0FNZFL4tN68ni
lU3V679ZY1LJePbycG9aHMYxqNza/lWrVMWl2VAgreHiDqvVkxCboDhFVdnOZqyG5leQd/jjCsoN
e9dek0dvpjXqdjAYzhDTLPtHGy5AuMsI3/KI4a+83k/t4vL/CNvy0gd+h/4/8s6jOXokze9fZWLu
6IBJIIHD6gCgfLEMPXlB0MJ7j0+vX830bmhbo5X2rIieN+ZtssmqApD55N/+SnB/nyKEYkDWwLvz
O9sJ2XGX+EVnFQ7XjMrdF03XwVlTLFCXkseTwAc5FjHnOn75c0dm3h0BmonbCGXwqIHrXcyq0i3Z
XD1E1PVuQq15sGDJuNKaaUDxi/FOaczI62RrmVQUWk6+XYI0SA8Mq1M6eqRlyCDc3S5YRgM2D6wP
S8YJmjMNYQRpbYO9Cy28q00ZFPeaEZdPQU23pS+byCl8TB7Yb6IyaTLXIc7gm1mrV5kwmrnZ6T1A
AXxlCsQ8yIDDq5FLg2+nWBwyPLJmxVuY6XuagHBx6UkePI3FHI/odCyT9k11KsZ9WKfUJoakySnv
JfgM7YZQ2uzDwzc6HiHfigR2wI2cSmHsy2MzYccL+87jcxJiAwUhv+pZpaKRfNwUeEEvs2Wj6cjc
lybqhR8vjX5eoIVAUdJInV2rCsWqE6I5TGZqfehmCylUKHahu8ZCkUWAouiazoH12OYlChNa5n3D
1CZfjv28z20MxsK5aT9K0EPPZglj2hetGXHpUNtzsCQdLAtVbaPaFl3MRpQUOaB2MKzVJMSigAUP
nU0xvnHB7HXTN8Y+v3mNamTXn+Pc4WczgMxOgRxFsGXcndRVTqPdG+hp9wPOW7zFoWU+mKrR6G6C
ruoApYMsLm1ZtSvFXPymDxnQ0Yeb2SmLp+m3FpOzLQFlwMbJu/iMaXZE/KeH0aZpdfUO71Prt4B0
bMp26GwSbux3h8TL2qMJWvhJUPXvWNbSc4Sk64FbOTrRAqy+6UNp0x46TXd6YM5nzZgs6gXGufHp
pOIsUs/Wg620isfOYf1mXbisRVJSJp2X6uNSLv2a53+i0D7Rj4Lx9kd0N2RJ2mr+Utlzz00Fa81H
C7oqw8LeU+o1fClpDBlNVTAsMxCB7FIY5aCsyu2gWPXHgAznoLRJdxB29AsHFRxnkh80F5ozfMWf
IyLULImdeV2c0oWgJtL8qMyLSLdKQXKAbtI0AnnaUGJp5bwJrTqAETj7RrexgubDyPAS2WWCSsgM
wwPWj+WbjvYZFlLDpgKk/tBS2nXMkaB/0z6fvwmoRoK546oZPGr2UF/B0BwabpE1Q3S8GhTFufIA
Ovd0Awbnuhet1zPgranBLfysoSCR12RnDpqPkNM3mQzy0aGO+VIpZfExKhkI6BKU8D9BV14zzifC
G/GXGf+U1v+3iugey5x//totR1XBF/r9Bq1R9z82P+XpI/9p//pNt9/zH99Fk9qfv9f/6D7+019W
RYde59r/NPP9Twt7+O+la7fv/H/94t9+/vFTHufq59/+/lX2RXf7abR4FtTH/eNLu+9/+7t2s3z/
R2/R7ef/+cXbG/i3v59+qo/sf/v+f7bP2fYfQGCGlAb5NIbp3LTU/2yfs9U/4K0Mw9Fvf9ji9pU/
2+cM9Q8hgM7QOgqEU+otke7P9jnd+sMQNvyoaRm6odMc+t8qn1P/pStGavpfw3MSJZ/DbkwaqHmz
ubZ53Z857ea7xtGWlWkrylVloQQ+74Zcc2PFdJyNjipkk4Syvy9TxfHYxnlMmzzYxhE4nWPo/W+O
ahln0Zx+jkZPQVdKWxucVTL8ZJxqV2qXM8qPvQ7AUI7rXDo6Mi0RPdDn2Z6iko5Lge0m9YRmIIog
tPvOzoPwYcnIaQkXTf1JGQl80hCbxm3UVG6NMk6vjpqTGs5D97hUVAbTVxnY9ww32g7g134dVFPf
JXmWfaKJSt7aFL+9Xyt1vbZKg/zrLrcPCppd1Q3V1L7T66DzzLZA6dooxX6cwA6hyYicyCN5H+Th
fDKisX6p9ZIcmW4ke8FDs1FIX+tQoE2A3j9xUkzXmn5z9At9pLxROgkWPaDrOtXxXN9ZlKivkjg3
Lx2om03TzYGhBRYoN6dtHYzz/ZBU2Wuum+FTnNYWwrLEGbe1o6KjFpGxvA9l1x3y/HZQg1SPXwOZ
gv2pwrJpzRLdEea4eucIDgtNjumv0dfKKRF5/419RD0mrTO1XhyazL1YX1CVgTiDYC/2C9y45jft
YuxnyI3Y1fsoJCxXJrrwa8yFL4FAc4FK2Na+qnrOv0qUqbula6vv1KyIikXuSQjSjZEsYHP9VrMM
gHrRrJqhfdAKOyc29LGC7oW1AISF5Hi5+butOUJTiB/LjVPgeYSuNPKoxbUSzk4zHwsE8H6C8A4w
d8w3EmDLVUgToLF9XYeRAAzoTsbNi7xA4odSZ6FE6LRl4DZ8pfwNDUPbxEacef1tf1VAZItk+YSU
2WpOvlG0tPFRrqEaTktfp+N16MV9W+BarHMk6kjLVhHQPYTax5gkFP/ZFx1O+zcpFA1CYMIwpulC
/R6ZNv3C1n7Rj4zPqmW3K3QCPC1ZCJLD/+xJ+zBoR906WBNGxCzn1mjSQ4P4dmo/Lb1xHcEe0CnO
Ro6Sqtfpxla+49bz9TRdVkGk7Chu3khch+/6PJnUd99rYqioik2fUpyPmfrYG0iP8uiu6m1rlzHA
p7H02sIG9S2Gq6basFP5eBmNIIW17Tch0eN6VHzVBViPZkNfasEL0OfOQB/hRfFiecUsBvZ+ddeo
9ZmdON5HMvbD0nyz4/Bbasm5bxprAAP9iaUFSkyvdj5Wla/JLvEF0mqArMiGqg1sbBnKQenCI+ZN
DlKpxpseLzKiu5ukFYFU3dUaJlKRx7cz+jUnJ+qpdhRU1GzIG9LANy2M1skcYsplCwb6iqF6QaMl
ndHPOMKOhmq6nbQTyEruRNhdXHxx/qKiiWmNvF6jeQncrDLFLhfZg14Xv332NNqL6qE+g8qmHsY1
eD518CJAR02sOJaV8PaYJ4iV3xHaycmNp+5RIim5jIvKDTL9WJyZ9ra8qQOy4oL4nLcO01LF0kac
jVqKNTaVwzrK+xl1mQHJp3hlE15t2VXrWJlUoORQ/hbdAncyB6t+yCffBBg5SbF8yKDinAElaX+I
ueoYG0sHl2sSUeAbTCK/Wk3Tf0yCiwYQ3JxHYYYb4kaTk6pXsKFhtXSHShOqP1RasE/LmyRNWRbt
CaoPwJMl9sDJ6yzMsfqax8X4UMox/loY9n8MCNpL2LRih8R1XAdOafq4KytydcZns1PaTYnXeWsq
2nNWonFzaO9xZaKYrg2H54LJN3u0pmgPZ+qMEVgKi6Zh49CEpWBWCwUVaGq5Qh71Tue735EL4gsF
ybFm5OG+qFS5yibyarSuPdkGgsAuH8Rj5VT9VRfTATa0usTT8NEj4LkUhl16EoUl3G4ZnANp5V9B
GcivLAfVcaHExMlJeFTTQEfqjkXLLjwtJkfBVpLyOs0FSEmYUJQUtI/KONB7H2pX9ABfi1i6dWSC
UZmRpT8OpHH6UEUMfOCoE8tZOlGybUdEpy3yFdPnA8z2qCEF6IIPpAOALAlC3yGBOg2RfpYR6h+2
D5bUELauXWz2HEfLtnk6AWTk44ZOe8PXEJmNeAFQMvpzJJFCB5HVfFZWIbcmctZDN4hlV2T2CPqu
4H5gcxfcfMuoVSuWscwXcU95Rzr2Rumn3GdNc6fFXccPGnZCz1Tg8dupNKmpcC0odU7F0cg769R3
r1nV5J8lvnKPgnFtpdYojya1MAGfABNljvi6y9I1lyJnMy5AIvGUMMcrFNtiebfSGbuMrpybiTfq
qkYPOSChOW2jeA+0dCl8VagLUsrReUmi1LCJZ5NsDU48uoWN2MsjzxZ8v2hKT3SEEy5VswrN6BIC
HnLECpE7Bl4XZsUmakGmh86U3pQUXm2168VuXpu088dJ/NrqBKpcT9oqskB0xDI8jSXi/36p5V2s
GAgUeJQwRVkch5HpVAYatJhh7GCjx3DnPNU9q11mhK5sHMvtpzK7p2UdrEv9m/LnAYzY+UCQ6gmr
MHelsLiG/fiZp/XRLqUEaVEwwGfjzzBBy7iNAl0cd+NKH1n9YNpjSIBB3xrKrSlpQocs573NUd1B
bNdLTfEFkrLW0tP1GFSOR8U0+RomeHnm+FGc7YpqQKalvE9WXZwWTZpezMxwmIcRR/Ni/Erd4LTb
4y4wxr2hCAD85I5aFxc0M3dp9QY2ttQvmeKrgu7oXDQyXmzyf7TRqFfSaH9n1UIMf7bM5m3Ijcsk
wnlTGjBfyAPcwHbcSNb5T9cBIYe2z1oUQ4TW7ww53aGH//Z6KAVSGwHgF2O86wczvdJipc5AOETs
cGSNOE7Nj0EKxYyYCAVVfdcCnb7GQ781pnsNENvrg6+oDnQkTtaqmyj5zvAmocpEK92dCiVa37LA
wmxYt13xEhUgAnGRP2tm7i1S3c36BcnaXdbNO7W11H1S4+jgsvhmFH3Eam6fhLC8EgUQJMFyxTp/
nOOSI628DB0OG6C2Lfp/jt969rIolJOjvNyZaXtnx5YGw9qFck9Cl1tDxuwG2MiJCWAvIefaTBEP
xWL/6gSaZc1DZEe1V3TpKzIiVugo+MIOv6zU/JiOU+JN2fBpLfHVGMF2awRVngKM0Yv83b6JXura
9FKVVqibpiAKzJPMUs1Fre8X6vQ651h4qh6txe1jMvUkW1u5Wd+hrRan1Hqos+TZnoqdqSBnrOPs
3ujR+FiB5kIMA2G0yrKjxbP5VmLz0KKRc/ugeKLv/pGwOSy1eXvknk0ZuvJX24kTlgA8a3NmQ2Wj
exBpObLlURplmcsFZA0Vdom4sMuSwnWUlCKwPHuTFNC0AxYZS7TgvKPuajNPGqS6EmzMPBLenNTV
Ki2S01iUx7xiqO2n4r4PkSJ1EeS2/Wj0I5OGZkUPaOG3yUgwEmlvfhuXPNHwR338ndjmpTdUrKcW
zm8O2GBKLhpm56hVywZjj29p/YWMhEMKjxOhR3ODIdRciuiGbZV2dumH3G/zgl4oDHG1hXrNxbAU
lMRm4qO3EitzQqvsDF8JT9XalNXi6vCxG9Pqd41dRZxr5h8WfkIID8iWsl0/z3tkS8xUyzZnNo3Z
VlodGpVy8urBnEPFkykwOtK/vWpK86hW5cGRKAWy5J4gl9nXyGTK8HNRwHVIFPWxYeTRa+OzHhpO
Cp15HloW0WoAj1+0c2Ciph2S8siedFSD8lmZFrQ0ur0HUXNtu9ygW9xGWRZ5xCadVe0c2/oOkv1a
JErLFbEQ0/U6D6tOmwBsJ3YPnC5q56zaNnpX2vwuWUx3GEPWjc41lZh1uqkerXbEB6E2TnEaCER/
A31wsWdyDBvGT25Y9mGyOzdxluJO7Ns1G+gvWHHnsT0ekznu+LDDkzIhiLHVV4YpUhZsDOlJ3DP4
OOq4kk3xIGN5KgudaIKmTJ8HfBw8J9ptTUq4HZYML1Kp74phXpeFUu+c5ruxAlhfjUsdR8uDZG/x
guAZ4nyPhU9s8+zRmCoG10wpUW2xs1hVS0oeqF2Q6hFGJXPxClu3vzBzTu+95ZxiZR8r3eQbJAEv
uXHUVV5O1w2VO4Puc+6tGYA6kflRYo9r2RFfm5ZP1LOh8dK/015JWQsI9jPw7Ci12BCO9lS0tzHE
qddO23U7u6TrHcvfrfGse8hHI+IRq20+z14nq9S6FqmRuHrcncs2/pKdcqWaZjtIM99YuhG5cFoa
IopN3aveiCg0Qz2nResIJ8Vg8EHkw0lPtFf6AGrP0MtjmXQ/EwLLE17YxBV68TnzLV1ArcQwBM06
VfSN4mivgw6zyM3c3mthPO0mFZoCM1uMo4wqUZbI99ix9FU5hcMlt/PlakfcUgDnntWYiHGSBR1n
VVzKuruPyTb1nLxPPMpvjkZlNbuh6htfKZTPvI++lzr6kLBBnjKi6SD1GRjVal5lWTWvxSjPuT1h
GWLm9cPO4W1U6cbSsiNS/ISlKOmguIR9bzrKY61k8xb00oQGtA+jU/00UTdSadtMB8OQuRfAN1Kb
qYWbMENuWJFjOKr3XPkc0ZEZr0yEBlmLAxSPmY1dDFKI2zO/67qbhAvRNXhGiPkIfMCK9V2GWrUY
at0H2HhoxbQeodE3itKlXtINhzrIt1YSPmpNXm0mJL2bVs9V33bkdWESSKALW2zOoXNOQtsLe/sr
BC0Fpkl+sDyhQGnEStMBBdSw2JL/f8md0etnRmrJ5DWLkh8F+x+WTwNsigv9uQmj+FAnGWpQWkhd
KHO4KpRfI2WEjKRK6Y6z6KBiVR5UXa4qWq2TpgbAd2BRpdn7i9po2wXCqKglx8468wMLR1A8oLGZ
FQGjM8TasUIn0Ev1kJuYCpUhPOP0XS+UznsI2VYzV9Vt6peGVXo3aliyIgtSLayCN5bak3CChwwv
Md4DsKOUDUNvxo4/ojMOgddCny59PaYraxzbY4QNqqrUT+zTP31JcN0yazdyBvctw/lVK2BfZWIz
bJgMmeyra2Xo+mth1C/aYDzZEbuuheOrDqD48SipGrNVV6Vel+VrZxKPOcotvaIoY2w7HtJoh7/m
IvT2kwaBpyStPRDsC2hZ74UpenUEFY8EEF8bvf4NAsQDJToGD4C9ZJGNPQVf8Foxi2Mdpb+ptEov
NJR7Q0kuqCG403OMyyb+R6tn41nY+1LuHhEFPLeL8jkqrLU4EBZW4wzdej+2X602opYzBa6ZiHnU
dNbqIvDZRivao9aBiH4TxJNjh8ccj/NT2Ay0ZzKMVsArbl9yOqnm+tmI9c/MZicYKqLaiYxKVjRL
nHPTkpuqVlViowK9R7KmRFf4YMzuDvMDB6ebUvKVV+wZQ35PaOKqQylM1GNzDqKq2BtdXL8MRAW4
WmsDAnXxW28vl3ku21VjWA9lyIe46FgYY4YAPTKfq2ni4DFLPxsBffq0fkiibBUF8WthJdMmb6zH
RpN3BfmiSUyKT5XfZeaTkKbtp3nxEjf6LoU5aE16NZXmHHUp/ipZrw1bWThf9N1KUcRbXghfQdcG
1T5srKT1UHFkq4xbUeYVPEK5Q961dRJD5UY3VrlpRMyXIZ7VEHEvkYQuaE/qd1JNXprb4mIJNzDN
lzhDCzek0Voq1a4tFro9lzVy7PsB2ak3BxGKCOK/NTVZ9yKFpr5JGJBsaPW1D/s7jrDlKQ3Hc2kv
nDiQ4VciTI/gAnyuxaERWUuclPTrheDazLngfydA1Bw9iPbGnapkck21PPWKfXYokmF+Ts+BEDEJ
beGWjIV1JgBr2Z9SNbrPluJFTJO6tgb0T1jqAFzorp1pTfTsAqkHZwQjaTpPjsG4gVnA/j6E6sPU
vvRWsY3hx23L8XqTlrIc7Gd2JhV99BeA2KpNUJbiepaXEW8WbjFzg3p8k+iBvbYbBhVudTTYZ2dJ
Doqwjygpzhw8Ea6Z37BLbpQi+x9wrqmYNCIcvLSJSob6+aUP8WAjl5BN9WBJnIuyfIHhecY3nmC+
nw3o6Qe4WQBYzv59EG/Q/M/rRO3b90zT3hW1PShRtDKUoLm1IiDcRE1NBoXh85cL7Cr17NH8mI3z
eei6PY/U0VjSp2FAXTJKHDJxhQm6id10Lg9mYZ+QfGwsCxo/WCrtOpc9EkaCHsyhO/BQUGScewj7
nwkPJUdKUbZGUl2SsXlNKqY2TTb9Bu4vwvAWVAcdc2QaAfOZAje+8aAiR7J7+1wrKHj1lEi37Efi
5IJ9N1NPAyPLao52+u2s3LxXleVmPQWxiT5u8hAGfD6ZyL0DBF17ONfFr3WO0I3OaB+aDRFkWe3T
GOEKi+FzGeOTNDj75WTT5m3rRXXtJWO6twtBGrNxMwtoX2qkPBtdgV8Mv4avGs5PHPVwcg73tzqw
1g1phnmp7eOVUnbVC9iikZSBj+5xROUJJWyEfj2bb3Lo3jIOS9DyY3oM6JhnmWzCE2bTrZmOe6te
knWM6XBuSsasYfGouTe2ZfMgzG6vxdnviNn1yVKtZi1M2WyXhYsypM5wLRbKO+Z4Bu9s62Zldfa4
cXIOq3bSH6QuOzxL6dEItG0hX3FNp6u5RaW2ZF8xZsIFXS5VGRC5ZFooFpMSaljbDN6y3EH5whMe
qx9OFj6qw3S0h2CdL/eZzuBI5I862L8hkzrGZNzIxrueNV+FWq2jJV5NZrtKTeXFbOTO0i10ifiP
p+F5SaPdUiTfM9d2NhlXuuhB0a8K57xOyINqZVfqJyYX88ARuvsYkIVayXabqNDYnaYkK0xFkIBI
CKhzGuaDGofiLrYg1xvkmIoDMDU/J3qtewDWIzuvg6EjeSSt7QI/wnhrQwoEQEcNxztEpjgApzF8
tAgCYIJgTQExYr0zqSuh3KEvEByqKWNsQB9BZqwtQzxZdB/Bo2iXdFJ60tMqouKjdlzHFCu4hB6X
6xlIc1XPd3psf03VfdOLiGREXg4i/i92b46EXZjQXMatixLv1HUK9gD5gdYPvcZorqWakrMCOCJb
5pLO05U82tjCNNAkqKeWO6u1pgcOcGcUpDiLFDx2pl3ukJuvnJjZ1RR6eDSHTPrNpLz3TXo3xEDd
SvzNSPlsQ0it0op7JmV+2xEtgRJ40ol509V9lN8w0MZyYyOw/JCYBFeDIIidH91mbaKNfjtF8dWa
+h7jlGb6pYIvEvQbmLj57cA6FHZOfxBxcSigXMiA9uMcASviDyI6lrg6ODEjGkA0Ey77Jb5I5F6D
7ngNR20P+RFMekQuTz9Y29aOcO8ol6pXQVvaAHx1UrdRgNwwqRFDxPq70fPgLIbiR6QGmbVpepMa
E/WtdTx9GOuZW2ZLUe8G02y3uUjAc5LFeixqBxNWTOzbZTJKczeD8CCl1OY7HFzlh9kCorG4hQTU
tBqC5N7KcSo75MQSFzZRFF0mByCi6ziPjooSSVoTYP9kPWaVOnS+EuTVHdLrmztSDYZuXWii3rHu
AB7o/VqP4898xu/hmO3F6cvIR578hUnwWGpyPSV57k7pcqcp0PEDGe+tbVWnBbjgE2VyccFrGPJ4
JvY1FAPAfT8DpWV2TcjHEGbJpuoyrlWoN0QKkTdCikuEVFVt8nYdaLHulxRG7HOMn5IDzMQAUln1
ZghFdC7mXn2IIkNsLOQl62IpNQKHE8P5rrREgboBuG46UghKI8TEwMFrFUiMZROi89uYoa2Wrkfr
7yBejVTInwoyHiAYQYRHtnDzM8dQoKjuu5XseY1p0aslurax22L80vdjFqYnKWP1XiYDzvvRNpdd
sBQc/Zjsg9hL+1ZHeUcyxm5YrP4ztOpsh1aaQ7NTL54atqvAxJavKoyUVb1w2xBheOQT7W7hIaa+
Vug+mryJa7vtmHN0L9CbAekZJVFoIKQVhl5BKOtGNeP8jADdPgaKtDsvRKb1O4V1lHOe45FxRpk8
LUObx57ocRQxdSrypU/qERcVkgwUPRyvl9QxdnntDIe2YbZaJ4HCTmSiWS3cpRXasQ5H5qYh75iZ
QuIPejt+T5dc+cbNCNASNb2FEo94+UDLq7XJryuYtAklMrhjP0LSO3zQj+VkVtGyhqlFQQ7qhpY0
16arWCqdREinWXc8IqmbBEG7QbNaHUKAoC1y/je7HpdHwj7LjeFwymC/CvBL1dPJZp65gGHc3Ds4
hgytCekkEKAMZiWQfPbR/QiKdY76ieCuFAhqILjCdIuoFOOZsw60HI2BaKj6Nm6WndZ3IYg6T/9n
EyXy1M79dMHE79zbBgd2Ty0s5c4A21mRbkrWqJI48VvnRM2diOzsPGqlOGij07w5TtDM+7QleIBi
4So/grG3gavKWGnfZCo7D7sTU2WJDv+X4ANjU4UKOvmwgAfconNGoB1UyQAoEs7Qj8UhKzBZRdmA
dzhPOwJ3lrGvYMv1ybywgFhgNIjGTrpVx9E2y7sq9GUFmz0OpaWvdfCLzSKU4F6tlPsA/h63vc2y
iDgs3y/YB54XZWhfbLDcVZ1p+FXlEO5QoE93jV0aKKLfc7s26VbUIqQ1neY8xIuR+5NuVKtFV2W1
Mrs4uhJ6izXQKTtRuWWTkxTAEn8fjJFxwaBolRue9iA8imHkKDjGE1i7PRIv5k7F4OwyI1gOtRER
T9D3Ta15FqFBy9puu4tuZYFXEMqGQaCAtVQVZV4NeS3xuidO9s2/q4yvRAXKE0NUIm3PKT27bQzd
hBsgQ+Cgjt1jaOgSs2M8ms89h6uX2pIj4Iacxz2+1ukIytbtutJUjyWhBu+90ppAIuDnXlksZF1H
WnDXSMdYISof9yDVTBFoxz5y0af39KBVw236tg+hk4nXGo23O4hccdWi6K+1rAlDsBdznRIw9NzW
0YOtqtE1CQeEiHED4sn6Kd8QDITjehSWgBEs5FqQ3qBelGbplYe5GeVJjvKNVBb1pwcrdmPqYG6q
qJvFs604rzXCoQRW5s4unawquGhZYT0uRrQ84RhaWy3pNOhGnuArHfrUBFFtgwIqXM03mm9W8WVP
rApkaIyL306IIRzTEPdzVyovsSCqbcxKhLw4+4F3Esz6uWHNL3zcJGgJB0CPFIz0oHLw9bIZGAc5
auMNXRod53YhnqMXwnhTI9t5WaAZcLdRepwAT4WDDP0CtOyld3J5RaKhyp2DWBHTKhoJsug7xOTJ
aO6pdNFXRO9wlulNnBvw9smjgcjIdWo429jQODlGfKhJAj3U5l2C7IBIbCok0txH8cIeTgTQOdOH
9jATmn5t9bF9nEl1IUK9y++CaMZOTYMDZ9qpWkqwI6QxFuGPnKnQTK/wT9mnKtURI09FiTa+KhZ1
8KhddyY35H65a0TTNdsZjhHnjpoPl2Umv8ANZEUn5IISzFWKefRzVS7aqqgqThuWQcxXok8CF07X
rcK6uAJtO5h8HNBXh+Q+5HwBSGA7BwZrHwyKbOrxM1AYDTGND2ds/1S7BVZ1Nsuh8JTCNDOflXkm
OUer5ONQIsj3HWnFKtqVsPqgmkTiuRLMRmXegrcqYdbFjBM1FhuV/cgY4jhek9qDG81ucEdF6FXu
5mYYPky09Nck0+CtsMoJfKvJ+Jr8g2ozTDtchfgRz0xJQX7WRW+1W91pVN/gFtuQMoCuRnGik2wV
wwckLvZzNza/FgSVi0Noueim2h7FZIQ7IqfEihgO889ulP+f9XK3Uqj/s15ul0Uf7d8uH83H189/
1s3d/rt/6uZwf/xxq4rWHdRvnIRvld7/1M1pmvYHfcmmLSVkOaXMBJz8qZvT5B8aa7xh89RoTO4O
ebV/6uY08w/LMTl5SuFowjSptvx3veDln6kpSA1RHoY/5Z9//xs72aXEytjeBIBkff41XEUKqf0l
PlgJkA4ixG5vjphTktIrHuT7tFNPaSn8ZUI4byiv7GqniQxOvQFsd/SQlSDcaoHVu6NRfRVT4LHT
bv+XT/BfvKJ/hLr/i1f01yrQyez0cpRzu08qdW8rdehHJZb0zskJwYiYxnHRYbXKVwr5LkfbJMan
Fq3q5kv/DZb6THoHVhSx7LVB+xDkj7uaQjilbHWI41zify6yR6gcuYYqZTleElagEu4JAR+qI2CP
gObtrI/fhLHsl6V8XPLkxCt/ptMyhP1qxm2RteE2bxQ6K+yyWzGch/Ayyw9G7x11in6yhBeV8mF0
aI913p9knkpOitHkEuH5aoyYfkkl/Bob9VkjumVTZOrDTKQvsR/80XfWeVla/7/+QI1/FR/MJf5r
ByqmUkvp6mnYO7ig6DSxPVI2CYSJ0OA6yDgqtBjE4JC3hiwyqLDXJm9lIXeglgKBU+gPLUIYSMwN
TTTbPLR+6L1z8+Ed8h4V+XTpElPx7TQL13Yx5juSrcAMdWR9TqIPK7zbBAosA+EzgpappSYOJRPW
I+g9rK4crnUt/y/9Sfq/SrS9vdW/xDsDcZPrqjjDfg7GC5TfoSkSBETGHR/yFpKbHVkMmYcyXb4E
BvfvLMc3lCTJaiDA3TW7Gs4KPKYKHxhtNqajf/V2F2wWZONklmSvBj4Pl5u9oGwovPQhtOV/fZX0
W5rRv7rt/5L0i+eNTApFrff0cW3nBWTL3Meq7jv2/6TuTJIjx5k9fyI+IwkSJLcRQY0pZaaUQ2Vt
aDkV53nmdfoofbH+Ud97ZhJKyrCG9aatdlVWEAKEAw73/wAMXwAqdaIHn9YU+qo0IotvkzS/yHyg
pZSccoie1EqKI34m6Bq19CtmNu2BSs67QOD559UP8TI//nmqO2j31akqusFQVBIXMZXuZqQQYKXV
qYqDEDoqPsb0Lnlc/excto9ffypE9ojiCtl2EptX5FvHrm7eIQazUYv0zrhmvvXRd0HuZzLGkpzB
cl2gLb4YDyNEGXckss4ZfoFDfv3XKvJTVRLQvTK7DgWw5h2lxHd0xuZDK6ESunvpYvKq4YhWBWU4
x7rkDOYuT7CcKOzyMS6pLiMS8D7agSI9rN24QHHHxS0Stu03s8gfLbu/qjPv95+/zRvHubn/iGdr
gYRRt6x1jRpPBTwq/h2gI5qTg7rUewvPO3OkPN0Or21WxbjE5fxLy3Rsb6x6vt7LcrItWZ/4EuDg
wdmzpq65H+mxBe45RxN7H/u1v6ncVFEVw3UsqhYo2fYIve0WRQaU45wETchZ/gOHPzp1qE58Rj76
mKKsmkmX2gQemAZZHxsDptEyUXmEqPJX1lL+67vpRwAY8FBis3l0Pb88/vkrvI5Fd6Tqcivd1cAq
w29uhnn61uzcUjvdW30OMDEfZbUDmoeXMg4+23YP8g5vAMRrvnZ2Qj01Bk/H9RKu5vBXiRh1FFMm
RLSnxIYL8OMxT+TtvKQ/29R+mPcyATmHeYKEEfalecZX443TCFLOy320+X07J45ob1AhQs0DqGmP
uZ4t5Cdzs78CY6DGPuJGmB8nKGdrIy9GXr6ja7ynpX63FikwLvnRAOi72ePDXNMk7b2fHLRXENdo
AsSteebgfNXV1mOtlTO/qmh3l1HQ3mS9AcBgRA1tw6PssPHIuEecWoYxL05ENoCnAhlreEbkD7Vs
zPeuFctDuSN7gFVSXoqdQ4DfPAI8AL2qqBS0o/r+qrDBvs7ZFyrpn1d4rIFFJ2DOURzp0RXn3U4m
ghhnupg1yMH11i89UBWu80kgafvnDfWqA87+I5XbIULdwa8dq6G/kRxlld4iFnJTyuA3dvJXdTXe
591ffC50tMQFD6RbCioXVVGd82iTrwcfiefL/VD5Q4dejduAry1MdJ7X8jiVJD1g2ZIPDSlF4CAr
SM3DOhrm/CMXzk/0BwGojTCZeNYjZ8oLyvRX6rJwCXl0/UIuoj0srgUht8/gG5RQuI9N16KTt7SI
v2zDR9h2Dnzuo1dK+GHdbVlMtw4qhQeMhHfWv++Ggd8GF9Vov/ObOb8MjPiqiOzviGz6pGaIXbcl
UHHLIJvi4fx584tr0QNs51KiGdCaD3Vnzxdo9f7tRnSIWjf6gBcxLfTauJ+q4XNeeF8TkX+bOMTB
zADVisVVkyAGOtOQgTzw7c8f2N5PsX+fbhCAXy6wZ/azLyd7vDEXEto+bj/1E/itZqLeA8SLOk5i
82rsBHof4wAVcq7sUHIonriJ8wsc0NsjTenvQUKBKm32t38UU6Clt9fNiFF1u9Lvn+f65Mrx2lyV
GxGeRtxOYpxu6Lvfd9OdN90LUC6OKCh0wq9wcGuh726jcGdBkYhOPn6JhwAKQEDC0MfF5VLSJU82
qAbd+3z5hmzRnWf4ly1VnsZvr5A/pYYlD73nXHUbaihOzG+NbmhOkOLIU9eOYV7/TRH0qhS2BQO7
e8ilR2GaNjeNyDWyQnpLhXzH2UvZ5F05/VpsJDclCAf67H9ehze/mXLZRhvnXDJP3Y1rBM4lte/i
U17Rtx4QUbm2/M6DBgr5oDYRuqqpcrIzzZOxBVDX3e17anQxasA4naRlVYS92XonxJ9KwC7IRggH
Aki/IsN2ZrL7pF77aMqVbaw+1RMgcTdZmbs2PFm0D5AVWu+iKonIlf33gIFmJEoIQODM3tEBJXWM
g/qdI60Y3ggKOyCJk/SDT/vwcS59eqmb090hTmjTSYdvTKkGckeDao/sz+Qzct9Tr01bufVXcD07
Vau+oeQ7nDYHBaF8yOVV3oMrnIJmC0XSDKAsMlBvDtjMqayQFxoBypVx+w5f5wf8TQGMrleuBVyx
ccmZmyJLUC+SznEyI8DKDmwWlDWGsCgAeUuIbAdk2OWh8UoT+Lu30JoC0hHEH4a6RNMwtlEiQ+Tk
Cqlu+9Aak31ERjSGqA6VAnDyemgGmAwdSs9uRNK3Z404etWnJO+vUBz85nfJh3S2LhunoCjmJNdt
REvYqMIsApZ28MakCWOBzL0AQHqNAUROHO1ZvVktl/0kvw75juvz6jicQDUe7aIALzj74kJvt6jW
41ghyJHHa3MDn531anhM9P3ccO+V0bIXHeNjDI/56NXj78WB4TMYzQZBo2/CoEKkqhY99Oza+mr1
7k2+iY9TJgAYJC2vE+G+X+zpnYPQ9lqhFPfnKb/xKpGqjXc9N5XjZU1xk+f+V6Sr/x4WvoFrzvGp
tpMPXiC/2rb3tbST9wvotssCjsoplQa9mGrXBrHTD31pfcc/7EFzRkpmIjhyk8WrqGS0VvreWsEa
HdPJHh4jUV2hOgjHxA7akw27PoRjjAZMVs1XyALcdE6deJccMIB6N2pGd3G0pZCEovhMXL1R95Gq
cbg9rd7QD2ZzEydocJmihWsr+vhSFPDqSaKW6xwxJ8+Q74eYZ/MWDKj+SNcMvdKaQHAve/OnNi+M
ebSpJ2Bx0bARz9wwb7wvpOo0boEv85sRzGrl5NegfC/RIDyZhn/n0eqWhLo/bheu6x9LK/mo+bWU
G7gElIiKOv2KKLUuESe4NEsI7mnq34K+QzPDvOwD1KFcD6oJaIIs+ow/yqUN95EKCgBsNKA++Mlw
xo71VT9sMj5fuWT56O7cIqBw403TZ5EV8iiGCaBdvnyIsoVXHdK0BzevftPLva04JURSPzq8+o8o
cbuhGEBMrFb8s04doApd9l36xhkTrVcNAve5/fviM5vRWMabMQGcQQ0n/jsiZ/7HWi0I41NNSRpQ
8KElGU3T6TanGob69t+mW7/rUqoBk4U23+RD8KNikN6QXc4fhxhJfGEVD+4kwk1m3zyPBx10S6Bp
w/s/f+O3bmxfuQSjwnCp/PnjjdVOn11kz4BwLYdlMPxD05XfrHz4e465IOjG0IMaAOQWtMAb+gvu
mNyXNCn7FO0GZ/TERbyx31kEGwRR+juuyGr/PEvrNbPpfXmVOw/x8y2BRDPe2BZ4fkyZ76x2yWG9
VL9EO/J6quP3ZJCgSzcoOE79zqq57ij8MbOS6XHCftp8Lqw2+up1JGfjfDIae7h8mt//6zL/Xfqz
q/v6n+H/B158wFq/Xef/8B2Jmn743/+rfkGO3/+n/xT5Pe+/fKjxHvpcjunbpmCD/afIL83/8n3H
RtzAC6wgsPeP/T/keO+/TP4X0JO0B3ZKPSfP/5DjxX95JqoqKF/DqJUm/0kp6v+pyL+fYP/KoWz5
dAc8Kwohu5/kcqtkWEOLOBYB3tJQB86kCm8NrrxMpSzAAEQMbhnlFztwPttO95+N9mZz4q2h3Zdv
oqEWTp4FpRsiFjkeFuAThwD8jubo+199tip4gqRA62oZ+hKpOSe4FSlvwmfb48N/1vZ5W+WtmSuH
97rCraNPKuG6Gn+Xi4vJC2R5vbGVwzdB4D6PRloPte08Yu3yvZ9HzW+pHI+xAz1jW0oZkoSaR4C5
7gk5lVJz4sqxJqBezXAtZBiBUTrGXn0NDEqetFZF7RqJxvXWCSk3ELMk4vPo/tOKsTnqDa5Uw4Jg
nsecuyOEscqrpzQWXBANvUVXexae3Y20rCInBAtmfJwGE+OqcoR9oTd3JT77OJGTv4xu6Jbjt2iC
utqIz3pDK/FZz1RRyoahPYym9ubJuxKgm97YSnQWXVEVyFcBCGrAo28o7Ry6bjiT/b4RnqYSnlE2
LlEX1XxPq/qV8ThLy/aD3ryV6GSXBAincGbFK1IihX+a++hMSrgv6yvHuKlE5+Y0Et2iDJUNkrvD
AO7kPfJgaDrl0Zmy71vrokRoIhIjQ1DcDW3LvPZM4zaef+ksC9IqLw9b6gTBNpuJGyL9d9O50/cm
/u905P/ylnDVUvU04c4CaYFSIKT069IHIzNa9pmM8fUVwbX55bwlNM2oMKMlnITzTm7lVdkOod6S
KIEJ7QUSwx73mDCEiW3f5OZ8pof+1qyVwLSikc6hQXW0NSQ8SM/o/wkEiEW9ie9/9dnF6bg2wgqQ
mjA8Wb86Y3dPrVtzTZTAtCUaEpGZrqFh2r+2XTQY7YVvetNWIjPJ18pdxnjFrG9ZL1AgDk62cFqt
YxbA0stFQW9dtvHUL7Br5IcocOFjtJ/0Jq5EpYFwRivWxQnTxv48u84vtICyk9bYap2ncHIRYzW3
hGnr3jqFe4+I8Zm27BubUK3HlCB0jSKd15C6KE6ZQ3ZfzMEvvWkrYbmKMphqc3aQE92tbqYJKcPx
u97YSlza8A2QnV4WzhNoM60X/GOUm+aaKIGJejOCbTzjw86cfzdG/yUWZ4x231rt/d8/C0rM9Kwt
yFjtzirvx3q8N2PjbMGfMf598bhqKcLKhNMENJZDulA4saVy/DTadayVh7tqMUF2K0p+TbPsyso/
C9d5LIvgzI351qIoQdlhTgQ6flxDG2XGg5lYNzhe+VpJoau+0qfN2vGQ9RJG43xp9TYl8uWktQU9
5bbM8Q4zxqBZoW/ZHwVQeRCOert714F7vk+KCH19TBK40LxdrsdN0d1NYs15K2GZxV2ESG+3hpg0
QWQsbrF81rsZPCUqYxRRCn/fJTn93lMAzoCeg9vpnd6eEpeodUZ9xE4M/RhOxYh0PGK3k15oekpo
isou/bxlo0wjOleV+Cum06C3UZT7MjbyyTEsNnjumCCtqgWGapFrpbKup1yYWe6i5CQGrrRm+Mus
UWwbTfOd3sSVyCzaLekcjyOl7ujvVp7AZSvXvNQ85cJsa8+02oZLDYjzwxAnf4251FtwqURmZtHO
TFjnUJDMPhh9On3Nik7vuHqyUH92hrcChQQf0154wNUnd5EIhRV6h5VUInPJaq/34nK/5/MSXXT/
t+PqfUqpRKZTLXLA23eh/4Sqa4BMcCE+ae0SqYRlIqiNgs5ewt6tXIi/5ack3zTHVqIyRtnPwESQ
HeinW1gM1rEoEE7Wm7gSl2SCju+iZR+OnfdPtgzWoQB9qDm4EpfzADkqFil70J5AYMTV97ZaP+pN
XInLxG7RgTRZcbQH70SO73if6uXfUolK9INFkYBID9PN+I0s1k/0sfQCx1WiMqnd3ktwuQozgDyn
yLNBchjn2nj7hngl+3nCKT+Lygkq1uDyegj9an2AdwuXM8/PdFLeGlsJy64AboSxzBI6jg2RzpWg
6crZ0At6V4lMzxzQnojY4kNiBmE8I5G1GlWqdz24SnB6eWaIJsOlBl6g+a2whuB7FM3ztdZGdJXw
zORilX7vLiGk+s+mzB68QS98drT98wxoENaIOY5LVdkYYO6mAmVEQ6/a5rpKbPYd7CG6MhtiGs5H
lL9PZVedeTvsX+21faiEpmFnE/SSdg1NSOfNZIboy/+YsYiy0vSkt+hKiAKEpqu4q/gvbXJhufGF
6Vt6e9FRQlRiHTHGBrOPbXSmjGb8PFNR0Zr2E07pWYTGix2jS1Vj2TY2Rujk24JGtfFbb3AlRHOz
W2VedxuQhuFL1s1/t82l3shKeOIylGBhKjjH5+JXMXi/ectmegmtowQn9Fv4HMuGfG5Zf6vt6IOZ
/NCbtRKYaIUtZrBFXG3YnPcZQnRbrLlHlMgszA7vx43zqseU8rgEvYsqgmZNzFEiU2yiWDEv2sIt
XR/jqnk0Bz/UWxIlMr0Eox+vgTZZNeWVU0lEkBq9w8pRI7JsJN6DnR22g0GGFUlkFXXnLZSYnPB8
iNyJmGxb+8aMzE8Btr9aS7JLgT8/ZJMNImvn0rx3t+krSfMNXjl6u0QoAQn+1Id2D/BrK73HLJbf
t9rTPKWeKDTPThIsX9fFS+USdjT20QvxOhidzme9NVFiEryAg7dQY4cobt0uvvlxC0atwj2s0ZfL
vaZdk6JatIa4nnwyWjwLYzQoNRdcCcsMpUunWew1XOsUkrB9ZcTDg96SKEGJZElamyVDW5X9V+os
j8DgzwHD99/+yn25t+Kfb8E0AZJsu4TOYqeoNVJ/9Pzxq968lbBEhBdg3oq0LoLcP4tm+4bLTasX
OrYSlUGA592SU6cOVvyM4hKNVh4+WvPeOYjP1wQzK6fCphxdIax1qwgRSJGcOan28HtluZ+oEM9D
x8+rrUErOjSzQvxIJ0jlaKjBqTt4hD4+DpphZCvXpt2thdHXVDo9UXxD6uVUDNEvveVRIjQa7Nzc
NrajycNbLs7nTfp/6Q2979JnywO+e9m1Ych/kuEhX+AQ14Hm0Ep8xnLEWdOnWhib4/tYBidIMppD
K/GZOSmSQSmzbtIGb51dOV3UemWxJ57PsxXpsPDpE9QrcHZqllNWrMt1VRvrmWx5X9fXtqMSoRBo
Jr/wOk5EYx2+AZjr78oo7c9s9jdGf0JuPZv7svqu5cU8OCtp/YyHDEbCJL9r7ZQnQOCzsZ0SofJh
z5Sbsvw4Yrp5mLtA79xSkUCLE3iLDGhnUufEZSFvp4OJf4/exJXA7EEcwnmleedN3p0NlD8WQu9+
s5TAFFBwJC4a9O4KfG0mZC26Pv+kN20lMudCovgRJCS0xSN2At/x/PymN7ISmNz3feQJfMmGufIv
y7HKbiOJQfefR99/+ys73FJiEyusysRreQ2RB+kR8k2K5X3hbsNDnwRJcvrzH3l9oztq3z7bidj4
/ewGKu1ts/pfrca/1BtauYuSRuCH0Ceszmp9Nzq8PFZbr6xiKVf/2kBfHnyasVGLROhk1j/HNdU7
ElXCPIZiJTwJquK2OVyiLHphi3OFvTe+qIphqhLXtLaam9/vs/oaJdbjBGPck0akdyiqTHCY87KA
GUmBuc4fE9v4vK3+L52viYKIcr95+WJhdEPLqhpdTMDRdjcwt9XaK66pHC0jrqlxg0liWCT97yB1
oQFtlWbr3lQOF2cueiMKeF6ZCfYOCE59joHc6i2Lcrj0mS/WYt13Yhp8nIvuMlqkZtNKRTHh2VbV
K1JdYWAY+MQn8ucsEaTSm7h6umR24fkuEy+TFVHQJbsod78fvcGV+BzGsbbilbI7nDtYgUCB2r50
NAdXbv7EwOApydkrFeTbY1+WnADC0NqIXJcvt3nf45gySaJ/NtcrPDjDsps+6CwKaN+XQ88mwu2l
x+e0zebYBuPNlGdf9IZWdjiWfIjOIX0Xbgbi8ng/ZCe0I7WK747KXBzQa1oELeuwi/L3kEruO1fv
vHJUS6+4SNyiqljtVmY/rN1o0HQ/6i2Jsr9B0vlp0DLrJokuFz5m4RvXekMru9vKKxj43ryE1goa
eh1vQThoHeDODjx//oqQclo8TP3Y2852EfX5/ZgFF1qzVpFAdYQIt79iSuYZosITXdxOXqE3bRUK
ZHQ1oMjUXakrI+O1oBIOV0Vv2kpARmVvOaZFFoHVp3/lRVuCkuysdQg6KkmqXrE/aYKAQ9A1LnFJ
vUJALNSbtxKSbVMvAbqldE+cpcFBYNdRbxe9o8RXbh1MUTLLAeQajquBpnC5Qmevar14V9FAPCDQ
B/d80vzWujO76jaqO81FUYIS27bRbjtBAiSgLIOf/8er9F4njkr98TP8NoeWPdjM7v2Q9rcBgIY/
f8vXaUW2o0KBMDdM0FWkbOjKPN4gtxdDfaisNLgxHad/nJzCvPO2xf+IruNRrsV8Z0Fg+5o49nwL
oadHhL+QqAlOi3DGy2Wq0A9FOO29MCUarN1gRtcUx5OP62watRay1fGUwMFrr1+QqWKtPfHVsaNb
t6mu/rwebzwaVKyOHU14ds31hJpb8cXuhusoH/SYFQievzwBV+TWm0KUU7gFP5pWfhw2vXego8J0
Zov+7oBNKcL9aOIhIWfjO6K3IMpDsEAyasytJ5fq/F2D0rrbSL2rXQXpGFOKgclC5Xc2sG212xR+
tHdO6eetD6ncZIk3sN/6rUHntccCIPILzC1mPQIOak0vPyXU+RgaM6vSmmV5sUUwPP3cPpOo7VnT
v1/HKGa8HNwuItPCcLcJFxDcD0E9IcG5HnF7uCiLLtBqPMLUe/lHei9qa6CLCHXOQ2qGczQE9xQQ
O1fvPFRxgIE3582W0I+Vc/QO2f6bOLDODL3Hyyvro+IAQXk07WByHOJUnH3pDFKWQ9/6CO3bFaum
te9V1FG0olPd2xgdNc2wYieEwSWCQHpoQ0cFHtVB1ju52zVhH+UoxHvDJfaun/Rmvi/bsyLcCvPa
snNmbo7GZW7aF1XW/q03tHI5YyNqpUsLUX5DgbIe+xujbbTqHs6TiMKzWZdGnMLcDzh4ix7jDK/b
SaILsFq9mSvXc9S5uCP0jQPQ0HNwCkqGY2nY5zQH3jhsnqRnnk2+TWM5lBJMt1jnrza03KTD+1Rv
5spRs+HHV/RUVkOMXd5ZCQKCm+nofU8VfLTGjetXfg5TKR/RkUvS/lgsrubgygmDUn27Dh22hHj4
7U6h213n1nrvFFfJAGLPWSY0r9xw7raf/VRde6mvl5WryKMWKSJUGKChYwSDBfjcz4e5X/WIhGhf
vgxOrxQFNHJGT+08NNbsJhXzmWvjjU2owo7qNNq8bESPAQLnV/x63vmLHlEWxf6Xs7Z6z1ucCL5p
EowoqcTB7wgtBb2TVsUdZbDZEJxh3uYYX3uDdzcJzbh0lSSgi6w+Fzm0TdHZRthm5THxSv+kFZiu
EpiILQ9jOTUy7LfNvzJT+3F21nMCPW98TBVzlOO4AywjY/Cm+TJO1tcN2zuteauQI9yusmZuAJEh
6/+plRZCOXq9DmzTX+6TFHMLU6TsE1lhG7JOzoXj4vOmN+89XXp2yDpo3NtlD3cLDvF2FH3+2a5l
p/cxVdCRu8V5LCOPTRib93jrXGyGqbe/nf0TP5v3zOXgui1abgtlrOuhGzAm7BNb75R1lNDkY5qT
EzPxJZq+UCP/2nTys96CK3dmMrmr7UqboWdvwri3O6adp3cfO0pk+n7RLKtTyDCtG7xG29ui9TTX
W4nLefWzrM9mCOyehcZQl38cCtvS24Qq7ijOMQaZatYk34zb1Juw6XJMvWftv4BHpgsUfWTipr/l
J5Pa9Vobejxw/BRe7kIvjUtnQ1s/XBccXBFFdsv6g9Y+UZFHw+jKMk4ntHfm+l20GWHu6QGYHeG+
nHVi5JHcwDBjlSajy/1AiREu19soKvIIg+ICXxSWxJ27L9FoXtpd+VFvSZSolGh2rY6Y3RB6Dma+
Bh5+CFDpja2EpTeadj7jqRz6K0DdMjO/TEnZ/KU3uBKX0Yx1DTYPbtihk4RGT4GtenNOw+aNS00o
kelbRjUtOaR7o/XvyjX4NGsqEaA2/nKjmBDw6rKcZFiO+Elk6YfU9/WqyyrwyEg90wBlvUsFNAiF
upYMoJvWyY3WiqvgozhOxiHbtzi+jhfuYhahEWNvqTe4cmcuhuXhu8TcHeOLPVQooBujXg/PeRKy
fnavWQDo06GgYLBGzvclp7w8YW+pl+A/yTc9GxwnCXMO9q0yGvi8pJh+X5pm3Ojd9k/Ssc9G505b
TBcbjxCRqnvhFHebZgPlSYn52cjWAh6DIJKh0Y032zpfRUOjl7epoKO+NeteZKMMncK+m+w4BJem
uR5KYGJgNqX+XvtB0qm+skWfXiC6qbcHVcBRvdiD3W+JxHYpvo3G7FO+FnpLouKNyrhKLQ8LGawg
jPcix/sjy+P+qBU7KuDI2omPUUWK4qUI2AV9fL123TkZ6jeOwiclwGf7ZKq9xbAbVrySCMuX9ZL+
WFMj0MuuVMwRVjcc4w6iL02TeEfE8coP9N4izQ+6/6Znc29qa0lik1W3stW9iChXvh/z2v2ht+zK
1RmNkzOPIAKQDBD2sfdzfPvWXu9YUYFH0bokS4/yGxKs0U8kXsdDieWt3sSVq7Ox6VOlMU82PCAw
SzDzClqhe+7Vtmc8rxQ9VezO4hgebRQOxNIRyd2WZjFk31IITBDl1OhlciqKp22clt8A4zSPkvuk
RRoTL06t1VHxOxJ/Di6L/RToXOtYdvF0nOV6TiL2jXBSITy2XVO7btiSRUJ6mOPkeRyXzdHLAFQI
T1Mx+GAhLpl3GBsM8tNSed/0lkVJcPMy9tbOZVnEJJ37RJbNlyGfk0e90ZVIxeJ1DoqcLSl899tU
bZdN1evVa1UET2YUJC0VMmGoa9fHIrXJFptas+j5Ly+ApfFi9rkMIc/iejbk2LXITXPNlUDt6mIa
Fjjh4RiN7qmxFyCw/pbonY6mcpcaXWXj6EZ5Jclc7C2HKxzOtRBZQkU0FnNqzE8ip1g4wVVGkZfO
Pq6gOptFqGJE8xJ3fdBQU5XSQVcYpX+4hpHWowXnn5d3hlNsUV7FJKJB7MSnyLa+F7VeH1Go6KNs
kckmF97k0TrdWmizRes54uLr54pQteMTwx3/e6sE5cUyiX/MaXrQW24lNoslwN3PZta5jMoLL0l/
Vj66zXqDK5doG4tmcgvB03bYroMUKKbl1P/8eezXbyIR2C8/pWusZQmkGQ2lJUm+NFsVveN2Si/q
adLTJxGqItFi89z3K9amdyDP23gj3gS7ddqff8BbH1WJUD9YZFpVJis/Rvc5sm+L9LXyC7yvXq5N
0ua2MDaG9k0P3pv/IysnveBXgUiWBwwu9VgTt8cVlkKfFzW5VuoifCU6TafB0NSjK2H0a34zL5t/
gTyvnv6JUKFICUocGNGwKIXhf1kqCiGB6ekJ/HCPvVzxKnZLF+oODZViLa5rGxQpb5leb6uoaKQg
i5zS3o+WIBXf43zuoDDarebgSpDO+IPW6cDgiT+c0kHc+vk5aNkbMaoKEzXpGMdIszphnAvhHSrH
7n8ulYHKrhgGS/NQV3FJWJO0kd3zV+Y4y951lTEdscnSE4gRKjKprjP0/G025SLW9Yit8nyKbfdM
pvvGAqnwhNrzcrPsOCBnY6oe1uSnl8lT0UvnzPhvnDEqRqHwsFN2on3y8fgom/batPSoGUj2vtzx
jhMZZTzttcUG8fq6ta8zP+j1Lg4V/4TfaLQOVuyGQ1PdBfV2lQhfqyYqVPgTcOmyWSTzTivsSvoW
X2rqgFq1c6EioNoaqONaUcuNAKyFZWXeVMamBwoTnhKomdUOw1zzMce6vhus6r0sAj2qp1BBUKbt
TEbtGMjBBem9dOIrT09oTnhKmrsV/WYO5n6o+87D6JZ3fuXlmttEuUJtK/Z7x6FMvCSNd8jG9uuy
4kqldT+r+KfF6Dqo+izJNK+PyZBcB3WjV7REhOdl8LiO0bSrwcT7ZdudGB+NOtfb3ypiyLLwG3Rn
TkOvsnds7HZhICOod0OrgCHhYJczedIJfR/RKWka4dj0m+aCK3eolbSLH1XslC5KPk7l+L5JrM96
31LJcnk5O7XbEZeAER5W0+zDDLLN6c+Dv3GIq5ihPC+BIwBYoUhsf43s5AAX7rLsNr37Wdov9wro
7GTqOgRCZTKsaC5Uw0Mj5lwvVVQxQ0PbTk008EUHDClOUxwA2ErsUqvcIlTFIkOaVW7uS1Pm7YMr
xLU09RoWaL6/XBaj6ucW21XS57yJDlnifoinwNfbiqpiURCTQGPE7YZYxtxkVfEF3xWtTrlQMUPG
AmY5D/icY4mfXbrNzXHBwvPPW/GN+15FDVVYc3ZWRy7XzMapHepb7GH0PqUKGZJGzWvOI1UR9VYd
RI//aeauv/XmrcRngWmPiXM2j7kgv4vbvypHPOqNrFyauTSnLdvfcH46nLza3YA5znqIeKFihkxf
GJ5FnSJsLOOurL4sTvNJb9rKrckZa0rPE4wcyB9Z5/3GDfuH3tDKpTlZhTN3CJKG0LyCg8AGKZw0
JcqEChgqMBAVce3subj3QBfqok87Pc6bUBFD4zTJpO5tDkJsaMH25PYBcK9eWKqYoSSYpkWOrErs
mkenGt5Xo9Q7wB2l+znYaRfbq+XgyYIzVT50H/tl0GrbChUwZCZJJ3zBeuPNiWdWIw6rqM+ZcL5x
mqiQIccf82pI95snb7uPWS6KT/46RLrDK6FpTLk1RA3rkpV4P+b2XRnoFeKFKlXUTfFYWmAfOE/W
2joYWBrc+jOwQb37QcUN9QGmTYVjOiE2w/dOn5yCxNc7Z1W9IqtzttwXHS250agP9Zb8TMT6RSv0
VdjQ5gb0UwUrjoXX/WRK89a3aqm3FVXc0NRaZmAuTHyU3j1+QI+Ij4d681bemu5u+9eNAJuxTZvM
A+aJ43XmLdk5+tEbG12FDrlyjV0ZAf3y+ukLrsMJHehSc6+o4KFNAp0uE9CIS+SHrYjvo1lPtk2o
0CGEX43KaekNN+1k38gxMo+WU57zC34jr32yi33WYB0MzLHnpgMnaCcOTuSN+B3baZ0egiFJNL+s
ktwmY4egE54g8OlnXOi9+TAZXq33WlH1i8xk3XhrgoIwi9a5qw00iSHM6NE9hQojqv0VnZGR5aF8
drvm4kfQlpXezFUcUW/JLE17OqCt2/lHM/evu6yeTlrRpCKJTPqfZVCQ3K69PE1JlB2dXJ6z3noj
lFQckYudhp+YO8Mht9LmkPUpfKoxnvVOR1W6qOz7qWztFsuHMb0w4/Jx2/SoSCSbLx8UzWQZM2o6
tBIjPz/EaVkfolVPX1WoQKK8LGKcLekkGsE6HP0CN93eT3W/qHKTysVcptnDCEN68THogvem1GuY
i38hiVrKw3luUS6TRXxgY/6az3kUvrVVlBy3bOc8j2fgIWUWtIetyPKwiA29Bqh4Ypo+O73WWLbB
4nucLM6cHISZ3hrDqCd4gR3Ny71SFbm3xpYpQ5xfq3unisewk3GnF/0qngg/+1G4i8Xo9tAdTEy4
67Z70Ap+FU60VQsGnwMIxalccUbcBv+QLmmnlwOoeKLWTUQmyj1F737aWfBX4et5jwgVS9QulYzb
dkclr9H3QiY9pbNET4yKBOjl5+TtWbZbXVAzizeAsl66du8MuQSf9dZcCc+gMcq8oz8EvREwizm4
V6gCNXqpqIolaiT+blXU7i0EcYlgaTieZYC+EaCqCFDU+BVWqvsjdHSju60cfvgiyvVeRSqSaCC5
yK2RXFSMrRGa9fhPXw/bpdaK/wtBNPXxEHU5RZYxSMNMthnojUBP2QVu+svtkmMl2QU+o1dlf8oz
Zz3MtSY9W/wLQzQk9co/lJ42azhklvgmkkkLLQP3/eXE63rMA4yd+aCDeZu39nc/zjVXXLk9LSyB
AnevI1pR9GEfWrrzhd7HVKIziIPKHFpO8mEJTn6T3cVOo1f9VOFDhaik4c4+T/NoGo4LqVBQmK3e
Ma6ih+q+HNuthWdT5dmHqGrv5nPvuH1R/43CE6qPWRz3gdyyjcw8FWaIPZ37Y+z/D3Nf1iQnrqb9
V070PT1IQiBNzDkXQG6V6dpcLi83hNuuYpFAgBDbr/+e9On5pp29eDqvJsLRHXZVLoD06l2exUM3
Zy0m+XTdXb9oEy0m8z0PJdYGkIdDZpmKS/RBr3lveokg8vypblVd4IkWanjQCvbEgEM16V+/+3kb
/v7u0EsEUVN3nGUNinOdzdWpafvsifcjAJYgWng6lppGJx0F5HVuQ3Zdc4peIouGOhurbsxRWtv6
tJ57MBlUzn4Q489pxR9d0cW+7UMGj7YSxyrIw/5T3fOabiopenBCZ+iybbpp5l7c9Ks1SZZFAQQP
mWevWgj0EnxkllraUniwFAZKMIHJ6nM3cPaDZxX8yZWd//03WZpfglI81nhWLQ3fm35QCSHZddLP
9FL8iLleBzLP2Ga2k4ILeEBTLV101famlwAkDNa9clmwiHnl3wXtSvfh0gVXBSZ6CT2COvOcyQFf
vVv6w9gC75mRqw5eeqmANM9N0HikOk980GDCcp0egBfWPxB0+JPNdwk9CmHDK9vKis0MYkOzKQUR
73xlMPIdhxKWnDgy/W4bNXrB3MPVor/qaKOXuCTfmhlekWjhSBdwmIUEnjxlpLH+dQv1d9gkzCNh
5IFdEFZjGzctmWKPqOvi4SU0aZXwkY8yHW1YW9OnMXDVXTn2VXXdSr0EJ7HSz5VXYjFFYZHYXKyx
bcl1ozJ6iU2i7UCnPMeN0dNUpUvBbtq8uK6bQC+VksLQk1oseHMiq27re/XnYV2uww3RS3QSaiyv
H71zYCtEttPNs2WmuSodopeYpBGwkrZYcBxk0j4YVdd3RPnkKgwevYQk2XNwL3MNG1MffvZTKD6d
eTh/fXj+cWpBLxFJsyGLVr4Evq/o3C8wIqr8GIl5x9Kh1cvbv/6QP4n6l7Akq9pC+R7ujvLmZyTQ
Q0waclWBSy9xSb4FjWgZEZb9sFdJXQKY3Gh+5Wq/BCaFfi3NbBE8Q87y2EBBctvTuvrBzf+z+3J+
KL85DWdWl+EACytkLtMvNFMnqKRfF78upYKgKMU8AfmEzTiTBOrLtyYPrir6gef7/ltHBDNnw3BP
1tVHc7jMKaSI7HUUJXoJlRkCayKj0dvSK5tigcqcLNe59dJLrIxZfb/2K2BlvME+Qc/wzkRe+YOc
7U+e5SVUpoZbfN+5+tweVh64oGJTZu5HDYtvnYk/yAgvfb3WchiqcgyAfqh7Ue9d7k9R7MnCC3a1
tvq+8bN6iY1EBE1EUUbvPCBIx5RwKCHEXa0KlzqA4M6vh4PSdmoz+iMNA0K+tcH+4NtdwuByKVY/
HzHyAAdJZKfchnaIS1FRL3aDy6O47OvwscydKhISGm72jWGzaXd0HNy4xu2yQg0XwKhqIfi3GayO
KiDFoXTR8rqUTSRjoKdVmufSHUYz0GVbcE8Nabs0QCMvsLh3kFl3kIvjk9dAY8eVUZyFbf1s1ioU
GzmVc51W65iphLom+4WPS9ukpVLTu9lvVf4G8MPIxZnoii5ZltE9Tsu4Rq9U1VkBAaxK9TeNqae7
BbZ+wW1VKBGeIMa15qeVw5ThqLymyGFju/bNM6aP0XRcpsqYOp4IH7I1Fn3fzjBC92EIGM1DDdlI
GECJeQtr7VUBH2sIAIRMZ8MeNq2q3JkJDbD3dqGL3C2L0DTpbZ/l7+Dj2N3XBoXf3Sq41rFiYVPe
SD+o/Num6glLZItu9skzRT3d875rZhYXkMXhCGDESDRFNdxa60QrzcaT6+VcfpoIJe0hX1ToCEhk
YV8+eAwuO6eCrg6qS8T5kXlwgctbjG0JYNoxddNIHnrnN/aAjD4XcT0bYeH4o5d1C3dZmG6nvM+0
3QRFbvinofGmLor7ylG9pNaPrBBQPFd2guOBq5X8MrVdRl7htNB3TywC8unUaj41d14QefLYT56s
75xYRzwAMarMxXBtHhuegK6/rOcviTFenURgNRRPY+W4ucsrLqogCTpYbrVxPRAznOAlEIpnRXsM
npxVa1bsKx93GRyRMt+KYs1MG4dAeT3mjpPpbqhrNCGiphirZKqnxn6VZsp6txm6Btr+rO/sEUhn
MTBk11yEPujO8/i2ySrMFSDSpMmTzgpG09bkIu1t61ept9YET50HPlz6msAUib9O1YrxTD3cdhHt
bvOxDCCJmNfyYxaINr8JRdSj0rNZ3q+4IK/SqP26wCShqM83p90Z3AWSMjL1Nh0UL9/7qzF2x2Tt
3aAj2Xto0xa1v1n6NrgnXU0OgxhZlzS1qWhMltpFW8NyJWIZwE46Fp2GR6YMeGbicdToTWvYO3ys
y2ZaYpGLnMS1h3mVsn6/EzDJ2EJCLvoI6jdmtm2/mqQphlKnQTb1S0xE3e76dmIfpj5ceGx52yoA
lUsxpfA6zt2u5QH7Wg6jByfUKnwb9dIYuEJXa5byKMjN3nQtpjRjv+axP3L5xBZu00aG07y1kDsp
budcelsPzg7NAfBC+7HrSH5TuqL4TBXBt1IKcoWJnsKJHQaZleax9WDhlRQEmjrpqutOxqStZf/Q
LUI9aAOefNxPGbmfMyWK1Fa+L9JQiwrObbU5GLm2D1nroVhbuJeN6dDYR227cL9EcNhKZxZN/dar
m6XdDj1Zpg2yZ65iSG24lz5vmP/GL5QpYiBQuuqY1w4zNAOC2HRoKmWSPvN0s2dr1tgNztzFvgEq
+NCIqX8ha467U+dVar0xzxFnOnZQhgzPTRHg1zGx6IakwpzooQAbX8TUX/j9PHaRuoH/EgcWIK8s
37JgFm9VR5Q7BrYFFagw7aS2zq2ldzK6cnYPv5n52GjYJceihSpTMuaMTveUVdA4ZN2qt3W/zDOc
n/1lfdc2Yt5FmJGcyqCompQwEIx5gKbGSa6h9pM5XAzYkkbZkw6nsHntJ91E25y7aI6lEj2NPdOU
80MnC8xCcrbW+G8AxjImgEqQDZl4ptKlbkYggmZZro+GFxNLISMMZp3v+vUx4AgZsJiQrfro5ACp
bDjijSwtm2J6kwHdiwG3GGa9mRbKlkSUkIKKlQuV25Vaw9s25mzUMQPT+0hYwbZjXfXPcoGX4bT0
ot93Cojem35Zlv5+qps2w8wJIN/woTVL5d7gLMr4GzvI5d0iW1JuvRXE610lPGguJKpjsEWDSU34
mkehBX9c+iwDHbBU8kY7iPMdGqjzKhVXecfa1A1QwXozjKUsYQtF/OqIFdW9KURZgtY+1Tmmr7Dq
2SxdQaaH5uySdsd4ZVjiVEs+BRGU59DOq3NIzJ91U96JNuoKfWS5iHgKGUw/K6G6MZC0hFTrZjD5
a9V6wzMa9msKMgoWeiFll3gRtOxQHgTRg8bM6n1ozfhFrnruYlK5SCaZzPihLVkLDf5pfhNY3z2W
FWSCE9NDErBVFTvacRybOJhMfUTHJk8G0OgS0mr/ENhGHmezDn46iRBOhgK/VH1sbdF+CsDfvVem
LeYqDrI2NGlgsO4fARCzwb5nq9/Ec2T9YltpJaukmvTI04668CPJZIjOujfMa4JdHXixoa4jz9hU
LktnqbzulOu1gIRetZqtslkZ7ACzqtoYS88edWChiO6vpDoUDAbCiSdc0MWQ3ov2pqjWIYEURV/s
hZLRG7jIdS42pafnHS+qMrhh5Uhal/RzvwxT3PuLZXetKqIgmRoYFqVS6fxBd23Ypa31y6ec9lbH
fjaxIbGVHuLGkX6M+zBU061XycglpZXqYBpd18c5ila9GyLl2UdKyeoSwHEw7mM5UpBcLCXbCtF6
Zl9WVYTOjwvqGDo/X2syNs2257yyqeQ5uVGzqcqdgH9NtzGTX6Y6FDZhwYh0yipu3o9wNx7jweIM
iBeiP2rRy2MJRngMLdz7SnUwsi1ZRRHpQaFRaTETYbcUGUc8YzNmMVsIDunRF9XtrIs6Ln01+fAC
H/eDQg0RTSSKmSEsxieZtJfZ3ezKD0sL22A2c7afy1GgC9OGmHmzAeeYCyqoe3ozcOkPg+9qfpO5
gufJOLfWvRnWPhuT0OYwVGq7wgu3rO1AL81B8aMuRhKTTwfiN1GX6KGuVDzTdVbbVoRDd8vGwrlk
GGqW782qoCk8l7KIboYI+Ujcde3oXhequYyDVcPab0QSPqU2m4ROuy6nflIS5A7QX5/9/r0oMs+m
HRGZS00Oo058odk+oU/WlskK8ekTknpw9hnPxq+TE9CnMUHml8mksJqOYdTJW3Rk12zncSRXO20s
X55k32uOtUwnP2nyYanvu2JkH1reUuyRxTPIUGTmdYmABG2NuTg1ZWotJN52zIMKwZZlMiAHeEFq
mYIIleePObhP/m0t+RrFSAfyfd0Qj+IO1HS4FRRFRlpMUyaTVkvy3kXerNB7K0PV7D0Hl824KZG3
JpKXNbvVQCgUiSoteDfjbNXdSAeMQYsAIg5xuAKqt+eyUPrYFYI8oTc/RgniZrOLKBF31bz4Q1qF
bWkfV9JPj/je/i9MZBBFNBA9KA/+Ci+UGCK1YvyyjougG7h5o08318O0pFVU2ugZ5OKw34d4+ipK
+ojI/BdXD3BGXUtMaeN8buQTF2auIOpchP7GgylumSze4DfbvIG6bur6wS1HaEy5PgnyhnapdlCy
S5D0+6cyb+YR2a/VzbGGztV7KKUIPzatg/Zk1w4zhEWjdv4saTOTAiCTaWr2dkSA3ls9NGZjewV2
HL7rKOEvX/EC4EgcvRvHOk/fIY6r+a1x4Bgd16VArUrnRdWHeeaSpn0Ez6Y0m8kqUjLQIEhWEnbB
vpyoQLwZaQHJ7mFYhj1ZQ5SBUwX342c8c8aPcBKv+5e2wRG642Gwdp8VBb0oYSHJ5/uFFwt5YKPn
ig1kgjKRNpVfb8MgIh8MJcNtwXD2p5R0jqNaqAfwHwAl4akOumxNZWOc27d2rlgqgqrxDrIA2u4B
iShzCYw2y/6dqNe2faOg9oaMa2xmtD6Kod/6eOfbJluRYNZ1wfS7ivLanaqGR/KDp3lgPoy09sM7
Mg+T2C9EsKeRcdZinen2zow9L/c9/H14irSaqKSD3n+zmZ1saALygy9fgOyCdkBcknUC7G9x3smL
wmy4CVqMPZJVd7rFjmnNGncVl0DwRoDcRTdY9RL3HwI+3l3pZ5l3D18opANV5mEH4WFXRahBp8Jz
2rLFXyaMTiB+FpNwcD74CkH/FAw6xKIDb3w2H1vjqumLhAhl9mVQGVm/yhEr175Sio3qn70adY8S
VYowS5ymvouXyMxsY7uzRVxZyunolO2rVM84vWLV5yhu83IoPwd1GH6YYeB17sq3uR/CLj7CDsCU
aMq3rsaZuaTMw/8zmAAoN83HLJg6s9wTOFwWSyJHpsY2RSwoGjxUJyCJUqFoMimtLKqXoVgoZPkw
g5QbyPxalbJSLTaBDwL1YyBx8hZRYYZKyIhi+3lUIJ2jCQ1qYh2lSBt9iL2HUQYwcCxGvQQfCK1Y
hEzDEC8JCl3mdyOZWP6CMNs16SSxlraF6yJxEHxs4bbA5dzLj7LoqX10BToEj42JWp1YHjY5qozc
wUhYMwS/CHE023BC8lIC4DWw9Q0ea1geV/ievKVNWFY7MrKxu/MsIzQdEWGqG2O66S0MUOHY2jau
CB7aUo3ITtEr8F8c7CTJJvJBLdwD1DSuSY+Ue3xrF+uPMV/rWt8sdsrGXWEJw5hrpa9A9kx+PJl8
/uyDRPBWuNyBDuK1toeyqWNNqo0L2mM0TeVL0yyZbWNLoS2GFN4orEICi0O1nbQfVbhKAa1/297W
rTB7bEL3ofB1JmI2OrGn4SpeKz9CuRr6OuLJgmGJ3TBVRvrNgKfSVrHqHLrU8TLURsdrNTE8Cbfy
e7hfg/S2rMEc+3i86WSHYEwp7+h9KAfaHBnGdQy5D463ONcN7wHg1I5Cetji0IPzpWRb2kFTdSNb
ytSXmeSN20BX1AawNyyIxN5Cgp20bY+5yuD5IJfMXPM7KmFvd8/hmGUShjZ0k6woknVaroMtjutc
cov4pgsWAywNkniJ+nM4MAjQv1mcy6sYrlKTONlg6VFDeYaVNoarbPieayu+stnzh48+sXa+KyIw
8bZo6kJUlhqe4RLmhsMJDOi0IglhRP+At+j4aRSeGBCHCHG45VCRg55w3VVq74dTDcN0J0zIEmhX
kGfio/MUz5CaeKtIhK4MLF0yVJpzaMQB5w3ohAHAUgd01k0IYzPFJPo5kGBIfK/rS0AFEOYg9DLO
KAPC1g/SLjPAsbk677JjT5oVTuQkymiCEk88TkUno9iXk2iSVtjyQwhRtMNgsp4mOa3Fu8wJoKW7
VhZPXd6F75WLFE+Ir8rPoH+tbwVsIvAlJxzoqHwCGY8Fk/fhmJWfIt9pknqTag74kOWeLczbILCq
B5VXA0WyNE914jJhdzyfB/9QVwsQ1IHA0khaxWFYUo0wQtquSAPyLcS02xznnIP71JQhZN54/WSK
t/kZ+PupVS3SHIpJTPAKWm5evK0Br8eIhuCUQr9GoHQoMzTabpUc9Mku3N9UzoOMT4nb0W36vlLi
EaK4/pREHkXUzXBqNS7F+Jxnae+Q3HdYYB5BK83TfcxndJGSdS5qiE6jOxLzct4oaW4pj5Z3E1Vu
n2vhL8chN03/xc5+hsOiHob8xltsDRakL0omx7gCpeZ+9hnTiVRd3cVBxDzvnnVL8WZghfCTfGij
wypmLzvYZob+t1FZXr6rc7jn3WeiDChyVDLOiSvz/MGPKByYpHX1LbcjgwGJzszyZkZRfWDd1B2X
jAYuQe0ElSGe4SAdUJKp+yYIxC+k1rpMVYTMJDa8lG9BQVU3GIW3kLFyY48scyznZ/RoGmTQHoiu
KG0qMxy9PgoxmO2n5b1vpumQef3KYi2z6rYdTf2qSRR1DfoQBNEiW/RaH+sRBd9x7IWsYrcSNyeL
mlHn80Z7EIfieGY7UenRFjFkdMrsbcTzVhy9yitvdKv0lPSBmr0bmjnX4m5GwwtMBFUeczcUUUzW
YOl2AUSmPjoxz2OCPC67K+lET0EmH5wrAB6F4J2YU4TN9Y1lZUtPGkPuFxDpoweBgcXHRaC4uGkK
orN9T7TPd34QLm4Hm5d+iIduKh856IkPwZAVXdxn0fIRtMXoA22m5kYNrNn4zbhdCvRaePNlYtgS
cWDt9AHzgyAGOgbZGqb1iJzGv81RX94x9L/hnWUBEdiMSJ+eC7LOhw5n5wM4NNY71OGMFqkOs+kh
kHS9GW3Ey3jJpL7J292Xdp3iYYHT2Rz4UxrtBglpiSQ8d4ILUuVvqc6LD0RgcZWibIBdCrjbwTsS
tLwe8MU2GWqFR1HBhuh2yTW9DfN1+Zyhyfeu5pm9W1o5kL1syLP0l3iZ+leej0+r1gSN5SHPbyq+
qhYtP14ceVcUBzwYL24tTFaAo5nqJR1sP9Uxbj9/l3nrPKYhkuc+cZ4ugRVCj+2VrRCYw25g6EHD
yVE+ShTNd6V04s5jVW1x6iy5jQmWLfapXfRD5U/zuF1bFqhNUS7ou45+0H0Eks2nOLkZQ3e+9h6I
9IYDYf4Aa5dsar4EfF1exDK2PhqQC+9wJNTitYES2teAjxVeGnajSjLE3Qx9D7Tm0Yks6Fuao0EN
it3kPna0qWk8NQxiBrrvhyw1Mqr6mOY8m5EcLvPJzXNZJRz9+SegYNgMJR6vyVGU2ukTWoRtsx3D
TrxgY9F9GK63jcfqW1kR9Yat/ajisGXurgtl/gbhOvpF1TAj/wHq4k+GTZfSANB1HmzLS8Dio5Ee
wF1dEgZppevwAxH9fsCnfbQ2qGqAGMES90akW5p6H68bBV+AwPOyLbuxOg8PSbWvRoQjQqfrrG5o
eL5dv5mndmNQGgvT4M08n9dPC+fwcnXeVVwEesn7JswsRYZjdAOtTSL2ZeivN9RiEnoV7pFeEr+B
Vq/Q8AakcprCRz87UVl9uOqmX5K+l6VCq6VYgboKbLzm4b0X0utW4iXjG8MlED4arJU8z35pp/oj
6cWPgH1/ssovKd+uiXTGCrw3z7P3VqxJFV1nwUcvCd+lLTWvZkxrC6/5xGvMsfLx01U3+5LwzRBf
GZQBIGjWwMmBTyHDEPTluve+AAayoSskqkKQsmv6smLAIjsyXzfAviR8Y3QEQkx3pmdG3i8wiRtS
kuvgOhDapUsEKpu5ZhwETajfVGmFAvoZI7TuOkQCZ9/vexYsaCDa8yJ0JDsRtCpatl775hfRsEAU
n2plAMZ09jZcqoS29ir5GHppFAGtSDTeQ5CngmF+RmsxCefi/XUr5QLOKwbMyjwC4lTWL+y+VEUQ
T2vurgsol7RvjEVDuRYFWPYeRjlT5x2iqrhOgQnmcN8/TT75vgz9FsJdDL1ZzC4AXUBdfdV9ueR9
j/mcRSvkuwC9k89jh5kUGnRXvvfF7qxnKPOj0w14SU/3OnIb3ZDrzp5L3vcYrl0WCXxt9HK3U1N9
ksp8vu6OXByaPeQzQ34W1ouYW5OJqWVfWrum1737xdYUC4AFeQZ5x8pJC8PwPiUwpfjBiRlhRfwB
7uSS9s3Rx4FkL7gwenLIHXOWwUi192fALliLuTDaWpVq93VI5l8ttP7jy/yf+Yu5//e723/9F/7+
xbToGcCb6eKv/3oyNf781/k1//93vn/Fv3Yv5vZz/WIvf+m71+B9f/3c9PPw+bu/wHIXKNkHDIOX
xxcLF8Rv749veP7N/+0P//Hy7V2elvblnz99Ma4Zzu+Wl6b56dcfHb7+8yfig8AWnc1o/+O3H/Lr
b5yv4p8/HT+7si/VH7/s5bMd/vlTJH6ORBRxSEgFMBKFqPlP/5hefv1JwEMftnVcwHb2m8NcA4x3
8c+fGP2ZwnwrkoJTKlH/IMhag3oPPyI/i+gMIxZ4YQA0sfjpv7/ed0/pf57aPxpX3xsUQRYX9Y3b
/bu1Qn7HD8wijL+QHGa7HGaSNlyH2PfsmBSj/kWNegfdut0Y0LgbMV4ro0MJG3QX1jew/QYlKo9z
8jDlixdXcGrcZH72OaeG7CNNyxRWVqqCQH+zg/hVTKeaHmdtKLAidMNs80HBp1LKhwGuHX0hThHp
d6rzntbAvSNqDeJO369DB61MURVJpO6AYILfOFpRIkBaLx4pL77OYYamJ0Z/IrDvVNV86Wp2gLdd
lc5FZU64rbchsaeh6qsYIOsurWoM5vqi2+YsOqJjMserpH5a5WGV+is+TC4iKbTeSAAPYpvbF69v
H6WedhkogqJVXYLh1HGahvdjvt5lS7jviq8ROFVe49ON70dvV8CahupDVrw6W+/WRnyYCo60ey7f
l+SuY7wFa3f8zLOBJL551wf0K6+mGcLg9IH462YZmlgaC2X2WlC4dCn/ZubL3ZIDqGJzjeSmwbQZ
1fMnUo7+oQREarPQ6blu+e0asekmDHn7IVqWOZnratwNdd9/GisoMWJKkkJ3owfBHwUBwDzoCidZ
HgI+M2NMVGV9saNRFxB0G6y4X4GduHVhh18k9qlWk70JqmBbnrsuDhCalyUr23cwbivfhcCT7Ynx
T3rSUWrGBWIqffbvcPa3Ysub8ktvrHkdLiPHd8HmjyPQ/8HgQs+cpT+PK9tSo/BrPtvfRpZvr/l3
UCE0/JlLNPsgCgQhPMSQ/w4qhIQ/Y0opOecQ3vl3uPk1qFDyMw4XQgRAjlhT9MxN/zWoBD+HJCSg
CkUcEyIEI/53gsr39UkkzkpFIGUFkYwwJiX++Xj6TdmpOLVLD42aU18ob0uj0UFVRvZ/ixpy/pQg
oJD7Jhz8VC4v+SekqttzFr2e5MjZZim7LrFA+O1+c99/DZi/DZC/v5YABlr4IIgZQt3pEqq9jIPQ
cpTLqUGzMFkHb02EhRj2X3/KGSL8P0H427XgrcOI8+h85y7p8UJCEzTEYPTEEJP91MsKylKW+yOL
pbD5Z1OGwHiFWS54ykONMFd6iv6IXvUH18oFE6A4QakMy+cCfu0Cm/OZFrhWf7SpD4fPmyVjZvPX
1/qNNntxsSGsYUA4APYv9C/Zb2FXz16Rt9OpHDyl01WVDh3MFZ3ehBVrCye0idHsPITQY+JbUT+v
q3NhCkdAU6TGA9Tqr7/R+bq+/0Ic6lp+gEkrnoF/aSGHbmufwc95PJWr+SVqArUlvfk6emv3g7zs
nPBefBCyihCkVmyRkF5q26B0GtqSduNpyQvzJQekEajusIatEptvjTA/kub4g1uNQZ4IcFEhP8eC
i2wz186itsSVjdHYJqYAx7BS0/yRo9P/3msyXcVePUavwIvar4S0xSvAC1ECkQbMWv76Jv9ucQWI
MASSYIg7uP5LngxGbgD9zS0OX0SNtAY+Ixmw8X6wkX7/KdipPvoX8JwWSJsuljCpWonaTvKjF/h0
l7fhKw6nvydkhd0a4OHhCiRStlCi+Po+vgnWECzLtj11HG5sQ0S6d2VkyPu/vmHnKPndYgloRPFB
fhQy0IouI0+PaYCB9Yk+MYxq121RY7IMM7V+FJu1q6aPmHPZMl4zLn5k7feNM3/50ViekfC5RAZ8
KZ7vZ0VL1tGaU4RqqE28vFJN2neCHYdxLiaMdCOAUHSLso7DyL2Kw3DiLu5ZyIB2UEvxgEGhNzz+
7RsiwoCjjSkoHHAu62A91j0dm6g/VUCLYijatQuL295vXnVVdWJL6zV47aoBY/6//uDfbduAUYLx
B85VAtv3S9JLETHaTbrUJ5kVwa6MeJPWwDMCsu0Pp04F+Q/CxO8X8fnzQsEAnhUhJgrfr686tH2O
frw+1fmEtHmm00ZG5kdMmHPb4PuHzHAbI1wPdgsWyUVHJJDwu8IQUp+QcjJ6q/xoLeJoRetlqzMM
Bo6j7OanMAiqFwvs+d9TCj9vIoYsBCd3CKsA/LlgzQCtN+u+NuZkeokzVXmQPoKNwg/iwQVB5N8f
E4aEU4YNT7CWv7+XqPDq3HSiOdHVq8E+8LQKgVFrvE8NKAvr3Rj6pRfn1nTvRhnV72XYKZfkS2Sf
67AFYD20npljSG32U6IqEA2u+IYo/1BrYlljp18W7SSaRek1pDm5Tpov07AgF+/XOo2motxFshmf
23wCjBhWHylaTC+sWtVBch9w9qHJAIZusedQXv6g/fFNgOK79RFRzJXwkAIpUDZearws01hNsqmW
IwwRyjd0Kk3iM9q08Rm/e1Pj5h1zQNL2E7Dp+2CFNEmxlOrrX2+9322Fb18ilIiynCNnuFglXZ+D
iQEhm2NeRO4p+n+cncmS20bWtq8IEUBiytwSJKuKkFSa3dYGYcsW5nnG1X8P6v8XIsgoRHnT7m45
lASQefIM72AH+UVPst1dsp6o7bPaPOSagWHosc0AJsbTqdGuuJ/VJ/SQQRbD/No0i9AbLSQFEirD
P2F2mF+qdLaCY7XEbuMJPZFnwCgJxItpQh7o9We/SUtcwr7lYiagJAnZlkHVNWk5i2mafA20pxe1
qn2abTGegcLpO5vwzlKKtN/gY6PXCazn+pSI3KzGvgNamdhmdJxQa/TjeWGqLWPn1+tPdeeLKtPl
frbI4E25XQpp5qIKtbz3Vb+YF9NurCP8+j1/zZuQTVG0tlwQf6QEuTUiXMDngeTvgIR1/WM2wL92
Km0+I6JXfaobM9jptN9dzzRNRxg6NN2tVhzT8UwsJuvpQuuO0wSTAyhO4mmBZR97Y9mTGblJDlyb
Ih0FVDJWguc2m+pG5uZ16NZ+OOkLYNXqE9CD750pv0zaiNiGcHZ2yO0DOobOFnFsyZVxw4s1mrRA
M61sOCHYf6bAHT9Bcgz+hKFRnuMpLT6/vk1eTvb1kVScfcUDGq5ucPFfb8mwmcMgsIsFSAZJx8GK
jdI9WHmZGsexqfXZK8eV4zTQ84mf3GkCc+XUhqRBLpFgOpTj0n0VIMw1LwLyCGCpFBlgy64oonNU
tFropXZgYDyUATz1dLtwjHeNHhaNV8FXgYjVoZ5He2sC4J5ocpmP87A2Um17rsFq9wLcLWF7DD2J
3Nufrz/97SHh4R2uLEVJrovtFHFUy9QCJtT9RLT0a0Mg7W3ZvjnPWAt0gB6cef5Jt+D6FaNsNhZF
aBm+Kuvp33zpLS+yTfvb689yG1tYxQDdzeHQXXObPVlzWWiVtRh+2+Tj+yxQK1AlH04BwKmdTXrv
taEBS+6PHrZBIXD9QExysxLep+47OMx5Zhw3AHjjPb78nZuRJ6KKW5soVMvbEJZTrUHs0nQ/NiGv
4NXWYi7rMM0DKLjODcY5+5Of0qMCCteuq4Ly6LZ98SalBzIbvh4dZZDNkkNCL+T6YY3GSckESsN3
0xGWxlKOh7SU484rva0F1mUsoUvqR0jd2zGoiGA1ZyWDG1N21RMwox48m2zn58BpwIfUnYAZNwZW
8U0qG/CMhWW3cbCSmoalA37X+QRqtN+7G+99abpYUlAPGFJuRTxExV0+doHhV9FSeGpUzqFQwbxz
A99bhbBnWUiLwpDail7MdmMiFicMqGFNe+iUGzyPi/k2RfGXD0lEpfNCXcnlsXYGf2+XBb0Ke0hn
ne/CG/hDo0twGati72zcBHBJHHFo9Ftk+zrtrOtVAFrLlsHO7FtlGv2lIwn+g3mR8lI22ueOedHD
68f+5oaSXBeWIHGEZsMExLxeD3b2ONBrGX3wUBoZauA2X+MlK/4X92bzDu5e4HVNXO8citvtKg1W
49q3156dvdW80d1ZukPYGX6OtLxfVEWtH1XT6p9g4fZnvTWgrsAHiT8JFU6XxjD77wasa1C0YV49
6ouZP73+Hm6jBdkzCQh1HPt0zfCvX8QgMhijWWb6agTJeigGqz3meW19ctvGvdS6k793kjp835FN
Py11kysoBJp7fv1n3FR766+wSBRIcXk520S6zZOEg1SavpZHEDKgooD6rIbqHIRBdKoNsRy0yLT/
1rU3Ktyxv9eloQ8ZDMA4sFvHXFMVqQrCwfTdwkl/BNMU/Z1rb7Mmf1mERi0VrTJcTuwWwDIpGc+F
0wl/yQtgrWGg615pvtEO9WUZGmmSUMjdjIfW5oYpqREW2mTCH4IEyhe8ticuI+30+se6iTtrUe6y
X7g4yX22kBl4e200xIXwHQhvEMjr/KxTYZVvDW9rL0MnnaNFT6ttuzOFllYIHFbCT4LUOo6hGXuy
h5/89odxDLYefTlh61tQRywLUOZFIvxarvwzXcQnLSvfZvf68mFcWlZroWgBKdqmi6lbl7CpalaB
XnmhWuyOzSL1ncN8G9QILtyF671LVrZVD3UKlAryvDf9Pgmqz/Am5h85FJijntC+EEMevs8iK/70
+gu8jdzEDxAkvEEk1Qkk1wGkcaclFlqW+0YUM4DrU+c7wUp7hFs9P4SgvPfggneCqElf03VcOrYO
ufcmdpupHYWQsgrfbZMRDG1dvs+scDxkxiAeFcNQCTY3ti/dYlm+knX7nDfa8AjUs37KQ5XvKeS+
vNerYoACWNEHpQmgBKXP5hVMWYGhbFHnfu0MeXaQY1V+dprCeVf2+vCvFKPzLPs8K05ogIcZkxPY
aAek0tu/Ggg/4VGLpzo+tdKMqodU9VXuranblxFKFur4VlHsOTLdifrcQUyQDYfoJ0kiNh8tQDu5
DZzchwzcPsTgvt8JZPm/MLex/bCKh/TUttP4SxozNOF80IxjP3bRXp609kc2L44q+6VJbSB5sVXW
SoXrOBBbKt8egzg66Ll0z52qiqfAGRJ5SBwzK7xS6c37Mlji+hD1S9TvRLObAoAwCc6Bl0E/06GZ
cf0qeoSC+5oZ3aV23P4piEd1VKQGh37Wg53zeRs413jGaSHYuIohy/VS06wyLptKXLQsaJ9EkBlI
fJjiP6zC8ErRmHHINW7mm22uRW2F0hf73X2AZFo/BUm4Zwtx77WtN4Dp0rzkBW6eZYz0uExm3bzE
jfsB37qf2mDBnw3qaSc1uLMQ2JS1U+K4hiG2L02YJIRGkweXVcf5Mhadfeikll/iIfz1eiS783lM
bjamJjrjE/oJ159HZcA1LStTF6nFzQNUicKLIxnulCz3V1ErpgVmLLf09SozyYWwQ26BCGzKo92q
EJoSs5PXn+XOWyOrscXaMCMqbfPp0q5rnF1NeYlbA5hMHVePcaE0D/6i3Hmg+0sxmlwjIDfp5rUx
10CrZFbyUkJg+RnX7d8AhByaENa0pzJ1bykydu5PIEsOWdv1u+tKxidalMhLz9T+p1Vb7tkEJvLO
QBtnJ/u4vUtf8AkQZrCyQddqDV2/oQSspQzbUZvZdimChe2Upx9KJCPyo9Z22lPWN/0RiGxo7KUj
d9d1KYO4wdX6lNfrwoRLpR2VwWWs4zT0iL9l6k3Qr/9Ku2GMn4w8tv5SXZkjSGFZKLfAmfq3LFX1
FCdSTxAbGKfvNe2Z/6EzYzxqDK4DNDHMGe5rm9Z/O42IJ8/igcYHHYkJxN3monnXuWJA/BoNqIRm
gQneygjF+E+DsNNwILcLsgP6P1Ca+VvVt27JF/s4L5KhNBxw6XFDRA8ptLUI9ha54LGqVfu5FrpV
eUPghh/496PesyRBAsvbSv/cTZWYT2jK2H/xa80/kqitU7+EeQqhsa4C9R++J2UlaSstayq7zdap
qyaEwxzIi1mqb1lVflXwcA59oX3Mk+CjFnUPrx/AO8ccnAuIRjox6ybafEdzYtCrZ4u8OBV5JXz3
8ZIHTbzT2L23CoUk/XdDuSR+65//tkttXZ/dbD3mMI/SYxFI20uQs9phC9w5dpTKtHNIGJg/bAXD
xGQjWDDwLIGy3SfNMsePVsHes8R/OnaEe5pGL6/uZWD22wNV6G454zDKS94t3dGxpuIDPQ7Y1IbT
xo/0RO0zELH/9BrJnF1uTBryWxdMmYSrdA8hDNmg8iGNI7B/8TTsfKzbbGcFlqz3MtU/r3F9zb89
G5LQkbn0urxI5FyQYVL9eZ6r/qkam+FjuJQGpwacnAileOz6ZM8o5k7SxziUEp9xm0spsi1CICKM
ZQML7NINRXscaC0/IFEmPGNYK59lri6lsoBgoD5R9W38rMxAvs2LbS2E+A02PSua5wYF3hr+fnsH
XV/C3NTRzSHtw/pJwFL7kdpj9PakASLlOjJjUs0QYnP6Mri1/QBR9lIuaERpQ5VDuXdj8x14b7UD
8r73WW1DvZQi0ublXj+SnYmgiBdTXUSpBX8iEzd+Ghga/9tP6fRoml3wvur7v6MqE89auDg/3xxn
mILS7KX0WMegmwhQJQW0j1HTLtPQZgIti06cQoTB9yYsdyKNY0qyMAIaxf+2YWaGorbN1NUuTdXM
H3QE5hCLMOzPb38aJuH6Ouhc0QybWzcWHX+9UsFFJFXlO13WH6fefpupwcsm5CRyv66wOYOh2PUX
m6IiVyPKAZfeyOWxF0tzLAZsMF9/lnWPXRc3lMTAiUDiAKFmVHK9CiwXPbeR97kUMcn44hbGvzE0
3I910UZfW7PanSreCdMMLekA8Gw83JZ1UOi524dpR2Y5rRMZOluXsa+SY+hoeyPpO7sBiAQHTLy0
zbYeKIMRRFEiankZzM56ZKoinyhn95q0dx5I6etYb50y356sKBQzLGtbXgp7kU/I+Dgf6i5Cxqgs
029v/liIdgEosmllkO5tjhESkmHfu7w7udilJ6Ks+qKTKTzMDVP2gxn0e37uL8Zim+2hgPTZ9APJ
88R2TJMNTOnpdroXNVvFZSqE9n5FL/1C7sN4l6KVPT4NCEV9cXvD1Tw7bQd1LIxg8nUmOuahmYTz
P6b7wCw1xHTcA3zn5c+pK5EhYzYbGF7XZ/p3E5g+POGq78JjlgYddyotge6ArtnUoFIV2s4DdYF8
p2ajSw8oeKD2Y6SF86c5FdVHGRXTd8100v8JQiiybEOYPyDrUs8AIEN9Pr7+FW7bwA7XI2NVJu/U
YVsbmQh/6KAxZ3nptD5/kFKWT70l8qciarQHkSp0r5IOBERexvab1JpfYgJLk6cp/ruNGMj1aS3z
KatrxBouc7HoWJ2l8jJlY/f2ewmUCFvMZshBd3OzzVKXKxVaNVkoPuee6JHzSKYYVTVr3Ctg7h2e
NbwxgFOKruM2yNUlYqtFRfiBuPYYohh4MtB68+zGtXfywzvRgDoW1CiEFHr3N/yyvNRlEfTuRWaB
+zzUApXM2q3enlHzGLyzFTBBvrupMy1UBpOUIucS9lPziJSEQsWi/fH6Drz31gCZswGYdOmUs9fb
gKQsdsckdC+li0h1YCT2E2oq+UM6CePT60vdwl8ByAN2V+xzxgI3EHFCM+ngNBEBUOjxcExGeEvV
72InrLxoatE+m0tYIVbxmIv+uCyzP1Xl9//wI5yVoucaAAUpJa4fuMrDVqtGEm5A8VQQdZKcLCQt
j7oTZEcXNSSfJpDw6mnQH/my2pMd4EoTyKHdM7e/9+oBATNRoE3OAdx0lKQFlklbYop7+F0PNhKm
j702wrI0nT16252rmfSX7gvDRmC4Nw+NxuBSgQa+oODreiSs4ZdozNWjTirgW+jtPr3+lu8dkDXO
w14gT2PR65dcdEPuxAVbd3Ht7oxyQXVUBnjG/7IKwEUL4CL5xvrUv+XWtt64CLPa7oXK032sBtu4
iFw0OyHs3rOsMZIsg8PO0PZ6ldhGbA8LYeuCkKnuMZqJKSDsvRnTnTYIT0BGy1h4rVc2yZOGMGEY
65p1cWWNyLQILK+1ZOKFC3VRY48L7k7FHrH3dgeC5aGQ5igyC+IOun40UMJGjGqAc3FbNIQGt4mO
bp62iF8Ze9H5JUO6vv5Zi1BmMLCDDbNVbdC60dWkSO1LhHJLcBAyVKswe+MOB5HRPDhUpUq/NumA
EBha18CaczNo39m4iLrIXmT05YUe5Q+hNeom3Iu6qk8SFQgEd9uiWw6LjmwSF3+9x2m9PTtIZRF+
yWkBdshthNRMqUWA9q2LLULmpflcvR+tfHkcU8dG1szW9oYEtxtu1eaiO/8CaNe32vhZ3Fdg82vr
Mq8QwA4H66cptOXOtr5THa+ERYeWKQUjQMNNIEzGBXkmYt2lkyHA8RBvz4NyenF0ZoTdEpFGTxOG
Fydb5u4lC9Pxl4qbbOdX3HtWOqg0P0BUwoZa//y3I4yQTxEopIouZi71h6m2f6JMtpdl3VtkJVKt
wowu4WgTjQZdr1VPiXgZMld6pS2XY2ct0fH1aHRvn5BMcVmTfTL13qwSAPlB8dVwLiEGJB5IG/tM
hKy8nPz7TC25Ny6+d3ilDjuJpiLHdzv2iIzOaE0rsC8Lzjw0bNP6MuaafAb2kD2+/mh3XiBDaXq0
9PVAwG1DoFU7/RRWJAlMlnpEVlfmYQfdy3hzQGfiQU1C741WBsnP9W5A9L+O5iFwLjkzmPetBSQk
0dKdkvs20vKXQx9gDkhTyt76zRZzhhBb0TkXs2rdU1n0DCUC3XnXoeZx7DAXvsxLY+3kcrc9EzYE
BRejFs7bC435933uVppCtr5WF+AWC9SfQe+/L01Nm2QaEKoS/PGzNrZzdESqV/3IZiGaj2//iCtB
hpkSj87A7PrlOjKIG9Uu6oJ1gPUFKWb1bPe799idXbkGFXJikmMmruvb/+1AJ0lTKqNXNKJG64vU
hPms11N40ru53DlvdzalxTUieRruFMgZ1ysxhrHb3CqCC9qWpgcx0ziGhavtfLj7q/DaVoYYN9hm
S1aiXDX1ouCSUI9+zOGIHZgw5Tup8b1VgPWByISZTBTctIGy2FooJdgejiqDD+as8kObQZx+fQfc
VpugvAGXuiTh4Eu2sPpaS4d6nB15SZfZOefYMzwQbVPfUQmNu6Ge3jmIpOFTML7N8notNlkZRiXs
eUbOL/zY33fFuMiFhmFKm6uSxoferJoYdb+42bs675xtArADUWtl0lD2X++JmGkzUnNL5SM9Xvpm
FECZR/5OIGkPOPiYRml7qoPe+f9yC1dqC6/SUtchCwg7oEhMUmEJXa9rp04RWGFQ+khqCER7dECZ
0FR3wvCLa98mh3IpBQGCvOyUrVCSY3WzhgRj4mfLvGgPTYEDGBR8nSkU1rYVFPPR1DFlMMWvRpPW
Z30yk+HQj+PiV8gIO948FAjxRRoK9weGW8L0HL2u4gM5WZeiLLhECNcn8/JDs9Iu9OK60tGW7zNo
8WnqyK9gJHB4NGCWBN4ke/x1OhP+/LnDPAHfbu6Q6DT2kfgO+X7SD0HklMgLEQ5/4XoAuZTmIc6A
eezGOl8kSsePNdNu85hkYZk+USrp+DrpdO8STVtCFBBXTbW6yfrwjxbluUc90c1nKxPqo2Z3Gh1Z
Ldf7R12r0vKpm8cyRl5ct0HgO9HQncB05+6pQiXb8syp7ueTO7UIFYgljn+Edm9kx1J2NV4wQTj9
mNFDHHhMazA8dxrLL8Fgl91RBq7+bFc21gPZ1JqPcboARI+dloDd6YM6hIWR/NHGuAR4Ca1pOuK5
yIYTN7MzPltuYf8vcfPBeh8GYZQdoL7q8Tsra1MTqYK8+hUZ8pMLtkwWJiy6VGnGzGWOyv9j6WT4
QXZGpRyvo1BTZ6kPxkMVNoo5aQie82AHWfbLzHPNX1D0nI6gRvIA1lgc/PF66HhJxDZbb8VygXtA
6QL407ZYHTF/iBKn94ehKT4jdB99qHAr/ZL0rY5QddR3T3iAjo+upg1nB7e9MypTzgeza6R2sLMQ
ffUqUV8MPet3koa7Pw19ZXJmePbcO5sQbfRlx9svJr/N7fTjvPTC1+th0TzMNEqEL5M+aH81IATm
Jz3lfxzaPO3K5yDrU/aymxV/l5Zj/BPkRtkc0M5sNe/1l3cb3VfSxHrvU9wB7Fj//Lc70Ry5w0oI
pD5uPTqShDT4P9h2ha/G6+vc3r2sg8i1CboPRuy2Sa33VajGxOx9VIldRD0145NRCXGmi+R8f32p
F+z+9X5Y0Yp02YB92zQMNtluJaO25DS2vhsZqXk0nHj4qoYQhRGcqyt0O2bVxKch6hAEEIJR+NgO
9juTvftNyDJC49FSbeQ1iCX8OxV96Rzaog/QQqUKLo6znOuvOCSo6TS3MrosYYIUH7Dt+Nk0KgPZ
jTxX0ACNvLC8iW+WemmRTj/GHl8Gj0Fb2FxkuwwKccihsXfe8+0tI1cUHrPfdX4K++b6ezrL1CfY
ffT+SEA4ijwtflUIWz+My1ycR+gqnluM0+n1N37v43KProAdbu4bgqYpmhh3F7f357QQF9fOY5TE
UH1M4vBtCoLrbU2XCJIfhSHTL0re6+eziphoaSDPzpZuvHYRwVM1iOHNPSJWAU8lVxQqafjmVCxQ
9CC2Gw10F6M8jpVRHdFD2qPV3nltkJS5VtbMB9LLJuvtLQMRUiNu/CokKM/Au70wyg2vjKO9MvPu
UhBoeRwhXXbI9WvL3DDDm6FofK10cABKdf0w6fAS60JrdiLKnVYqlewqEEI6RYdtO1ZGsqKOnTXR
gTxoHqYMPzd7ClF71obo81TZ3SdmGu07+JpxcgCQsrqYgTk/hVWxZ2d7W9owJRVrawRYJdXo5g1z
3WpdouoGaKVWX2wcrT5o8FIj+jcZHLFwrptzlc/hY0a8OOl9p+3cTfd+AAT0tZdLzLtpbgpUXQe0
hmpMpozxXLSuMx3bVMzFMciL/i9Nc3l4o1XngnN1jgD87+AcbuP72hxaxygkgAyYNhcQlh/TUsIK
82VlZVjKYpAwIrZ6fj0A3FllHXKi44IFANSUzfZKpkRrGwFwW6jeALNhN4+Fo3dvPpUropfpI8Mm
AvsWM6GkGsRM+emXeo8hF11vT1e7EfTOs4BTYwoAeJtx53ZUDPMijZLZMX3MNssVg9qfuEe0nXz5
7ipEMkapDKUp4a4PJCk7be8otfxolR9fYmP8nJDZ7V2795ZZJWmY0HD03W3rNutUZ2MHgxpDkbbP
zRCF75cpcd8kwrgGZcX2Xnc4H98kk9g8TFm5aY+xrT9nGuMmOyuekc0yvry+yV7urut7nWVWGDJP
cwdMm9WqphKMLb/Si6Q/ofasfULhSx1jt9M9zWnVx3nK+6Mc8+nUonH8j6WNCgnyOi5PYZrl577P
jZOZVAP1RD9jYpi4pwbx4xPpJfYJw1ieMsuKzmMTVCf6cCNk9no8VCseyNBrvDq6PDzm4J93guZt
fGbYTQWPjhtpIhJw129wcE2ydDcVPrOEGe4qhlBYarTYTuz6h99ZClUVpJBorYPs2hIT+jJGP9sx
YDyNSv5QCR4ZFWH8mwhj7fj6F7tNRngUOtN072kG3hACF4Ca7UTtw+6LihMpr/FcwVf7mtZTdHAK
6fy75PWyEyXuPR9gCIp6wh3cizUk/5bRBtnoziXOeHQB5+xxGWr7vQ2FDceGwdB3uhYvgOerLcnw
E6zaSvB50QTa7HyzElqeNc7o51Hl/MMTLctTnwai5Z0WhY4NUm06h7KoVXcKnJFYkkrNPcX1YsXH
YVwWH3CY+UN0hpP4rULIQzUL9oatord/MLllfT21YNsAJwl+dRFuc0cSwNpX+PHph8ou2/o06hkV
YFUIWGHJTFl36EUvlBezeHfM0SiPvWJsG+Vp9mCK89CM8+fXv/RNnKHEoTUEUoCdRbNhs387nW45
RlqTb7pB/BFIyEJ2u9uRv/m08BKgH0OodeCY3mQxgaYnbQEPAZl1yzgj6xW+ryEtnFF+3uXirYnk
5svSuaMnCq6GOL1t4UWujkmAZsW+VejIgOiiPRqZET/EtSViz+mr8aPejMMTaoHmSbP7Ah+PqvRK
lBN2rvBbjg1XONBxRrurqtjNbDqKcUYVCKr7NcafnyjvhXFwgf76uWsgnxhpMiweyqK1fzbSmL7J
EsEWdMcHCOeI3VgftQq9rrcGLH7TC3qC7JUBybbO6KIeTK10Uww25vCUdYM4Z1ORnFKaHDuYvjt7
CygQ3wG2FtOLl87Tbwc6HubeLTLJUsOCeUQ/x0jkm/FOrLqzCnAGiPS86bUeXv/8t1Xgt7lkZHaK
TEKGlUKPtWXr5svp9XNymxzTIkNuiosM3KVONXy9DMAWqtZ6TrCXspP4JAYTu7W2w+cLywbyYUwN
FhepShX+qcbFTrw0lNrPOZ2rL/AGZuutiRs/BzwcE1Yg7qazFZdO85FrXdNSf0ZB/VSNXf4wdfXe
hOHeu10/3IonIhW2NkWbnuethjtO6gdLPZyoscenGlewnWC8vrrNiaXkMBXlDWACosT1q6U9FViT
CGofUH18VNTzOLOX7RMKLYVX2KXY2TF3ohFkZYDeQOrI8bd6yPgD6s3iIKyhY/n1FCA9cWqmpfhg
YVf51mwRit1aYDNNWIns2y7NuGi9HBcdSp9wS4wcVHnJUK3YCeL3Niek2BXxaeHDRNC7foNinCiB
kNjziRgKyldr5d/C1JkBn8wq/EeoMsO4pulhNohWfegaGlKHXk0V/m5jauz5gd+kD3T12JjMf4GF
cKttbvKy7Bwsxabc70DgnAYoeRLDlLJ7qA2Vx4eeNQE+mNZeBXtvXW6YVS0BfC18tOvXIGUHKFpp
ma+32NBIbH2P2tjrXoXdNI1nY6nfGRq1yM5+ejkGmw0Mr5/IsMqHrTO563WDJW1r0eOHF4pGTw9U
xqCys8AwvrCrcX1MZNt9xJy51b6HeJD+RC2iwpsuspyfWl4X2Qlv6cI3CmeB8NMAM/TMNMp+iCzX
vtrMHr6n/VI9BCKaXK9j6AyMAc1KF6Wr2PgTdH/8V9MKtCEY8GVHrdTT/BEFRthDHZZu+akUUzIf
QKWPy5EkK/3Z5pKeGoTh4j3cSgSpjFa/DLVmf8MgM8C5DVPWEBXaWT6DNQqe9Go0hp176E5oobRl
8gAwlXJtqw2WGSF+algDolVgB55Lh/VUutbeTlzf/PWXQSKE+wdoN9NDa7sjsmFiSC+KxMfKrP8Z
Qwz6BmQk/tKWuVWfu0nPooNWp8s/aW45B8iZ9ffX7421UbH9AWwNaFAuRba+TWqRJcDISpMJKi8h
V77AJy46qHgs/mFS1mFRHalL1HZzeFgcbS/63J4Hwg6JnQEVCizelmOOewecpyVLVm2L7IBq8qMl
WuO8wMo8RANkphwVujd/V/Y/a9EnRAwGHOz1WciMmtvX5p5M0875aCYldKc8CvY0/m+hPxRAyFgx
0UdQg/i67q/frv0S95mqT6PGr7tYnWTSqAIRw6H/p6JVsxzryenzs63pOJJJpOTzg97OZu4lyyDD
B62cA5IfhATDw4Ag6U8Zqag/c1kUPfxYB3WBgUvir8ECJbUTLW5vH4T/4FyDGQEpgFrH9Q8PFKWt
qBh6xGyJc6CwVo/Nz+RFYidFuLsQaYLkkDG43HYpzQ5nUE01NHfh4veHQsecG13LwMdBT761kUAm
wodAMIG9RpKzucLtqrKiHI0NPxqk7o9ZpD8ZMZ46h9dP0/rXXJ8m6P/k9YAA6CeTyF6/u7GJA2W2
KvejROuhqkOTO+BFmZyqHKBlnGjmHkb/zktcpz/gWyBigNbbXClNkvVVM9m5nyYonAzKxhx+nsRp
sfVp5+FuIyIP99tSm2RrXAa7mkvo5LpdN8fFqrTD3L9deBLM4e+riOtXOEddgbm3i6cZhainL7I/
utqu4uHdD0XMc9BSYP9t2yJo6uhdgL+fb4ytea5TwzriG2t60Fx/teWutvLdV0c/HmllsIdQX64f
CjQtyZ7FckI36ydXy5sTpEm5c3JvYzmv7rdVNh8I31SszRiS+G7v6meMi5xzWdXhsabH8CnFuugI
tKR9gk30ZigH6dSKcQAfbtPcNDf7Pk6gfOWDKn1XtTg/GJlzFHP05+uH685W53OhSEsqvhbqm8eL
8iY1aTDxeIPSvTlrkscW591jqYvk9PpSd74XUkWkaahJIockN5swtxttqgBs+KMI278zMn5/lDQh
3r6Kyxentc2egJdwvStwd22DJmSVuei5hYBxrElW6X59+zJEI07uKtJ3493i5jABoyAEValL4zDa
LqbYcZU9vb7Kna8DoJvWNoraMHC3Qm65HclKWswHs6aPvhuDWk65mucvSEq/vaJGyogseuWi0xva
1u1mbWtYf1JNlIEUD30ncX9A8GPnNN0mJ1xLfH36A3TToXhdf52KdCiCXV/5Y1nYf/Syr85526XH
ReQlc9Yxf+/mfbfDTLiz8agwSUss2FSA1jYbDwfHSp+VU/lD2FvvnFzMnpuXyU5Be3cVNt3/G3mg
iXP9aFGhJV0m5srXTFGdI5w+D1If+//wAtex6rrFbUig6475LQPCq55oOpEByTaPP6Xjwog76mcv
ydzuueXdPqy2oHviW2sU2FzBK3l5bbisI8LtjH7G/7R0FgUaig10ccSY1Icgr8Kj0dvDc+iE4ZMB
pv29Mej1Q8g86L071u3XpA72EBB37hiyANJ7m4tmjSXXz+/OAfp8bVD5LU6dX9zSih7qpI9/5L3V
nMFdyL3s404/j28JWoU1kT2jf3y9Iqy3NfWdSl/PcC3WOvsk3Dk+zpNTnVItk80BjTftOeqlOuWp
OR3MsUoedDmJHruOcCeIvmSKv30KGlEoaUhSLn4Vo/VtD8gxak1MTWj7NQK6B9xWg9XcF+RTq1nh
u3rJOg/Lc/UlCSfrizOa+RELZOxfYjl9BXjmHKJFaW9LBF9+E3cww+p1X9Inu35FWJePfP7B9g2d
QieNIX+1otfObwqGL6ugsoZgMBg5UDqbVapcJE7jGo6f0WRc1RvkOUMn8Rh0prETd18In5u3zHCU
YAgklInIFjmfJ7rRLXNg+fDbo+exL3A+X0iBGy+qrfhr3LVUzOg0yr8HswUAXlvYvaG6M9ShN/UL
1lWyi7CQ0SY5Hho3r3+WhV5EeOdaLQ6rWuR+nAeBJmkRdCo60sdpL5rdZP/OQtO/ho1hZ97cRQDY
07mwQw8s7uyeW7fMmVJw9Y1eXQn1JN0J0bfRFFMKJU7iUwMxOB89CzkK41D1WDqfitbEHp4BTPkj
X2SDE0UwLZcxW4rxmKbId9pD1HwSVt86p64zGaDFAET2KsQtSYAGNDGfPp/FW+LFbiVi8lwm1pyj
SWYVUwmKMs/U+yYT+FlTRYynwS3CJ6eaa2+aOV2rKlR5XjK1Bzdak6arD8vPAGvETJoh1zoLut6q
dDtxx4GS7heNAG5WWTGOFKNRVtoZUWaObJjj/80EwQHMaFut8Tccf/ONKM+XlwHGgfYgdzqAg81W
RqYgKmMgEH40j9bH1Izqjz3qDTujiPVv2T4rpSbwG9oQcBk3VTkoja5LNJ0J/CSrsytggk56mTy8
fiy3AfLlYfie7Dr+A8OWzZVUACMdsGkUvjbOU/ygktGwH4bRbH+CK2n+kLI1vs18lgZf5Sb6C8Yj
Ns39PMZ/EDiLL5TGGDO9/psYtmyfnTDJWH6V9mAcwwD6+jtHKBNK0KaL3w5D+0PjI/wDdzn5MgJ+
UPS6ghbpYRVMJ2xrp/yQlTLM8di1i+IhKHCjP+hOGIenIHKrhZZbaw5nHLZN/v82AomahXQdPZEO
WnnQ60VnzqdZ+Ok6Vr0QI0x3ch+MJhvxoLIn8Kizu3xf+hzJ2kF02aObTuMnp4+AFjYpytWeDePj
ucr1OqVZq8NvT9mlPZbQ05h6Y6Ti6NSMSfABmBXeKY3Zts9REy0/nGYKjfNgJTHYnbZGhww6kwb1
f1n65Dj3YY2CbVlrX+aFv/aQZhajr9HEzTew6dicmiYEWdO2hvxZqvH/ODuz3qiRNQz/Iksu7761
u7N1OgESCHBTggG871uVf/15nCvSidLiSKMZaWZEdbm2b3kXBKIqWVkfe6bt7G2EPJoIcIXM8WQI
22XXbw24HSuZP2HZ4H7FJZwbymy8Gl1m1S4aNpWTfw2CbtoQe/5okKgHw7EyQfmBZPGoeLVuOD0a
NbXTiMxjvKjAXLRxiD2pvc+mvhywQa+qB3vx02VXiZ4P3I1OP8U212EfwQqYm12DFg8WYdlIJcs1
sdIIy1DcDZaSPwQ2VstgWZ/TNKPPigN7emfaCy7t2uwusC5U4O7xwXlwcr++64p+fpT0u586bwzs
S8RNxTW4g57d4cnsqveG6Q/WPXZz4bnr6ERhWKYr4Nqxv0+SCe+GOrfRpi6DgMzJMYpB3AQqb5A5
cq38sq5Sao3L0ml1iWXY/F+gnb6PVbd2T+a8hlepP/S/cLBWVtRDawfbOtb9DzfQLbtRTvVD2c/j
tbTs4VeKA/wYe2EZAFd0V/O/ehXGsQeNZsWN6vVxpJX4bRR5d0mLlLuNCnzj7jb0eBqnZtf8pKNO
ecHIOv9AWXkZL0ECmx9K20DosHLD8ZvZdPnPLtHrfT61648FAYFPGjOTNRpyB3TzygeOXJ3W6HBW
2bzPMq++bp1CPHbZMDaohUjvc8A5wC9tMMeS7WC5B0vrJYiXZS6PVeI1D+GIC3acVtgjR53jtlh6
q7W9X4rcxKBtcvyHEqLTtDeMTBrE0E3iXI2lm34JRb08dhWedOi0BQ/VAsXmYg79Yt3lgWU8jeOE
5Xfd9s0SW9g5N9i5p9byUdPi+VS5np/EjcyKNl6ZUnEZDPakjkkKcHFXN8t0rIreeVobC6ivwmSV
SAb8ym/lJaBSWnhXw1VS9KJ6KJ1KjMfFaqyf2ArMjy4YtWwndIeigC8SM4lElab9h3l0zAcUnscN
5GKEXwe6aG5M1y4QsTWrHo+HbFnTWPtNWN8VWNFiYh8sJQZ4udLdUafO+CHNK37fNFfcUqoYfW6U
ujGOujRrVM8RICDKWLLKi0a3hVvCu9rHkISWvenm4YooYrl2yFCt/Wd0cigL9oX7oD3D+w9B4cLk
rbf9x2JOml9F57APMjVhmyHKdqJrvVBmvRmbLPtVzHJJPiVDKx5NFTgZTsUwq6JCoPlwIwblEXyP
XXVEoKgjxOxzfEz1GBT4/IlwzOIF/ZafFvhlHXH1WT/ANa7Jx8wVVbGXczOGkTacAexWVpW3SoAt
/LApCZuXohrkFPfD4GdRmycF5udDKKO0clW6L5o8+M0zv3TsyllfDROpZWx69SpjvDitP2JeJnXh
z5MBkAjSVPOfki4ixa5cvhXCyLPdlLtdE4VMjIzGku2PEb45UFUYgDvI+eHvYihog1R2VjWxbNWy
RHJ0BzcKuxRew4hadxX5egi9ndHW6Ry1quEdsDMDZSAbIYErx+/GPmJTsh+rybSvbLdvR5Ds+Aim
66BiC75HHy9mYtyUQT1/hcDrfx7MZf0CMsUI7rQVGt9MsyzyC6WsMb0Aq1KPsZF34RrVVj+tsFo7
LvpEFfJpXYFDR8tUcTOPsgDPrGHmfpYUGb7n3bgey2TlTRmWnAciRQqQ3FGNsn30tK5KvA8XUR/r
DDTKzsoLdTf1ClLI1Bj5V9gu8ksGNv3gJO4A/yVBJT8CYSy+WVkV3rS9wTNk9Gv2CdcXI9lngHgo
BnamDVR9VM4O3T3km+O5q7FcnNK0Xa4MWMr9kfONPc0sUuXeFsOkwwgib44HEzobYYSNSvBtLedA
xY2zdsTLqwyu6ixIPo613ff3Kwr+zd4rgLPA/2+TmRWtvDQejcSzohb6Dic46etgB6CgZmcXRHmX
wZRvng4Zz9PeGOohuwtEChYmCesp34/MyWIh20LFgc7XT4kLaYJgfnDyOM1NCxn0bNS3ZWpXgMaB
0Oa7TeYHX8pc5H8mvBl1lBt1BpusWwURezB6IWdTtk+rX/TdpV6kUV+AN+Wlr3pcH2KMSdarUNLZ
vashd5VRE+TCfnBkbXREG2WXXYdtZ15VFKYvusBL0x3/ViLgOtKxvxyU35mAj4b5VyO6/JiMkywi
N4HDEk8EwyMJasJ+nYulGGLRuGjYYeDnLrHRO9ZT76gupPLXrkcHwG3NYxSu3iUSp81dNcx98ykd
KEYhKGwhjy9kb6TRzDINkVxxpN/RDyju03DBMMWfbeNRz3P2vUuT/B5OsO3FJlIxuDNUqVfGc+r0
D7Vj9+aOfksa8ivFagDWm0UAJ8aar5D4drqYzrb9B87q6OwnH9OGS9XoNogS32muBrfhE7dEKLe1
mOqnkOo5Pg61s3LeEt87hoWT8ye3JMS7PujSn7bhOX8c36Dhw41mmJ9mlkrxPTJD720iMYKtFTuu
uNWFTCLJxRRGzbx9xUY2oR1D5Jl/11k1/5Gu0w9Ru3XoI2CCCw1fL1C7zOyHjwpjnSKqwrX83jpG
ovZVlvtQvJtQ6asK570vmiRRxcsk3fS79IZ6Ofqavm6kwpLThmZOS/GELDBKgsJ5XGUm0ZVYfDON
kMFu+70T4pC4o4uVflyKsPipQf/AiUjn2wag5Y8igcOFrGjfR+Oa5Z/k6rZpXGeLTetEqqmJ5Ny6
X1OnAGch3dGwIqMcxe2UTUkfGQPiarthzDYDgEJP15RF+hl1s6yxL9Z0Uz7sCFmGyKnnootGUyTu
zsM27Es5hMV4reta/0dsVOT7GWe/mzpPBMnxBszAY2jM71FamMZItaVdRPB0FwGZqdG/V4QLssig
qdvsskmXBGo0G8aoHrzkAVfIFEP1PDEuJ0/ZwZ5Contw64EnFQUq1cYqH9V1afZYiJhegbvH1KX9
fsbGqI4hHfXNzpRyuSuSUBd7/rTlywKhtPsY5hWBXTOiABUvucF2dsYKgdmgUZLgrZwTdFMNtwGM
HshvKaa+GbJGiOxFMkucj8MUzreJarMhgq1HNYYndXCitBEFvfi5yn9DzK/6Xd5b4iadwC3tZGlL
joseCRgMo0UnEt7w/B34yuiQx5v1B8uZ+fNpo7Qo6tQFB63OcGp6sCsamjEGG4sRgQzpUTpJ1FJd
tWWQ4tMWZsF3z85cP0IzXaP0sOjsh/CMZgAP0IXYgDj4IUVOjy597NtzNRzcypk/FEqTiBc8JRRW
kj58KLt17S9K0r5+j5xf/atWtLt39pKFzTXKR/2TFnnT7soUi6Gfelwb59IeUh7RpAvKNu5TFMii
UAXVEtWGh7kUihQ0oGtFYh7x5LoW1+9Q/67sevqILJKW+zJt00eX+Ke9rMrZUA+jKMIf9Rgmv0nH
i2/CrThxWmm07pPE/5zmi/zP6+fwMg9hDu3TNMBPplIsyFHNhca3KkUfejd0nqOjMs245wA8STNW
xbBCL6r5yLvVnhd3n8DVAotAma/bt0hCJLu51F57P1nUMGPywflIuXMTipw8/dnBD6u9lmiGL7fr
Ms/38+JvSJ/O5gh7vHQf3GDwl0hpQyRADfpU/naCgpnn5qruEqPoRrI6dPEiO0eQBOMCN/3MDU7H
mtOAE84sSnuMPCW8X5MU1SVRv1x2idbGF3+xg/wWkRaMFspumO4tuXANGtSrPlnp4IeXA8jy9Kp1
GuszXnDOnd2H7vDbB9Jl7QpjQH+uzrP6c20M7K4UiqC9X1KZS0Ik2f426oaa5tI3EKIaEMn8JIC7
Hl7vvttfI3zgNbuxRyX5Q+lX3jcY/HqOW6JhGZH+BE+65LNHCVXML34z+I9unuRmFNaBfkqTYBVx
WtBWWEJVTGyKlZjf6GRfIdVhdj+A0pi3bWCO2W7VwvzhD3X3X7sUPQLJlnbv3N6DahpaeiNqE8/J
uPO9+mdA6nAH1IcgEQrPjKNq3cnkaoW8cTWMVjDEjbWOf9TmfYZ9TCXza2OkrLO3Ma4wdy6iHCPU
0Xq0z5RrT7qHW20EABh0QjCKGyJjK2f/Va438DOQU9/ah5X/76Zu53YrnGvKMUu1FmofOmXnEq2N
YcbGyfQ5Jb2t9nJSAsJjchONpIYtACC/HJ8CDEJ6DcBlz+vbOEdmOK4Sc/y1rG35jzIS21ypAQEb
fAYWI4/xcqxkqGrM4hrzYPau/Qm9BBedFde74kydE6k86QJsQyF5zqzA+uLd+Ao8uFVlSjDOh7G1
P/SWqm+pXWR7MJzi+xTWZ8rbb44GHXJr07tUCE9qhg4I7KFNXHGQrXVfqs2KSlMgbam9XPatfnq/
diVeD4c2EKhIk/Izbb9T/5+xG71OjZk6YKdrFTt3qhLjQnVzcQFz2sx3xpgkNKGNoSSY8L2pjw3u
3Ke0dOyvgjB2iSbpleaxD9IEMF63Ll+Fh09TlNaJPEcaeL3BwIDQ0IWzZaJZcurXUwVaYUo2ryw6
PHlN0hYrqag9z4b1bw02Fh25dOr7lPPAFtBoONlfgWGnWyfqgLaf2CtDNTs3mOwP73/+kw7l8yg4
QHjsYqYEHO7lKKn080YbvT54sE9vdBfY97PTNJFrWP0jNkxiNw7LOYnl15Va1NkxcIGeALgJtMHL
QaETiKFqW30YtCliKeYpDil77N6f2lujAIqjKOrSxoOX9XKUQNbBSqlZH2Y/aAghQ+eqStdv7w/y
xobgFkDtZ7v1AGCcTGXaRNucbNAHHgPzgFZDup8hUDxhMzFd/B9DoUEClw3CFL2wl/PptDnkFVnW
AcHQ9Mpt1uUx8HDZmWzagmcqym9Na5MXYg/S7Ufg7OVY69T5GfJC62Ek49zhBUiJq13rPUPlZ6b1
vJFfXtpQB+hvsRfouUIDfTlWH2S+XaWTOCyzvDCn/Fb1zbcxaI9Jaex6WeyVNCiyePPOWNOLybdu
vbH6MJMourP1sbWzD9rNP1Kspd80oMXk98uD2YdnFvr1QeE0msDjWWeQlqceWmp2c2iZmT5Qnwg/
mOtQPiagTb+AI3W+pabpPbbBTL7x/pq/OSpNDewgkEbisX/5bcRap9in+8uhRNsOwfXVHL5MyO98
d/u6+p77bX216hwk7vvDvj46oFWBqtPpZcJAcl4Oi4tW6g7LPHEn40IsxhbGV9Wfa9i8vvnpTPEw
brD7DUG+NTX+ihaWYEF7Wo5Q4QFO7zsyQHIKcqVHCk7Op0XKfxTNem6p0koFwAJTkw968mRbhSTy
SPB6EVk1XJYjxciw78SZK/XVx9t6MTB7wd8DwoDa+3Jag6NSkNIhzdSySi9ENXcx4XnxbxjU57mg
lwXeF1sWhINPRsFDp26KbZQlxT4nFW0fVX0+/T+jOAF4AN49EJ3b/vxriYIkGP22cZ3DIFS3L8vW
xN7Fa67/cbtRCIONjYcBsAuwPydzcYnSC3sV/iEDur3ziqKK5zIsz8zllEGwfTKgwiCLQG+aoAlO
XlSnClRIS8g/zLVrfbL7CtfMdg0JvZ3m0g0Qi09XKBn14lj7sMyCy66X8lLnYM/fn+/rUw1amsIq
qGVY6Jhjv/yqPfF/7dcI7hG2a1zSFEKy8AXkXWvmtOi4W1CAUfOZG+zVvuSk/T3qye43g9yn3ldh
tIhk3WNtdY/hkHQ/35/aWw8HDV5ews238hX4iI67HKkj4MUZ6OXKcrvqUg6G/K7VOv15f6g357Np
xqGODMfluSf6197UQ2bXlHXFwTLETK7uurGU83omDHt9SfHVEI/Y5BfhPpyuFdySotY+RsL9bFb7
dXST65z2WxZv3j1z1Fkax4v/Y2LEE64AP0DT/GSfLlXejwOyowfh4VrfjfMXyx/k7v8YZMuTiPye
CSwv92Ahq6ZLsLg8dJg2xNTCjSj1i/rMKG9uB/YdOqPMha/4chRdNyU9MCEORmdSPqGrtCPlSPZe
5jZn4oi3FooXkg2BxTSx2MlQBW7Slr1yqGbDLx9MaeubAiLkPZMM0ijJfHxN3/+E2zE9DVyAeGz9
dqZI8vJyclbDaRsWrH2DQnho4fXLJVXxkNS6L+UUuUtWfqmttbbiWpAanxn9jUsEtDYBbmgj5k9w
8HJ0DCHTTELpPYgkH74naH07F5aakgsT2EwW931llnHreN2ZcZ/jzJNpYw7BZcrRs2DmnWzPthdY
b4hhPuCpWj5mfYqKYtbKLNsrYXfmZT0N3bcK2RpFBp4WkE/CqfnouDU6WobeGM+5l8DITMO6ukJi
0gWxYTstokxuqL+iuYOI2xyIMd0NjjM8lICQv+eZ5f1ELIMeqq51k0d9Pify2DUpEmVJQFt550xm
iYRTp/UXy+jKmymnvLVb4THr2K6k89NMFnc5goZp0WnHXk9H9mz2T5TujWxXmvPyDfIEhQn6Apaz
6xNNOXRNUlQGZQEaOTZ7Pd5WjdIKSLmffkPfipKgG6RoZdezjRqi01FCLqlLqB29zOSbL8qxvJDY
HqEQOuT253RuJjobTNeL5mVBtNN2hu/D7KRXQbXxpZDIq2+sVkl/twJ+OJZsHOOgg8kqjt1shP8p
Q9rHFqEgPx6kMX9GrKT3LrKV7AkWo9vekAjhBafRQ86O7dQ6X8MuowZoTYV4sq2qGq8tmrMyXmrR
fqyKoMojExOdn8Vg+9WlaByKl4GJI03UtmL5TAwTfMIRZ8yPga5bQRulWu4XXbRiPxlIHexBRth2
NNIaPudD8sYFzzPiUomAx4tf1ElikI0l7XEbsnzOlrjIhqV/XPTAFnj/GL91kPiW4WYnwf1xCrQL
EgNhu6nSh1bNlGXhf1wiFFZ+qJq5P5q1D4gF0f0zz8pbZQ/2sw+JEIQfmPuT42uXgq56OqtDCT37
Wi9hedHmffefvVjtfpiGIoZSZe6D3tZHutzBBTqYyVVo1+7HeqgWRNValCICU7SIm6/NzvFm49f7
H+ZZefXkpHO7EP5DsaIDfKqL5ZtJWzpFpw7A8dpvpqGtO62T5KdhjX28ztl/ua2MWNLsOrD1kr1a
nOkurGR4PeFARXsv8OitmnWcJI11+f6Pe+O6h11EpZEYinD7VNVlyHzCuYzCBaAhcV8srfUpMa1N
DsMcv6Z22H795/E2CBs2TYTCaNac3HqLAqpotBbRU1tiOWvVoQ1eZ5G3ICfmBsBhkpyB9r/xdlJE
JZZCMGwTFTkZkRvFHSiSiIMjx19FEdTgFctuV/l1/s8VP4uNCC9iI/BtlPmXT4lpVQPLLJyDNYkA
hlghI6dR6qZamzHyQUedGe81qpf0i4LfVtWkkgE88eWA7pRQzKBtdHAt4C0tmj8/2tak4m9Q7SOL
N8RFKxLHp/2X+7eYEpY3JpoVP9NO9U+gJBs6UsZZVYUtmT7Z7gBgoTGieEyl/5QzvZhAhdzZd4gg
LD52OhZ7DzewP2E+qG/hFNifjFl0F0OyBNcYn414MwwuMKHGrq+Dxe7vOrnmxb9HUKw+WNLNNBRI
ysmnauaux6IvdQ/FTJbQ17RPfJGpCOjAOf7/GxtuU3pGggsSIE732338V0DNzO2JN845dNL+z3RL
72oK3SdnUMOZfO+Ns4vS6FbeZGpUGE7mFKokyAs0aA9rtlpf81bXR8sq9hlw6v1aCnnm6L4xr2cW
xlay3VLzk3m1aLXbM7zJQ6Co16YVXVekclY62OY/Kk9s5VQmBAqTO9MkNDsJQhPpVNCK6+UwabAW
1aBcepVzuh+EPFc32371y91qE+iSJSCe5Gxkj5erlU3bd0uweUHk0z30tKF2WTf1Z67Z19/ORhOW
/UdpjvU6VbBOZqG5hNR88EFdXTajCq+glQwXoaqaM/npW0OxQBS7cTx5vdPHDOAP442HakUG1imQ
7HSxsYkleNAzUOHXG3BDuzMW+N1nM++X3041QCz7ulgPazqIT66jwgskSbLL3MG/dl1bwO3vvx5v
zO1ZPmnjcFCBOFUL0A0clrwJ9AFf5bSPqKqYl5Vd6W9tCori/bHe2BgYLFNbJyve/tquub+OMXpT
wsiQqj201ZI8inzWN3PWBmfO8BsI921GjAItgwrlKfNMNe5E09jWNKUWC2xGl380J9hnYVqLWNE3
Ihky3YvNSvcmseCKDab8R/PSrRC7AcrJlOm/YTJ+cpHMaEl6paHWw0wF9Vr7vrnTFVLWKUD3f/+q
xJohfngA6gGZn5xsO0yEv4BkPcixMT7V8/xAUNOfuameDcVODjV0l01JjJgX5tHJSxwuWUKY7+lD
MszNpTbb7KEEcHEzBEHxwe0B+q0KPQE/UAYIaenuVNNaKLKU05WiYz1HKVqfNy1oXDR17fCr1RbL
1WKb/UfZ0v3XeYloy+Z7XTZWcoZ39sarji4HFETiJGSWYcW+3HhVm61oARcLvBhFxx//evSwARrn
vyCew0uHcASCo8mludzPPbi1Szhk4o/okyS4plIgh0O75MBNrGDx5of3T8UbR971KN4TUREUIzf3
8sfNHu4h+epo6LMe6lZe1l3aM0CpzEdmMZe+dSZ6eyN43po0mxggm5MhTwZElRg2o13SrhmbFtUr
zwO4lsO/uYKEMVXxNAX4aK19EXYfND2QBObS0lzaslia2yGV4qcBPuU3fXtAmFot4dfRX0gk//2z
8BZDoec2RCH15LIAgOVQ6A81yr9ZGFlzkkVC6Uc9Ff3eSsU5PfM3VmErQQY4GVG7QATt5SrgVWR6
KXipg7U6HVL3iHF3icyOdpibn0RtLfH703vj3oV3iX4CKuqbGNr23/+6C5OlnwBV5foglKpiy1d6
VydZA4p+Pmfd88ZQG0sRxiW1QkKlk6n5ueGoIdXOAWfFljDG74BZ9/O1US/pmVm9ccMDBOBqhwcF
T/aUFbmY0mp7aTmHoCt+DCsaC/RrQ+vn+9/uzVGeudJUzpG3OtnAUL48mToE6aK1piubRPg49r39
+P4orz8bf3SwtZ835KzzfIz+WiGIBFUOeNY+4CJUAHJJoGxtCGdblsGZnPv1hHAbAqECReZZyvBk
QmY7uhMeatahbjK4D7RuUTTvuzPs0a2M/vIKp4e5Hf1NAWPj7r3ccp42Z2dSgThUefsUpOkRAu4d
XjcDlSXUwUrtt9FonSO2vzE3wgpKS7z3W9Pu5Hly69VQJQrPh7qUza5Xg94ts2fu3l+s7befzM1D
c5vUbeO18Q6+nJsDhiurBY1uqZycTLS9yTx7QZrLKqkHiH0eBP9aDKd/xu0JHIVHkav7FGaz5IQN
VlGE120WLkdqhthpI0h45kSdLto2Skj2CxQFtAUL93JiCcD2XFh4R1aqWEFpenn/w4LHeF9b1kBl
0li9+8bK62sH0CYlr/EcBfPV48kvYPujDA6Da3ujTn4BHt5OXRulvPYbL59AdNnQWBNdOddIuIOX
HRJ1GcC2Oo7TUj8KjDsLCnDC+wJCeIFuMvn3PSyhMwtOUHyy5M+/i/hu04H1yNdPIpLGMzI0K4W8
lu1kPLiwxMZoplEuo1yskx37SLD0N37loN5UYroHG2QosFsPpqmDaFYLGKHlkOAqCWDYSXfj6GSI
ZKmpLXjnR3eME8OqvF2N8MmPIkzDByNfVHi5ouV7I0qX7ukEqryN8pS6Moym0DimG2YmdgFpdhGc
EBNGx+T9KF3hlQicZ4EXIyg8ySsiCvMaOosTXpiJn1tQWIE7XEnbN45qSCSgXJ8ACgyubj7jQxBa
0ZSvEuiwmUKNmZG02pnKECmQyHwt40IG/k7Y+dDsbCN0YbOZuhXXVe6WV1lnp5/6bhIfW6ed7qzS
g1GknCKIh6YtfreCegc137XPo6xEMGgvW6N0dmWIVAgVj96FlpFNIY3ANiseWkcCiFy7sQmjysq4
HeHbTFuFcFxufDSMCxxIBJL8UEd889Gr8my+DdYMMU5rcJbPada5RVy1jqWjLGmzb8aQTVnkl5b4
EbhDfbQT+DEQAyys2eag6gUN/s5T8Oz1+ttNSvtYp0WL3gxuKn866AYgzRt3PnbWKsq48dr6MJRG
XQDOxX4lHvMRYy9cyoI4rHX+FcBl+3l1tfzeyimF8JcY5YUFTUNelC0ZSSwHu07xiEgCOyoC6HKt
k4gJ0Wt6hzvUoPU3f7XdX7hNaa5LOSsn9soFTHPmW+oinGs5R9AyYBhQii8/limQyWK0ww9DgZn6
XrmW8bMxZThHsGNs6CNzWn4eRrjhkT2NeohVk4ghCgDSFTsBZeq+H9v8l6J/+dUJJxh+tlx6d9co
E4/vMTQmeTGuDuqLwTR2cywmc/2Obg7Km6DC+58CQiVivm2mPlfAxxBI2/onO6n89btG0y6PwnIo
KyIsgmfc1kLqXF06W8sF2aZdguwwkg9EiysNMoGD5b5vqjKNJ7tojlNQNI/KUS4MSalXqBXSyObY
SOvhRzIpKINDMZcfOt2vcD17kf5ym0m4ezDltoztful/lUiuiJ2/OPZv0OmNuhTCqA8p7nn1PguH
/ndRVcmfISk2DwEch5tI5IZ4yh3ZfHfbsHqoeZ3TeKhL605V9fIVftn4OM60DuA85sVG8gO5xM1Q
5C0hvqugy/WcCU6Oqvooa5blYXQC6zYHmNFHrh5gwbbaN9a9z0rMcVAluX0hhs5YI1s1wDUNuAVf
nCwr/yyFo6Y9gHDzrgsrXcdD4DRfE9nVXUR5Jeiv8aIOfgadH9w5Tikf6CFB1aFoYsMWVWoadrbd
FbCdW7XkWF93RULBHHDYLWaL2FYk4JfvTHNRxs5sQ+sehxeuuSzt/W++NPS8rwxR3E+9kOu+me25
wAMrbdWO1YSRb4S1d5R0GL6ts/3fAu685ZPV0Vq4mwQe++oHQB2Vx9qqkyEa8Aj4kJlV8pkEfQaY
bjaWEeGN0CQXBqD7+tbtkuwDPIUEnsIkqy4C4kzNs0PD9WtfmtbveQ7zft/LJnnQ2cYQGu1qSmBE
6eQJSgMZjW5SAW/MMQwnmqaQ7VKJIL83UgMlxMwbk89um7ktpNQM+dWm7JOnxEmHD6Jg0+zqLMRC
sQqn8usks/B65AIe93PFpRYJD7Jm4ykf+oqRtU1UumX3+f044zQo3B4dkBouW4YAihPx8jmuJFQR
Zeao8mGeA4rcD6N0hvhl5vm5jOQ0cDod6iRco6dRVQVApGuvWfWu3PrSwi7PWZa+wp5swyCqsbGz
ybXoI7ycUdIWosow0bn2SnqykQnQ5agKnU0RS7LJx1EryeJGkzlHpdOze/XgDiDoxQjBEuxrW50J
ed6YuA+E1UJyieAHtMLLX8TdYzZBmITXGXzU60AH4mPZ1MaZ/PI5zf07ZGTiNEvojm9OkGD8tqX+
K76nnCFawx/963Ad6dJKVPKzi1JnuN04fWHu6rp3PvVjDczerTwEo3nd7HvbBBVDvlYkPxtgKzI2
HRfrW0x3beQeOrjVtNfB9l+L0lFnAvjTHHVbKort6ETTEqHmvn24v35xmqISuamRXHu9qy8XI52+
j1lV/9dRL77r0yL/8/5mPw2qt/E2dWr+CQmVZs/L8ZbKmWBcC+QtoLr+rPxxuIQZ0RxdmDx2pMce
xcgFoPOZab6x/hwwYBlbVQuVCOvlsKG1rAh3juG1m3P92EauvqdsyH9MIpnUZs5KZP1c1XoOL//6
mPBP7RRzm+Da6CpnJxbt7/QIOez9T/h6LnStiN2RmCAt4dJ4OZeMqhc3bOter022xJiZZXHWWvLM
iXm9MahdgFh8rmDQTDg5wz2U1QrncSjvwXqrw9L7Mnhpc5Ha1nRdi9S/en9Sr/cFA4HYYj5Yz71C
+KlpsexEwrAXsBfusbKXt2XvyMeCyuEOJWsn8sljz5VUX39KRkXXINykS9iXJ+c1F3qhUmiLG38V
400HXfViQrTgnxeMrh9bgoR1yy1OW02qa5rBNEpxY7QSqYS85pUSRXkm4X/9jDAKWJWt8IdC+bOU
x1+bLy+dABkaxYJB1TikobXGRHlgwUcQfu8v1qtyOI8UFxx/R0NRgC08yd9QL5Bu0BfWTQnX+842
jewAEdj5XLQ+uXGWJDdJ6MLXIvi+spK5280o5p7pq74xX3qqIBlQJwEVdArbLRAF7bcK6M1UQ7zJ
Qy1/DVmVxItrVGcq1W/kqzTC2ZVky1u34VT9sDBztFy1Nm/cwuS1wo5W3+G27ESLLwHfjLO8Mtos
v7CEX90UKIffKs+qY+RR6vuwK5o7326C3+8vwhsHlGZYKPgGsAte5ao1FiVIDfXmjdVN6trsSjAq
fh/uQtlSjragtb4/3hvfG3YmRT+iFC469+QJ9ZAsnAwI4KjbVijwh5UTjXrN94QU5+q0b7yjlAY2
CDi1Mpc9ffJK1NNSGAIXlpvWNdufYdchuiat8NJS7DQgulmsdV7t6e/ro4eGz1Hi1o5axbA8JnhN
7PrVJalekvyxmQYHMZHQJrNczqmpvxHoUJckoaFkQ8+QyvLLq3jMU6OESzLekHXCc1XOfm7LB2MS
fwy0RgKMXtxefW5S+JLGKI4GJoNnjuIbNxjBhk1vlO7XJs/78hfUKVCzMXWXm7ZEFMD3YQsqCSrv
/bV/Y689VyyRhKU0+grDC1RS5avdqZvVkdMHx17bj8TIIu5Vk10UelVn7rK3ZvU/zs5jOW5jC8NP
hCrksMUkDkiKlCyLkjYoW1dGzmikp79fc+XBTA2K3sgLqdzTjQ4n/EHWh7AVM2XQtvr+gLMisHLG
FFRppnzVYS3C0s0+Km0m7y+eTwDStEMoQskd/68bc9HSurYmkxqDvYhzbzXDsa078cf9tbsxF+RZ
aSeTAoN+Wn8hgfqQPnnLFFheae3hZTq7Ct7yx/cBo8gOOSh5WT68nItq4P2YhnyhorLFzs76+thp
1UfxGUh7U6+jH+jIgwkk8nKUChXJFOciETQo8+zR71FPTmKWO0HlZOO6uV424CmSYyS7a/yx2thF
XqVSckIPQhGVwQxz1S+EFW9stOtLDRAQ6E6aGVTLzTXsCOWZMckcYQQ1QeMzgJfoNJmNODXYdZ0+
ug8YCmtxaq/0AKDIXq4d5q+dh7SJEehDbO8HvSp3iIdvkVmuTyqj6DrleAljQFHvchTDnEJ3mBkl
bzV7QnhoSl4SRyt3GME1vmir5Pn+tK4kwtgTHFVku9EIlO3G1c4z9WbuwpkP5VCLe2nGLn90e9G8
Yto4PSMNo+CqkSUvDSLlv4dipmSIVsBPdRTZozXm6Zf7P+eKYCV/Ds8+LTCA2Ncl3HTmMpznTg+6
MrZeS1p7T7Ha9rglyPqYU7v2oW2aac9zgNeb1jsUYBrrjAFQvTNLPY33uWEgLqX22vipVtr6ezTE
+qekNLI/DGNyfBR7u32r5lt0Xhm2X+aO/HDwYZZsibOcq7DeUTJvmhB7DDIrivaiN9ofvHvuKwRN
+6Snlr3rFAlyVqot7N2tPQMwgT48VC+i79XO7ExrrHqUTQNSUsf1ifvSIM311kfSw3zOm6H6fP8j
3R5QuovTGKVjvNoytbuAXk5cPRijUT3niqL4qh6Kt4wi2tFAc+7P++PdukvoFZFXEClhULCaYDPj
eC+MQQ9mtBdfhtDTjqaXbJ2EG3cJVxWRKEkZD/K6jtOaJXpLdmEEacx7VfRtfIRLRlV59D78pMj7
CtyB/A9gj1X4bWOLUaDzqweIGOVBrlBDL9JhC7h4Y9UkFYRhYGLDMlhtSKsu6j5UEbawGrs4xkmV
Bh5SVQ/3v82NvUC6D3CAbjK3yBWy36visKSdFpDjmY+UjXJES2r7oUS+Dum1pt9AQ934ShfjrZ6w
sSmXyOrJa6ui7w9pZM47TUEIQQisNu5P7dYCShoNthhUndB6vryL0UhP8buLtYBa47SLXX3YgSrf
8oS4NSECZRUhSNiy2FJdjjJRPyWuLLRgKooEQPIwEKD1w6lM64/2Xblb8USBCU4pjUBjHZanaHvM
CeSXYOz7dq+ifOKnFVJl95ftHaewugk5Q5IFLisC1GwuZ9RCks/cTlUDFZ9te68iZ/8X2XXX7bjy
m6Pd4/W9a9FG+VE0dWaRTNsK0l1YiOo76tzqJ9JsqLFKN0azr2v5jDol0PJph4afexZR3jT7PnGL
X+ZSKL8kvwa9krCWWNPR4H+EO6myJ7WhMYBJ9yI+HtnI0IlQCnIeGdzqNhprEcOxttwgM4W77+cB
wg6u5Buj3DhXnBi57WR6QjH2chFNszYWNTO8QFFmZCFpSXG9e81uri2EGesw3YgDbmxDyIak4twI
dDXWkDG7UswaFLETTFwqR7VThtNox+pu7Gxj48q4NZQEjhG8gz4lpL6cWkKrf7TMxA3iFi+Ckc6G
b9LwO4ZW8c/9rXhjJL4TbDtwwiBr1mBawOfTMPaeESDkBQdFIOfLm6w8LZorzh8fCs1v2RGnTEmO
dTkpJ0rn2qMNGKhj2f8sO9XzQxg2P9MqcTa2xq1ZSSUP8OhSDGGN7m9sXWmtOHeCFvWOQ9yV6Xkq
ab/Mk/FBc1WqEyCQiS2IfAlKyR4vZ4UV0lI3dqMGEAf7nehQHrSAMG7cGDcmJCUqHBnv0rZfi3j0
3WgvporlUQbEKzA1JTvkSW2eonrpDx/+TLim09iQNRAXTOblhLwcdhV0aDXo8yJ78OgxHgav8I5m
OP+4P5J8iC5vQZdUThpgcEVwqlaRfK8XulI5XUVtoRyOwA+y86ir0aFSVPrAXNITul7URO6Per2U
MDBA1IC4Al4DAeRyfpn0jEhpNQalaVeHUDWbbyXY3TcHrbONoa6fR+lcQu7FLGmGrpN8b9Q7OoR1
EfRkrgS8NX3RDqXe+xO6GoUABmkHqQfN68gmvJyQpS9WJ2Z7CepwEfCK8v7R6tqt4tj1KIR8lHcR
32BO7vr0TllT0ulswiB0YMxB0S2RUZvNjc0n74CLLSHlcMCOEVziecCkLudi6Cmmt2nrBU0FFy3x
5jbx3dS29pB280OLSGjuG2pZPNuJYW9kylfvCWODwCNZBk5GlrKK2UMpeWhVRRjMCYJvReS1vq21
b7pufZ167cv9j3a1C98HggHiIJbBRFcfbZ66RszG5AYOMlQvKspkr+i0p0ckGNuNd+vGl0PijiAD
4Q9qu7p+uabYxuIiCgkqCIFR+22i9DsTbtXGl7s1IQJBqvL04aXIyOUoKEdzFYeWF2RZOJ1bbvon
NDnb/WiVw0aA+/6yr3YJNAkTWJD8YFetlHFJ7XFAvj7Q5nh6aCKURMWs5U+9bkf/INVuPyAGkSPY
oNtPaJtJnVjP++LEmAm6ela8hL1nnUsrQ9xPmmvAMm2i3yEK2TFYh7I9fvhT03Wk0iOryvQFV/sK
+FCJ47PjBIqrzA+W1tSBwe/57rbj8h+GojVisYNt2aBbPbFT1yL31zZ8BKjg+6gYnQfwO/gmuvEW
LQErzauzKv2zZB2CCrbhrvcVniQxcAkzDHp1dKrXDKkmZChVCUDozSz9GwddyzjzdsJJHeu2ddD8
q/RfU9aOb/Y05IZf23OZntIwjMtdj+Oh5y9KYn0J066gWwwZePQVsENvMQJzTzCzjZJgcg7DQIuV
DFx5GIf9HtFua9lZPU80srSx8+cEqeqzPeHoJWlv1QsX2ow0+NQUf+i9S/28rOLEn4DRf1LiSAPI
pNY2sCm9aIlTkRT5BzBe/T2s26TdU/qxAHpNkf5Ji4fyxVyU/sksvOxHLzQt8zV0ChBcLhsr2itJ
NHyzR3J/FBH78Y0WUv3ZVpzyZ+22ZsF1Fjn/JFHRpIeR1o7+tfa0qtzDTlWrXZ7O/QOdte536bm9
B67ZUzAJA9ySE7vMZh/IVsjLWFmds88RAoj8AveMetc1tWBAcyhVH+ZAHD1MYGMQl8GQ4R8nMRQI
BHk6AZCtEupjM9QHvxoHdzja6tw+mHbW6Qgrd4axS5JJ+bzooPZ93VSsPdjWZDwajbDeDDUXX2M6
VWBFI+PNQIstAeXU9sXRThOt2Uethcazm+r9DPnZU58LwC8gMEqv130Pr4TO9/pqcfdRaiFUapdR
9gXR2LA7mIKTiIye0SF4rnYYSIsGn5gddjTh8uQ0RvbD7hewgEq2VF/t1Ez+TInKfo8mIjagxkr9
fw4CYc0+VvAUhEhrO0fHaPpPFU6CErPY2G7QG3UDEHAwvOYQlXbtHUDuGupnxcqlVMIYq78mXWHD
eVaIUHlGcGCcmhI57Z1TmtACrdyAmmHEWjls3JwksVcnSXK/0H2BiMprsH4MAKiAzJ7RIG7dzLL3
gm7cvBeha/9deXZW7dxJVR4VkcOCmTNbCc8UPR31yYyQHkQxXDMGXy+GcjrQIiMtdLocDQiV5yU9
Gm6i/5VMuADDtC/jv1osVtqTHrviG5hK8XeWjwac37nK4oOetPnfzdCniBpGXfSKEidKVGjOZ+6X
skJAvFvQgeYFWbQiGEBWvjWkWuFjHoVqSu5gNb8L02sAbQLzUU6JWhnpAeVNNTsMowsSJmsLaPqN
klVuYKRZ+urg7Tf4lNHsUzF0XbrPw8j7pVLpiXyxONX3xtYKASUTkeF9ZjnNa6KVzc88ntFNMqBQ
n9Q5Gf7S7XkEApjqLAQPbu4dFgOVVn/O8y7zjVJVwpPtZizWmHrt9IDmvwnntEFz09fcwn2aLRyq
fF1YAHhQbgXmFVdhiiZmRqi9I67q0zPqt+W3WkyYNROGoJEq4jwx/BKrZAfQayeqHWr1iDRT+VRe
W62wo33tjtW0r+bKjbHHTsxfAxW0CH32CVI/s1DKh2jifvU7K289vwnTpnomE8PmumgV0Jd26k3Z
yUON4XWSJlC7SXNLyKxGo/w5Tdg+7r1ecd96vudP3AHieBfZydLx8dP2azQ73GCkCSKgciia5yhq
B9q4UdTgb2Cof2feMM6Bl4RRfyrdshaSZdSX50FTFgChGXXZjcT2+s14h31LSI4tu82rbAmfuUSZ
SGEeNad0cYswFuChCXnIRr70/tJdhghUDz2CbhnNgRdYFcG0DLdDBVfyR0PUxl/a0EfLgxk2YtxF
mhVHeytLUvOP0daj7+HYRYbvIuyB5unSim+VlQ9vEfYXSIyLcXlGRLd1d8kYTaZfIqkwP3gaZsF8
erf+2udz6CFtTjHRF4ONbwaysb5QCwmrW6bpFypjIt5hqez+QMjU+J7yNgw7PTbHP6hLps82NIbf
leYQUAuUAL5ijoYVqUb1ePL7TOmBRnn49vlaVo/1UxR3S78v+yj9uUSD3e0t3qqB/TN5xaeotpJx
XzUCtXezdO1oZ4ckO7vJifp8n1bZ8HclisXeowytf2r1xv1jjpvO3auzmL9OagaXYWInInQ8aVGx
M+GpIVwfZjh/GKB9+0MDyqrcFxQNvGfhNHnCufW0z1WkJG+jVWivKuwj+4hmcvqgmmXylNVR7T14
KMM7ft8nVuIPqsiNQ+mVC57BXsVshKnlv9QOI1+gsK7VPiYzljY+57AcMfwR0QvvZPW3mCsFFKeX
6JqPRDT2sLOZ24avl8kS+3bVCiGhEfOrPeXRJ2vqzU/8pA5bj9qDqqjaY/O7byIEMcSIDvm3mA8x
7+y+Vt/uB3xyb13sPXIw2XMFNo9C6pXKVm30kSrcOgqKpNdPY+7qUj8YUo9ToO+fe/2XKE+djR1/
NSh1eYYle0EcEVuGVebUJ1lLLFJVj10fmaCyo+4bqYD50AIa52rMKInxR/nh3JNR8a12cVejIbdu
/U59Vw+ZZ1W45yTDseTq/YLUdb3xQt54HxlFVgiIMx1QYZe5BS0uIyytroLJL5VMqFKpL1PiiCMw
x+FJgKncmNZ1MkOTA7VEynzggJx1F9hCb1zlL8pHTCjQnbeJRHM/q13Mb3lj5o3RrkEWIAWpwPE5
kEWh7iLn/682/QS6X3W8on1c+lr/apDP5wfuBoGWN7oEP7iNKd/rCxnp3l0IgvyUYDU9WEOmkIVX
BQo793fwjfljHEvSQlXLUC1z9YPyUkyNrcbNIxJj8yOA++IxMhbvpcuEuvEi3BxKysVRcJIvgn45
d0OdUPfgOCIXaTkUt/HvWFIVoEePAfB/mBVACM+T5WLLWg3VFjXKO/bSPMKYxarMqnaLWmFtPYO2
uT/SjWcOSA+XAB1jusbG6vVZDJjv+ZTUj41lDefCXhwsy2zlowVVto1s98kKGpHtGh+GxvbkwEnl
WKSoUbf0BXwNo6R9BiF+Y+luTUi2m9GRMGxINavEUtPVNhxCt36chaYEU2K6z5Vqf7+/au/f+uLi
JMkkm5fvNWkhtbnLvaDmOjJQWRc/qkumfy7h+Fg7pH6WP+wYAxOoNBRIeaKt9LHJuhBRbaONv2ZG
r9X0wstRfZg8r0Q7pzIH9YC3IVwlHdcqMMhjnQcNvvXI8ePgRubptO4Zbnn1mIf2+LOBw1JsMIZv
XFoWwHDZ8wM+cKVo0yI90unjHD/iHtX/MtTY8J0lL74YsAbOcwI0+v7q3fhEKMxJWzako2ksrXb3
tHjdYg9WjApH2vv9KLTvlG29vz4+Ctq7HhVHKmQUGS4/kYuBoGRdJY9lqsSHeczxuVPRjb8/yo3H
DDUlGMxc+3j7rVs7Wt+rQxb3jIKhT7Bo5Bu6nZmo3s9DfdSBe3yjS7elbne9gvQmJEJAimMYCCVd
zm2JF3dJ6yh9RGpYHNOhWZ64rbfYvtcXHtU4hDElWh/NyHW5NrFoR2hVowde7UWHLsR8qA/NkaTC
sTeW8XoLcokj/sJpgt95LcySRhF6Yp0RdHFk/iqcWf3UW0SLcH8LLNbt8dv9z/YOM7g8wIiaswMR
qkB2yFn3g9MKowoFrenA4MF+oMhOaQR661mtOXlW4VVHvdOaU4O9xiclsecvnlWG+wITlBctNMnV
sqL6mopqE24po5/LHybbrGDKuZBBkK0ftJDsXdIL08cJyv63JQxtjc1LpOLnhmnkOzEiHndIlhSX
y9QW5sFxBrfyJ00RrxtrJE/I6qcQVgAv4xYFyuysdllBIX9xmpLMJE9sZhyH8zea0u4/Vj8Vv4rC
1N/gSJTP2A2aA7ytEb8jR8VMw3dUYfzdGSMhrQfI/yEcnOVXniLhts+81DZ2VZ+b3HCq1rvoPC2D
8+v+b78+IKAkVAqLEn6ELOjqWcNrcKEStoRBVqbsItVu9qC+jQ8/nlzjBLCyR0OSuI4pEccvuJnL
MHDDAgG3IvylRvYHnXgpG4OMpKUGpoBL2lufQhfGSoJxihu4MQZ+tRG+0LpL/CXx3vKy2ngKrhFk
4D9oRzIM6QA1/9XzmfFz1LSDLjQXVU5BIGzTXdUWxUsaifQf9GpznwZjeKiom5x7iO37Tljqi+7N
VeTnONdkxw9+SRp83HIsNKR2lnj10sKHDidvFtY5zifIiebiPLZjGW7cP1f7hfnSsuS5kFwhxFYu
L1ShxKHtCfDjoZ6rpyXW4T0MypYQ8K1RgG1L7UqpfLGOnsemjpae1QyM0J1RFwujXThqYqM79L4j
Ls6tzOoIT2SZjutUXU1miikPWnobBQlYbb2f/ownb2eO9SsU16D3zBN106cqHU/5VP9vQAjfiXAG
N7pPsVg+tZa5W4zs3AvriPrXuUV17FBl+BnWzkYccPW+yN/pgChGFpt24Lr3jX283PvsI2J771gv
SXYwFSqubaWHn+/voqv3haE8LjGd/oZOnrC6DzoLHtwiwigYYhQdHVyi4AekBShTM/mWmHjlbczt
Ki6QAxJ18DoTWIHUv9xQYajTWArp2whU44C8mJ6vzuoRKnHmYxYSFE34UZn+967+v4ZcfXa7QgF2
RPY0SJLie1to+mHOoCJlbrT1Wl/vY9Qq0WekcEUABzb8cnKzJwy1KSdWc9GWcx6GP4euFhuckutc
E6U28IFSrYVLlgfochTRtKPqWk0WpCNXjt+YMc2HMXYbbhtN/A41Lx8P+kT0vHOd0Gmhvg/GeSQH
+abmYG7297fQjd2KrrSEJlMr4TFcLW+vEfRH6ZAGlIYiajSO90yBjg5Pb+e/7w91Y30JWuWzBT5H
AnovZz6bkHhyY0mDsiyQBYP8feibdKt0cHMUG9YKbX8CoPXrRUfMmKbcSQOry+a9OU4lDvO99lG2
H3J7KKiQiplklxRTL+cy1rYWFlaZBtTX8Lp1OhTWotHaeIlvnG/arJAjeSN4jtV1TclMMH/M3CyI
EpPHUZ0i5WE2u4a0qmrr8ygdgu9/o1sjyqDYBejPwGuKF30/KF5qVgSArZC2HVSLGxJZP3DQAtxs
Ohzvj3fja1FxoTXLqwx5bd156RCt9JJKj4OqT9JdsqDeNqeZ+fF1BDIhmREcE9noufxaddU1xZzI
guCoJUel08+ZqceHsGo+DyktzPtzekcPrl4qS+InwOLbXCVrpkQ8KINtoPQbxLWexw9ROzYvGNeF
36J4GYJFSK4+OBvtl9UqOQ2Pthv/h2c6ug5eGVXxTvHyUj/K0nHxWC4zuh94l3baAyN1n6UdGtT0
zlaTHS3fBgP2oWl2YVYL2neWJI9VuNCA75776STUSc0fhZmo1o726WTv4dg0ewPvRvvQzZoj/DgN
i58DCqNfLD3P540X48aGkjk4uBUbZX6Sk8ulb9jX6WhPaaCYXnpKYqP2x1Ln3ivn8DTkW/zYa94g
tNV3QDGkKV1SvC7Hi6umUjvUswM3JaYya699A7A//AobZCwKI9cPRltl2OeFipL51MWjv8BAFRsI
CRlPrnYAvwIQK2EK4cqape0VmJ1ZLbcqQplJTAdssH7Wk53/zdWkHXlm8p89RXccILHJ3oCbXK+4
7LqAAQH1jhzy+gKkX530qRNqwZgJZ6c4HajTEgQoiSgC3Eh7bxzh6+4pX5XyKKE8tSAQKKt7fUni
HrNNbwmSSqnNXT/Yxc+kCZtqV0fGOPm6M9aW3ynVoO0Tw6xNPIgz3TiKXngRgNvYkR1WvXnV69QI
j5mKMaujp7S7s5gmzv3DeX3h8GNlBgV8hWKXvaqfJJmoyYj5sS2Sik/CTZ+7Mpw2Pv/NQYiTKNJI
cN06T9P1vkcQRlkCumDp3jYwhNeEM23catdPt4T2ShIbp4s3YnW0Qr1Csqax9CBLhbnHGLV+QAp2
eJEAnI9aTEkSBe8PLRUqGoT6q0gz0Sq0RWZhBiNGRn5i2cVeRzDo4zPi4kQRHMF26sPrrStEWlDd
qrug9Ub7kEVZ7lOdttC1SbfMBq4JtzBtKQrCyYNrBlZ1tXoxDEATnASqeUX82nQpLtNlQqYfTXhR
DOFT5yDDY1aPqZ1/Q4xd26VGkRyQi8QGHC2kD+9K2JXytSAnlOXxy1uLLCXTZqG3cNNt960l7txN
UfphkgpT5krgIaS5Ah5NvxwFge/ZbjO7DdJ5Uh/sAokpUq3iP8wFkoDnkQTZCI2trgO6OXFrKGET
FPA8/Smlzdx13ZY9xY2LHg116uFgcQHVcZYvJ+PpcW8VStkGfWSFZ1T0q2fcre1TDKDkk1J0yUmb
hJ36yO1Ex4Vc/FkZp63vduMIOhQsgVDwjhHSrzaRM7Rzg99BE+AwYO1sPS7OCsKUT5o+pBvNhhuJ
g0V4Dr2fFIxt66xetsbQK92NnSaIrBkZrbLY0z8zd0aYfsLFVYEynoLQVDQa+o2ZQ5+eapDQY//n
/a16Y8poAHDfwDaFNemtL9DcFcjWqG3QTYC5gf8k1s7tx/DAQ7epVnf9jnIspGS+ZDwR068GWwx3
sEwAtYGahMMrAAkNnxhE4u2qKQJr6I2vddiA//Ja1369P88bdzjwdd5uKWFnX5EOw9JBXihuBLn1
YGDBXBWfi9K2TvdHubWaUrUBaC+Hn3v8chePPJ5Jldsi8Hqvf64nc9mb7gydwjGbrWzinW18GZVY
BGIm7zQ9ETi8qx1EZSU3raEYQCfW+j7Hb+JRZLTpUK9VnWcpLX6maukitDSAxkGjDdkuQODKnxFy
HL/LbMLh2Mo4Uz2ls/Jo4pT28QfgHVCKDRevJ1np5XJAD2CxsmEI2n6i72lmxWmwgTtjOpN/ub/y
N74vrClgAoCciQPWpQyzEtWkT6oIECosD/Xi1r4DIvRwf5TrYOy9SYOguEGLlYrP5YQEDliLHhlt
gJDm5xBL4LTsQn9pjWNeoOZ1f7BbU6KcSpjNDcGNuBrMrF3hoqDSBjhwmS+9ErqnOi7a/zIKQvOA
9+V7shaHwUUe/UJdawN3mecvi11hFmWKfiOqvHEwgO1z6h1kBql8yJvhXy35xFyWHsgBozTetMuc
6Q0lvXTfOvMf9xfteiCbu8wAJwLVglBqNRCEN2yzkfgKACbn53RehhPCvuoRb+8tVsz1ZmBLE9Yg
Ygx3Gt3Pyzkp9L0kELgNoikqj2j4Tb5tZCDEtCU/eCLeAofcmtq/x1u996iltdOCFmKA8Wj7zUTu
wBdNGn4dbHur2foeO1zeLbakm1Falzud1tPl3NJlVmd9Sju4MZXa/sxAT32yjbzxzqi8eSXIWnyr
QaB2vEpZnC//K6GemgjZLWF2yshgY3y1U6yjhamoC0WHMO5BI2lZ+uRUqBkfejTjpGCf2b5a4BNP
/Vh68S7uzflbRClDWl8L77OGihUo5sKav+tNGQc5JL/cX2x7/BEmpZrgwF2Xb7gC65N0Foq1Dx8O
8j6JjZd9Ewck0OUywCpoimrmvLeuEZ3yVjR7RVO2juD1s/iubSqBMfTpuSsvR3GapMBbgAKD1UYK
6DIbOxt0cp97N34Vo8DBfhDDOVq6ZONUXt8wxOXSTYAGLcOuCchGMipqNIygT+OEtUS9az8NprO/
fyRvjEI2g0OHVE2CGyn//l9nH4wLnSFFKQJR5OHOXWqUQXuQxfdHuXE6dFZGxsNSIHZdmdDwNSu0
XC8DcD7lS7Ik+iG1sdCOcTTfKPremhDIYh2COFUhVCcuJ9TEXb7QZywCrgX3VObxuI951jaW7bo4
D9OOuhNVT7o9VwyhZtSjvIzrMii02fhjpgj6Kk3BIz8cbPUkXDX/VYP6/nZ/GW9canCPMZmExkgv
Yi23hg1DZyyJUga0ujFqHxCHXIBuD4Srfld5W508eUeu7hkuGVig74KGHLLLpYxyvfaayi5JeqP8
iUwSr2MAra+Wp+QnkQ8VXBMUQZUU2lzfxyLIcH6nOVHl5cZRvzlxchxEsB2SkDVzk+ih7MnzS9qk
DZqCmZkYXzJAlAeRx5UDgFlRN7aRPNbructXl4aeRDat33dlwGPDCo2MQguLm2Tlj7yfPrelBUJa
/OgQ//B1zzyOxvLxAqrEm3BUZOdc0gUvVz1UcROxljgPbGuIT+WC4RnySeVeIKp3QCA22jibNy44
adUo42IJZVhb2ZKt0VrCXQHFD61Mdy3tJpQDZ/tnSFW/2mllFqM+jOXNl0mb840dfeO0ysoQXTXM
i+RjfTnZaUpDaJBGHhiItbxFEACetCL/sGQbeYVF/YE0nLyfVPhylFJxlths0yJQBj3Zt21VP7fm
OG90TW/NhXvHxGYDstAV2KV2q9wd4foEHTj+Qx9qxlMSm83Dx+8AeBOQY8mVwD6tViyyB3caujQL
gLk4J9WcirPWxtoxpT774PWZt3HT3bi62RgS70pJSkf54HLteqNbYhy8KCq/S87YQ177hQOOeg4j
++vH5wYilGaulHBitMuxxiok2IEKFDSNAnS5BrVyjIqwnLjdrPmMlhsirveHvPHRJC+Rx4n6JMHm
ajk9Chr9Ajs3APTn7V2j8/Yx+rgfH4WEhEINLWq5FVc1pyGJYZoARAhMUSqvgxFbgVnnf92fyo03
6T1+pxbPPCA/Xq5e5CzqmLakJKrRFS+xoSlnofbz84Lf9ie9UZMnFemP8/1Bb2wP9oZsOphsMMoU
l4PieswrOFRNAOpjeCC1o4I41e2+DM2tl/3WUBA7gXGwIREnWGUPZUefNsqsKsi8loaKWf6y67Hb
J0m9BVK+ORLTkkYfvH3rWymlJYyme1QHaJMXhwHdgFMO3exUpP0WIermUIhWEs7T3MT94HL90BN1
R7c3at7OJvzpoFQFCymrssgf6l7duKFu7RCYpBhHsYq8L6vBNC/S4dH1VSAP+l5p82iXOO1rP6YK
cFJ1Pqpa9WFeOIJvPC/Mj5HREZYL8K8As5pQdlazuQoqPfuco528i8XsblxSN+IDXjBAyNRcpb/D
6uKw5h69vMysA2Vsi3ObzPThXEV9wvkr/50lfbzRkr5REaXJJl2OKGYjjOyuDjR8bgJd+sKBPZY5
pFqu6s9GMqgvUJyifK/Us5I8ZC1MrZJbTD8PbjJVfia8LcjGjfvrHdIFFZnu1xUgCG6cNSWjXQei
MbQn5N+dJ3TnP0yIl0Kk0sRPqiVI+PXlR9SrdFYGPDo45Z330BiifLDbvjrcv0tubc9/jyLn+q+t
Mle1kXi1XgfOHNmzDyunO9hqSmGszM1zPENpHqE9b2V4t44ggRZUfxi+8hq7HHYAfRHqgDmDSOYT
SD1BRioHUAa1OcVbPbFbO9WhuCwNYyi2rkMRFcFsNVHpPiQpxPsJ/gMp+lj7cYOHZEM0vxE539gf
HAf6Y+CjuDfX6VALbxLDwmoMyskzmdvc7F0l2WrD35gVBVxSE1YR/Wlj9QroRuu08VAPAdFR+5DG
IEsTu8gPaZegDL5sIhpvfDI6K1JwjOI8WLjV8bN6s+zTuh0AGRCdD1gIPHRmUhzd3raO9zfl1QLK
5w0jQel2L9G0q63vukPaG4VinnMk/3JOumEdYxVe9UdDhNU4q82f0x7v5tZlnzdN9mgXADPCtA83
jpi84S/SGkaRvCJSY/rlVyKZpVHiyknkeFadsrCe6sxWP/f21GGcrJXd02D2BuDlqG3/nK0u3diL
twaXitpS5AeJgHVNHP5jMSxDZp7dSC2/W2LCm7Fp7Vzbi3TwvIch1bWHaZg88VC0haj/+PiXZMeg
eCX1FEgHLs+5ilL7gIaScY5FjNylOiu+ZUT/5TtC6aBRRbJBq2G1NRsX+jrXqHEmyYt3ZpJZB8RK
jY3dcnVVcs5gLElcIBxqwEPruVih49VOeLZqNT7NUeq8GO4E6bto3/1r4t2Qp+LL/QW8OnVyUAgR
0hoOttQaaaFHuhHSHQjPnhVPfyiVUuyoYMVnyNpbvZprdD3XMYEKlRUA7ATMqwl2rZG3xlQ658GG
04q54HACK5X9qZWWgg5lVHwK2yx+RpW+OuV1q5zS2LZPuVfUx8xTlW/DoCXiNCZ2t3GCru8Dfhg7
iN9H5RIxqcuVD8WcOEOCKUCNZzlO8Gn9usz2lvDljaUG0SQBABJRTNX8cpRRNzvhDolzjikD/YgX
rX8S9IR+L5nQN2KZa22L95cPjS/0rCWRYbVjjcFxJRePsWLsqEkvYZtiwT72u7HGpNUflVLvfRXE
yc8qUtsXC6/saYdoVmjt6LDoDv8ijZ4xgGmGPYbH8TeGKV7gUdYwwWcv+YXJSNfset1BXW5RWpTY
vFKfULupwlh8XmbHOyg9xaw5oox0nCwjS312shnuSh4PC4EGPXyj0hMZflwUovUxCKEWlEJ08HvQ
HlvNg+vwjiWR+ElwTaSGgBZWy295bJzMsM+LIlB7dqiP/Cn6uU59YRn90fWy4oFHznzW4nH6e9H0
ZtmPuh7t7x+4W3uNrACAsyQHEHhd/ozUEHDICwzEYkyCpM5GCoF8jDdGuUbsM1tZZ0YrSke86eo1
bTpBhcT0zs7ozYeqRSmAspQh/KpoWsxXkvIY5930NYSPD+So9l7Qj85mCsXD+HtGqvrt49OWikio
BctrdF13zPNU1cYc21c9AUAP/FI/tOPHOzbM2pWKxDzZyMesMe5DnseJZ83YdwJE3hlLg65e4/a7
VHhb4fPN/cSjh3YMDWF6u6ua3mwtUH5KrELbHKacX1TQu+ZxtoJ+ULH56iJrpw1zCVnI9XyRuShH
OMLpHu6v641LRUroE33Cz6DSt/oVSqvYdROWtImcxvyO68TwxZk9pB/AiSUb3/AqIpTcIyn3zIgY
W6zHmvMQwzA6gYRNbY/emasd0Ew2Mz/uDWtnLvkwbTyJt2Yn3RIgZCHlBujm8rAY+hh1HiKRQe2i
hhNZjXjos/A7FkYfVixkbrD1ABEhagkaZTUSihqRi72Zch6nvtJ8pDEUmLWDoWA+tGj/4aPJwjc9
GhJ2jufltIiLnHnJdeWMupvx0ofleCiNwfycIeGy8bTdWkH51vDEQznQ13ATs7BjpTG9KJjwgXx0
FDM5jaSzhzDsu4075/+cnVdv20raxz8RAfZyS1JykWPHdvrNwHES9joctk///pj35lgSLGSxQBY4
ZzcjTn3Kv5wZijCQq5U6BI/8caVv2AARVVUmt/lGMZ81JJtMVELjvlHdv++LrVKK0wFYRCpU20/5
T1ZpTRNEymBNb/XFaK8Xf7Xv/HQNPviAeS8EuNsBehtdb4XmLThCxZ8L9WhjZL7TmrmbZLdqxNjZ
71PvCtmVzgxbXZueB71pXgCKpmMkZjV+TtPgUrHlNMLmB0A+cuh8b8LkR8mK2swUVuFmt8s6iL23
aWOkNoJhiHLFi8ZwxBoRoY17Yeds7+HxhxNRb1xI9ipqAW/nmKwhgVoGfdWQ/hrEtjUE3fUaBBUK
OqVlfmqCflXYhqzF9/evtL8v8cnIgNIQYttCl2On17QfPDER693ObmHGExjv3WoohPOaUcRlbr6W
Sjxyy6GttDxAr955vrZDaBFwk5HW+9XJagwrk3GfmKgWB3WQXQivzu0JSojGppLBgvx9Gv6z/Ui3
GtuaLK6loDduyyS1X+rJKr+6atSvkjHoQh+dnAOaGeKxzRAAen+CztzD4Mbo4QDy2boFR4FkxWax
9K4RN1LqbcTeKZ+wq5N36N0UXxunSr/883geTQJOAYUxdFaP3pjKxxCK5EjcVDpOZDXi2TukZoqH
3J/qq/eH2m6+o6X/71DHgECJoWoBPVzAzcCRy28XtLdQwfv3m4pRSFvJRKg8H4NjgmbmmsoZxTOG
5HGudD9eNa35uMyYxr7/QaegMWqYWFdAVWLNeKa3Y/afvVJLL6sHsxY3+aq1eHOC/QqJp4Mbfl9J
mlUHvzOHgoee9d11U/nrFUbuA1agyktvssI0D6It7DBH/emLl/TB4/u/78ztAuwE9UQKLtsDcbSX
9NSdel2bxU2p8r3dgAOZmubRm6dbHUMg+qHioRnSC/juMy8FQGheJYJgZHuPAwnFNCWdRaa7pLh3
Kqt2nzLAJHde3tv/y1CUJgAGE2yzEm+nX1JRCuDdaDf0JD+7ToGDGVDI/WCKS/f0uYCQ22pDqSGJ
SXn86FVfJ30ccMwTN4i+rrtsqtYPRg2ks/Yq2It2MjzofjNci7Sb9/6UL9dygnD4/nKeOz+biMJG
ecKU45hLOgdJ23Yohd10HipwvFsihix/yQT5zAUEAQ0K10bCA71w9CTpTQk/o/CDm9JbgAvRDW6v
JU3AXWNxhGIUM5sLy3h2RGYVx4y/z8LRY+TUVJeUxpXXljJ/yZPevjPGZPq8rKl2Jfyi//T+PJ7b
odDTwJxg2wOu7OgLlTEqTQxKYy2tH2bWZdhnDymlkVz7H248VMZBQWzRIIO93aBKjDnA8g66K2jo
GH8wrKFS7RL799z8oQq7pb8oXEEUezsK7Kl6WcF730wCLjb95uJO98biZq667Dl3x0uq0ufmD4gT
by4vFFWzo/lD13LOWyCDNygbTt+SglJPU6/m44S0yYUJPDcUrOlNMgpIB/P49tOyrul9zfW0m85e
mju3LepvHv4iMSYSl4Y6d7p4AiF68hySXR59lUS4FDXQIkE/IHNvVZrJW6esL+GQzo5CbEFgC9uO
RPbtB+FB1Fo1UhS3E0Y+kCWs9AWKTXFhh2/vztFLC8eTIXSCduRWjuJavUaeEK8I98auvfVOakGw
8xARRFy/sadHhBjMiCCnunR1nKwWiSqPLvzdbewTdpXohrSwqxmNNECI8dwl1nWutf6uhk5xYWOc
zOOWE7MvuH6gUXArv51HMpRcNKnWH/xy9j5YAbJwXTtNF/qvJ7Hg5oBAy4KsGAAsuL63o7gTesTF
mPQHURoGRTZU7dpoSc0uw0mqKmc6Ga113xq5Xu4JZXMDoqvWX6pQn6wmv4JYdGNm8QCd1I4HSvMB
Tsr8CteZVExUP2NiZRTeQ7706Xxl5V4A1jBzUVh8/6Y88/0If5H3sapEOccUg6BpzVmsujyA+0ML
M8t1E8FLbzJ2/mKa19KXYu/olfvHLqTm7WXl2xcwbafrTPMyACvKQ0Qsflz0aTPVi95u6oNRt8Er
EET7uYDRcSFnPw3kKKdtpStqt4hOoMXydqEzIpY26eb6YDVD/zFohLXr9an7Cs7GCt0qzQMit2Uk
ZqKG/7K4PilhYGAktShv2LuqASlZaP0d5IDqJutK78I0nBJc+IEQW7Y4nRsKvY63P9CaSkPqTtIc
UtioyDfgIh9DxS+e25RfUViLcxhbW4tHepn3s+a5d4uZTldAuP45ivd4qDfww6aGRXywvUb/iXkL
H1t5P22bwyCH9cEplH+r+sy5cPLOrDuj/HW7+8sSPH7TkFRvlmGAYqZ5XdxLrfrQp9YlRve5aSXq
cOiRc+1vgiNvPyZTKFFN6dQcCsdYnvw0T6NlzLTbtpn8vbU241U5yuTBCSDIdrY9faoSNV2PpM7/
fJ9twkuk4jzhUMPco5tmaA2zWkanOFDBd1FMRnXuh+G0w9f3D/SZaUViAWQHSDTgTafEMNIm1FXK
g1cOlPbdLkAk56J57ek7QPz4F4kJKpIO8tHzkxOztX5Wl4eixo43hIlpPJTz4sC+rsv5x/ufdG4w
JPrYlZsHI7fE2yUsC31wlhVZnHoxvc8gWrUPRGPB9dSu44VTeG72uB7ohhAbw18/OoQCFP/UTkFz
CJDgtpahizS/v2RxcRLNbdootA9gkWwlkmN45+jXhde4VXuQFIZf7cQ19sNcz3/ydU1i3WZLXpi/
00sesSfqX3A9OdCM/HYCl8T3cI5Jy4PAiEyD5REYMxR0opSoWKyiDtF/Rb3PzmrvrhVmgKd7ueIG
VE2TREIrTaWHsVJlHBIbLbRwXWgEwnpDBDzqp8L5teSjAi8xdMG3jmL7bddPzvXYT0MWG0bX2+BG
hFeEdjeLWxoonR6mcsoflK/oj5apTcV2aVbrJW9GeEj4fAmqgqXeIf5BhxGtjCLwQhDxWRL3aN3l
YTE6uR0ng2puuqkbOjDeWQvzb1jVEjdTNz+70jKTK2sa5Q9rE1oNU2BlfairyS/wKE/16QYZVmCt
JVKTLbLb/aRCf9RbI5y7NIMUJqYu4QKu6p/VNArobxiH77zKbHeFTfNsf2GNWII38ZzHiaV0Datz
s/w9ls+zeyTe0wyFw5Y7E7V4dAw8r6hoq1WX8JVnjtNfyRwg6zAkgRC93Q0aaUY6QUo/6Cr3dkEL
McUZdDik9iW+xN884eSr6LKgLE7cfYIP7FAbm1bJUA6pdyyhxV6Pc+nuRK9wrLFa/7bT1uTVV6nx
5ASi35mNbT8lqBX8aH1pRFUzmhJZiDy5RtCyeEBZrIrqvPJChdgYYe6a3kFrUbcrop072yusXyhP
2B/fX5szlwL9fGq3WILTaHa3f/+f91A0mW+nImgPfuaKKEmMIgb7eok1f25ZQPazIrTWPbbB21H6
UjMgKOvcciaSa7NVjmHT+fpeE80lOvtpidYDmYaoGyxWriCI4G/HskhbV6fvJQoRBAChn3hLEcuh
Dp6SdTXkzm/aobnxuQhV2Aazf6UH6TKFpKd6bHZNSr2rFIUXDZ4STwH6R68SlfH2xlyNfqecvFPx
+0tw5spE0BT+/aYEw3t+9AQ0ovIAX/b9IW/8+Q8NO8sNzRENQa4uff2Q1N7FwOHvrXi0ebmboTbA
FaUjcpzIIYrY17Vb6oc0LbFm6IYMhBE3oLneJWVqdXHr4tZ6VTArV16dChYt8R2BoKuFeVvVDbzy
K1BmNrCcJyccQXkFUDGc7BeacMVNVXfLHNpuKu41N5/zK712l6+riSVaKGZKaZ2LoQQ1BZQGwkWv
6kfut/UpKSr1hLa6gs4mIclbTtbST8BUjSmZPG3k2vblJ9upFnBY8/bTS3MaH90xGH+1VrIaUQmN
6dlJKSyG3dpM30qzzH94uUjXp8nV8oIrWBTPNfDsb8tkp/eI8/ifOmkOP93EbvOoLab8Q20kubbr
lQh+rkXrZpE1JgnqyPU8/u4TT05hhY7L01JUAFNcWzzDipe4Azir/TOBmMR7oxvaQc8z8ZLqqlbh
mC4ANw2RVMj559NYhXNJSSqkBex8boOsreK2T8ZPVqoQ0QezUIYqS5kcwPngAPoM4k9odEwV0uc9
vg+r4UkUiqvAT0KflrIZZX2/PgyVp36T9XldWPf18ODpWiJ2rtNM6qqYRCr3qp59FfVFJVm2RgZT
OELsG2IvFcYVjwy6HNXsIS+Z5xYd405Oa5TzgyY0fCacBoQcp19aNdLV4Sav+g9OUhXzA4YETX8l
FL4AkdLzkpdI2P4akWnqJg+cCuqrdARkGbpYwrCr0L2tIqiF5Q9/Qj04tArDuy+LCa0b0Fh8vzG7
EsX+1c92uVMYP3irqyWu7dwdIp60oYlU12ZtZPhtYeyq0c+7eLZGp4ogEFZ3srTcJhb4NSD2bg7a
nyEf+ViZCc2FWNeYWZSK2X6FQFlVoSZMXdyl66T50ch/qbCWrvy58WHSsFW5qXZggUozFFleuyEF
Ku2DNxdLtke8bBT7XDOSn445uMNGUFr0iMVDrF63BH85silDfrX4S5dhpmePX3JkwqZIEfqxYY0R
S4msQe07FO0i8huQIMMTIrDlj8L3il/jOjljSJShyt37N8+Zy5/cmMoA6olQII77d90G+9ENpR96
iF5RF6T5nWgu3jZnLn+YCBjNE3JS6DuWRUPuEpzHaK8HKiHNjkxwjUtEKOPWM/6HSGNjqoGrJYCn
V370/DeWtS5yrfSDzz3+oWoQgAoKuVwnAert78/dFlce3aAUNUhEaLah7XEsKYeMaCoJZ9eDaVbd
bUmnIBa+Pu5EXY4/vcKHyrQ43cv7g56ZSjAk1C3pdLkbVujt29Y2lPFXLrdDruvtY60Bgg0p6DRf
k4XezftjnQmsgS8SrfGRtM6PSZQrsYdculo/JHNv7JAHxElmGpfxtzGDjIor2DJ3JSSTm2zxplvD
FbK7EDeem2Ia3KRGvOX0mI8eRoF2w1gpHiln8GLLkvreT+XH3C7+OHVZ7AGLXapV/cUnH60q5SJU
KagQ8DQeizZ4vItDJfXlgOePQCOeV5JrHQcSL1zXql8i8Graw2o4Gb4T/pqsYQYR64/mmsYSjszX
88C198cuZa1dmI3TwwoecoMOAU/86/Txdu3HDkNYONDroQKl9pMkTFzjH8PN8P6yn0YjcHm2j+cU
bWDIo1rS4ntlkiS+Okgc4SPbpr/eNFWNrHfhx23Kw/X+eGc+i/EIn9GX2rqeR4usF/B/ewpzB13w
rHaple6Q47kERKayf3Je+S606KiSoTbCjno7fThtpAud4v7Q0h1fItOctFtq8ThqGVpeNruFQIY+
/hTk8kNhpsnt4CFwA79cOCp2epFVEVDhso0DZ5jnvTMb5sF25jHfA0/1PtV2ZX6WSKV6sV62cg2d
PBfAEeRgyjgBI9qH1uimT5iO9ByeNqM5NRfGrMeJ3ok2ygK7eXWTrtXDcVJ+sesaLf0pxEitTlp+
+8n0FmFGmt4Gy77zPM0I20HNbeRi9imjYtb8eTdgjP1DFYmeEj5VJt3czAW+ONcjEu+D4fRPXmlM
TzU5LnnmoixrX/ezzPnKwrqvCC9mvIGAZ8cmlkgvfpLJH6WZymKnVowawjG3fRyS7KAo44FOzRIN
RGZ16My++9ThcFVEQwWS85AsGmU+UWZ+EY78sgxGJ/6kD0Ww9uYzkw7dQSvc4decBqZ2JdO0e12q
IXtJ2l41odsnPUCFuRqIO0WH1hC4C/SkvS1xh0KeTHHRWU0TQVCvH6cWdE9ET0SVUYGZBbxy1WqH
1LCXzxoomJ+T4UzXdrskScgLrL7PxIjmPlW4A6p60Mp9kDksQdqvKKhpk64rVLUDVBmNdQj0XcqG
8q6yaRzQAUo0Yz3MRbElDwMq0fEEavFVlGYmEZFe84l6aymvdUupPgaz2fyqnT4bw9IdSEZUZpdP
xBKq3+ljs3xqM9d6YVd1ZoyCi2ZGUIuLOnKtlRzZQMabP4sxQIFHG4kC3z95J/31zcyO2gkUiq1+
aB89lsqejcEI0unQp9kcp9RNbsim8i5MxqSJ01KsHyfRZ3hf/g9VWEB6YEwNeDAszLFCV++Vk4Ef
03SY6s4IQbomkd4NlwgAZ64y5B7Ib7ar7LTgNRbVGhSmPxxqS2R3EBT6R2srguTVUsagnYcLIcGZ
q4wSHlAKohzQ8seFQ+Vqy2oTux7WadJQrSgG43rU2ksqgGeGoVCIezHp61b5OkqmtSIZx9bKGQZf
3MNqbYgMG6np93fHXyW7t08hhQu2hYliLrXJY5x253s92l6pOqBfhJFjJQbjC/5ieHShbuj1IWTj
+eBrqv+hN3VPpD2bBD2cgCoJNa90v8vSE99oj9sqtLWuhyOwpPYXoyKMj1YHzaFwJQurI1tvvAxS
/Zq/mqJP5Y2NzeKP2uzybIeX1VrG06CRDUuxkINVmo5IqqqXfI6EBONNfUz1ald6E6ZMQ96h266N
yUNiV/7DpBfDqypX8cdWXbFnI3YyhFicLft0xLgiTLIsKGNfR6s3NNWKZQlPnAowZqIcEBE2K3yp
4KJdYuiehjYbugcoxl8GE5Hc29eow4BMlqk+HNIuQH7eV5rEWyPLb2RqmjuEM6o/td37z++v6Wn4
yKiAu4lvNmjYsXhhj6NyN/YWB8IuxKd08eQdnvLOB/iU84Vo5ewHbtxjuqm0BI57bziyFG6wzsOB
1NrN9yZR26ONZxOlRiegxhk0WyZ3qSh37gNh1YE3Zl7BSByVuPPCmgohtOHQUqaZQ6G34sNqWuVn
LXHMq/cn81xEQXBM5Q/uMzm9fXwOk76kj8tr51utM0ezL+xwpNAfKbfSItywljbULCXDXE+6Pc+H
/nFY5uKDImuIzFwP9qIbu+tCZfoPylka9ZeyepiSunwRQQmcOAm6+w7DwkfPTas7zoZx27V2dWGl
zswZ4f0mmYm4DToCRwGY5Y6Zr9ZhPNgYsh3IxYtr0tAZf+8kvX5/ys5sig2BuwGLCbCpB77d9XqP
SeRkqvEgTYOGrKNnlR+SA1MS0SnYuYXQ4so2EHf/93HBGLMfwONCKNoeiv8UOZ2OgrkIGNcwuJeH
pfH2Tk8RxBeyOriNPn5utLq4sD/+IsCPLtAgCP7/kgZjd1zXG2hCZH5pj4ekkfpPM3dWbjytcfPI
aCb7rgf5/5LZg3wq23VFojK/GpfCf91KLZR3GgTGwoKKwq90suRVn83Z8qF3x/Yen3csqDuAv1+q
VKh2Nwu3u51Wo3kYMk371A9S3A9GOnyprKJ8zVyvN0Oj1764GeUR0nyjavZLDa0yen+aTx8mLsWt
dQZenUzlWEnU9+a0tNdiOjRa4GHJWqe0mc1LVjKnr/oG5Qb3tEHGQdYcLWbiqkG3Kr84lNW4p8Xf
wmqY5JdkcMybhvbDhY863bNolNFiAtENaAjhhrd7h9PYOoDt84MS6cz7Mu9zXbQAfssyzIXxGfzA
JSDKKUPGI45A/H8rzkI2Om6YJAV+PI3rlYcWle4yQlW+/l3P64qneq2P6npSY6bjEZ7QwbIRgP4G
owqpebOeYFFh/qmpHf0R9c9OVVCDwM7D/aYNv2kxv50KvwBHSPF8wJFupIYDLWsrsf77YX07ylFT
2yjxLdQXrlUecP9KVdqSk38lxcEkVwD0psb9FKjqwmk9k/nzStFIBxbAenNNvP24al2qtlP5cJCj
9bXojB5fRgXE3LXTGoPffLqxBs+47vxs+aorw43GUR+upK6cQxkUwcelxHv4/fN0ejNvP4lMHAzU
XwLI258U8JWz56XDoQCaBLzedNAa1tUuKPtLBglnhwLyBEiGxB+HobdDpZbv5nXZDIeshWbZEA9R
7G4HGNy9fuFAndndfBat4b+g3u1YvR2rri1TJjVhuU2+GVN4FV9rOpz4l8wNAhE5ArkiGHY0Q0z6
aGO+0+Q0f+6lW6Bp63YXFv7cl5ub4Bm/ZKsPbP/+P2+DTDSkUmqDnDVdtQPks/Ejzm/9fkas+sJL
e3o/0hkHzgxWFD8VQqO3Q/U9SX+ylJwfaQ0h/ysZec18adecXljQIoDA0pbcwrzjup3p530lDN7z
dNTLq6Hrd5M72uE6kEbLLh33nVzlhVTy9E5+O+bRmd2EiPKi44FFGmP4Cb9GIRxZPeB9mn8o5sy4
8J6fAb6wfWAZUNLhLaD1/3YmRyyVZesF6gALB8UUXGeb0EvN6rqVbfpF1HKm6pHO3pWc3PpOzV59
QJa8j/RBqUtsuzMbCKA4dVJgXpvQwtEG8voeOsrqqMPcY4CulesdGrv1zl3S5dJnn9lAGybdQT6T
Eh3aT28/e+iDsRl8MRyE1nmfCuj0WSRlj1+71w8u5Vk1T8/Sne080tRSfdE8f/yCPAlypIVFQSma
W62pdgvZDr62tDYumYGd1oxZF64rimyU/GEVvP2BdeXNllopHrqJA9wis/XbSWbeQzuhZV5Z3Uju
aPRXhhH0kTMa6/P7F+a5+dmG5QajlIie4dvhCQtqPJHakQTcGeNEVNbV0kL0fX+Ucwu+USuhc9Kt
hWx4NMoKvmysgvHgrtgwtEU74QhcGqGCsnHhXJ0ZCkQ0RfgNJAl15mjBcVIoa0G6f3BKZFitJP9u
L70XO3S8LtzKZ6aOkchiUI2CJ3cszCi8xJhs+oaHacVcoZ7aMR5w8b4wyuk94VO5IAHlDwBrx5dt
h+kNlvE8smm9tru60sSun22DLt2Q3Vq11l9YqtO7kC/aRDuQL4MPcFxnGijQ521OFqoBftpLtaTA
TZs2zuZlurWmyn3qC02/QAg4XTSYSGheAAzhajqR8ARj1+XQs3B41ebnoUWhrTObbzh0ZBcGOjlt
3H8Mgo4mX4eo/tEt2LTLspSV6WAH0Y/fxdBa6EYB5QnNUmqfsrITxb6tSu8+Ry7lLpVad2F6T74U
Wu9WRgCBCGzhpFfQaZRPYY13B9kVftgX1hr3prSinGj6ws452Z8MZW4gCQsgEWMefavQtQDWeNId
hmAqo2T2jGidcK7/x6NNi5J+KB4b/IEc19EoEy3aKdDq7ODpg7uHLvfk4TO/G9Lk0/sDnaJUGIk1
o3aw9V/RWn57iYwV1kzCzpODWQAVwrM89Vp8xGakD5p5aeoIs+6S4vm6FMne77PisV8a51OR2PZz
kEy2u+EHcg/cWeVVOHCo5JfTjMtGvmw8GxY7Ihn/mr1v25oeLbAaji+8rLc/ucBzMrMTX7tdwGC8
oEMlNazB3eyQ2sP0gLVe5kat3o0XTE9ONxnladC0nF+Gpkv9dlg3mJAmaZLsUFpOjVJSr6I2qzEd
b9LyAhiKV4K/7L85+9bqhCVFUYdrFy7K0bLMIpnTyV4tRH7z8iWDafG41jOZuJk4eG8HpVHm18u6
JLcCwtQYAa9dq29yXLsnQ/am9mihq2N/VFmS3RSZVrWhbi5uHTt25Uyo4GidRaE00IIoR+hzQE9V
94ZQFLr8jeSleJicHPyDXkE2DHNtWUAoVoiKAY6QGPZqupf4UVZUuR6v7di6d0PQGBtSoycXQ0C5
LW4HJykek97z6qgYG4H/iptb/V4it4xecbOO8ZxMnXMIFrl8CQiqjVjrXPFHjubyZEtQypExkPLI
YcHZLhDGjOwRLoY/6nbU9Ju0QgKFA5HbfeRliVOGo6EyFaWmWzoRJtbN9SR0gYFR0sWcG+tnZefV
pu1R9Hd4FSZmlJRVKyIYQc6M5iIeZfsRahYuNmsGaqWaR/8Wy9DkJ42YwNkn7tRmJLUQ16JSLo64
LlYNdEpGnei+9jJabcQcnYw7Z3UfHNGtw3WAt/caOTYYip2bqfyr32A9cg0M29X3i1G22FJKNdRP
tspbudPQ5fmi6QpIYo/6Mp9U6EqPdYtOGHPey4zDljo/RTAJDhhsK/QSSjs3Ql82Tce7bKavJWwC
vJ/wUkHTS1vxFxXVMH0vq0qm8RhIHHqW2dG+WlXh781VGt869ESm/VLCs9d7rdL2ZVaVzxjUyf2S
Of6+WCo9jScUaD8y0/YPI5Pmbac678YMpmA3KqN/DKap/kyebO8DmVeP9TADrPc8yGdtzc9DOebL
4pqjjBDfY+vAqkHyf7F/I3jERaOvw3cP6bEfrQcCuce2qNhj80wpsjFr9b023XTdaygGTpTFs/Rr
lQ75K2XzOQjNnAsurluvh3it2jJykVcHFpX61hwtZp/aGKlWALQ7BCqa2KylX2HfaLkyLCaz/91t
9Sk4wsOflgOuYupGzffVT9OvNGAb/s8FXKOd1QiRhRom3B9l0I+7Wa7ddzqq5ouNV+F3JiwpaMyv
zrOVZ369K8xmAg5bVlYVg0rK3SjtDPswrnkSRJkwzStjSYwGbZN+rlmsaRGhLQOa2tg1DPljO8Ha
C7vC1oew9aFrdXJpr12v1ctdhWfBSxW027I3TTHDYuiVH7q51rHWDQj8qPT9erkRkORAOSm9f9Hc
rvzar8HQxOR9JCmLRrXzyoJ7+ZGQp+zDbgEzFHW9kDR017yao9yYt/meB5Xf1EAtzMiv/eQ1KzJj
2K04KScR8c742eAyqXCKFeN9otn1d0d1fb2HFpU8Z9la+1ECVjG4bwEH3wdJtxzMyjKmMAWhZWJb
FcxuWAc4QYe+g2nMzkkr60BGiVCGFEnxYSIyWmE4T3TFR7sBxdTZY/ElnVGmjCo03YpbklmZ5SGw
aEQVnMWydy2HUEWDUaqbwpRuDoFqNp96H2n6aCjN4RUnRkehapYi45P0xER7yScFV4E2dPOOvKkc
YqP10mcOotKvVxrV99LNKu7EBCmDsFGV+mgvYpniio8KQikXaUfdInz8aNJp3LdkSGnodLnf7ebc
Qam9hXgSNviUzztvsNYuHMhWUXEWfmKGPjhtd7dwO6KjPUjfDmcnNUbAXnnLMVDcvqEf9EAfIWAn
n6Y2L8wwVwCConXmgo30tfKbXVJZQI3THEG1Ki0MOwo01/mZ2Ln/3PEKiA/jmI+vE1vo0V61FfVj
hw5oJKy8vy/axahpemXzvd57DWs6WO5z0Y5DFyP9UVCndrVyuTJ7MLOxt3hCfWhL5GY+DPkCplwT
Bi8vGPj2PqiN+ttktKsb51nbfh80ExQ65QDkEHqwgjIcMAmBXAPhG/6EkGVMDXOpIqvK24Fufo+x
WmGJdDdwP8eJuSZppMwASLyH69230TfA72qzo2Azbv0zt4KvflWVmf7kcq0eLCzK6nigVHoPvN6u
MECg5HLbLKZecN/Y3TdXrM1NxmmnvY6BRxlqabPgO1KitBUBk+O8KzMRD7afmnqoU7W40hfCjiid
FoODJifrsakbliUt23SIsY0t3RB04fDUtYWl9sTZpgw5fc5vnu/2IwXc1b42uHv6kKmZfgGwyvu9
EhRLH2wVtHboBvmQxEEpOM+9761N3OtS/qH17vIvtdlvN7dZAAGZWsuJ5xbE052vPHrljjMUWgwW
v/Gv8tzD981bZu2PJxb+sZnznz01EaOL67VXiqZpmaUf0xwNzf0k8BK6WmpjzTeXG/UbSTw933cq
aJwI7cPBuYY/xnOUjJ3u7fAdrPtdT2z/o3f04ilT9vTH0CTNjBVcxhJZmQYewRtQC+iSuX1RZtm8
wrvI8d2u0RAIh84s9pXJc8fcJZa7M5x0qXdm1eRZnBst6V7Q2ZoV6ihwgfVt5/nB1pNs2VGLEMa1
RXJN8ll2/RXOHQtXJD2KLhypf9hh27SIaRtr8aC5lipjx6q8V7nmwbccga0fzbR2bmzQhKr3A6yE
T10WAJmqWqQxUjq6MCFRfd8F2FrsW2ukpFFoCfjYMl8woFVrJbQI5whriGncVh9hZ+ZmtGYgi03Z
LXakcKaS0QRGMo3c1kJFq3R6y0H2qPW+WWZt34PQyfPHHnRMEXdEgah72to6x5XTCeAAbt6CR0bQ
4B5GCE8btk9chW1rdCA9Uhq50So6NAiyjnvdmfyxhujRBR91RES/DUOgfXZK6XRhq0ljBhNkm3mo
GW77R6GD9FWXfmkBAnanu8wxmNxZDtp9p3T01ctg0V6MwtQfDKsyptia1SIiywRo4vZr8WwuJrId
UlkggIOhXc2YhmTypxh749Oq9OKnpmd+sLN6rPzCwe+bPy6VVStsSAjLsPcKuvcAmrFaSPGb/Z0B
0cF8bcyWLKyF6pIIv90WM7RhqXYYy/hWXDtkJtGkLDa41RhbkFdyFceyysSMXkBJEW1czOJbPRrN
s7b0Kom8ctOrTBpD+1klJVCcchTutRSe/Fnlrvd94ZFh/0tFl9TOZN1FqncMwYlY+jZErcqFpEj1
i8Kor6bf6dg31fVE6+wPzJGSzSuG0bzuswALEWcJhj40APU+a9W07LA+4O9Y9axuI69KwAEEU93A
b60sBNiNtrEJdso+ewggHNA7m7Cfa3b5PK63sF+QZEHwr7obU8v45muLmRBSjM6NvnSDFznloH2q
9bn7P+7OK8luJEvTWynLd7ChxVhXPQBXhg6SQfUCC5JBKIdyOJRvZ5bSG+sPTFY1I7KqOPk2M5Zm
TCND4EK5n/OfX5B5oGbxpU5nsqVbM6rbo6QTeu2pwXSSTjRsgqkKIAnNJeEWJ4HP2b072qOTjEOV
f/BUO6uYlIVOxhUWghfMScsvzajzYFdgV/KxzMPpUnplBTamgfbiAEGqd9dMMwEHS9p5VZxh5vop
HJz6foG6bMTLwgAxGeysN5IhoDwv19UgPYywQOsE+GokpWcv7s4Nh9I++kSLfW4DnEv2IyqJT9Uo
KIvYftPLemr96r5PXdaAfNBqSExkgp8W8Ie3a16P4SfhF8O3tmlUkVgpxozQd6HXJKvAYywOeDoL
bIcK752couCjrQLRn/J0phVFMeDpvSuq4WYowzXEY5edEyaVHj4jiMCAIlBRjloLbtldsIYGRK+p
81rCRKv8rZ0VpQEvuixfi5E82didym7iXpvWW7B25+uIuUl36O0g8/ZBvqIKBxePfmXL8geDyK0x
xNLG2rzFGHK+9LKuDJB6k/3losjn/GimmXoHEmpdu1KKu7kmxyae3aAnaarI9BZFs5wAtbrHwC2n
Le3Zu5eMTBkZNt76C9rRdy7Fy6YVsgM8XXpkcK4XTWtbT5Mu/Mm5AErIkmzyRmJlF3b4VFXU8p6V
eQeZhsSlV25/7BWyANFZ2aHSa5SYS2ndj+M0vu4DNV+UbiGPmYmXaGjS5sa6l8uhBxXYfwdA/uPL
8r+yp/bu9483/O0/+fsXgChZZLl68de/3XZPzRsln57U9WP3n9uP/uNbn//g366LL7Id2m/q5Xc9
+yF+/4/j7x7V47O/7Hku1Xo/Psn19dMwCvX9AHzS7Tv/T7/4l6fvv+Xt2j399bcvLeDW9tuyom1+
+/Gl89e//oaTy09Y0Pb7f3zx5rHm567bRj01T5ls//BDT4+D4ufNV/AwMGtGMQ3/iSCg3/4yP21f
scJXTL2hzUHDI7wCU/Xf/tK0UuV//c11XuH65EChRWS+8YoANoZ2/P4l6xUJOJhKwlOHF89A8be/
n/yz2/Q/t+0vzVjftXj/DHyal14y20OGF902kISYveG4z/EYwzNsb3SggQlnMguiEqSpknFSeAzi
6IlAZFHd8snlfrDMsEuUMSHklGgLtX12Ipmp9PfwS4b9VHe2ydod+lfDoAa9L4sVVaUWq/nWtXVF
H+3L4GvloNVKhrqOxBV0iHk3C6+ud70toCcrVz4F7mIvRxfOwaFeFYEAQSrZXVKiqJiRz9OtC9Oo
i5c1hcbsWuX6IBbPRMjR6zQe+17nx3B0wwO0nEEn7tw5D3VtTAhoinGhEqOCKund5acVbtW162T0
F+0QDA+O20dFwqheGlt6VWrhbNgaZSJqLWLcnXHXMlBBkyyBje2pdAwqV8yAnmgKmcVYrsQZvzcI
x6YELuodQpfwo8Ljj/3IUS2wUBkE3a6ZDZf+1PO6K9Cx6iI0u268Eauyw2OAXu3kSFEvcaRBaU8u
u9dbofH/KkyYvPEgRMACS9z0TeVrvMxzLvdHQyjv/QApRsXruLaXgV7YvLqxbWE4RGXX77uo3Vuz
3a1JX650Bh00h5ZrY093ZkiXF7duPz30hHTYcZ6tLBQkWyxBHKVDmTEJCTmJzl2rb9XoudeLh74x
m1zns9eMznis65B9PmxH1mlarEher1ltXdjFZJfc3pFkEfKbdjA7l3tcWcJx32iCR+yK6JF4mnPf
iAtDDnfs8Yc+GiOL+5xXVyEWgu97q4ve+bYyvf2Yms5FMI4U8aKIDM6FvZya0wPWrQzxjgcc68Zx
8tNlHxq4elP+NFFG/+t10Y54dklztjTyTiuJzoO0iWXHFjSBVvDwhWcj6Kx3KNpgfE0ssnsxQ0Hc
Z14PEyBLh6wj3DB7NP10BHobZuvB9Y3psWDir3fDQgzCQVCo49M/uWAACMwDD0CMQJI4B1f5aJpa
bHPbcbnOKmPIk6xxJJygtlKvq0yl1xg1YbKWRWibkybM6xnYtxBo73wht0E6UcH5iGwhNsJxA1Aa
IGZIOs0Q8wy1LvFbeUDnZQMeJlRaBka3xsARPIOlJK6hC9yEhNmUe6t3aZXKqTX23TLjBdQvZvGU
2zpvz9rspuvIGLILTDisU2DDpgcWVoSYthWqlAusWrozXUrdH7zaKpstCd1pEsucSi/Wo3O9pjMs
+Khf7gOAZY9irDd4MAsg06TOB/O+LkyzOXeOsVzVRI7zEKMbLBIbJpP7FsEbtSCr6PSDE/Gntqh/
ufE826z+7Ub2f+MWtU1G/+Pvu8Aftqg3BdHo3Sgfn+1Q28/8vkMxfnkF72qjVmMdR1kEJP9jhzKd
Vwz22BZgL8H83PJFfuxQ1ivcOtiayH2CuryNx/6xQ1mvSOpgOkdcDew89hb7z+xQL4nLjN7gy2x+
lJjr8PvMF3OKpSjcdZUG9rZNWn3JaRlrObk0i6yHJaO0d7a/1o8KvXIZl5GD9HBJJ0a3NVO02Nu2
IsQuKQGpabhmZ2+W+X5AuAAtJRgXmYg1AEjtJys4IMm7XezOQ5+ZmSXCj5JyS3ZGNiUUXs2tFFLf
RT1ShU32l72pVrrowRna3VxWxt3SoZmKdSYykZiRvjXRqxEDQWqJSNJUH3lFKjMu/cJ/L9igmCLA
zHdiAAIjqeagqmJVI66NsRHsElH1+jyBFPzCyuT7WOen6pLLCakBOjtTPgh3f1Bh0cYFCnFCe1y0
d/JTRNxSesU5HIgfZalJ6bLW+iCZK4MRrYRtLsNNY1SfJbKxGKnG46KM7IQvXXMjXefST5VAZyme
2syL9kPk3Ds6BSprJ0lt3+lrDdluF5TFuMaukJjWROhW49TVv5iebo/BH87Lc4gBRoWwpRM8r2Oo
ldphMef2yAb7OYKmC2nduUYuytqUG2/LBiQgrfpfjZj+2VG3h93C7Bvoe5tY/0Q38vK8FCVs/aPh
TIz90NgeCmivcVRPboxZkXX86c39Ub/9XK9tv+/lWQabBRmEK+ymXk7cZT05i2F47XF17fUOYrx5
ZbNB7aw5y8H+tETFav9Juf/3R+bng75sSDBi9eUStscIM4oYdmrIZCi19sS8Bod/f37fbQP/cIIb
P3MbTW5pD88vKHzILgtl1HEbV31A4AVE5lwMVEA6Ki083rNst+IyfNCRuKmUytg9pvJL0A3Vrs4N
Ox7rur1uNNJcHzzmFwSO7UxffjqqcXhKGy8FEvDzTydRjY9ZAFQwhu99BkmXVBKa+U05n8iF+3Mz
8u+XnZgS2GUbKYDB8vODdRlksg4t2zFMdX7mCcwOsxC/Mjj+Z08UllZYeYQ2T/BL/q1c08GV49DC
Vk7dsywzBZLcrUdRV1PiLei0tFUuv7eLz7rFnx/jF+P/308NP0fOzIJg9DLWyfcLqh6HU5vnskyW
hkiZ1ix/lW7kvWBUcBgIZXDnkL3wH8SR51dQzW2FTsxvj3lwzsbXoTyn0gRKj/Zta10K2e3n+vXc
nAzj/divO7fDJqIrd5HxzTQOlowOpNMnKn1AyxY3rXMg/HexvjLv2qzrYkTxSQFUuZYHc+4IPD6m
jn+Szl5kw2VvfnVHd7/CycqGxzrVZwSKoQiOrvtJ9XtcWVNx3Xle7DEMEY11bNN7JyOQYFqvEPpT
xs1JTcVU6Y7NhhmLmvdeWxwyhTkNDle/eLC/u68+f7K3qE6UK7ZN0hY+G88vlYyGyNBF1R9LOOcH
QLccPNXz7puS3MiyC6i2nV4fWofFn6GyFTfhjKYhBMn2vFqezVkUNwUzjmNqrOaxLwNkQ1n/2JM1
z2DKzS+DIiquZk8Ul9Mc/mod/m75/fLzE7ZGojESeIqEF2sUeenTWlhSHteQijR2yY5oYvEleHC+
1YTQx90el4D3INADQ6Is9o/+63v/d7PmP1Vh/j9XO2413b+uHd+Osh+f6qemGNR//e/nGMf2k79X
kL7/agM3wBHg8uAYtUFav1eQnv0KLJ2XnPUSNjZC539UkK79arN0QUixIR3Ukvy6HxiH472CrbFZ
DLLUbr69f6aAfLFmf38iqB0daCD8j9Cb50/2lNKeCK+K9nYnh8PsurAbSPdN1nn2jnOf/8oA9cXa
9v14G0IDLw6DJ0rn58ezkcY2Ue2F+7pC4x0bKtWEZmWp/YtX9iVy8/uBtrQC2Fo4MbzM8rTLPmwN
fMP3wlzW+oREahDH3i2CG5UVgXVdotsoEj/ALQHZqZ/iH15FDoNCJO2/Utpve9FPr9+m6scHkMtG
AYbS5CXhHNUCygfPT/e5qatT2DNb9cuwuaxXXf+KobtdwBfHgj7JIwVqBX/sJXa7yGDsCQGM9kRA
GfHU9AixvEKd1RTV7y0l88sm18WdAU/iy0/P/t3vx/h523qpKthOE7kRR92cl+l/XmzJpZljzYc7
zb4LrPlKBG5+ryxfXvtzSz6aNZmYk9BsL8whpuE25zpD4UvLt8PilfXO7Pz0suza+uEXH8v+J1cE
wBh+4mZLCa/u+SNndU05GbDS2CH67hBWeXBqaIQSfDFrOD+LmSzOEh0cmWEV2o0LvjAG7pIdI7zV
TZtfPZl/eOO4ShA1N3Yf1rK8es8/DtFg2ewpblCrV8aKUMl93GZKiBPJjE/buc0yELV/fw3+8NZt
x+SVgGbPFoDb+vNjqrqGGKMNjrn06kowD935jfhVpM4fHj3geHNTINOSYmLxnQb4U7lfR+2AM9Ky
jSY66dxg3qzy+86sxiaWsES+LMaWtzPZQDOnFkue/hezAWYbL241iwqsOVpxqKiQNF9yokv2VFum
OK10C1mxECYquKkx27ppYwI0jI8TIbKfFm17n3prKh7cyrTkVbTStjJs79rHZnXEk8hS9E4ir2G2
M+YZ9SGHHR3t0mJgmJhuYuW4JpfEvoU0JG7nsp/zfVa561uR1Wb/sBKVd2/PqxvEtZvZ31z4J+oW
byAqbt/HgfyhlMuCxB0A2ez3YTOu3oM5rXSaVDK00ScjrwZ5nqQdVrugnwYmQdKyO5xkneiqYBil
9sZYjVASPS2KeHPiuSurouASr5m7x2+KLb6ByDofW3tANxcbbR/Up6FHMHvbu6J756BDvmJ8z/1h
Pgt56XPd+p7KYgTOToRRemcEzR3kuEhSfVazBfvEUuYO90voHTGMK/dbanLSbyY5eeqkzUEMdzCQ
9Ld67ex2ZxCA8AU+12IcyOR1zT1T4RA60VzMQzw5tbJi3koUpDPo7ifmSevAiDbXnwpbQbaEW2Ms
BxaSVB/k3KmPFaRxxapR5yMXziw/ztpg2te6ZgGLycbKfgdnIrJjRClGeMkEzyR1qOsp2fuexTCu
e6bXl2bhSHVpZxEuW8KIVnkotR1IsrPMwd1BCezro59OrnHqPJtar7bH9VoFs3tt1wOGXgQYk5IO
N8DDVyrtxEkg/QnoZqnz4m6ADRI7cMk3pXae46zfoudJ0tafvsk2ys3XA8uif2HWXotiQ/Yif8fQ
WjofyX9jnACtb4Yy4ZmtuSelrfZeD1Za5pALp9z8rCMZkdo0y7Z5s3ZFamHHN1jRdRtg9RgcuT1L
mSCIq+b3I1dvOWaeElu42zwA488tawPT3KKPGkQDmQMLSwcsQsMeOhMENDGoyWWVhMqX4PDIU6dc
xeg/LAM1HFpvpr0aKzf9EkxGUV1UOC5mOz0ZubdDn+CasTKi0tstw4TbPmK/jhNn6oaiLaL337dD
p/Kj9nCHwCpEWOnlsDg15FDLo5GQCKTfWsHoXtfr2s67kU4T7gJsRQyUi8g/iBpy5zHtl9Da/CNU
BSnWN8F+owWHDkuJ/qb1pgx3qSYfzyylBufiRn2zW3vhqp0TakiuzuCvx6ivZHnQixDmrbTyFi88
q7QvB1+HvKGmWp9K/nis0o1DRolg2R94XH11teZNY12qxoA1Q+Bsw8hwDrQ4smBALCycxt54iMGc
fV6ajIBar1xS74RY1W+OUzhXH7E0rsSeKmgxjtGi83Lv1h32cqvbYQhD4sRi7rUzm8uxVdm8bOvY
fDVX5ZRiaozh086EAgChIsgW+AGV8A+eJ0qZVDg0ObtyVJ0fF6pB0db0QYTuJS+xwVajZ1h7kXJl
k6aq7GNQ48eWYGpS4MUtZtwJTK+FOAa1Kfyg8Qm4EfbY9knXFebMShiu067wddru+rW3vorUtc9z
oXPYuJVrXbU6l59yBOlw8nXY66PnYEFmtNNmgCbXdb6BwRIpmNsym2/wXVy9w1w605XAc09+YBbQ
Q3/r0zTfQXL0EA1rlXmw7Fc002XCTZtEDJKDlR2eJI9D7Ye3RYOELjG0NQVMCVp7TOYCZhMpR27x
LrS0N2DjRJgcL2nVtW/ogErJ5UhxkVh1qHIsYpiOEXUhVH0Bs7R9qyHReFe2diBJZcog46aZLVFA
wO6wRHDSrhOHYdHcm7CZopFATy9cjljeFyOwnUPdMzRCvG8mYa84RsmJ2Wo2B0exOsYTy3JkwFrO
jO7Q5bbzNYICgPcqyT/DwSqUpeE7ONMHim9y4YLGdZo9yzBSvYJg0fQEVUgaJ+02g3PWQZ23F10e
SC82UCg7fRzo3K2Os+HJICmKRnaJPdrgPZXfNTrBbsfJr5zOUE9Mu5vuNT4ac5AYWRXcSxgFemPh
FdDcht6/RgMAMVC4aZ7Fkj/ewEgZ7SPMIXiiKJzLb4bXCYUfRdbfRkHnhZdFCqXr2izcQBsH2++l
1TFpghGATEwXw8ErSCOdq66v4lp13hAP0+p8qU1tePEoxnCNC1Y/FVci9YGtwy44TRChnQSfIrsA
FG44xSoto3OjTdhSqmntq5Z6A1uhoS0ALdp8WG8ZIHbm5Zr2XvEepxvZXkHKM8RNq6u8OmYiQnKD
Veyk0eG32dDYt8JYZg2ywTqJP2dh1dXJVc4cEVQvVTlpLA2wqNip2pXBQLLUTBhhEpEIGu68Xo3W
B3YKNe2YBAT+ZStlx/xJmEJhKDAX+fiB2bdXJW41OepYdHiGHKvKqs+178pyX8+9Wr/gSxE0t5af
4ZioOmNE5MygcwZlHxuzvlgsfNVvAbrMdEeYef5edux7ST87De7lQSGwSVrK+Q12iNn6oHIMAK+n
qk+Nu8YuhrtgypaB7D3LKS7a2vCuDZmKdUepIAz8pzDifRMZRvathnTWX8nWjyAZLlKBIE6dKC+q
0cyGL6k991jmiiUfPsgOY8iEwONmvvN7d7hLA1HnH0erSN8XLsb6cIGWYdilRjOSR977TrVzcl75
921Wed6nroJkdwhhflMaFv5rBeceVjve8cHBrCxAHtjQ4e0qcYlIBt0xWFRdlAW4GSm7vLXkKj7k
HRKuxLMG1pQU0nSXeH1WYWpETWTH0AnAmEttEo7UEgI1JmuAIb1L0sEDLNbG35OyEN7x5tufA7PM
L3u9DRzF4q9f7W7S99CeKx+mqSPflH1e6m2a0t+UKdRo/OHKRTy5U5u9VpEPoU3BK+qu5rGAw2RO
bEgxk0LjM5bu1HxjFQiqEM7c+jg3yq9g6KMyfjN4uXld+uGCqZTBTP3SkrZUcSFVbexyW0DJEw5J
Q7CM8vq+MKcBeysvoDfPs+C9SVCQgf9ViOFU4GCbAFs58vpYhKbszzhsz9l+WgNYRWUdmQt+mqwF
yeZK4yUeFo940mcmSJ7BYDjcTSx1xGPnLDMxg0XlMl5NC3GqStdsYMVG5oSugzkya72TvxNVw90V
BKO/NUZHLnurzKtvVgjTHGZy3X6dp1B/QNgR9YnHltfGPLWWz/uS8YGYHJkPfhHIx7ZdcS3tlG19
0C2p1kmQ6/wzrVqnrjPQbH+Ku3oOYP17cPuOONSh6fD7xVfveR6G8GvlSq9jbtzb43mLv7HWvUzJ
osHyCAvmclcPbumdfeTV88QmThzlqRBe3j5SGrU3DcMwvmdyciIjXeFEb6a88vNLh4RIC8vNlRSj
nVU3aXrU4YTYhIXK9uA+COrsiD2SJJwnzyYP8ZDVQcqlVhikxF6gq6t8nOZPhq6K8VDM4/hgFP1c
30SUq5+NwpbjocerojrkK4lXO2ms1UOQpouzwxxnCRNndUWYeNSv7d4Hwsj3gSX8PobuMd6S3unb
sZ/WI6uqP/s93153QdwZ7gIlu5Ppk+nBLd1VyxBdrVzAKDYZYI8xMyu5kV3T+rR6VVkdGTlXLL91
7XyYROEFO83E6lMmB+Mjm42r9s2SCqbskBPtpOqK6dNG78K7yosgqYZDEa2JtQ7wJetsYTdx3CYv
d0qgzj0E/ooQpEGzNcZ96Cxf4ezVZpK1ZekdotCwEW+4ApdQUQ5ujDXsBA0QClkeIw6ymJ3YERxl
9FXBF5PnZNjYsEV3LHqFf5AdiYUNKtMBPrnsZl+9oo2uXEKbybSVnjND49QjdWVX2N1u6IbgPoCD
jRN5pEI8SQNLAXVmQXBAP9Gij6iKwIcUztME03rS+2xsrSeYKSRqto05tgmjhqg82YwzoP77SpsX
eDS5H0H7HPeU8h7f5CoPvnk2ahl8a7sVDU8ZWXej15n2PqwKng/tomAa0bIuB51nZX5e4VB+swaT
pWZwioXDZjBsjg4En/cqCpZ5FypjnPflWsBc03URXOnWCqtDiZ24dcFIeKSLn63Zv8YGXQTnWoUL
NwA7DXvZtybOyhAgnGraT27f0TMpPeE/NecrCx4GZPGCFA0P+MJ0sPLxAiMHB3GXoxXgxXaw+3k2
sDXp8XjHJzt/DxSSh/uNDW9ifZzxRPWymNxd2g7ZI5A3Peao7So4qmacPiJigSfaYJ3xuVnKKdrx
qFZRvGJkVcT9YOtwB9UoR7KsTBBARzbjcLKxwRJfa8/Pmi+mCBdx9j1peqccCbdxykvfTpkeUF0f
8HPJXejajc8Uhn/wd0pt+oTvqMn/34j1Joz914j1u+JJNVDznpEdth/5O9khApEmwX5LNcSM5X+g
aoCzV8B6yPHJV2cAuQ2lfpAdbOcVpnoAIEg8QVW+M/V+QNXhK1JqgbnAYgJA7o088Xcixg9A8Xea
5L+g4+FO8hzggWjBGGODzVAA2zbpt8+BrGCEI5NSIJ46kUP7T6y+svVDi0Ncd01R6c23sNga+W7u
6C1v6n5tYBXZqsppYxYQCqb0vsoC6+jkXR5d5t4ov3ahq+v7SedVfpHKTq2fAhYb4yYK5z7Y5aks
kWJGdqaaq2kGwyfjIBXtZ7Moo3HfrwW2ltQmZgaT3OwwguzkUu/NUqfZBRKp7i5Mp5pCeTDmYzEO
0qKZF8tnZkDVG89fi5nyYjLmbzhjMS6iaauNPfhaVt8qBZBOU4jnduyMnOoHq+2C6aFzCrOgCSnq
YdijFSTWxQ4EyQoUdcbm7YbIZXhrjj1G7pI5Lb7aft2/61mBvFPrFNo/Ndg4d9T7wVARTe639RFf
ofwNtgkkJE5s0sUxmO2wu/DQdutkETgxXJbpVLloWAbgnWOaz8PyebSygPKg7jW76xL1CIUMcPQ9
vbtrHJY2WO7cyZ7DK8NwwukIe8ls9yavskcOxWJC/cgqQiPm1dTua1y2O2vPTjF+HGfLhAlt+b1z
yPKIzsOsFMlJKf+8Jl7rTB0DbUku10haxXi2kGjmJ68JibzAy7YlXCCdIy415GqqDGgt+ZUibgBU
zMgg8LesOpA625XUgqSUk9FeYG00uonfBvOIHQtx3XHHqoxhe5Hisu3i6r8mYR1pF0JZ5UBPR+im
3hut7p4qYZXZxYYkUCbUWYC8c7SH9Fg6q4WqMkXe8LUdLPQullVF6c4OKNJogloXBYygzz9rvifd
e9he1TRWIS4LE16ChFeg+2LUSY31iDPCasEXs/Xjktfumuiu8vJ37SIJuYDUmL/D+yJA0wPnRB4g
4un6Ml89edVPbuV9xId9/WwplITn2sm2XTevyxzqKh1JAvlS1QC2Q4kATKdje5CL377JBwR01wpt
TPO1dzNreCqbtm7PBBll+mAZrWgvmsgz3YuwN0yq/cDrqaN0pmJ4dmbJhu0aao8VbvjFE5poKLu3
lsBL5MwGcWNI053fubObhpdAQGI44zepH1Nn0iAfdp9bx8UMU+fSaRY8gVbl1ghwkD5aVwSszOvt
JCVyDz5dOz2UOfAIkXogYqux86Ziau9pQe3qIY9QPezsAiPWHduSpU/ks6I+il26Ze3FPtEgURi3
QVYy+cnb3N9axkauV84w2wZUiSnVBTz93Oipe0Tdvg3WuQV1RDYMMIHxqyJMhY13qS8aOUYXVQ8S
/jZ1vaxQsQUVq95XSzaMZyYdtrVzhJF3CaEB2bSbC5m2lw4TojdVOY52sla9kcW17lq5d2EV2W/Q
wpBriyRl2EEcplZ3FEZMb/pOmc27NfedazsoPH2u0bnN56nQ3SkKUhBtol/G9DiaBkEdArH3nKD+
LEJG8Nboya+Ft2zsxWU1Ab+xLZcgd12dJRAelLXTlarTq0XWGRmarl/VF70IqRFYeEGXcMuvg0So
1pOcjpOZhxSJN4kFYirLrYRYrT1ISQuP0xQyOpa6Nfy3Y++vEhrkpOpDqUjG2IW16bzVUxrq2EF3
6V7YaDrnXUbiLNCWObtFPPWlzD/I737y/mSbAtpl3lYnwFznqe+oK+JVY+aUmiYixrJGGbMrCmK1
j9DOs+4QgATmCNsIhqcIU3Me1xZxWIdJrFF+6QsIZfB5iXPe43brPOZ+zy1yZbSKPTgfF621EYc4
FLQsQo1uHiNJ4hVCUFrB+7XXzbSv1hJM20JT8CC2FPgdbGCwzPTai5jwDMxL8tic1WkMURzAlose
6rkS0IozxnQF6iXIMjdCTa/HvDtngpz1ysCMa+7DmJoTEbFs96HjlAdMLfe66N9Z5mjAAE7PoADI
xib/q5Wt2S2SUgRtmNleh6YwPvRLUO0MKAssx0axyytqYM+T4Plt8a406mhXar/R+KyRJRz7Y1p9
K/sy2zmZ/2lt9AcnVCfM0eoyLqZRvClHAVnXmdcLw23FHuiODAj/vmiaj7XoH4UoxbXh6anaeYbz
lfbR/5aZwfUK6I1qcbxyRxWB2qygwj0qYkPW1+h6UDwvxYeqRy7ijIuAHo6MtQm8N0E/w40A1nYn
57hUYRpX0fC+91EAB+N+pLzdBXQ+BlTsk0LHvc83+fAYZsir6+qCaeRxoEQ4AWemcd04JlkFLQ1C
SCh1Nt/ZBWJD0xyvHJv+cNGq+UY0HN/gYtlTBv4+Z37yqW2N4qnu3Tk2eCwS3aDhWu0vdJmX4In2
3TT2g0Uejm5jWUPid9L1jAQWri+UbBxz9N4ayX6NwiE49ym7Rp8PCZT+S4u5wM6DoRVnKOMRTTWw
izErvMxC0+h2abN0xLQMc53Yq3s5MJQRsTsPCA56j6av4WabYJ5T7+6kjX937dL5+5oQtLS+cLx5
B06z7Figjgj7jesl0OUJx8XdMHG0rLIvW9DLcz0a+jXWs2U8IcqmnWuREdNajpmPz8bgXq6OXt51
taEOmFxuWjTWpiZL1TlM62VXUnfFCwGwtEWy+pZi/gy3XO1x65o/unPQXmXp5D2k0UBgrBV8Wadq
Q0kAq5985GoVtkhL94GwnOar3zAEThD+THtD228i3KiPk2m4iVtMzXsucPF5AF3bMe86mODsr715
dt+KmnzDIZCX9SYP50VnQzaY6jKz6c8Ls50FRtBFk6lLZgDe5vVcnc0Ow66lnqzHdG41mjc+FHrv
3nSemipCAtFaTVyPPW7DLp2v18ry0lpdevFwSLAqyA+tb3mJYwTFQRLrFzd6eKqQDMTC6v0Dy1AU
z/S/12WT3oiQ4WcfzusBAGKJs7W4Nhn2FCP4Fdi+jdTNCs5uz4qGzM5e7nuG6zyOBWgoc/rzOnVb
rwvuu8cQH5+6YU6TIdWPCgelT2K13hsL7uE6tNmIgqXrMczwz8qM3oWTyyi5/Iw1Kb1WSgQF4qbb
ITfbi1FG5yVn/jYuDuzcyr0rvPyWoVK3y3qmVHR20QMYU4Ek0Rz2iwkiPTpZxObnf0PdAhjn5P39
gvbwLAUgcL9wz8Uw7h13veJV3jsV7WwoPzahNcbmKl0CoJpu71EbYPy6gB8ay7cu9C5YCy/YnbO4
L9pxN7g+7Zx3ofvszaSd9ITCUsMmY+yTyguyRG68wpefAEDdrzk60tlc9XGJimv0pqfIL/R/c3cm
W3IbWbb9Istl6IGpA/AmGo+WwWBMsBgMBnrAAEP/9W+7pLeexKqXKtWsKgcaJCXCHQ6Y2b33nH0i
+Ntxyzj1TaEzYfArw851meTgC8SwUqXrXmBPI3HI6PiAJbgBGrGsF8lpW8d+P5T8xhyQyc8sSxlL
NMK73rJuG0ZBYemPpP40dhTU8vvQiWfRpuJkjd13znz+q2lX07VdbPcloWo3Tuo86NXlIMbp1Asa
9zh7LLJm4ekDsg0nVEGwxhhVfX1r15tzM47eHTM3rMBmzdhEuqPz0Loe588JGV1rKh15XlfzSlNA
N6J9TltpdWEjNWZuV96pbUkxPdLBZhcoo6FLjoZS+zJNHHqM2/q1tvzbmQZziHSxf06H1PqQSTVG
JRMCmEbBhEmFrwlaCSv2oL/Nlb4G1KG49/lyJW1yNiH0L/FW0fmqTaKLQ8IA5qMYFwgovm2mX9G9
fmE/fcx7m2b2RquMU6a7cMTraHRe8umEU/ZRoHTVhpbTOhGb5KnV9Svrk3+1qnoMjW35bB15NMbR
2iWdq5/WVFjPlVEaJxcJHQfU3HS3/UhYfLHo7kvbdR4jgsK/s4oluPWtDNJsXgV3KeL4B4ENRe96
9BYyniaBDt2W4jwJXNAYjO59QDasarZ8WNP2FXiLjxVkit2hSPemz3nPJOvsSBhBE/a9f80R7x1J
lgWcBevsMS2sezjCd51InsvAfgn66inNg+QrsoB5PgRzv/xg+TrXUnR7t6DzgoqUaV3PunPLKeY3
Z/KhXYTxUuYpolyOzs/oK5JP1oL5bp4r+XNV09OU5Pt5Nb2Dk+qC13C0g2Z/kcvD3voAM3x0reHN
qz3rG0SyEnMpCR741qYblUmeqCbrursaCSgnDn+Ny3wBn0dL6K3bYJkECKEi7mZ2ShfQG8NKvgAp
1elx3OYfCWTx6y5x65zd2enfRoPDtbSHJ8QRpGRncIXLpnlcXfVQiOxIJTVCnKAt7jCnooYjdb1j
+ufp5wbhiZVOd0U2/NYM019ygivuSsgeERErT3XvsSDpCacL2zRfTh7KIH/GpsqpQxn+FQTxItYF
9MywLWFPHkpmSwdZ6X0xFt84/Poctc3u4HZM7tLu8qovw/tQ5s/ulIp4Grxbx+Q8jFsj+9lPbok/
u6Gx1ufZ0+qWpKJ5GL5/kH3pxVm5mlT5ic0DAJHovdSGeqWlSlVWS9Ls6vk9HQvnujDRHIVpB3ty
ShJGfe5FU0QXmvvFLP5uHAb2kimZd7k7tLcDaVy7QQ/fFo5Ch9yzXuet2eejO0XIM2Q0N0YWr5pZ
t2m8BXWpos5HFNuBy6HA33H2/ZYkDZf3d1NSPNC3vM8bVGxJULw61XRbWjJ0nCYCivnsDst43c9r
AGKL4tZrYJc0U3cFs9LYVWvZHFB1LFe5sZTJjkr6ae4ma+C47vc7AFsq3btB2jrX7Uy9Vs5g6FWw
XUtTrDvmxUHYVs1d6shT5RonKAnOEDWLPjH26OLE9d+nRtdPKA342ORMP7CgXBuM3zav/NoXBH4E
2QvIi09NfYsjpTlxTJJXLulaLE/MgOrCaMJFN3XoGcFhsflksPZZq73cm5Id2BMUZVRZ620rvdMi
Lf2t1ksSCaTGpETey5a1PbcZ563d/CjoUmOK3zhzNzrLDwLz+Y4cMS+ENbt9Jigh9vx8V0EPRKfs
mMTlgKzCzrpkeTDPu9HOXL/a9XBAGsGSalp3qyuOtYv8uNLlweQm7tegofq/VIJIi4h3dnO53K79
kp27nlaD0xjHtG9CLH7fdL71V1ZVSFIr1XTV5SQKqMBVXmQsLr3isqh/WMSbj1n2I5ec3qaUfclb
+ox5OorQ64RgB1Lbsh1KxiREX8BBAmVXJL2StBDAUXfl0KkfgSh7NNH5/L1Fq31t+7RLbX7rZOel
rUVok+PUe3qo2RhKF6hnvbITs9Of10yDALD9Cm1wH5QHmlzFqV70fGrsTE97GsAxvqNi1yrK/i6b
y+tuNNsf4LJuCneltCeHMaL/fl2k6RAlNK/ONVF3u3xRmtXFWt+TlcP+xrP/mnNUBalArtKC3/Cm
M0B/F3315rLsMPVrzqmB2QFUnfwx8tweWYNeprTSP03YODFzhTEMRMfAFBjoa2Wth5ac8ROuS/3i
uLSv7XXGWNTniNUDwe3JEGDjJTy4mfQezJyDk4sGJqK1Xt/QQazPaF9rBBCACCQpfDss/W+86K+V
Sj9V0X4jpoYZ9NLVy3PTlyxT0t6Xvnz0crVeUdqyIqbvHqyv+6UxyniQ9SnzSirTOmY3ycO6Tz7z
ej71xoDltEmr7Q5PfXvTT156MywFHLSsJGxpqE3r2Bau/Uw/L4gmndzYhZ3ttSjGUOBruepsDIyV
q770forrAkUK0JEkfWIYDB2js8oFxyfsv91kApu3ZoHyRmbYeaMmb5mR1o6ZXs/DBTam2var1U/m
PUntXcyM/MagQXTjZ5u+csqkxM4CkKUKqnaPpqU/L85gnle7ZyzcBNC+7JQ1rtSvS796V8xWfo4Y
xPZjR4VmTiU6T48nMVkfoOe6T0mQ+NHcu1HVz7c9Wg9+Yrr7zNACeEsF7WlGBQVEptxbOYLrSf/m
K07t0zI0/WPmz9WjmeFCZm5s9Q7pPsq6iO+LvcK/O4Vb5S7DUdcZqYxrThpOMTjs6/Qg2TvN9tT4
ub5dyqzRIdZ1sYe4Ewkb9va+SBP/rUza7pgCetotCoUCY1sZen7xdXXnH2hDJflHc6l39HWCDwy9
hhO74LfOjrm9ZaV4bMrVfq3LNos5IH5xzU7EDkXoPS5WqiU0AIk71hHTGJux2tuQItYYe1BhZsmU
z2IENHnjyZ57Dt28GkiknTk2OXwmIZAOvkK6ubtg7D4tDhB3oizHM2da+140Wf/sq/pnvtk5rTFv
cXY9475TlzfbuSUXqAlFZVPRbC6GNnN8bIdZ4YV1fVo+DPNU4HwObXUsdEZRAz0DkvJj0BbVmeHK
ue2zBUSXkzLPcljkltb5mdrzdtQp6MY5kNc5Ygk6zda+2oTBIbc5XehZXdukMfb74hmEEPlizSoy
O5o872poSscPt2DJ7z23Z6O0OimOlobWv3M6e/zwXE0KFMUPqUstbQPX5JE8eWNRPkz+wvi11kA/
qtwIlrAtBHFE29rW9yKxcQrnY2N+5sQ+fWOzqCxczJ0dLn49nZxGo93jLd5vXlshLDDyt9rsnBjV
0gIMDooKeqkyi1ZYMbxWVpW2xx70IOethHdhV2pKkRA9UpxaKqsAw4ExC2tnVD5b56weFtzuUF/p
oJbtQGNc2nR7h0qRsrnkbEylqjmZJsUldtkAsWW3/XQmMsNh/umttRPD4XGfa7NAApO5a9dGbZ4D
nJtKZ0ElpgeGiNVYpPfToF8YQXfXuSV++PXi2LyJpQinXvBIc6IS9zDObDvM1GI9pXUqXxBBjj9N
wyCmySTGkzckmy4JtdrpX00lGwKuKoQbKLy2y+nd4Cll0Suey9Zxr0sKCI4fcntwDT+HmNZlHJEQ
3Y6PHmjzV1euZ2ECoOndXO0HAnMipivsSSBD/EcG502281ljASE4RF/pWVdTpM1Mnrq25SgpPeyU
QQ2aSKpXtLprHiWmpAOWV2nZRPTuK0RhS/FYJiO9LIype4bO17bZL2+UG8Gx7WR9dpLs7LN7xMGk
zOu+5UmUpXyuO/92wGAjiv7Ak4jlVXSPtpfomDc8OTaNbX/Z1mblH/VwFN5CJjrh1Ogo0BPTTU7d
UXwUsv1aOBoxuaD5yvn5x+WotGwTkwXER93SX/zZGkjkVKYGbvchrlHOAYJcFzuLM0qfI5GXJcAF
qY7m4orQpEuz81Tr33SWeQnENCFMZUz34yYITmIWnCv81A++5kHAaD4lF6XvjoNrzbwRbkV4lYns
DVUD4+XVOsCppQNBvivcmc0wpn3tTy1C2vK81TpGvXBlNtaEJhMTkx6GaYcff4qKYL11E+YfiXrS
W21dupbN3gUOf1yL7ilb5Kut6ZHCsaY7zUSLN8rOH9J6fu6A+Dzahpl/yzyYNa2LEYzlDz6CKhPu
MlDneyErwAVybPpngnQ9NBdbUGfwFnyUsqrYxKM9OSgdqzk7WcSdPth9uVAPVO7E86VW5CtO6e6t
JruCxFOeoNGUMWQwNDOzxtTs9aNHXIFi6ALykm4yEtL5o5RuxkEcPfKKZJiWz84OVg/nk9GY5c5Q
k+XFrD962qGW8d9M3H5fRTFoFMD56t/aBFAySEpdfSN6Bpy7GSf+npYfF/HwvzHvKmToouErqdfZ
BjxVmZFDoColvdlcJzZAa4pzk+/g0OJtYh4Pj3VsaNJp75TM1Bi/Nwfle8O5w6D3Ns4NjImFIdlL
RkDHq4LRcmuCtsdvTfv1qAdEp8jfDDAFgcq/6JRwkLDA2vvd0fOPUQDvGIOeDY62mqAUrHU9vCNz
ZedxZ8veDmx9/hBaHOru/AL6W9yZ+RavygcxwMLPodsqNMCruTfuoRgl2ckcNiJrck7mud+euHP6
oZfz8rUgXSHlXKvz74OhzH3RK86MXWus164Z0Ci1hNO8L9U43vMp85lGLEv9rvEQBiAUKBHLe4iL
DXuzQtqA0Wi68/WqaXLueAqsEN5IcFTocrMoyzfgXlZfbEeXvwtEWrHlMfHu79RxV6Nb5scRHhlY
JSqFMa7pfjssqp555VKdRsKUeHyGzDzaqW7BztrFCWHnBRCC/I8MwnUSr4mRlLfrMDmf8BK926Bc
uj1HQvPnyHZ8zeMBVT4zbpQ/+j5C1uI89CN8CjmPz55A++wb0AlRStAdzNcNraCtv9BQriv2VZPo
acTQm8Qp6Qxugjp7K8bdBkDrSYgu+QDTVnlAOCpxeZ3Rd+MDkPx94wYu7VqMxiVsUNb+uyQhNLkC
WZyIGmWIGlQsyGDV4cLEFcAXwIr7HnBoDmSPM6csqiXOy7l9sOlmvGdlf0r9mrtM72vnZJNDRHvj
3GZufkJn6D1oL5hDKJhFjOOR18XUBkrPrnX4LIuQdiRaJ86EG4T96qwfDaIrZz+Q6H4DaNzCOFNn
M5bj3P1SNXX5jsanD1BHtsPFkvClolXEfWqfJCmDV+OwHRLP0xGzLvaCujcEw6vJ0o++0/DWMpY+
0zEvdtrU35Uovmp4YPvVniTdMdVXtwXveJytTD8DDxm5x+EgpoB+bdQSnDPPmk5lNjP2kDXRaqDD
b3jhcdaggwNc2Db+l1LNj2Wzmm/EVObnspE3Baxhp9is2NXOyTdQAkzLfSl0fiEX+PfJor/6XiEv
mZlbqBv7QzKi29V69X7OrfnNX5qBDan/HqzzM06QV8Mp2jiDUh0auqXjK2pDxQkRxWxonX1IFil3
auRdkWxVcUX5G6sK2oc9wwEbNQZYAcc+XFj5nwqe0njrSgCKfTmUN4zCvxk2NdUyFC9tTdsfDrB5
tqYmi/pO2/0OYTxH5NUYOqg4tL6JvlxtoeJ+I27kIGo/p9FXdHdT0H8rdOOckHmQ1lU6KqEHrEYy
NOqOPSik90v3r12A9OmhkJpDiWt9EVtz3Vr6uk03eRarQC5Fv1c/Uhgy9pyB33wZe8wPtKA+GzZR
69agx9rtBPpF/marKN7azlxpcK4jol88Sf1mc9wuksQlinv1vtq8YkdDpFAKQDKqFKWYRcsI6vOH
NRubt8NWfmHTUqSw6/K2cbrkhNH381NBHDxjr6GKEmwYT2ZfUyFmIw9a0tCVYno5vBi+KLbdpBuL
76DaE7nd56Qqq1tz7qH3zRxt2Eys14EovQiKU4BcG6tvYovX3jCClywVrF2SnpeLRaHWO6sQc7iu
NDB714nLNCsuS1nKFAmDTbihOUZJAc9tUsU9TY+S85IZp1pEE2t86BaTs+fwjql8ZO9lSH9HInwS
kdzbR3kymVEPLREQdf7ml0QzmSOos6T2WQeQX++0Yydf2WWcu7reoEW5SfrNWsz+FTwBFZlwESf2
DvaQTd6aZmk+kmce3CLMk/QjveZRm86w5z4Ypw0C7Ou4yOWqBfzBzCB5qhPz01y8h0TYx9GbaCol
Zv3JME/7BHFoQI9Bmz4QLVMynLIJKzWq7YwE46ZXSRLlgV+d8Ekgu9boZmU5rtyIcdxvg7vdLf4E
krNDtcyrJJP2CymNeTiTqXc3jeNLZdrlk1Qrfal2mWr+hIIS7nFmJ/ZDNypI28tIrebPBlPFpkh9
aw+oFDoosVKIFXKjq7x4pbgCsqRwAoW0NTLqirJHe9On2/CEO6gzgF0u5dmR+BB2DbQh0Ehti8Ct
nzQbgHYGp7tfFUzvm6QBxfVMqadSGlKLZzLIKkbMjRjNAPpBLqqfu2Q1EKdUw8AC6OLtOiyVJXB1
YBcIJ6IuCz6wmmfa5As9gaQwIGR0vGHvljMYfehuknl1syHioXOgZyc0BNaRa+aegLxYZ9xrlRsF
4ZKVOTN32ZxuH2CN0XHeY/cOt8UTZ4UUqYrsmozEkDc1LQnqK+svmL7yKrJa3zpPTmr9wJJOM3H2
g2GfWFn/gjX1kq+CPhQw6IgtIO2RCCCWtL4p/AT1TZAm8qS9JcF+BQwPdRS6iq+M9bUNjmFcf6bW
bN11eIsJqa1zzhbKHrfufqqkfVKbY2Q7rlmp+CKBVjfSGPr8aKHIpdodRffeIENb4mxBUYpdSaAw
8qGhTohfqsbC7dEgje2lwQbXc5h/J9z0QuMeatQ6Vi3VSdF8sDgCjxPKAwZhiHUYhZHEyJWBi04L
WilMBsGrMTuahsPM7DticNq+ki8z3gx+OW9sQPWGVoANItkLsx1ncPxe963sTN61tZw/+BQd/UnW
mMskLQDymSbCEHsCeWmGgDazIY/YCYduROs6jwcPIdMOcTpsS3qixoeBYKO76v2tJfEeySo8VWeZ
mr2Zzm59IB5vSYkoNCi2YTRSbWVG559VnXXFsTc8k4XE9wVeMomCKO5qg5NSWsxBGqvGXJ2Houo5
XDu0CT6xfi7P6WghXOZ0DXannbvudjVbszqqbs4fR8tq/CP2JwAATD37dcfgd/jBCjfcIKZGC+DJ
BLgy2jnFeLxOmEYbjHl3E7ruz86Spv1dBq3OWYwXd953M8VZWJk4bk8o4YI5qsYM9x/CuSoci4Us
n2ChgF2ozV8DD6Y8q2I9u6hz60riqhoWxU0arQ7qsnY0TLa+oEoyRic4z8jtblDWtcGRe494CJ5J
rg/MV1odmthnM2aAAIG/0+vKSqagJF49rrM9BDGF+sQAtSWX9Qnaf97gc+hr50dTsuw+6jmnI4qS
ByH19y4wc5MGZCIypgT21jzg8WKFNjNO6vvBwLUZO/249mHiQO9E9IDDADzpIPO7P0k0/xNj9a8Q
Ek7EJGiZWBgBIUqMdH8VPdqZXeMGa9eTc51fsfgn0W9///9qnSuzIcl9+v8rXU/D2I/qzzrXP/6T
P5Sutv8vPzA9JKR4TGEGYdP+Hcpg2C4MSWSRLhJTBNwXJMIfSlfbATzpEOrpoIk2fmeB/aF0te1/
QVKxQQ2QBQm44Z+BJ93f4Ct/svHDdoBuyrWkZC+wTfOXIBC11sQMI9z6AjeYER9uHawluCQxW9y2
W2DiISw+M6Bfp9L3zptRb/uEfi3JiNYuN6bbkQD4D04wLM45MKBwGcyHOTG7B60xStarv5yYJwyP
NKGag21Vzp0saueumhjzMw+/0VOZ7XD86GgbVzh/TKuvxy35UUnrwVM4Uuume60z6h3TG2iSyPSD
PlrKYB84feCrpxqcGAjcb8ZkPShl50dMjxBlSGcPa4a9nMCsh7Qq3se2ekvqhDm3z+sjZ/+Z0whi
KkNcOlED0rRqk2gjOD0Ea/EWlNuL2aVfzKx+aykoaZz4J7MW37OLjmKsPkeat4TQ2ud8Y4QrrP5E
+UEevam/rr1iAt8r47Xuyvfc8J/1ah+VwJgnTS6+aCoOW1zJ0ROx1SgLgG12nYH/oTts+lHSwccx
Ct8Jc2NrDhJx6R4oOMMFgzn9ssiX5GLdr+rkeXSBgKKjJ3bA4maRRfyZ0F2LSJd+kXW/HtaJdHdU
ckOMvXSIZ7v48ATynkryvWWXq7vETN0w8Wb6eE5zr7cFl+jA0VXWbfaRQlRFJdKMR5u5wNusOLFh
S8sYi0/jfTVVGZutsiNAh5EyVM3RCVkd2RU61H1qXwXD1p/gnxOp1pUqNkgKCouc63sgDt9dpzVe
R8UTkHsplNCtAjq8oT90Zf5BD/kh8MSVMfOlvSyvQ9Fmn43IPnMr/czVbIZojG5o2PpoC7hFqQct
Ne/H5CSXVRzzSSwxj0nOOCaVx3RWACppO2plOKTNYFIZe/ZqDsIMKxe+Pu8CfdFpujTvOPfRp4va
S0slNZkD+Zl9ANXIQNSY+lMxrDBDG1nuG51bX6sVOH6a8YBBqDxscn5JyBYIPT1lESF3D9pGC4JA
wjqk0j0LPTnnXNndj0Y07MVIQ2g92Q/UbwpFtvFQtsXHXCwvRcfnxlS63apZLF/QCgGWZLa0Sy+7
gbU1zy5CxXisRH7k7M74Om/vm95iYIs1brfM/IpMNHUU2AyfkFM9J13xLjb11Iz8+m3BPSDCJQh/
u+eNoj/FAvYgjGZCSzQA8uuyi53yXs7T7eRWN0ZutNG2AQRPCt4kr72MbBsednSOcucszsGmdb4r
Wh5dBy1xJMSc3gS1fwoaycPdNved5eUPW+GeTX7NXb+qV8IsKJYn1ONWi2x8oGynd39ctvat09tL
yoRrt0rzBe4y8x/KvR0V5RDhPr6p+sbe5+mYHwgv4rGz8dqDIOONyH39jOXFu0jEkmc1sL4UuKEY
NTpxJXqUpnz3Xo63qV/dbCiEQm8NnrWp7tuJ54l8xHO38Z3kzNWzrFahniU1Ygoq1zMZ/bQO/lQ1
3kKd1RGd1JpDtTmFxNiK3dBfpm9ul7z9tv5RlLmw2C/FQUqmRC95iqpkexEM8QlPTNrLQECHbodY
1zD4jTuyYELgZ07oVvm7Nu0HKRB1Af5p75q6uTBGvSWSOXYBVLao+EEKMNSoFBEi/CJtbyw8UVNp
0s/FNbRrDf48bYfqtA2oEtGWo+Hq+tfG6F+Z10pKWpZ84BR+tKzNk0eDbWfRV3osLz8kPhkUsosZ
C0zSEWvqS+ny9JA985xM7AKSD7Pzmv51zNgpVPLddrPP2pn7U1vpgnWT1vRvfzcRpSVuHOc0jd5z
Um5p3APaj8qtfEfeLCmjah1pmIU7AABqn82cyofZOjTZ+pLkxSfdbmT/iTSugmm+7ZCFM1TilSXk
Ig/Jrbrp1vKmq/nv2T3PgZ5vLexu8dazLfl28Ybi8rUfa/OKLBN6xGJ7UaSghLTcWa2dS9bDPEJq
b2Cf9/sGYmyHBUo0a6gLiH4BRIJ9Lle5myczD5fJP1vKeqCBWRCjop6CunnrRPGl6HAopRnPAgK1
NPLIPwltQg52ECbyC4PejrDTnw0gdsdqa4Ynq1RebA4ktDI4RArGdrCM+rXq5vJqNooPRWsAPOVg
hvOIJ2HGCHNVoTs/pqa9xIHvG88c0p0QzwgKrM1+mK0yODgwJ04e9JcUhUQ4a8Vvm7jPbUVXa0EM
sJsFz4seOLNPzdNmt/eLU74tfKxwTfmXCyd/T9fL4NJsbopufRGDe57QQB0Kc/KOZHAzsLb5QZkr
voJmJgmo4E4wivkZpPzfNF1PTVC98Ry8NgsPtWd7z0Ed/OCY+yEB5samubF658zMrXVLHpOloRG8
vqSVek30Su2wFP2t1VBro/FhU3bFT3YaRMpt/ikkStEOsS2bYP1miARNF3xPeiAfIr3cehAjoaMQ
O+aX4KV5YWBMyswuT/mMBrcZzB4jD299Wdo5uSqZXNB2qosHUaZspUZ67UpwlfO60v23LwRTp/yo
lvRzXdI9YtqPcmSVUW02HgU5CsdVoX7DKgYEGCk5hIAs2DU2zS9bbmbcOeAwrI4flg0LhXY621Hd
ztwkUXwGOW9bL/jtoEduYe7yzhD+9T5Z4qpGpBgGtXgeHZbyccQ9QP3Np0E3Rm+aZ59uahkyHNml
M6tBs9Izli69r7m/3MFsIrhqgCKHpKdt+9B2EjQPk2G/GBl3Ix0ulp1Zkalqt/m7Y12U/6K6V41l
RxL9Uc+knpr7onAUC9IxKken5PrUfSxHZfKcIWgbcoz2wQbGz3d4MbbOsw59talzOhgo4qosu6uC
ZkHWT9U06uUlx/f7nYY6X6bSr5fznaaphaB0btDvM2+RnK3IZ+JQo0yWHBN5z56Jj4zo6qB6kgn6
Pg6CsVmhmKmN7+1aOhEg5be6xQrLufkwIDaIcbZ8XKQCzcJyVZas/pKww7hj9I5+ummPDrrJW9l6
1n7tenTddqAP2IcIiZv4h6l4NMGgEy9gs3YL8DPnGTMEpah8kDA3SSgzbnKPtwZc4c5tkjVkKHs/
zXw+ug7ZDr8TQVr5xGZAE4NQDm63tPL3vmbZqWo23mVwAKWQvBTiwWzD1GA8XxHUNAlz3IPbFTFK
QEbAl/3FtdKPVpVv6cwMfbocsYnkcm8BKqiQJauMQOjQ4FnqGS+Z/+xnFsdpt2nRnBsnhv84X6fD
9p70FPQYhsR7KtnMbIXXRQtedGAby+m3xTC3cWCCSruqMyb1RGXERYsPiEPPy6SS4TgvJqYHeuZx
PjFzDZwq2JNX44SmzVAmbdjfLgsL4nW96xZE2wzDnje6GHwU+iJd7tpRbhKq1vXsREWxcBtL17qi
FT8c/nnJ+V/DTX8l60v9/Mi//w9IQ6Dj8e9K0vuf/fiXgvTyr/9ejgrX/5frYKF0IMXhwISh9n/r
Ufjj/8JxCUzaxWzHH/zJeinkvy4ksQv0Cn8ltaor8WX+UZIKIhRIxJZQTgIO8MHFzfkP3Jd/ZYjh
64RU6Np0dQBNU5S6F2vmn+hemQO7hGWaF1XSF1Otsx0YwiZ/E4D5V4bYH1cJqHfJwLRJ9P7F4NlT
PrRdmaYxxdqjKPyDCvLvhFvf2m0WRHk53Qur/fzTr/C3/ZXfr4mPxfFor7gebMW/fjOGpU3TZ7Th
52R1OLUl4jFFbnPjaKx202TdLo1p/g2+lp9F/b/6/vdr+vDoEAsb/M/65ZrzUKZ0qyaqM5F/NYJs
uKpI19wFjlXt//23+8/uqH+JrqBEBZHlXnh0f/rdjNahiGMZi4ihmF8wtKMEw5R1nlMGfGtzibrC
m7Sn4VCd/v2V/8N35HqmTRPFpMEcSPnLbxlsuMRKdDfxRBOWXcIejKe6dRwZlYmJ5vDfX+0/PJ+8
O0SnUglZrkUyyC/f09Fdn2pyJmLPY3dWOTLF2vCy43/jKlzJk75Bh0b+0osbVsqeqnB7qrsFm1VT
UUxlpor/2VVo/JgcvHjTIByDk/vlKpfeg7bzBMHd0Kz3wQSIzDTc5m/u2K+/z+Uq9MCoT9AAsvD8
chVlcDCCAqhjRrEkaBHH9dRazN5UZyS/r/f/RaSxa/3WNQOib0sHpClpwH99CEuGGo6oG0hja+BC
0LlA4mvITf/4tvlQmk1+4EtwvPPLF+qRlI5+Tsipmg0vIuSUMeRKPfPfuAr4D2lABMbyfrmtf3qh
8GEiLladjmfhw26oCwu7ELGI/+wqLAys9SyBAQs72X2/LBCrU5B23MOW7jrYE0WiFuOQDKKz/2Z5
uLwWf16IXN+1LjxKqHiSfG2XfefP34Yfgfll0MnYk3qJa7nAYRCy/JaSUIXXorSb+3//xYzL3/iX
KwY8BZ7tszPxzIHx+esVM6xA4zT5Ms51AXKM4UF0ETjssUkWV7arvuM5CA4b1Jh4zRx9jbEmvwHy
sP7NNzek9VecAKBGh930sjtKAIQYN365yRpg1eRN9RTPFG1w5vQFzC+mzSOBo6iVoquvDLIh6ezb
5n4u+6B+gfmX+g9DMqbrQeDV/LlKW1dXhKQs+rZb5nl7dUzWuvuWvRS0mMbs2zKXYtK4G+eZ8V8B
I/tRLCVTT7N35xRzlL31x6rglEp0MbmeRNL3N7KdmCkvFimk4AdU+UxP2q6PGa5985Cnw0i1u+Y+
gbs1ETBxMYyuB0U1y3TcTQQORnqe1w8Nv2DD/ZBs9mtqdHpRnH/r/FqmnV0+zo7Q67Uu0+UaPwOe
d4kRfCJ8JZv7KFvVtp6NcmtLcW1a6JVuPGJunChNxUiJ2G5iRwnhd6F2ZPvFx3xPuSBp8waNk4xx
AdLvGitJX0RliuBnzlHR7uYkXW+SwZLqo/HrmknceHllEfF4pAlNMMjDbcQeuXeqDCVSC5/N3A0I
5cyYRoD3FbufrSLTHHpwJO4icbIbmUVD2dbOPXwConu8XtjXNjsdBcU2wg2SzmDvWyhPKXIuBmLk
qV4641aOS2anbVQtUWOYG8WvXrxHiVsC2+5y+VvwSPh9LPjen4KORRZJAmg8RAOJ/j/Uncly3Ei2
bX+l7M6Rhr4Z3MGNQPQMMtiK5ATGFo4ejh74+regzKqU+MRkVc5qlJaSiQgiAPfj5+y99kvcyJ6T
IUDKcEUnJnwUWu1dubQfHhXRozMDMNchIjaTFIGD2av9Rk102GhRrPXDJaLm/oHgnOEdex87c2uG
9y2SbkJzCMfwkUxhOguKsKVnGww27iQEqUhQwYUzT62dM7vyvGQB7FK5oDFWviRdaeDBUR11WiNp
GdNlUdqOXAFfrPchsATSYB2bh5EAXwwETiLqtTEWET0K3SoAkjvqeSXt6g4tiGFtjM4OGahXUQkh
Nw68TVcKm8OaXgYS7ItB77QkWTHhKCuyjZLEDmLmiMYhsNlvvVEOaXZyO4xZxaWnBvV0JLuIuRxz
UEYOURD12jISunfFV6abvmH1SrRKKIsYtHoDsUZJW/arjK4sOnCONvEBa2mXbirHxjSTMKidUYe4
OJZ6YkkNk0FNDnAfWs6Fie6FFkRlRgoCcAJgz0IRxtqxQ23bBA+JO1UXIX54oDhmaL9OelrOvUjk
tzWeXbRcXg87OSf16VHp0QKv8pJu8VjEaG+CyokIr+j6/Fr0haQLGQTlBQBC0D9lQwzBQhdhTq64
JrobtMoYXis39m7QIqXWjvRukjaqDP1wkJmGXKdpLpOjAXLvQZk6pAdaM2jqwVMEKE+loqm0CpQG
W0o7qSxEIhcWINJMe8NtAESnRb+6p/Wk4+MSzjiuLa1qlGXvFam9xP1h1+ERk5imLJHrolfTsJv2
a71ghgiKKkInmjNcWjRCEaQgRpZxgAkmSlitjidXnkBUTjQ7kl2UGflI0FiuNO+9OTDSH1lk4pWa
W163F5bTnXVdJcc9lklO13qvIC0u9IqxkOfKvlppwB6OVlmK54KtbIQ46CLPH2lOv7Vml90ZlVmH
m6rVzYfRNcVjYqnR3aQ1xkM6DZL0gLC0wJKHhMD4JeyX6xSBWo8DTkl3KIQLbeOOMbWFGuFMWlmY
BslDdRzzIe1xmzAyLq5ckcSxb6gBU6WiH5AVhGKiRynBS5rEb+vBjYr+HrQgXNi5TQOrA/+Eo74U
Zi3lqg0zXh78r6gNgnCeFAPpst85oJEGn1edTLeBOYpuAeLZkTura41tlzqUOR1D+29pPTtAHacn
93oszeINLptywJTEXNwYPe3BgsZ6nyF8hV1FhcEAXNFJUWjDqEcEYoKLWMBzMsXOLTtzw7NM4CR8
u+GJyUatMW1vSLuyxrarD62hjldunrjv6BJKk6WYKmCZIqRU/JDJ0LPFGvCqEMxDh9pU7Etdoqoi
1ACRI2STOZarYw9a6czN2hW2HHHyNL2CaotTEyEOoxBcztDTnumj0lU3XfILeDdagFUK6KtqVQRa
ch3wzIdEu+lKt4lIZUfZZJCBdig1M7lI6NfSEjIwVi9HQYrqKhCVfNdENMuTzRDRcoMlb5EMkdRP
KlPZS8Mq+/MULuJLM3TlKVaqGYGHNmhE2lZVT32uVhC+yAK96YdpvB8EDrylDHQe/YwO7mvIHjTu
UtrFdJOCjH4r0yU0jPBXEd0ACWCMobUN6yUOHCR0TiNiJmk5DpAsbrVLdYL/iwcLw9HacHVAudyJ
8qoYhMTAocI5XmLdT989iXITb1hh5ktBzOpZ3Rqdg7JjLC4ZU2BE0wMPGYzAKW5tbVOU39yInifa
X418O6k00V1aoFJeekxznKUYjfHdrCvD8tu8LaozM0eStSWSjgg3FDWG59uViqYffk0iDzUnlys3
Rdm/GCvb2WuDYpPWSQDyhdYksyeR7NBLCGKWjaYjNWzmJTMbmEwewsuHRusOGcFLDd+LCC4HtjiE
1k2rHivHwYUuk6C+Zc1JmFOFiXce9yoKI9Xp7DeJcXWTllX9ZhuTV+E0JNR4ExZBew1DAsmegPKW
HB1PMAkrYJ/g9Kl75bHCBH3fqg7JU6PZ1leBEQH4QpEFRgHR9COrRbobp459Krc1escZK93jaI9q
69uDSciwHjTmNywi+suEiAxBsNnmyzLR9btizGnsYfRULspipJXnRIZ4Mynhsa6H6rNpJDp8PX62
YE7M4+CXWEietdrUTmXUyDdqOzwNYWg1t0og0xz8s1of9bCsq1XjEkCDeg3t60JOpnFJ4DHW8EzL
tJ2n9+VZC2QGzUsvumfS03uJ0LnnJauNMdkFsnFjf3AaCr+EWcg8RiTCJJVau0MjriMM1YPkigPm
NC0IbTavFTCVKE7IFZ9WfcUkbeHaCjAh08D27ZdlRyasZ0BvW0B0iXd1JVSUbTX9jQV0OJ5Xh9Dj
U+qwwi2psuxyNZlecgODmQ+ZaGb6nOkaMmWs6NpJ9BLWaIIT38Ui2s/oo3iGRejGmKv+1Nf1bSMz
91iZ6UjWKkrmFJ5xrckbpAI6Rj/kfHTiqRuiFV9VTcgV1gHbD5Jax9zdKamgkC3zYWWSTgDXVbgC
3FxC39lHKuiRpGsqrcU8ymaYaeUFSFqvqUyGs4OCjB0e6XAXGg4UyQEoosRRkOhJhpvFI5xwMRm5
9dC4jXrRTAVx8G4fU4ihQZ29RkSWP0OMgWUDAzZDqZp5lylMYMYwUstriNZ6dyJfWQtWFm2njiiF
BCzS2E6ELsHHjBH6DqKAWTqFLVOEpFQ4cSYacyivK46EyQ26b7ha9SIrgbDN1mWGPAiCBjsq0Gi4
rZUXccIqvexVOl07LbvSNF8LInWxnkrNAknkUkatarvHe2BjRcSSOZALuYZR2wIdm2qs1EYYl+M6
wQR/RT3XqsBV8ui243QgwVjhwgarw0xYDxkhoidM8peq7qozBbRYwTTJqVBl2oV4s/shv+iKqr5X
oXrecteyN2QIEucKyVmEVjuifJ5qUV0hBg5QJghBHRyluYe8laYdmriKPEMA+t45px9iUj27QIrc
RwymyFoYnHHBYIxRIrnmquYjI85vu27MblSHvtvCA/Z4h5o1fR2QlhJyX4Ry53Uui3CCAzPdhYwF
WDbTnt+DgMvmqLfAAbEvJc51KQWjw1KRiARB3aQTEIcgf9QqDGoozwZZLqGFMtlAz+49p6pq4BlN
O52zQ9wOt7xfWDhiJR/eBanhFs7zqX6yjbQHx8npjSWWwMxoLWUfnxmVk7FSJsPI2FuJx6eyJSB9
0aPof5ikW907oiKtbpr08TUcVPJEBbLoI9JY9aAY+nhjxWVvAtxO9OLQNErsrHL8va9uIiG3mNNU
sxvp7WNrzUY4HenCmVIn6UU4WsaN6ZX9BeprFMeaE8uTCBs2OAOdC3U159CtMK3s3QuVAWYmuQEB
xpNi+CYKxgLM3CZANhWzLlLeu9p4aXkSOI1EustERdXDp4jszQuwXt1rJSgCFg1eopDqBewoE+DY
WmVNlFG79VV/M+aMi7t4fjMzvP/vLsfV60Ejk35fj2FLQhLzNI4unkvO7YiTRofPj6ppkStjfhmb
aoZ31C0GNEMhQVfLjJSQXQ496TkBN86I3LYR5cYWUyRsFiOSRK0stG6R5AGzX0E6wYvFuE9b6nbl
UjHZjYoJrw2pQ6y6Gp8CB9ooaaChd28oESO0Nkf+jmkoc0iMTnQSxcH8efuxdygi4igigR6wN6CD
IHBf+jQA5StTreK8rqXq3ior0g+cYCyw2s8QzRhnm4rbRmn1VdJ5WFmY4PEg2GWD175k/ntbYkS9
xDyHViHmMyV+URnKQ+n09ZsnjZZisEjaC3aUoVyzUGcXQlbjw1R72a1jFGO20LMheg8qyRCvQ/P7
YjDjxJAy4D5NQFE1vhtC4mcG28v3kVtKYGxnO5jJA5sts9LN617jWLOs8iLc6pkxJ107Y/fo2J74
1qogWBdhFdJlh4QAFlh1G1tn1fHgTdht7YQ+zG3jrMlNuhY25ba2VCBeEROFCq7fNyiLUFODJGZ7
ACEDHjxHrQltozBJlGJzBzZhZ4KjWFEAytHT1ql8HX6046OI7a7pc2KDQTHA9twPGoc4prHEDnRB
jaDb4mFItpVLrOLaGeoUgYMShgjS7AxwYNgnDp5+MtTeHE44l6oTDW+KUsYzX2no4bUl2mwchNNb
cmVzQOkfZRJDameb8dKqpvgxkKrzZMY1KgDTbjX48Lob2z45Nh5UhzIjJLeAdCOWLScYPhbhHJlv
IP8ZSwTvGBrsrAxuzTjoc+Om0eBk6LdO2KiT3yM9rtoIXbAr3JuJBJ7qkh4EjH4vxgu7cvjbbw4c
1h3USUL7FLWSz2gQBs3HLVSHZ11UsyG6gLVQm6VRs1WLvhz8QWiDWHajS2uzrApz2JtxaUcr224U
iEHoG3gbnSF+sfU4Rdmc2egnoinOEVShnPIWXkcm7sKLBvWoFKO8U1SpsqGXY3GnQv29jmuM88vG
nl9UFbDLN2zSlUdfsBjPurga3nVP0V+bOGej00dIVkh3BtwXZc1RfyFiYt+oZyyoR6nWkwZPDhMo
3sxO+lNjiFOjzHgjNMzVCSw+DI6Q6bnYZK5m3g8tHr+VOjhpyANDt3gZst2ASKhGAdVnTDz22ahN
813oAES+1+LWVc+8CZnJqjCzkRWwZnq1Gh0yAWYCYZrb1by/Tqwdpj67h+ia9Cwtqa3EBmfCwI3P
MjBNhPxOOINdyJfQjtuF5WYBSvZWDAC6a3Iv9EUwhu57nrLrLQvQCQ0HT+HuUfB71c0A6r04h2pQ
gIVPh5Supqrg0t0Hk2u1N5XohzKnkTeQcjQldABBaTRme5kP3hQcysERzZkYs66KSFV1WuvcSyce
ykVRktYcYKM0S+WuapypvjSaMu8f4TDBKAzLvumCda8HBpA0YWNS0VpuH1HQfUVLk5e2oZrJk9Al
QjoXZJ0s7DSfoktiSlx1g7XL8datQ8gFSR+j5zGNIr5kYJtUzFKVGYYp1NEjbAhSkjpfl15djAu7
g7YWL/WathZiRwimBYmeBqe2VyjuSPrA/VNVwGEXfW2sgauWKcdoYxbdW4lSCaSE8xFETVObWGUV
MUnXWyxrModFp7W9Yr0IPcarOLYFheNQBAVGxt6gL2kRMcDhm98ip1kTyQhF5LIrOCXcshySqkcg
hDk2yaZJWtEZhNiwlmrc+sTKXt2+ixz6nmNOs7Ah5uQt66Z5QaGNllsHLXe8FMCJjLlryJ0YHcU1
N+IlcmoNlrHaRZrOsx0N8gxQjuxvrA5PdEs3jRHAqc1N1aFnpqdWsCw0LQQr6OJKbzHHK2YeXbNv
1cldE7HELhNhT8I3c0vGt6PizThVQ7rykFSWFV2BmIf0qdkDCUaG2SJwH4pxGjhPtm2dJUsk6WDf
cqR7uKdY5Avb8FvKOXxkUjaaszUKWzF2CVMW3P6Zl+n3WVAFV0x7CkNfDbXhpdEmtACxDDsIpbhO
Vg1Cv9AFUKuBg8f6EoUGbePEQLZJO5kDk5MuDbVuMIKMvc1iCxuhTKuzHqo4m3IHjwK6fcibQLa9
7WQMpP8GjfnfkwxcdG8V6u+3fxyfyvof6zZ/fWqiIv9vEBCotoaunDHF58L2/3tu/3Fs66eflAT/
+ne/ywks6zcGbbbnoCWA40d+4D/VBPPfqAw8mHM7lg6SGQnCPznOFor4eTjH5B3tOZaDf0kJdP6K
H2MCZDYtPuF/piTQuMYPEyCHsQsCB8tjwglQmot9GAwr7VT0yEwNXzbhHkYua3YcoI6Z820mXVtZ
ZMmsekuAAUSCSiTStlPByDBNXpuWSNbWpI1b8HNzHEjDAu3+HfL3v/mslW/5dVO9vTU8bP8NT5hD
p++vHq9Dmz/BQKp+erx+/0f/dE7Yv5GEC4bMVtGDWH8qVQhGhQRO4OLvM1jD5Hv9p3PC/I2ZuWGg
UvGAV+uzCuEPmYpJijo/BNOMQYIgioH/KBAdzcvPDxePNBHe9MJN1IqOjrXj5/GiLJCuKFpc3Vod
nIhGMZGk2srKtuLnomlL5GQR8x/INM9N3HjrJKdeRkNqH21ark+JWo+rRubTGimldQ7vcgIZjRw8
Nwb7SIgmtCA53Zk4K1dVkrdrugm0OETl+hmEo003GNF2MlD/WmoAP9PrizNtHKINPUSGmgwGfeDL
l2M92eteS54MJx93GUCoJRtYu8469KYZZyq/aLCPOUqcbjMHPftU97XfVzQsOYmW5CEQd1KWCNSm
QhwQZ7u+RkaWM842iRDFK5NMxH8EOUFrqRCcps/aaFy6mPeiKn7NpgjXHFLr+Q+8QL0zBfJBEurW
bjE91Jj6ic6T162XnimqOxtbQa3ZA8JrSNmPxEERMFKAjpho6K973AB0kWyi6mjELAM3edfdYG+S
H7F3QA9uIyt5FiNlYC2Ka0z/x6GcnQZ01gDLYuHA6TIrEONnZ5Z0CiCZG1fw+ctKjW8kOttdlEXi
wm2AtC4aYhMPgQXY1B47dNooZL9bLHCpoeAdHHeTeXxJlRloZ0Npn7eJxG1hD6dSPqoNV6vT/DHt
0Mqb/azK7LkL8x8VdvrYj9U15LtDMOGr15lCoS/Ns0UvY1SknfLyXWfvklS/xFF2FJgA/SoTzioL
waK7AsBxjj/CRhNaw69iFgx9OB2HPdz5iO9+oF0xNhrHwBZgJowWistAor6LKIJUvh7dQ7Q7qAKB
ZdXhsU/i99mPkozzZ2zTR8Z9wvdCFkXq8dN3IXwUi3ad5nX5WMYeMn2oTbQhDe0MMnCx7V3LPKe/
WvuDUR8JvKdSK7r27Lut04ERght7Qla7qJ1Mv0pDBgOapspLZkX3JQGwetS6/uSBoZLRc4mYCTMB
WHDYcuflkD8yW74GaJgtjTi/rvm0sUTWqWYnrQZsO/UDsKpKSVaxnj07bfI6xm0BNgTNTGQapGEZ
9bDPi9Rcm7PZxhOoKUkp34sK2Tb5WUzS+H3BBL3qhYWYWrtEJ5tvrKyAsoB4APEoXUy8mNF5odJY
KnQrXYJisu7aKEYdHTjwBoIEAScn8JNeWdtmUGa8cX5djbxn8J/frVEDE+4ODA2oidwof7dKm7G2
IGfP1GkllrbKtFIxR6zWDDrqeEgAgPbHOBKPk42lB3t6weyeWzuUAC2WwtSAkZKuTQTSGJ7ZE7bq
LrDsVRNOx97imRksvk8V/N86JRCMe9HAlQD5ehFxNt5MNZxyLwkAR1h1uCo8CFhxiIqz1ziZqQk/
wDIkiT1uPK2nid4CfMf7ZmBBaEd7Tk3B6yKLULw2hfdCG13uA4UugmtuviuvNaf1MxMRb9hJ6+Sw
LKKmMnZ2npl+WuNr8kJuQAvP1ddDrig9DDezKp87aa+wwh8B15nbwk1Uv2O6CqpGxy1bi9cu6o9D
lryT3NHdpaSz0/BDQGxK2sdRxEerPZEt+7jJN22oY0BLmYcZenWfuOFzpatPrtqlvmLIaJPDA96j
2E/WGv6phZnggUlMyll3REzrWh0rbY7Hpog42zBhnv35lty3UFLA6+TlBXGo09YdAnnPISJduWj8
zrIur57LgpK9izjyB10LPZDnxmpwePCyCfgFLHFeNTdnk2rcqgDxFwhloy0jUEByUYSA32x/lzz+
R/bLf6/Y+G/SwiJtnJU/n9exu1Q81f+4xknbpOOP1cYf//KPakOzf5vLRPR81vdUYyQ6f/g0Ne03
2Gq6PcukCLY1udof1QZ/Y6IW4h+pGvpK1fqzkrXR0jqkPaHAJOREN1zjP9HEfhfi/allUnSN4tUx
KVx+LjI40hsdcyoHWNG+tnIS0mw/04PbXNM2SlUszbIgVPCCbqT/wz06/f6j/5G32amAiVb/7//8
LNf684IfSmY0U8QK1rw0k0rZjK9dbzmKuVNE6kP5/NfX0H4uof68yPznPyjb1FDrRcoBeZe0V0x7
OKA2fm/Z6H3Y74fngBDRDqZjZUzI56vlDDc1A/uL31D7WZT159XnP//h6qmdaWMEvWynxsTWAh9I
AwXTFKKFOqO0ONGuxGHFlCgRS2XIzvLsC23nB2Xan1f+UDIangKZTCr1TmGRdIsNOAKm98QChJhe
1e7USwddhO1XikTIHy++uN2zLPFXD9EHuWKCO1darix2I36hi/Y8vWi+0V/K7woojF9c5GcV8L9+
tY/aZkUTOqERRbADE0wsAYBIr9+MyF+8wW8Lcg7xPX3x63zy9OgfNJ4RmE1P9sOw6213MwGejeiG
GyS7E4NxSi2KzWDasAhzArmxDLg/WfWFZvKzL1CfD5w/PDo20Wpi0vpmZ6Ya2PhTQ+ymVYVbMoDp
OREAU3NHzYN0bV/Y2he3dhYJ/uLr0+dX9YeLut6gAJ+dml2iQ/HpPZQlUHVQZni8MuYQbIJJnyky
X0hpP/0lP6w52FtGl3mxuyvvy+voDRI/cB1sxlBfjnDW0CZ98UXOj/2vfrEPaw25g7FrJAbjN8UB
uXOTAcRHoPL98QHi5YfGUirtWouNW/XLBU4zPlni9A+rj9VTL/VBVeyatU2K6Z12nx8LcRRghN21
OOU7fY/+b5EwKPW7F3TKWAzP82NXbwcSSBcvAZx+QejrvjuD49Iu67v4ZClP3ZmyIOsShJ5xlE/F
eXGVAqr3YRBvLOuorDiWrCv++DKOd83RLbVvKVOC4RtmtMWLu5A6mHHfrbeNsa/NJQGoi+ihuequ
aveorbRlccYg2tnUu3g1bq2dciABYlgPvrk0gvW4qfYFg7m16Y+7fFvla2SD4lid19so2zfb6ty7
grMHBZj+8E12pazbC3mCZ55Hl2bwHH8zzsINuUngSA8Fyr4lqSoEAbyml6TPqJXfPZtz0Pe5sgd0
NWyqTb5x4kO7rf/mysjZ/KdnXOszL0xBne+o+xDDkOOGk99pArAcXXxy5mNnYBCjqNPrdP2INJ4v
nsH5of7VM/hhSVaMXsqEgIRdO7++JCvSk8IITyNefxQIk4sZ41E9RhpMEZaVDgVFFumbEVFi8+Ub
7nz2JnxcocHI1pPeBZBMDyqadRXOWDvCrvXifT0F04Kg67BOv6W9eggyCSPLCveTsJYKNTw8JuBl
pUbyeQ7Uj771QKKToKxG4LkYxl6hDO48+KzyCilwFSLmpC7u9r2rRWtK9BVgaJ89sfWlDukVdQGt
ZHyiOueFrG/RevUZs07S2CsggGn4zRmhzKjjbRxquwFl8Jq+C3C9dnyg/X9RMzkipZLhSmieBs06
Ml/23ThFyTSrcOXkM1mHfZediw5oHsMKTt3XJOtuQ43JfqtlW/jScs2gkVCHyDonhffCy/tlUz6H
7qPWfIE9+awMmUPoflxYY0TxqSnLYBdE21jee1747CqqP0TtySm5g3Sr7fIKQKPLKLLiG2cd/mIT
+2RN1z7sYa0I1c6iU7/TAvksDM3PXcNHj3bqA8ePQucAmB8fufHVmv7Jnvm9U/rDHmJW7hDZTMJ3
EgwkO2XA0Z+HfN41F0VxJTpmrdGVkOjb4nCLs+WL3/OzAlb7sHlN9K+yISRByJ4bKEm7yEvc73By
BSZjLy4P5nTorMu8uPrihf7sN/2we5mMb2qDkcMeab3n4XaqbpVGbOcvNYYmniioc9OTpbFT2/ph
Cvfe7q+v/EkFpH3YzUZyiJO6tON953oHaeoY9LtD7ZGza4+Hkv+fy6C/vtSnd/XDFlaofepCqdB3
xaieRKDuXetmhh+0YX3r2jmVEbO/ZqKxkX5V+swr8S8Wyu/V9A9P0AD6Lmcar+26oDkoUKKC/sr1
CCAXoMc17RCxGgajc/H9/M9HSXAwfbFIYxX55OIfVmmThBMjjSj5hg42sLcNAIW4bA5xwQxNG5DP
GgXNRULB6NU0Z7lIDhnJHFlFWFZ1nk/DYUr7XSqDh9IoSGKiQ5hskODCLkf93MCMWbv1OjH2sl4X
BcHtLEXkPqwVvj1trTQBkc/AW/UtOUUYn6elq7DKEnnMoiX4ZoMA/EMLOkDMG/dSTDiwr4zp0JfP
Jn5qikSx6boNeTjQr4B6DM4WI4YzrFUSVGm8LhTanhR0aLbG4DAm94Z+3meAXe8t86rVb7zhW2m+
N+Zdll9r3SYxNp3z3pGaVe860uystaptSGRRs402zB+6FuuKhNUOTdxWhEiadpbAqb6mQQblbVEG
87yj1M86d+Qg0sWwDXNlGxvGRVK1N7FenRlFzK81wSlIDl4pdy3NOQjRK/opaJ66ddJ6uy70RSfP
BwSGWPCu7arZtONOVadz0/1m2LddQUdrHLdpyB7K696U5iFOrbWAPS7cgSwxsADueO0R9YbUw31X
cu1qrN1bsznXCoA6qX3jGfkRzt1LQ4YaI9ErDWURPaAd6RUrkVZ+mMEwFslS85QVKcEveKXWHlVO
Vld+GedIlsnudiNxGbm0Z6eRNce8zYgEnhD0RzE3Q8GbRmtHPUOOcRNLZ0fcgJW+CVicJGYvakn7
8T0Kt+Qpp8RloyRD2tQfRQsQ0ao2KgbVVZoTAd7bWwkev0FWPUy5byXM7Q19F0LCzPTpNEp16dJe
6kr8AHTwLZtAhvTglu6lJqpt3mDBatFtyGhViuUUst0IfYu26jpFMRd3sJORxOLh2wUeAl6U6oOc
b80FZ8qbJvlmJKAEJwBUMCcYEsxDiax/KWGChrm69qZy55jtLi3ro52qDMKIYDSd4Rxnz5upD9dt
eSR+jMBKXpoiqRBwYi7vxi16hn0fmlcgb4/0/a770Hl2AeAxW/cTVd+KNF2PlnXWLBJ7PMlEoW60
Lju1P9ORO+Uw4Hu13TDs2xiZtlWCYmeZNO8dd2uLUzaqK0hYB7eRh7hNVkJ/IIGZ93e4FKEZLii3
gxhxsZlET7jzieikI1Ajz1DvWVkXCYrlPDppdvTVPvnZQvOhENMgXNL9a9udHHdTPWxd2UFpgBcj
kFzMx833DOEyyttNa0/78KvTs/lJPfDRhecAnzKdGpSsa0A4CINj2PCCZ926iNVz5NM8z/SJ62bR
lucAiDFRonknfoaCT7WviZlAb+USty79EkOGipNGbVofe9GqgwhaBFuozlCDB3CoCBXdeJkANTTz
mzp/UFWqndeo11deYDErMtkjEbu7ygbBwbKjRBtarJtIAHrvMuygQ1wlTgt7Sy6dmwxj0l/vad+P
s7/YYNQPJdEkugn5K8FphgC+ANU63af6Ta4+sMMsLE6d7tCCmFAWXUiu13iq4eN41KwqXWR1vGyH
nQpVuo/RbZdsfhECJ+OMyo10Xnt1SdLFF5uv98n5ccbD/Vg20iEU8GNBHGejsRNswo5CIkrYb2Dg
NOaV6p1XZL7im0EkfFnBiGD4tUvy5gzl+DojwbyKUHaXp0g/dvCVeMj0Q6qSsoE7rRUVwNBl25qQ
M+6NhsftmRHiUqbBpkYimZAUPODSqUm9n0n1dpCvBa/4TJqaLPhlEueZsqotAmUsAE6sGLK4yUhG
8KZlZtTwJ17S7H0+Ali2uiTQe1XDb09CZ6Ghf2zMbOFijAtYp8rmSekftbAHhHpWWtAdlPGyMUZf
JxBKry6Ths7rTo8vTPhNNhB/MsbZF4ellkdnxbehhPKqu2sXCE4Uy6XsveUY1+ucH1/pFsLvdIXJ
Zuk1D3kDpte5Mdm9yb1yWHQRP3/xWFnzt/Krx+pDAYp8MzSIVeLcfObG2qZglL9JdfuEUnSDApz5
486CzBrfhaiT5PAgxaU1OxNhtIx2u5pa7CxNfWO24dpNiZnx6yQCj/f9kLXvnfHaksjl0O6FFQoj
AkzaZJ44tUx9COZNqgsvYUQUQb8icAcD5S6z8BC4nc900zdG2gd0O7HpL9FPrWQ3bU0oyuQWA0fJ
9onnbPEM+HHGvmqRySmLVRyFKy0PfSCBCOSnL2os55O6+aPb2AwqjYy4oCJk6SGokQ5J+8jmfVCx
xZlhs2V2dS4j71JvzVdYAjetuhEOhF++uCRMz41K7jpbXmrVzuQxj0flYrIL5qPJbS3Mb3pW7+yw
wQGu+4pZLOGVLK18PkR3IWeSB7tG4oM51FWKrYFcWk2fWi+H3QkSM0TpNyobN1ZXgqdxzJEOp/Ki
7O0d0jQfLetStu0WirYJiyvDNtQNxYrZ4bEk4GSMSujTwSbLgCvxX6najETtjUo6Y3yH0Hplzyfm
4jqIy0UHuJj/g51LqmyySSyoSSCPA6Znf73KfT/3/Opx/HBKIDqUoQGjpn0kbd/1cBGV9WVLA5P0
7sPYXGCg8d0UHEVo+bImwBU9NTUXKsfmJEdv83Vb8fsM4Vcf5cMhYhq7gNE0NHRsgzWLl3FQx4t6
LDTamUz7kql9NiDspA4abNvYGdN1swsT9wC0j/WXCa9sLnEuES456aYKj/rbmN5OkInAvLPOZc9Z
O+1o62PVWywDTImW21xNRRHvDXhQurftrR2BL1/c2M+e33lH/+F84pTQTpo+tYk/NemNiXuDjlZp
+422NMmBie1D3oR3TCAPxXCwDcWfGnBGf/PiH84nySQhzlUdYxoawiPyPZm7h6L0njKzPQipY1fo
DgZqhvlr9OL0UPG1KkDIv7j+Jx3+j7SINEd5ggfS2cWZcwEK+2BIC6NqcgpievwkBH3vXfXWaSri
u7++5q8rFtyWP9/vKlE8VSPEbqdxrM0ZFs12H871c+ckpTTphbpA2PLXF/ukVaN/5DqgqW3cWYyz
i215a7M2W0G6Lq1XXXgHy73JotIvLMcndOykWOMBUvvB4hz011f/9cn+u5Ttx0erkzne/FS3djaU
yD6zN1N7Ptogp/g1iaLc6CD2//pK35sF//87qX+vOX54isHij2JqOCfK8ULrDT92s1uV33G+syCr
N9V7LeH0azgOzNogXstmH6A0hQ3xxSf4dStS9z70T/K8qRrDmNxdwm6ZYZiOR2OJnXltcz8hmflN
o230FAc0pUfCx/qb1/2wMKZpp1W9Obq72sOQ6tzP764M7mrdocCZDhq33s4VfyiTkyy+vN+ffbUf
1kAv0lCeMcHdDSD7l/QB6/xuHv1DdtUJEcUOpaG5+H/UnUlv5Ei2pf9KodePCc7D4tXC3enzIMkV
mjaEQqHgPBhJo5H89f15TpUVVVnV9YAGuoGMRUKSj6TZtXvP+Q4lJxnWMt5Xvk0c7YuK+jdpZXc4
50gLQWkFoPxffwx/dlf9sIoBqUilg1R9R8LLO/mOYWcDY9ZxCmFdqkv9gJjnYETOv7ve/vnCYQY/
LFzCKpkiD02wU2b21Wf0WALxx9R3W698KwlxzpLi/ZxyGP7Xb/BPpktm8MMJq3OwN2o+VzgJV5vU
1lem06ws9RLF/ioxuzuFLZJUGZzYaNv/Z2vVj/gNwAk4NcDvUrEPh3gmT5NpmeQOvi2LfoVYm2El
cT7/w0/V/+EoIx3IdG1ua7uY1t9twai5T8fZYveeDmarL27YAJtAb8f5FYDzH4k8HuuS/34UicLQ
+aibCU5+0v/1T3Ugtyf6/de6v/78IPFnvXrv3//uf0ISgXpOVZ/t9PCJJqz/jfh1+83/0x/+5fPn
R3mcms///l8ftWRt4dFiNNR/1GkgN/rDtXV7/F//7vxe8nd37+17LN/Tf/iTX4QdmmP/ZDrIQVFh
6OiR+febskNzzZ9cW3cRMLv8BHIZt9uv0g7NCH7idgDZbdu//vB3Jalmej+hSbXgnQWImANW2P9E
3HFbUf+21rsoW20bMSmiVJozvuP+sJNOUFZNbKR5aMXFFTyIXLhWaS2bKP53Xfh//kwUmCCFMFPY
tzPSH3YXe8hdQ7PRPJP+Np0bqTt3CjNQWI+cuf7wHdz98vL/qB/5Z09lQd4xXT5BSFk/3OambVPq
97wpPcHfWwDs1wznQbTRvxne3I5vP354INxA/PgGxCfnh20DqSES1DzIwhwoYbHsxgxvKOj8Q+P3
xPtlcf78r9/Y7TP6hyd0gBkhXYeb9eO9PWSxncKbyUOnaotLUPtvmQJUqvkW6ZwJTSkngbj9r58T
vt/tffzd0/pMPvnO4BUbPnXBDxdJVHZCwwmWhLQfvDttmIrPqiGWNM2rZGsliX8l20qdJ9ruITRh
zjyGX+zHZvDOyBOdFVLAAshQXj4HRkqUcdyq/eDp7t2cxOQylq2DNUjC6ta1Bsyx612zAS94TXbB
AqFgQfpryW65KOumPzQoGffuWOevVEVlSMI0iN1cVMhr27yhGTK0CAWmYjReonno4Yjm3uugR+Um
sbSedHnVaRfyMvwPYJ72G2Zj0qPhPTSLG5Uixg7aT0cvKvt3ghO/JfkAsN3yzgNgi0NqBsNSNDnc
odnC4WYbmJbHFGYHfGcOkG1bbH0DuULep9ozvRr/7HhChUY5UMO4UkAz6rzxqfKcju50m15y5VOy
4m7b2W3Qbx29fNdrYW4joW6B8UMXP+lubby3mECvTR/TftPHvJfADaYP8G2ccnXlF+vZUXKj2ZHP
5LOkXau5EvMQfFc+4MLM5MXJdNEj6x6Lrz0uqmXUu+KYFE6NX/tnEjKb8ctA0C9d7kI9YoQ2dsBG
nJWJNwG7Y2V+dWdLA6AOVaKr4tRazVGqHUf0k2BWUP22ypcfbDpYTpPIeNSsRmpMzCPgI1NfZke3
bvMt1v1o16aAscxZYL1sg26f0CS5EOQR3/VMSXaGR2woyb9WvpWEihsY/Ipi1dYQLPIUxsciQvKI
X5AhMgbf/kqWpHAXZVkpY9ElJZmbmZO8xmgyDMJDoLnOA23JOSFP0kJYtsceUr2bMYh4IpYz82OI
DCkXednJrYrw8S6SvnUXhdn6WyOlS78QOG1DKWODlJl6oOmeXtIOoxrocvmtZwnYlyNZpTRDQR0v
LKs1HrCGt59S17tDFmHhcHU+3NmxrXXazbRr9BxSwi01nMwPPIyrjAyAF0GE9w7FAR5mc0hCTLeJ
t7LkQM90AB1PKtBMz2ZQ24C59lOvhvrObFxBX6LKQSg10TPicZg8Zua+aHbJXI7m5ZNDDwWBhyje
Js33QlGTbZLN/ifZHtW6r1LvBUACxYDbT49pUMYP1eC4R1JRgy9RmZvAfek8d7HOrLJPqhPiVR+y
C7lcX6w50S/SaqIzQZswr/q5Gq9JdCMfwjX+llILXEYHF908ecxx0jG/15yue4Ed5fX3dt+IItR4
Gd0HYakN5d4UlNkWFqBer1U13IzIczAjwJ8SXLYPbd5ZYkPVKwSaV3cs6fObt9gBwnR0UtoKVayt
YSD8vMKhXm0ix0/jBfTNuj4lehchme2C7EueA6xkBFLo37ohkN560qGuYeoyyFMVfp3HJ7YUPu85
HnN/GU29/TYLze1Xozl73rrKS9nTT8tttXfThhQHl9A0vS+3HgZyh/YeDSvypBtbISrHO7+tHF7s
O5Zk+ZgOtQ1uLZiBwzOJsE++P3cl/BC7VPCFVFTvK6g8zwSw28PGcK3xHdmJ4y4E3C/amGY3fiD/
1eaNrDrrScko8PY51srvZdNNV2PCh/yY5VEPqqd0NXK0GP4kO1i+KOCwhDfjIckso19RERQPbRzj
gkyjL2mUM0tqiBDCC6PRgO2Pjk6o3RTXRGN3XrSSfRuthyEiyxUI10rUah8jvUC8zAVHeNCTNRB+
AD4m+24nJAMORMYSax00xZLLaeQXG99bwCDrseRZ+xYK85IpHrAASQc94vPYaYP2CaphOAri2+56
gp+WOiGtGbR7c1trirSeabhCTMI1ouO7N24jxyxj6Ohx7SUA9GV3aV13G1WlD8pB8/V1KTqaWTSB
vFGs/ArDbhXZxsW0pyd5+4zmZMMOFPqiPdC/ObgJVXrjHbC3PiklXhwcAZsxmj5Ab71bpDFkvb0x
2uFouM0XHxvtF/Yhcrbdre7Gxc5tW4y8IpUg8PoSEY+KUVfKXV3VGCNuwwMXe/fEbQNZCQ27N78X
aXusc1AxEkhQwAEbxFNtAYWB/lYWzRX21n1lBZiZdXujXGuTegnUBNaGRZlE3QqP284b0IvmVWef
hyr6ntjqMW37i2dwkQTVfWPKc+OZsIqS4LnVzGYZYO/HohGV67jr7v2G64jOr6eLQ1KITQTyajln
yceoB8tGToCSPmVDeJ1wEFLOxVPdgKGGAc+SWWQM3tKCFiWndFEdHWd8TV2smTadzI5Zbc26mxth
waTT7vt3UsZW9mwck3y6lHa7h0eLN2NCvtM0NHp7gZNChV7mXfrupvohryKuTfZ9S54c2zevtteG
TuBvxICQDHP80oX8cBJ+tC3bG6/CLLeONNZTE1jkukyvkaM19LOLvVJ9aGN2WpgG13BUawDtB9gg
qtY4jI2ED8c0PyHFKpgTiujc2se84zngPIJ2WftE00CA3dQgOBbZRJ8nycQzIAR/2Vh2e5Gpd2cN
tmxARzHjL2awBzRmivUg072N/2dFmkUPjK54THHlLvS8OrnEF2/yolrLOQXuRWuzS96LOv8GoEk8
JDZ0YFhGeLrNfebG3FH0YlM3vZJocZhEbF0Ig66WPkdL0ka4HqKsCiE3rJrW0oFKaQgIRv8ZvDcQ
IJqmAhfvEt4IQ/5EEkrfKSgO+GjvTS9rzinBOKuiqGGE6y2Rajc4DtCHe73neB7UzgthoHxkYBQD
L4vWDHF3Yi71Tdz0yATxz6JcEGpdatE2mE31bqJVPQlv9vZyUndRWm0nKDnwScz5lGvOTtx67ama
d+BsmWB42pvFXr815AhYDJDIMLs4xxVkBJguC7I1stdc9wFiNOciCbqXhBPSUrWkaMnuJohTD1XZ
kQcg05c+cNE6jsnL5PKMiicgERsQ4ZA+1YZ6KFG5BaqDsXNLCwHzsoHGbJ4NTzspcHBLfD+M0/vk
Ok762WAoapUNEKlpL9PuSJtoxMrltuMqSCqFAwV95FzMoa+Xb4WA3G+323pUl1o41XqS5tF2xsdm
Mr7nZMN6lngQSfSEJ/zBcqxznLdHjxAbPP/DepglGgKcGYUurWU6jR/k0KymSQvtnAiTvt126iYc
sI8atytAgmlddzna0fhcZHm29n0MQoPx1Rrx3xNKMvQZhpSJJcjQ0K3Z4iGGTLJ0bO+S5UXoESAI
ZefSdkz8dK9cGcmsHbEBPZKm8pWWrr4gcnWVaGO6qgEVcMkqmCfWTYDAGyepOSejGrs2NvUWwpfE
sc3nwr40H0n4O84Z93rXwhmQNZy1NHWsB08greCHC9+WxrbPQW8x4AgWTWMNi75B9ho05hetM3ZV
7ZNG00LSKvVh2gWKqb3Wmt90ny8xbwh+1Wxmfbn20RQ2XvxYuvvMAplfJt2Xorav0F80pqAM9UyF
uY3Yx4DAF6tN751WzEvH9AImGyY5oDVSBEYgHwP4rmU1NCfpKm2fKtx+3NpcKsHLzTk3ttXKI4vj
Oo+kczcWfZQcWxEhFrNYo4smLG0onklknHhI9TqVxqks2G881+CzbUrUkmZnbG0gfqt+7LJv5uB9
NftiM3XaYWrr96jyp3A0owvLVGgzokLBWPTrxs2JKXWNeZ0lbrxu/cZZiHi4kh/F5tK4O94/b8Wt
zlnafBJldfDJsGOnAeqg09Bbph05p2acJ4cxsKnfshuhoOzA3phFd4iGDmYojrHdXGBOXERGXW3d
LK829eySE0t+d0bNymjfEBbSh3r6LGfZkCIyYCSygH9MVVOFsMPEBlosdC5TMspiGjs+zT+7AkEU
fsRBnD/mAYrgLpuW/dSW11kSiTA3WkWvPjKPZd5zENF7Vz7plWcQqEh9jG1Jfa1a04+XJilcYQl7
4pqaOhVAzJnvdi9y1eHbYKLn1p9AQ+aj1qTO0xA7wXcvToYNES4a1Kwya1ZTinkMOiIBeT7UrSWE
wOQh8U0XO2wxblvbOsEAS9ZK9/MzoUrpZyZnD0N20LlvpAFrS2lroOTg3SbLPo5y6KnipqlKxpvg
VZ92cAVuQZajiVSjqjg0xQaBvAlmij0wqFvgrRB0zfv5LvLdYe0qZzy3ed1f+75zLpaXl6c2D15r
kF4Mx3X7MyoMAxEKNAWGtwRlxTnXaB309ZFki2Bj93V+bNrcxelXQalEqnHuK/QTJB6Oa4K8EGRo
gixX3RkuVWq7TwRyzdHSTiSHqOkmxlGDd+hSA1VLxvz1vgnicpUbtYau+xaOMgj5nE6Jeag0A/qM
4WN3CxIrP5lzmT5qcU75G+m6EsvcifI1V6z3YZONEzZsoM8jV+F3z5MtbHRlfh2ZYxwhiWHhc6fm
kJRtSralk1FbBFnSYemMUWITn+o3+1ypeGPGhL0IJronJ+qLsEj1T9kJbx0jq1rZEcyZbBytiwgM
cVWzCfy9o5PawqRLHPJD88H/Bgw1CmMWEpTMAV80UbFkJQPIOzjxLB/gJN26Gl42ik2XmQK5ye2b
2qd2THgUNxjZioF5V+hct9NRL03LBpDSTRYkbFynGtbCxJwmedJtkRrYFZEiZCuv7HW96BeT6ysr
JBgoQ1ehIrcMx8IrbmEvmnHqyJ+179zcN54RPkw2ptPMsheDXccPpT0dyfRjcS0VCrskBudipjXE
D1P4zxWMLA5b5NDZkSpLlhgGzrx6CtHEWldkbKwNoxCkeJtJ6BJGtfLHQYctI2To+MUUGqKMNrJ0
nTV2arADYNYyMQ9hawE/5TFWUHgYr5Sgz2ojI/HJt/oVfUL/iEnNXwDruBOKagntIzzIKRgxMmnR
vMzQ7pFtyddFJNqGtzruc9tvNhz5rxOp3bcv2N9FE7bMoRewnFV8yrrx1fbnTzfFcjRpTrEYrB5X
gpZYe/KcNnY7P/g5hxzT0vfQitSSDN7hiF+xXxUIztbj2Cbh0Ei57/O0PTW9rzYwGIsD2YDFHvGH
QYVpWS9R4H6M3M+koDnmytZJxQQfC/aTKNewruzHyKQInpxuja824ERhxj0xQEGyxAngHnoT7q7j
aMOpLb1mHTVVu+trh3QbEJXslQTcnmUZMqQz1qSiaowikbQ4zvw1aBOuPHsErkmCwXoyBDfWZMqb
Ddi9d2z70AJ9C7FyHnk9JAdNASHIXEcCwl8N5srXd3Nae0duZbRHrWfh2yTcxMwTm3Frcx5TmGKJ
q/fr2B6DvQgU5FmaWNlzV5cDpmqSWneyLXCFdkzsij4PiWocws7P6804CTsESussY90qV6nq3kl2
R9fjI+y5GU/XSRSnu2T2xUXU8iGLYzR+bfw0kMi68CZFRpGYSKERNg6GIUJtSGIp97u3jUd3CuHp
sFsP+rouaUMMlWG9EMIg1tGA2AgWaLRQJPTS6pzOgk7tilNlueKIIQ9OPkK463JitAvHmdbmDWR3
YxXh1PEWsZ5Hi1ZgkvAQeB84qL3rZv69datD4rM0q7ksziBm/FMaRBffKThOED7zig0u2wVTQrJO
PVjfDdtEySsMWUFSYBUsyvi+Idz06INDuEEhCZfRs2QLgoQgchbmXZNjSekr4Z1Y4kFsCR8Vbkcr
g42AdDgfhMyYpSbRHp6z0ztHhoVpjC8z7dWwc30AU9DCLtmoJg46WfVViyJ1D7X9JpgKnOzVwQoe
Nr6BMYA3H3bNOIfC7FGe0sKPdrJMyr2pT95aB9X2EDROViwJ60GRVWr6F19INkvNcsO0rOS1qjTr
wFm8CevWE89kmygiloU4Zaoiggo6K6PcOaOxmTVo9MwsAHTXlH50BjpuEJsoniaZz7spyrFYgDxZ
OlZ745Ij5Y1V8W6mBvtwrXG9leJpti0ku41+iesOB4cXUJV5osrGRWypIl3lU+A9mbCMV+lsxpsx
aLU9mItiMWtFSROiJqyeNvu8MqAhJR45f9DlF74G6jlCwj6NANBBeL5wOWTbrp3tsFeZGSPEDoyF
OVCCJtweC+eGPLQplDvjrSSme2v1Bk1nSxNwAeo7dxy6ReKX/hpouoNKDQEvWZ7uHWjj8kw037lt
qqJbzN6kr4JUd3danX4hg/eL4adItqqEg3yN3C2fhEPQessqwSXBVJEwsSFfWr37JDTUbpXdUMJg
X+eUqPJqF8gqtMfm1ct8og6sO2vy38px+Eop5VDiZjiglN9fEnv8Zjezvc7srgwj2+PY0XVfUR+t
+ryZcNJoHPKE3u+YWTt33HPtCXh9f2zZ4rdlZnQrkq+nbSLiMXQbK1/Hqafpd5AYcziA6clJp2dL
TO9kzMHioLFyRZbWPdiKBgesmnhaFm3phmZvXhpZUmbaBFQuSgWI2k7VQZpSrSunCp5JShufHYsk
soXla6caFS98AWTCzQhI1r/lTNnj1R38J6zKB+B4xbq4OV5zhx2ujd1FO4rXCmH3yozUphnGvQeP
iqJhRUP3OHm2/yYm9tE80Rn+V9vBk1fV4v4hJLHM5we3ARJCB37tZLRCUh0g6cxQfHArKDpZv4Tq
nt4roIg0wFctf0Ru4rjIpNipKiUZ1jl7afAStDojWcJUbHMzx9meyICtP5ePo63764LkTz2VW1mz
XgbpfafJxyFpvrSVJFDe39JTXSdjGUraIUE57OMuXRUJ1JPI+OwZEHREdADjvau02XkzTWvVKmNV
GGy2c4NHSmhhHbchxLH5OfPKLXF4jHAcEgKmsKFQLwrt0Aru3io4WJ6xBiyrlnQd1iNSR66MOz+w
1oFTPjXlvIJ38zrFatHRjVG3ow3+EjIOlqXTrEG2rm1t6l+JUVi3uXl1QTk3rdmjZjbBQwbul6iR
S2JHQpDCXEUzdAZcUASALrIkQlOoLV2T/Q3Rs6L9vojLb6XVoL8vg26rzHrFrrFXpmpelGWRHddu
kkHtbADv6KjHXRxjuiHrnZh7SoRqOPbI8zmYcq1G1rHq1Y6GwQ11uxx4pXlcvzYZ+vosg8yQEsPb
3DENffE0lkE/ZtPW3WPpVA9VRwMp0HtaKzCtC7R/Xm0wFTD4MuQy89zj6HUMvgcsFMWdRWgBoNcE
RDhzo95fazd5JB/lKXCix75vqTI+LASnXZquxzS/sxV2WqThq67oHt2ouJv8hO7yyIPQfeawE5jD
WsbxMQ5qBk0pumhdnIqJ7hc7uoXccBblsBpdvQEnat3HiRTLOXibSm1ZcPPFbB70R8kbNbMQ3YtJ
ltp4zNvu1PkN64V/0mRzKDqxgvYYulq9I+dtXUvusQCxMUBCJeE51uU9cR1Ha8jeVCfvprhKGSH0
eyLNlwmI3Qca61ismmIFoboHEuSe0PiOC027NTBbsD/kjt7Dh6atTWy7jYzujg3/vnD7E1jfNWpE
GggmrTXefT6MFPtBfxiq5EGkjVy03nBoii5MJI1YTIIbAgjXjW0cxhI4daeQUtJ2uquc8ohBCnhJ
rB4GZ7omRbTyMvOQ4j6HSt6pUFqAevuA1TTSsFEktSXXfapv04RYS4vrirNt6Gb2m+VD29Bz+Vrb
8qm1WTpBRs+rvPMOtjl5q7hov+lKsrvI72My7lqVgQgOVmOVvg6Jd8/E6IvpgMgrJvlWWAOAej/Y
MYt4tFm1GmaDzDhP2D4IB532yRCsiTK9m8ioif2I5ZJhj5GSk9FGhAMa7YNyaCqYCmqHkY74rwwE
JuUmCpwv/qxdPJM6udZmCDSxfZUpeXdR2y/tuDipofzMakI3hbkB93wJ3OQ96AYN73+6i2wOfrej
XM1bhyV24WyC/zo/EBpyiILxIXfFA0w8fZk43Z4I3TP731udBvbSNfwvRZyMiKjQNxcekXpMBZfl
XF28Nj+2psw3kTY/M8Emo2g8lIG8FEidOFdEOsJ1Pb0aMedwjRj78zwzlVN+HVNpDKa8zmn5mGf4
spOINkmOVGZaTJy0dgk8oh3U82Bh6Pl0VECEyE6Zz00L29PvuC+4P4pdNyGwiUfbPxesIdteeMYX
UO1EJ8eo7yvD76cFObfBrhhtsTRJJgYS2lbJhjQl6wUacTZz0QUz2iTLOJmO0y/zvsPiWQstIYOh
vZVAvrtmkMwQWRT5Nu+L5FrOUfY1t8wMKqeg6wNXRywsFZHMAx34YZhS587yEuy9UxrE2zLK9c9h
uKWPaIaSLETkwC5jMNFroSdfi2SM2m2UQsuCrxzLV00JUj1sVas7Q5DqsRwDQl/C3swx0kzpV1lE
WE9Ajt4Lpodb4pW8q4Uy/tnVHP8Ch9U/a4Ew6iV9ozYMIGSvusFGdtwW4x2tQ+uV9FL9TdFJ3taq
uHGbiqhZu0KPlhljuCJM40Aw5enLdeSl6kHwzYQT5U0YNR1FlckeVnVx+h4Iz6JjMd+g8j044bqx
qMfJA3azfjw4crQAhqHCpgwLHtA6QsDUO86NBcUFZArNtNYGXRIW9kGdbAIOTmRnYPrzK1M9FVU0
YiIZvP3gKP89KQP2Z5MuaJzjK/B9OayUXYxfyK0iJseKP1H1QjWaJlRevWIDICaq2XZmJfe+5Eyk
0u5bliRvXu/0l5TuQWioXDzK0tblAs31cAzGHLrELPNr69BYbVRKU4a+6mpuDWPp1U61zBml6CWd
n1uuEUNJGqiON38FZoqZKQkCtRu1rtg0Xc/6Q6bw2vNFcxB1W3EDsbQB0Cel1DiDuszWI223h0Cf
80PaO4C40ntGQ9ZDUs7UwaLl13VUPavRr6pwoNp+Hrtx3hVWTp+sI71iRQ07hE5c0FBPpwGfb0Hb
zKLVNFg0G0Qa+aeo9rTzVCe1u/AQlDcLJx3pXNRDcTFBU95yW+KD3SIs244gBdhNUFwsVBPLcwq3
eClJwD5EiZ3dEzH6RsCoWNP/wcOUuwVmvTlYEtYMe1ev2dglfO2zPng1/OOsY9iUB06+l04eXAH1
B8Oik3X3bTaARS9jGPJr4Sl58Ru95Ljmgj+Xsyk3gwpmin7KN474nr2ZSXIgKXvKGKa3ScxCY9E+
OUXtaO87P+73dt4UeNzF7NLoSICPr8txzLaSAWgLACyLqP3N1n40mthsVs5ozUsmhnQAYExhryyl
hplw0iYqxn46j7lkqkVG9ovRYeLOBwB4gaMSOjq9c0oZ1PGYmntuos5bOVpGl9KZSsztWW0u/muu
UOw0ErTCEJhTwrUcE0rAeh1xlKiLyHgJ3MxF1+15ICnGhMnWyiOXydr9V5/AdBaMIkk7RmDFeMOP
DWZjvdDPrvC6fvNfeZlnnWvRqIBfxjwrSXmu5cQ1Pi4B2ydPcUTW8Ppn3c5/JMb7U6XdH4V2f/3/
FyWKbM7zbrGS/5rA9Jdvn3+5Jimt1Pe/E/f9/ud/gz4CnkbMZXpkgCLO+02sZ9jgIH0HMa7n0eKy
LUSVv0EfrZ/I/OIsQMCl8w/QRwwIhL+Rg2CTDojk7Teh4q8iNjSOf5ou+KMBGWcGzSB0hAF4UguD
lPWDgs41o6Kmtpu/aMJ4tieT+SmM+dbAVAWyOyPXyPDjNY9zIB7ZC7ui/gRddo38+klazsm4od2y
DuOtdkrn5AF11Drum6VinuMU6VNOyx9x05it3SjbApYc4R/egIZ1jAN3uk5tfh+o6gnAzM6j5+PX
zoE5/uMEh26B2oB4g5kUuQCuIufszyEnfIzbjOiFPni0MuNaaiJMXW1LEAD1kGgNOIfud8TVF9lb
CIm8nW94j6x8j4A5L1GJX99Pt0IWW+lr23YsX0scaVVNQcmUNVokJqHmZU7GkKnVi0a6kh0EbINd
EbQNnxlFDqAUNRQ9+OTpra5wdCZj/qrhLFm0RN+toJ59jY2RuTK/3BoO8GWE7WpgbgRX+MlXwOYb
6V9ucvfOIcomN/sHrcOtTEdBld5TZ4D2TwJ6aPhl17bN+LPhobq2sxbKVtc4x6yuzeY+mKLvpgLL
YvCpaAOw6CDgsx1x9NIy41gA3g27GqskfZ2bkbxD7gGleDNw1DDZ/BZClDhfxBN/i+3c97aT6/Gw
NYA9n8mNw0CfwZp3ZpOgbZBiXvIzIWg6is+s4KWT5oMYIyE6xbMTcNExFPWi5ZuYO/GUxTNpZlE4
6dqF4e6hyDCMoaN50JT+4dS0/X1qsYVhGigcu/bBkO6jHsiz5jzaavrEYH2Xxukr+Q90jbrqM0Zw
hEtzTUtrQq9Vfs5EA650364X+JvQDxQ3bHqBPKTpsmA7ZtNzkFnHKRvfHBnDDfPOt/iWhWNp32XS
bYp6vsY24rdu6hoIfqSo0Sfd2ho4aHREmBAiYKQZ81VD2xqD/jwU4ik3sP149VOh9/fRLE8suA9G
TaqXqkk4nKerGRRQ6bX5mhKot4hrJG1pXywLQL3kqrTB0k2Q0iHAeRl8TiZmFG11PMZOYh8DEzdw
1FVoYbL2Mzf4hlvzoCX5/RBEIc72pUdMHXCkvRTt5+BTg/pG6GflyUhvX0Hk3482p31/IMu1i0LN
H+hFYWIfPLEhE+KY9GrAihldLAxSS+6xVy3rN7y8xehM302j2xCYutVBp+qNyZQve40aqkPYrz4n
WKmKe4ispNKrArOPDB6Fsj+CxsDL7uwa1Eq3l6ZwrxAg+J1O8t4rvF2j8eHYyjjat5OP7jwalnGY
hjImBsfeF3q+DazmocvHqy60rZOVW1LMUHDYyVcm8w+6Ob7Vyv8+YJJTgkht0zxk0/yW1e4ud6Y3
JrGfY2MeOC39W4zTzZvwN4nqr2uj45D+a7IhwH3m539QFwPCS52YOKwv1Q3ZGInmhUAL5n1Vtiqb
+IPclyPtgPUcVce4714yjuV45n/Zcv90if7BIfTLqyBqk1RWwNMgpG+v8g+vogwEI7621XkVZYOk
OtII4XC2YtBgFxTHoKivWVO+lUZ8QD+7Jynj3ozT731Vhv+3Nv/fS4S/0LBS37path+f3/4S0hz7
SEo08t2PWv7/B1X65s1X+Oc1wKNshUzf/yjS//kvftn2bfsn9hWXtFaP1EjLMHmsX+iLEMHpN3vs
4L/ywikIftv2zZ8M1PmOR1XA5AH71+8KfQuOOKWAgzyIuoFqwf5Ptn2e4o8XtkncuesiMufFuQFP
+YOWnSZ65za2ZS/zJnuViToORXAoBWrlUfGOf/9Qfq04/iibx4/wT56M6uZW/JCI8A9OtxwxDaMN
tkEmWOV8ZWxuNPuuMgBxyb4WWOOb0TROiRNk39u5reAQJ5YaQgbI/lbvSiryhLki5zxDRs29xjjC
AdEfZ92dCQWw2lYp0hrQ5nml7URXuuPBFCQVbl1PeScrLUR9yZPeJJU87eNzlWTptCJ9YkSb5kyx
WM/4vW9ZsH6MFbyfmdYZwKIgrWQtIH9hgr4Y2+L2R46JeNyOHIupqez7O4boNFAHTmHWXjYlPmdC
KctyS4/vRqE1hwt5PjxSP1Yovt2mbF6D3HcFPIqb7Fl0HhOudkj4KDLZWTeeDySDJofgvnDbGd+Y
4AFovBZDvA7qmVYNkyMaIKRQJGiLxlHfIeuo5artlaKtPOt2LmDA1kZ5HFAtAKAtJAGAi2x2o35n
kj8RLQn8cMggbFKGG35nBLRV55r901AaQUAd+QtAyX7RdHQyflIkd1W7uf7fhJ3JjuNItkS/iAAn
p5NbUbNCQ8wRuSEiIzM5D87JSX79O6q36aoGqjcNVANVUkgU6deu2bHRfWdSZXQZY+MnYuXGsozH
ZgTPIWzeaQVKMExs7ko6Zcqy8SSvCtcAgQ3mGpZgRMkanQ7h6MtdqocNj1maF+Edr2kLibGN0d7R
yKeYqQ00Wv8WGA5uIDOuGbn7OznkAy3wxZuzJ6Ni24jr8Mo1bp+7xkZyW6rHQcbggsntlmYXIGTj
Jpt9liD3eHoal4KK0iAOc94DnUXqmHoDJx0zDcfJppEQRJjl9CydOREZuMszaVxZL+/HcdFsMN19
QRXcGobwo+0kePaTdJ1kxhZokeZMVWpkW+mvFV92mUa/It2v8N6XoWWpo8ZudK+F25dLaZ/tSTy5
9BOyro2/ks4+zjI+N36B/6XzxrVaCBXgX966MIZ9qL7ZhDUms4zLaA3bxW+fmEcv+dIae5SF48iy
LfKHmPphNo2YAs5GBCfZFufOIP4/VfNO6nm/3PsLF95BU3sPtTfehJ38tgIqypK2fWmH8dkZAJdU
82V2CtbPQ/Tq9OPJ5OxJvGbBN46BDZvHYfKWaD0b/YdfcIy1ZbqmrSvHpc5Kyqfxqe51GtpobV48
3etmJp++UtgHls9u32X9T7NIifRcJe9sa+ALohGO/kzzMOZCVHe2Y7ghKyP4ZRkBx6dgYp+ish1i
5O9ugssQz4g9foS0bbPRLpZttAABafLu3Fjli5ezNxIqOLGreKCw5Vbb6IiOJcNxMS9TRPyBlkLN
C+XutqzwOkZNja3FqTnn2tab3QQsEv0ee+DS7XxK74TXf/BGYb/wpwS9+R2A5Uarq29LmvxBmHmi
eg3SagAMSRHJLoYPHNb73rnTdirwR6lgz9YS8RgilOeBrE041xG+ktY5U2ByYiNIZLDApBKp7qdj
SBoOo+WQuVgDsbPDlvOyG/swYEoNG4sy6i9txiwxqmU/GDVFzYn8TS5hW9Y+oKc8fmpowmVr6ekN
MiauPiSn1dBCugMV8eDGThuyT2cN7uR/4pS1Npb1tyXHQ2Ut1UkOzWcUsHOPKhG2RfMb6Rdru21g
pDPEFojzBlMJ28oynVYY7dZFirJBsfZ1BI1Gg1V66jDDAP72tg4YvHCW4CCKIWDesY60cR5wOZ1w
ht4VoX7DpvGxu4t4LDXobJPlYxaxg2hToVliMGTljniL/XsHlhxpbzbYidWRnWyl8n4wW51sqES3
SNpy0zeVvclq+TIpj9y40nsl8kOn0JT7WO2zpOUUq+6inkvG1ZtpP3YJcSXW8pRjeV7RhHSeaM7a
5fjP2zqXe2vKDl4pf+k2qdeVprXcMZ3VKAmB4Zh28DMlVBeK9HsprHVTEbpxg6mBe8FCJFb30S2Y
HsyOIirXHTNAssZx8okz9UlPoipGS31LyijZD3LY0tK7cR1SZZRiPRYyvnglBYiC6xt9blWnidgA
qNmUdxCK9CNwOHP6UpoBrWCaUK/u6SoTLQ6OLr6QqN7MeAU2VIhNGx4S1YVrvd5YMPut81Sg1Fn3
wBLmDIDpoPtWToEzhNUb3+uI5crrjjIwJuoaAVpkwYgVooDm4pCGCuQfR+fcDawcWgsDHxKxb/XA
7k118CvjqLLKJMFOwWLq0kI20PC6t6Fysj75BCt9rkvrpXdoJi9rucNW7OlwWeR7FSjnd5eVxqWy
rQAEfnHG1nTGc9msamdhfYldw+/UT9wELwy97m/UfXMtPHWV3jA/UlZQ7KiQ2PLw+7nI+rNvatZ4
JdijzDD3kV2wAY6afTJAGMpg9m1azerLwwkSyejnPMV7rcSfkXKV0B4btulUy97GMtMnjPnOJoeX
zSOyKl/iiCfmgNgTDoTY+aD4kipzeq1kZq0GQjZBpyfqnZonW8xoF6nFKr34U1ZLtw2GpgFg6VzS
nB9U6XasR1NMIcaCOTqtBI/ZdrgOQRfb3Omwh8Zl9Q7+x8XM3vn88HPOC8HwFgVRFXq5vCPsyQBQ
aTsfZducwGa3B7MF6EIr6Cnj2qDaDGZmIjOgNNVwaEzx4WNl35j18gPr0z0985P4AspCG7TAT/Ax
OWnuPpgOUDh7wow5usqAe5/tSTsd/Rq3a92efVk9k4VxNtaMd4dnn2aCtd0n0img6/6qmVvM4tn3
lk8xDTarHBf6EoaZ2jGBwscG5s+xHB5V12Qn1zbOTdcEa4gInzG/iFVqmcODF2Qzd3NPbgJdGr+0
U3wP01RfSPA9iZS2VzYSJTYLw3oTPiEaLdIdtnTQ14v3uVRlsyXIKbd9Qscm/Yn2SmHaujrMw92C
mYBKT70hw3fIe2eD//Lg2sPVCoIv7U5nrnCXwBITHSva7VDEYNVEgBvrvt6Zqc1h+0NeLidHMBHX
64ExxYAfrRylG+L4r9osNgGDbpGKlrxQ/uXlznVpg2vWpy/N6K4ts2APSoNc3BTfecDAG8U83WrP
xMhi7hf2RlSYP1KOu5tt92OiniSSnC44yOEU9ZW/mgrzq/dT0FmDeOOvrSGRTj9Hbb+asm9XqdSn
srVeAi7E0jbbozuwsvYLbayHNk7RuksuxaAdw7pTbMaxtN67Zy9kT9V0yNqYQ5nbzMWw89upuePm
spLHim/IKRw9Xf0GsCXzQ0L/CWyduSifULfz6Vzy4KGfPhclq8wFFFqTlqa3M6yoMlhqIXbvXU+a
1VeOH+1dU2yBRQQcC09INw6cczcQoR8SxySj13b8R1xZVd3VbJ0o+B+R3r8nXyVjEBqrbfJqpKl9
/vnvkzWsMT6+IjHDupScebMRy0HNRfdQjRjU0EfmqQ0zEXX/I+J7H/7+MX+RWA5cMPsu6gL1PX9/
4abtR9rjyE64+JxSBiDDpXw76+FiFb6fI64oIhFhNnsWFRYevG92M5Vt8jkHHdtamT+TwWZBrQrn
I78/DrVrVXCGyx5ZJe/9Yu3PsF05EMIGSEwe1SWJVUo958oBsNYKk/G2jpswNsbp9u8T339/qky2
nmP5pnBoOxL/0CtUJRNZYKsJ+7It3joRFPj6ir1R2jyFjdmQH57KyWr++6v+A7/w15eJr0t4gSA5
7fp/wbH/QybJjaV3YlObrJtonF3fi1FeHWW599zGVOLrs0c4iLVI+SWV5cSUgZGPqnvuL0R9A0Xa
5d/f0d8JHP9/dZHTv5eFBezmrPsQ/h9vCMKGGGHYmAhuiXMqJQAd6keNc8YAejOaxjiTm4zG0NBk
Gf79pf9rvv9LdEBJsBw2DOgGf39pKzF88JYU6II6in8ijYOonaqFHTabar51irU9/38APv55TQte
iX5s8lNoVSYrlL+/praxycnIjdcYZY+l3FfRsBnqj3//w/565/8hydnCcyTNpIjWnm/TgfaPX47Q
DtlGWRN/eA62xXo5XEtvvetWP3+MR8y3H+7KeuShYak1FKfQ33PT3/77W+DV/qloUBBneixoKH3j
Hiz++SbyjBFP3qMdfaJOQV6/JBHHryZnMnFkHT1PiW6BLIrjlOQs4e/aKLfeEqfffi4IpXHMuz+X
8SUo3BdhLckr02X5h3DlIYoHwjMlDVvc2J380W7pO7Q6kC2s+t77Bsqhr9xm53rFGlcEmStv2yEa
iLl+rgtxlKl3azK99qx2jbnn0rf2voeRufKM9lArUNwNLjbijPOqH32e144DG4Yj4oPv5fbm3geA
eUPfBif6aHHGYAR7rrv6e3HKkz/6yZrh5VJ4+r0V01EUfMqCbGk06E8b17U5Nu+RQ7jMqU4Gd9d1
dq9sbRgpJwucGsua1WQEL7G21yX5DzPCl5VCE3FhHVrqGowu0QHf/85sY7v0LVJzjCq1dASoxyJ7
tpLy0rj4nVO966R/LB0YOhOzd4BKHannpPe+UhU96Dzez9p5wsQcDoRI+ZF3nyVs8MppsUbUL/VI
OpselC3VKbtsTo+lIT44oTE1x5eknNdENbaVERO6bYb3UTKsZLD8mcfwQxs7kRjfOc9XG92dh+T4
u3brF+7TARn9ZadTfYwCU4T8OtdGTbcJBH3qVPvNghUhT+VT4tgfgjIOPZRvS1AfMR5AHDTBEDZT
d/cJhEnjrbIoP9StvR6b4LOaxCFeuI1k6mLjwtZxej8bs5LWWywTXyXd6avBqZ+cVD+zaFnBDtiY
mFUNopN+F3B+5Ysdi+UK+uAlia1j6api3Y9duLgA4vgk63obLxWzTAa9LkXMiTOUB49jWijNhIhg
+qp7bGMociosTK4iT5jW42CgKOj+2jvVS0wwj67vifbgqC2+Kc2U29a0HjDdElatTl45bEA9s9lz
2PNTrvTgkqKgzHVcwUZgQW7SXK/QKZbEpw2GSGmV97umWB5mkWJAcLpHY3D6SzUZnHz77OL43YlB
+Gqojkt+xn9L7JtoY3NiND1S46ZXwyyzbRPU2coaF7nDs+5sjNhO90lJYjSvG9p58S1Fw4JAkY39
ytTZHvvsVlIZujKcZYaiYLy6qGMHl1z4I+LMn6wYySP3xntf9D9qt5chPo0lNMuyPwz82jZpTddB
0L94ZXTfsGE/7fgsKL3YcT/oQcvVAiQADQRl/WBUHgDW/Mrnuq7qGiOxZ7EmWogt2jNtbqqevDBt
OfeZNmVKam43bpGe2fDsWWHZb/NEQp/AyEvQ8IRTc7QuxVi/+w0PQ3LP1UOrAyI+HBNXoumLddFj
j19Z/XDqJvUnssWxGmIMexRLbpQF91K27hnD1RPGv3ej008aWz2NwksoI+jS2IZKtM1uYhB3P9wW
0KeBfWjxQQY7+EztMjg3GYkQx38xTeduVZdrWS9kwHn33iiupjdexBR/djQUDJbatfa0t0qxayJO
0p0g8IrWuNTzhfDTFcPb1uZKaev0C1THsWiNjW0M6xF9wlDTFlt7WM35dZjTn2VlbZIab18Bpx8a
aOsvJyrVxcqC6UvP60751uewfFmJ9T4sTXYMCF+3O7csjOS9a817tov0kXQYD+itXnfVgJlWtw2V
gXbMm0vVZpDBziq9356hAzi+QWNuC2uWqzRLl0Mk8BxuvKExvmRlI821mOO9lpK3QqbiacBfiSTM
hx5wb8SBcrKMsXpUfdpcTCOddjMpfmTh/M1lNuTin/O3QCYapOI0hZVtZy8WFtobIvIvCqEPy2gQ
SQIcIrTxx4D/hBY4TmLtOSnu1yWPoo1u+5tsaj+0Jsf8My2IJMeESGuYRQX62+Sb5zpnUvCJBNas
u+icGSmrS5bl3KTmq7BH68k0sy5C15SvQ2oMm6yjnb4otH2r2IcFIZw+ffLbmuMshqOfMfU8R3b0
M1Lkve62iHNCkHK2Mfb0Vz0X1U4VwDOD9FSNpgutPKKO3F+WcCEnfi/JPafjqDa6MB587d96bbth
xHiEOQYFIgGFSPk1OPzYcqGs1hbqB0fbJG/f+s75UBMxjL7NCcpI/GatpwgE+OrSTfpxHvsHF9zm
QAy7r7/tuf/llD35rsizwlHdeyJKFaFuWWnUfwbmWIeTrAoDY57rw3/p7z3xCxj6uVafpm6a45iS
Pcf5z3j+VFpLitRRFukVrcr9bbF12HZWpxII0q6F5cmrBIpinqjlNLt9xv5/oaoZ0KBTvNlpdG0Z
Gu4tTj1BRacJSHl2BTETIi7RlGITdKcfaeJ+D8SNyn0gtXXp8SRvqUonSGqU0TY2ECzWxGSTbpua
U0fbfd4kZ/QT4CP8L+1TzuPc6HZbRxFzV6vJ7+AgmygCHynEXBW+XV9niNQfsSrUpRysOKIwz+jW
me3TGD3V/s8OA//mXqb5NDUUMMRp9iAiDjO0+Fz8ZEyNwyhwr4Wcu4OnkfPFS2/EBPNtIuzQcdPy
MR9mLuQMPxu61dpvovyBi/FezD5t3S65EeySO9LcbxSnnyefxkN/saO1bVbphvzN3Qrd7PzEyEkT
Gfo9EZgHAnB3ieYGmI7ae8TYADtplMEHXQkOAlcauX/A/bsvmAbceQP2PnSn7Er1WBhkcuM2yty0
mcd/Uflvqm5IeHE5hrKl71K1WMjA4EsDfbMunjmKsG1XIAUTLYqnoKySV3Me5vklqN0Y8inMFYp8
p7NOlfteDYkKGUSjrV0SwA9QunZVFoDscICS+3Y03TKLykgMdHrvBkMOscedHcqQRpUhB47c0C0a
9FYOv+f9CLt+E/VopBORtcqf9Ad7sTuMbXhmD7uc2t5AgjCjCH0kD/wX7vvXVmpFo4JJEKe+e+Lb
nM39liN2RmkXep9jnnLRfPHRfE5JcMkGe8vu69Aud6wL2P0Ye5uSOtuqIY9JpFit3KeAxH6PIqke
opggsawaVHVh4ose2mgXc13en54jmRPHHovTZHMTJUcK0Z2N2IkdkcIuSs9Lmo1UWxI/P/i+eIxy
Iq7GAltHSdHcajnv/CjtHivRbohfWXs5BnQXFs2BlYiJHaaoT4NezvxC5jCwMLkaSiNpt/kXT/9y
P5h6MyfUIJF0/CKHwuosKADR2vrW4dVJfCo8S+7esR5+x56gU8joGF3ao11lD9rWOkTxvmHk/lZZ
sKyNbFjNaDPrUdDTyRZmZrVk7TNFFsRB+jVyLkACUWcTltYq08ExM5qY7VUPUMK/xbkRpkuX790R
KsA0TrsJkMNmojsFOjalV0Pa7nFjNbgrluWVwNarG9N6ztoOS3ylX4qoUhtH1Dx3KxiprB04Q1go
DSCtBvuH5hCWr+4nSkdny75mCWMeMkKkm0YRyVqlgUhvg2bn2i1UvYpGQ8UV/q0tIucsB7AVBmVZ
H8iV/TG689mrUq4aHC2bXnF+JRQVM0KrglwE8jC49KUV8sCnAEvEJRTcVXKvJ38Ji2Exv9s2ScZ4
xe7oV5rhhDWQK6595TwWRHguOQUxz6YmWawm/9Z0RbkVpVv98HR3Hif6QykZ3WnHWB5VxUk1Fvmr
CrK3nqQRbS/ZcC+sv8q7fbQi/bjKoSnELfpvrNsfvtd3m9LsiQlOvuyu9TCPf6pcEdgep88sw0ic
+RU3ZHP8qPKIYWHJ04eSxP8aMzltVOgBW9XODdgajqw0BKTrzk4zAsK1v4UcsqzKMb7NEZFvBDFK
VKF6dU05Pdp2LteWxKfxl9pAOcAi1C7nnscpmzV02W+rzHhbKvlYjy0fd7ONg4H4wmyh/3a0EWmr
eQLoFFakk0m835kvUdLvJmPwf97L2lExo4DT3P1QEs/eIaEjJMXJOhVEozw3fnacsXieXaHfvLGv
ml2MDj/cRq+ucxDod+JoX0SbpeI4P8xohZ7Lw9xcc6NnT8rD0tbAl6BID3Qlcr5u9ouTPrK+JDrR
Xb1FXacWOB3WnMFlV42sA7yKzVYrWam0XfCnzX0CHH3Vv7vaGEM9yRAZD9DnFBkkVaHIZ3WDQXiO
i22XVVFo1/dcxmJvyJSWu7g3UmgB8BSS6mu894hSynCubfdkDTWOovGbVQbx0jTFmy7dje/xvNaI
k5jAGqqYtVow5LU3jMGngXgVkczsuagoSWHTWfo0rlI2cc+IV6HdsEeTcXtRvd3eJjcARNLmT27R
4cuqODtEsjiMSt8KL+5W99FLsYpQqyGnGqVsTGLs/Z024tDiYuJ8iypr3dr2lyrsV0Hs5YnNOwcq
t9ef0ppp4krbiQ8mj/mWy/eotMVKE5+qjQQit124hzRdXow5qB+DGJ6PwjK6wU5Vr/q5irb8fA6i
C+owteNm62RIAl6UKHavE0ZyVLGL5OYe4mv/MMm0hsFIZAecxIMzR4TJBGdsjV+NRBDt0wqDQUUE
2fZGmB3swsG62Y9xFzxFBh+7kn/g/HehzIJHOXnQ9pXgLFQTBHUNRnRRXYJqtneU9uSbwrwzzHvi
PaCLvbo80MvLeSxgIMqceDkWTTpvspEYHL/dCmNDH/x2UuMGTftrWEQbCqv6cjrvpMqsveU12sAo
33oewYwUzqFlC30oOucIXMw4Wk7s8+Nt39RsN6ue3c2T62c3jNrTeYxLyH9g70NHDzhS4R+BQyEb
hoxq4/Ne5ElpyDtd0hwBuZBKmpuFp/Lc0YhWFfuYTog9jNpnthvGygVasucQQi7b6+MthKzHtBWH
wRjLj0BwUh6zegxnw+HvraJ1m7DJJCeA13987lWLtyLuLkXR+S+jyFiKE51b48ugDKUwLZ4NC3R+
t3ubumHCi0qslY5qZqpupu5OjCJMqmhv1+lPFwTar1rjctSVCI5Tvvw04Vccg5pQZZJ9KuUiA8nm
s3Ta22JCzuhjzzjIUhcb+CoA5PPmBdfN7yjNk9XCPXZTlc6XALQYwpQEfc5qvEu0xEk4sdLDJLo0
6ZH8sb2yp/hWpODW/JyvqTeMred6FzlPY3hXHmx3fKbE4sonlK5Hr9xPIxV6A/ueRHgnx07mUEQq
3yluxwjPdL7cKwNUE1wRan+Y89KuFtd/nQfrD/tGks51fTBt95ZYo7u38/SjQAcEiDMZmxQ7Ftsw
D5uusL0dFkQyaZQXxMXi74My4TmVsggFc/Sz6VDNe1AwcESMS+e6N5RqFVZNfu1UQ1+Qy+cvDPFT
yIyXwLl6WLwlxqbcPOWj44MB5IFjDeapKqkmKohgJ5wAj4m2ql9FUdm7nn9l9LKPwebHGWv5UPNT
PRfN9JwnaO0Q3xBjuuZi01sXQlWYAAE3r0qZr6SVb3E5wXckoJW59rQGJ9WGjmu/WCK9Dg0/aMMs
Hll7/xA9ZyHi26fGIaGuideu2iE9WVM/OSsvL1p+MHYSism6wsH8FdPzsk4FBU+503D1cEQslYn5
iBa20LjXxc/tfcyhcSSc9ehyPsebu/BEmaFErl3+P9KO80M3N6+JKp4XiT1CZcZLB4SmdpM9nyKU
KXqXTErBp6b64PB7COAvhMweyIktBd/znRHlsfdeK+BLxBFYaFuwF4RqnkfdvhYzMo/RqccsLTim
Nu0pU/HZMfV+yEaiT0VWrxJzuEWRdQps/+wH3VOVFc2q7cSb25UkIg2qsDOzfK9MgdJaXLMleZUu
66uGFie3ng8UcXy5/vSaZebOCzBlpU754bVF9kaGxltpwAEJH8wD24IOSa/EPsxTexX32cM0VPPK
QmbkG3ezgyncbzU1WZj02dbpq1s6SF53/BAcUDuQRzzZMnMFQiW0lVeHhu2ioaEoTWLH2vzqxfgf
7l0zAdwPDj1fY1sT7x05eWQNQMIiGPlHxNm6MZ+J1L+pZPnNj9s9kQ/J1myhqBSJ1CbvcKbjM3kE
kfMsuXLJ2FtQMaxx61OaZQ3Z1Zs4URqijVZiMpgD2Slw/mKfz2C/Tdr0xmBICTsmDU4s/g04oEJi
KuotG9NN2Xv5R5ABZlROAcCMW5A7s2Is+ozIqVeqDZlkLqcq+yri7gHz3giAI902tpkQpCUQU03j
TXkK7GAnLkgIT9oXHwqqWlncCYDc+voqWC9euSVT2e3rlH8xo82O75j8suMF+7rAcaHdtv0hpvYb
FI3YMWEt3BUnI3QBJ2LwduzIXieV6GntbKGIOlPOUd+8+YzeVP8JhrYous6ieJjN8YGV1zlWyFNO
O5Q4pCb/Cfjaq550u3GK4bPMzZw9mbMzveiIpy9bmQsPwtriQB8BjjJLP7kkyxhgzvO+/MGaeXTw
smXU4MYe9KMlaBzsJe4rUSi6TIuafhP9ZtbxS90xtAaqhH7lpOvUzF/c2Y24IKp9AZF8PWSRIMzX
Iovqc2yqS6N9YkQ0VtQGqeYiLTDljd99xy2AmPFzUlHyAtR2dQ/+27UaD9pdjirvOEMl7IDHqHNX
Rd1V64XeuN7lqQ6GiBO7nfahnhVSuV2sR53SzObnxjpumCiwGTpMwWSPUGhMMtcTIQKs78ajvdTT
pmCDdDad6nlW+h7hjWl6sxgInJRMp7nYYgM0ld8U5dLShUUp+o87DpYnVckNzbnFQeKu5q4ynzrI
CUgRdmoc5ykCoIP5wVZL+XMqLeMseyz7RE4J4dHz4GOxSbxqfrIieDsqGE51GwB3YSYPp84MTkld
OLuqAcJHbv/aZSbyWCTQHVPuM7McXroIKaEoBgMfYUPZXWuE7HebK0yVBNqA58H0kdjkwZG0FMsZ
zRtO2Y4sdt3dQHhGN21Y0IaI408PkYeFwrLyweGcNVCr0kuoV7HJw5I7J3gqh8UMKbM0SLn3cIyr
1U/hDXTYsu97cIgBUpELgoeV60IX99i2D3ObPKWTuYD3db+KzCdrBlF2z5GPMd/8qKbouzNwtysh
XheF4RQ3FikJv/iVl3EaJi2CU+7pzyXH+bEk3o2215kk5vCGreE9DbwRz78Y76xRPoamofmlI1gf
N5TuDrTMeBxGTDezYVoCC7SMiQaEbkIKnO0fRWwZ/Fr5872+3+tkemqN1DmYLDk3nmP/DnIrC0fb
YsJOipMxLty/SWhucOmjqVnqXQG+YMdfb8wYoqBjL8fGiF9dZngCm8jL+UJgccLQ6Vqc2Ad7ynbq
L4sLulgXYUCOQNG0bEkr+g23izcyhI54Ywp6GsuEbyqX3BydLN0MKDq49DjPtZ7prwfTxTcoxc8h
iS6uq2O68FK5xjMFv8rqm7MpAs0HM5NtF+DxJiL9vkouBjLY2qHqKIydecSVmVe5HUrR8mzAjBdW
Vdzh1mgg1ejq1auF5sYLQiFb896KfNsuqkNvjRUVQF56j5r2ll3uxAgrZdN2+JRXFlBGKMmM5XRN
u8I7doIUdEygdxvdFezE6phY82av7IZqx5LcTQR+aVE0uCP0O2HvOTcFjQhQiTiMldw2CQdwZ4yW
bVD5KqBbXpRbp+EMZKGojBajrWQgXA8GsBwosKwf30fD+1k2A5errFXY1MGrDa7B8oNnA/W8iF/R
H67BAOFmxmS7HuZA7bnHE1QO3P1UWSaeLLJeduLW9z8mT9qVvXAMzKwI8ckAOL2oQx80qBnlp4iC
HVI4cpMozhUhtlWRSrGSRn+gzohTTTRh+Na7tg5eWoc5JV8oytPjG1mwM9FLaEKMSQgW8xCFM58X
7I85fo+S8WPUC2Mc0vtUAmO1luBVOt2z5rqVzTCvkd7vMfrNVPHrTDhOxt0PuG8ma67K3URaVuve
Zcx2/TlUUf2GWWXTj9WBeM55GM3vybGfWliDDU2ySAxdtA7mPg7J818q/EWBXNbadTZD09ZQxfKn
gl7GTd7jruQd/8EsewHtQ7YoGh9zrW0aNImOLCWpmcwtNorSyRgsZ9RiToOe3aLPjl8OEfpVMpLD
xzMbKQrz5ITw1Iw3J/lROrCd0WaORgVkDs4N7+ydffNL1P3WMwMvM1NilGAwv+Os56lF1jQ0UvLc
0v3QdfJUS8XSDVYGj+dTjHja2d2RgXI/EOy3lmVTd8umWQYkpJ6lq/80qCxZyb4/5wAbO5lcJ5QB
rpoDI8tONOkPMNWww/CSEKaX+x5See5Mh8RyD6VMkl2QSIiG+J46uz710VxtFfYrpscFW0aa/S6i
+E8jyj+GAlon3Cvn8XeIrycyuXcZ23mLzXsvpYxAisYup/bFwLQic0s/+NLDvCs47Lm2fqVE7JHz
V08rrLVl2DgFZbGm/5iGb1nX3jbTns8Hg+ob5uYCoTcdzlZPfxbqzfipbI+BYBjUk4ib6Jl7FNvp
XKfg/1zrmDctm/kee3XqNOXazQxk/slv15UhB7hxRu/96Qo7fg3iNt7Sl4RAZ/fwYQaz1IeI5r5F
1M7GnqtXO4U7P5YWNjnWve2AL0KbAI+dMhupSaaeG+xWtRu9BmYa0zv901EYRfI7irV6risE0tWQ
eFHoFIJ2QnInw2ZcxIbcAH9uBn/ES5ZD344YvoWQKQBXx5voTkSQKXQz7hzX/IFQSg0mh3fC1fN1
kdAxZXMvWa2y766QwRWC9sfiss0xo/TSJ1214jHaYU3zs63ZD5s4cc2nNLYFvHDvYcFmgAtiM7P1
6V2Jx7ppG/rmoVfFSckvD6gKsTYgPo3xy25Sf115GNODDpvaJJr6kjSWx1Ek2GGN3pkT4XUJVRpL
rfhuGZYuY+y+yCh5jCSHuHb5RsQUG6sGbrO4YJy8JEb4u48/jox/DdjY10Yn48OcEAvI4jc5u4ci
aJ67Rhw1uehc1PfbJCT8CtLikncnezKLXcH9aYWXntIyoHDroAi+OZsQAOlSxCLT/xUXBm3yC/fy
oCLv3iiHDlCljBQrnVd2q9mp0Pr87tEtZt5C3Fen/yPvTJIjR7Itu5WUP6kRXACoQgEMfg2sb2ik
sSd9AmHn6Pseu6m11MbqgOEZ6e6ZGfGjRvWlRFJSIoK9mUL16Xv3ntvHwS7RtXjFoOoC80MJV6zY
ajkK28hT8S5ocJjkXAaXbeQ8aZp2P6niCvoWdAeyaLO0HRg+KrBY+YCl0rLX9sQAVmLZg80SVyvL
5IYxuddUCSsmK+0iDMQt6cAopodu5WvZow//vIxTyrWc0aB9kU4SOjRkUQNkVCKbc5u35hp3nrap
E2BiE6c6jXdSXCNVLRyLUSd16DEqcHkIf7SXppNypENXnrR+HYByMxpvAEPByLeY3GlTl+1+dES6
5n0/RGNZ7qucBnnkaZdVFx00KR7TDKFoTcbWjP48T6LtTtoYPVdhc5/39rhvavDdhRNhfW3xdxZW
c2PH2YYo3XyZ1MGwbLOYJ0WXm6qYSed0S5j5SY5UD71B25VH3WifJjD0K9S9XCM9/rwVwQnVspd4
8jMvso9Ro22KNgMzOPreLYZXokmq6QkxTbuk5j5jat30sfJQ9UDM0lvtcaxbfuMWl6jBmIUwY2Fz
NwyDLa8GjmDHiZ6AOn0ElWhu8V5iZMhqNuUYVhL4CWaGA7V9xuurF+nRipA2i1QjODKeziEZBTcm
HgBoVLXFacP4elmh2QfIF7qLxi8eUJ5fWNNchdTU3bnzUKfQb4uK62rsxkzRS07Gkg4GM6exXdHu
3Cd5YCL2Kg+KjIX9GFKptG18Z/fmdZwqaHxuYm7bhsCFpsdiukRbNOvd2yzhcl8HXkXjt9CR0Wng
ebaoMc1uEfA3+Ufe+8ndhIWNotkxqtq+EkGJkaUHlwpyrzQIV+ykDUJ74RAOc0yCudult3G7Eije
gdjGaWVemYluxadR5fwouEe4ZjRfdsuibPXwbjBpUK6HGPfJgWm/a68NK2uWYUdUGg+NYEYeY4cK
VpRD44tt2mO+bnKjUGtDcWtaW30XsRrGOejS8fP4qou19KNrqW20smD7Lhu+6UVo2WO9ti2KO4w2
MQ9k7VJmcI2Kok9sZPaQDTzlsH/RFhG5F7btR5rUHPoGirDdaMipeqxotyYMBB9ojvLq+20z/7/f
ILzMxBiP9J8t6qasNDSxA2ql5Ut6f++yFSZTnIjKPIeCsfK6PE0vhsDpqgODId4Ywx/dZ7/K+L0G
BcSZxleiv5ZGE41vvdl1ztuA+OQhgDMTriVPAr8W5IHd5FOk3nS9kcuVOaXxSRidPS6NKAHKiNVi
POmtm8iVQ7mebVXvi3KNIlggyPFLJBsO9yWSp6sk1m8to2u2JlEr1aZrAyfacXoOvO6T3nubuFKj
fXYd6brHeNKd9pmqLyS1FX0nqWMJW+eid+GIP0V1WOgLbEPcXeHkKp1mQ0ATTqsnXOYVnOt2FaKw
X0t0YzGKjcKjOqvEtCVOAUm/V/fGnbQ9F+oNz9G07ZJMa8pFV7fhqVC2FsC06klbcbABpu/0ZAAU
BfRmUBlFqqXEhSNdCLqxcdZ5B0brcbQckr6srix8U+ltrSlFccW8eLjOUybTh1qiul8lJVkKB196
pNr2Nj45eiMMPLwiojESV0LTl9qoD9Z6MPrujS5W1lNyATA5BditCULX44i+tR6b+o2hRuup8Sv4
jKJsUSwIDOqztk9LMsR0Ub9xfFUxEA1qAzlFSd5iO2tHD3pbB4TIeAnIdTqSRd5ix+9MG58Hdw3z
ykDR3t2oZFJyB4WHd4ZxMWLXtnCAe9pc5/YTalxQsWNicvUfirEjxkWDMmdB2teuwoza/QJskOJ7
VfZ4zPVsMveWpnL7clIJhwjbOuJo18hJCYmnGvmo3kHQZKiJGmARgv8ijcMVwa2MJ9oweqyK+6zy
A4uRWTJB0tcL5xih73nXxqLl3LT8fMdgob9AsX+KTAaQUMM0VCed1jXXaZHWwTIfCANa1tbY3E9a
LikXYgRttPo0BP1+PWHFoHd96EAcYYzz/GiTknrOGHQeWzoDcQlhQucZqkrDbBZ9REZBZPlR2LEW
jfQVxYjxGkYcLPAVP+WY1FbaSorGkg+F1enVhpuaW5zMOAoHzDZdUiHV59U5p2xlcxuy+Cayesq2
GcEzZEfMCTrbCEGv2Du1Mh81CyfDIpxsPB5BPyDU8WunhRPquFzgya1PUPZFTWftCifE2dAqbbiB
/XoXhwPi3MHstbEHD9CbxSGD2fsNi/kYX2a0TWi3BQn3FpK9O49rMeMq3JnyrqbfAbOzjq1mbUKx
mTBHhBWdC0sGb6RVOGqRRZwsLTislxR+0Xno3PpsSY2uTmBGTOXoYdFjgoR7D7+YR9mtY5CNA/zp
fsmgK9lbUe+oVRTJ5i03TTTn1dAm5qlD6reTSYpRZ1LKxgBnpcDinJS4E1nrbJ764MP/Caq4p2QT
CLgonrV6iU6e+asMTV5fBCRsnQa6KnwOn6p3FSLGh3uOTqHOPGYf1SxqH72hXdGUKi/xNrNFMlq5
b5o5xliYtYJ8WMblLhwN3ha3GEK0tk6j3VmYhvxVJITYeSINLoBo2WfS4YmP4JpgLw1ECOWmsVPj
Dv5w2/HL6iE2FQ24mAfQsg1y40xLg4Z5UdKtXFZ6lhJtSxzSPjcEjyZ8CLKgupI221YBrW/xg/rd
FcKs/AmxLVsInaU6pmsh63En9ClogCD47I/co7ximaaj+MB9IoIVVHm5bMLY6FaRN2ouLQrk3G3I
OI++T1ZtChKcLqpwchqgH2O+Tw3VPYHFRMZuWAbnUDXQXM7znAM3d3ifhlz1XyuVR+lSydSBXESl
AVusNupTMCr4/Al1CVYEMq8ImfKv0NfwZZJdArfLoJPaQh6OC1Hb6/RvKbrjJSBT7LZeb+DUdaLQ
kQt/oqe5ZnsZqk2YYR9bjNgqIfi1bqfWRUY1ctCdVENCwtMAhLPWXhKw/s91BEpTOf1wxursOCsq
/QTkegQhrDdq1J66hlyUOa8vL+NWsYcb+iC9VVHnzje9LprLzsUyRgFcoImqOTiFMTYZporUee7y
obhDAtWeQhvvckXcpr/EocBagsSFWTX0a3VbQ1dPKYpsbHzEdr54UyifUNjxuZlJBXF2uG8FK52N
nckL3LQbtwL6Td/KTu68oL6QTVI3a+7iVOt1M9xlzRg8uXVJt4swBInSJA6S7KXWzex60HT91UpQ
HSRdm76Gyihp21nYtuEwc51qpoLuT9KmN0xPUNvpWiFWKJv0fBEXstvXbaW+hUVBITXqVCU4kM0N
XbjkAWlqgA/JCogk6SekOaQdEGbbG4N12yYlnBnJqOWSLky3Nvui5C8SQX/DffeuSSyTzUrOxPTG
GqO7sfKyj7Yjutqm26voxE3rqbuh7PfPJqfRtcPcMD5GdoU4fABwB3PLxYhbKRKsmYyiMJmdunYZ
nMsgby9Ao7lg/u3IRkilNZdTmBBq0gdG8AZnDtp3Iuv8PkxCLpjQQZIlo74YA3CHw1Y3puoamYTz
zp/tX0vhITBq/Fy7sIpav69aO3zLUZwQYiNbKDEdY2HGfHSl5Qp/b7sPHdrmVANauCHdqh2QE+os
7SiRHGkm7B9tlVSjSlGxTNVlxLWiWk/ooIdtQnuDB+rTNDEBm2u3QowuLczUOJtqYl1S7bHuSQ/O
FALRNFoKB+ozzW/XNw9ak1nfGNBrV4YPouaNATHt78+v6+AqBksMIeUKNcV0RN3lfm3DxngjvIV9
nvZccRMErVthkBcVTRQ0R3vw1ewZ4UBqAk5qwTImsinYCk8gt6ltBP11BI59kXNCozmy+DR9fp4S
P8vRY5pkHJs60/2+7mgeondEd1VymfG9gYI7qP2W706vANV7DldumUVR/FohqllBgLOOeqnYdTuZ
uOMioDF2yErNoWpFsfU2jJ2oN01rJRlgSJF+cL3wTjnO45UdDuNG9+2YDOCyXVI2MAq0J1qOi0GP
Ic2l2jBfxKmZS/qkWQQGz+yAI2POzUgaEslrn3F7XzFXwFc0wlzbGDledLiGrvqGUNlUC+Eb6qHn
QWYrg1ffbzPDlsWSi0Iw3NambTLCE+CV6fXgEXF7vTPfm88Xq2mmYHqgm5I88ABbiBG5ikAjT5qB
5iusagyDBskjGfWzqpwMkyIsU64GNLf4R8c7oRXXVnoP7iZz3eFc6XDqogW6aFwI/G5gBuI0x1eW
Rn7m3ivH97e4zOWtmTM4HdrBegiUoLhMqbr0RcSN7kkaQ4axEeA9NvAmuA6g/l2isDKv+0n51Upv
yDRjFoN4/lqhk/UWMMUBR7maT4lUjUFwbbeuIQ6iARoNNah4SpgZPQSuja0grO6rHJVy5ZTxuzGV
PqcxKmo6vOrEDICKPdTRrOIaq0y+WmHVLfHTJ5sMpgK9Mr1juWRjwvMzedztFnnORHCRTzDdjXSs
DkUlw0umnG8G5I92qfuGCzS0g7rxkJsxOFtMG7yhAJw5R+KqMeVOdwOtWv92+vdhi9YaSyaPVojA
fVXIcTiTgxQA4fEqVnhHn6U7Sp9VCr3W4kZpf/re3PmoOWW1VotNykqpFhAHaDN/fgM64TwROe5c
JAdRXg9nVfqUXMKdb27g8jmkoA/zX+Qw8ODHscu6xDhv6MtB5QERM+iy9Nd4Xiuo7LE4Wro+bho1
ReZJ2a6MT80I0HgzGYQdWy3pQVhlOl6g2Cv5Jtg+OaD6ZhziHXTa0l1DELGQZUzwEU9m03fxrggG
Pv+3XYChjKcODiQBotKcuASvWckYv+fnBobNgIgBOlFdSLRc06OYa4Gm0iJJQpMfhkQWQUye8yOV
bcVTz0PHCKeFY9TmUt+h4URPj15BaxCh9XTW4sNkxdwlOuR1Oo5ERZTEnHVId3/pfBaENZuPfp82
U1wcaRGI9Iw+zY2WTYsicYk/1oQQbtnS3bmBaipS52Y9JCxbdwstic1rnHguUDon8YOWhiWRhT6d
8kWNuodVjU7zw604TxcDWg4IIV2j7GXbUEgRAOdN+jILuFctia7inRz1IskuipEQ8V2b8LMXlUaI
6ErT8uqRNaRobOaD5ZOUMcDprjyS/xZC0UpamtL1b5u68ihmmsY/FGEWYo1QtY7POoxxc5SmOSaM
jNBFL6Yps7RtYIR40RcIA80GwH+ROmvKIkyEbalQStnaXL5Hdpc8/PYekqrDdpnUsEp3XRbrUNf4
7HzJfdV9Y0rZEcAWcP3jHK5B2oRW0rKrOI2z1ANdR8TSDhiDEkIQQZ8J11r1Ov71a+4Lnr1VQ6hj
TujT9E0ompzs+eOYLs1ppOVq9Y1+52eVLG8H1DnegZs9y09WA3MYRFHxQy1cljyw5DAD8hp7qIai
3rxCZ+El3BMDwBw0F4lQoLrGx++2Q+bu6sEQX6nynae49NaRo6GhCrHXzGpezfdvtIK11/vZgx+a
A0dIctn1EqMHEYkRrYiFO5II6UdMsXGaNaiVmm9m5T5jH2RHJEBa5JtGHx4/bXszN4o05+8got/Q
h29/D4X+5V//JxnS/O9X9BTf4fev+Pcx0j991vYjn6Oa/ztQrGzdUUJiEP0d2rT6NW/69JK8jC9/
O7ZVmPyPOp7/eVuNL+8/sa1+/z7/wFrK2dyL/dFFyy7IWf+Nb8WW9sVRkpQXG4wmjg+Mon/nW4kv
WMLmHCyLGGrDUliD0aQ3wX/+hxRfhOK2gLXTdC2slX+JbzVnB//gEnWJEzakA8dTmQr2qf4L32p0
4yrhblrdK6/cWqV+TKXiqqBWud6u+GIOYpTt+fgnvm7DmO2nv/5g1zUUyDiJ/t38JScd2JZJg1E0
90UwritQLo2U96Ebr7UEIatupGuthy4/Tt2p9KlGww4Zdl73aGsElBA0L30GGV7WBzkoRlrp12ga
10FY7LiC3ESVTuwh3UC92Pdlce7z19k2RfYJAmLrmrrhLi9eA4eNHuWJzKc1NKy7aOxOroKOB6iC
UOl8rzK1apD1i0g9200KYkG6d3qj02FGFrXw+ogSoNiCZ750J6L9ZPgifKvdd5VzRyOS6KPi2dTF
vZT2XpRE5oThO2JFbjf+taqGm06BWCL1zKWP53D822RHjoQPFtu6qfZdz68CnGgfV84VrkVvkZkk
ZElTQYqXiJN5sWICcwizH5h6RqZcNaaSa0bOF5nuvY1FV+2zHuyXFr1TGkcboEwSylHx5OJ3KsT0
dRgbaE+BFmx0tFBMqdemEve6zNH4ZkQwChQhDTrGlpv6IqtidCLxyhZwbhhgreykPhSFWmUyvQBb
tEbRupQoWAnS+RPLtPuLZ3pepyZ4OIV3miKWyPSfPdNlXTLsoe92r4OrppcIkAxGSDmuy9C6HqmQ
Oab6KzMK7zrlH8mkXkvuAFygLnFIreij3haNvSHCB7RkWD/5yfCQcN1p8mIbaNbO9JoV95g1csqV
RY4Hwa3XUwObx3P3I2NmECzJZabKc+4NDykWLwqrrR6pC2FVT4ZH254ondYHPp9l2NSZCs/vzsQq
znMMDx15aYPR3qCs4D1zBHpsh+tF0KEnx84SqJUMkq8z/idOrAscmt2y09KvPYbStLXgjdotMoPi
ObGYK3Xc80xr1wr/2lXpOTXtiygZrnwxXBVleetiQ5qDK8pY3qN32gnXvO8YvBqgNZE3n20ekyGg
N2BWGxt+R+e/SZtCPU3PSJ0Q52bLBMtNSXJXYTQbkaTAatoDC/QimLzDD9vn96PmR+adof+LfcA0
iAG2LTHD9n51iHeojpHFqfoeR9ddody7CB6IkzgbEsmxVeMp4j5+FdI9Lpro1PQFM538xuu2uQRJ
ZQ1XzNDgSUUXoTOjWvwN2WdgIsxTwbyyJ7lCeRqKMlrniX1RILxohVrpCd5NzRhI90ApjgRR2t0p
RVIwzvA9CC20SR49dsIaT2og5JbcWgqV8RjGjF9UvvWS6kCwHM2n6NULkou+UyiXgmhVZv1D5UQM
XQS/0YABh9SOmsq4aTY0n7bCZ7MCWjvqJsMC0swbIGrD/NKD0OnI6bTaUwHgYygUzzD0JHahvMmW
TVGffNFd4ahYRYzNUht2H9A9DfsanqgTF0CUXhhPGyPFhWUueCRW9BAug/JBqu7K6wuY9++wPRaT
xT1lYG7pvFUkswhTO/AmHFDh7morP0cQbBeQgfeFYOf3tD9hXohfiAufT7JhCS4jpgEp9JP48QPs
AQwoiMKwqO95rU9tw5biIz6fxRYy25XleOX21s7xfNBO3rmw3bUWFduGLqg2XzBYHEWWP0vGra5E
nhAk+a6YIIuKalNJufPwaNR9fOmk7QoR/mNN7WwKcU9U1dv8lJg8t/CPNxWYAW909yqHFeT+GS7l
X/2NsEVsJHiAmhRH9E9AC5mYpa3iqbkPIrtcCn5mb1J9V8z7Bi/6k73R+Fd7I5m+luAhkpb9KyOl
0xixFD1HKXqjg5XmG3tBcjloads/NqV17+G/HzvroqowJsB101s8Q0YHPMj2svUfP9Dq1+dZWDzF
UEUM17B0tNxzwfHD2yus2LdF3/X3PTeQKSr3TG1BPHGSlZm66By1LAqqjERuK1vuuqLY9URBF5a1
SXmedCagKleXUSMuCY1gJuwdgBle5EH5hE7pHGU+uQDRykSHlLvtySSFHarIGXbQI8pXHO7ESofm
faox62n4M7OxfUxb7O/a8ICf/aIq1QYx/HualtvOtxC1ticdm5uIw4+aU5vmA0JJfgglUOpkt/FY
YSsHMLUYbe5ejjc+GHwOrd0C/pK4lnzCgvysdW4i/yYXh5Y0cSxQDv/4dZ1XzI/lkqAEBNWiC9pN
UEp+RaSgVpMhHrH+XjEgrTjFBc6kzx/xl+r+33G0/3el//yzfr8hcKf4/rPnOvqnf1lnTdiM1+0H
1cxH3SbN30Hs82f+Vz/4t4/P73I3Fh//+R9veZs183fzMXb9RJqdq+p/X9HfvmRN/rd1Wzf/+38B
qc3/6Ut/K+I1ZX5xpeUi34TQNRfr1Ku/VfGaEl8w5+t0xxgDEAM1s2i/l/GG/cXiP0JypcoG8TCX
Nd/LeD4kKfF1insT5pbjGn8FU2v+vONQFSlQtwBsFGQZRyrzl/ooJZUsjjIDuF7p2ZAEiRkdXgBT
NbuMAQ3jwWgVHkZmJY9JTxpuoqlb0/JXpkxRUkUDZ0Yvn2DBR1Ai7VcfitcWYuPZICyxaclTdOz8
1vSETincX+doq5qILNm/vgCvio/stqk+PprTS/GHi/C/b2wCgUMuT/IfLcu7MM2rv1181M3Hjyvy
96/8frU07S9CknxgO5bjOGoGXn+/Wpryiy65N0pXznqG+ZT9viY154uYT17oT6atWxjruJB+X5Sa
y6I0LRazUIbuiL94ueT7/bRtAR6S83FgYqnjcHIsxY/68TRAVlhYEqfVUddlNi59xoWb0a/01QDW
aRMVMPjDAuF+ETnk5NiymrF+waPuTYiHJkyJG7Ko9SdCVoL3Xjb1nRub3reOxU7OnQqitUFYIFNG
rJ0syTQIzvi9PYi1fVmiJDcB+biwamjfMT0hKy3AJ21PO5nZ6k1FXnrZaq25TKWM15DNk43ZooFq
sDElUlbXlkgYaA/hW9W3SM2sNtDuMlfkL1bPb0FIYsFnFy5NQ2hBcBpD5fNfxs6ju8qAcgLhMKn3
ELDZbFWpGI7SOCIH2wqctd7DR4eoNl1jwkCvP3ThNfpT7a6scSJzYcApUzqtQImL2Y7Y7xS+r0We
ASYAO7+YbBvoiQ4RGe2VwR+Xdzl/SG75T4LQ6hUzT2c1p3fmENJqjJ6kCZyAodY4RKJ43BC5i2bX
Jr4xo/d5MyFTufDrJr1rUrN4Dq3cezYGY8iXDsrogUk1Db2z6RXTyZG9Bw0EPdQkfRktCIJD8ugT
0VP4vInOyNhcFflwiELs6wAZsvKR8CNvqdUmMW+DnTb05YgVGyufrAaj416KlTi+sbqe0YGZdvLB
69Lg3MewXpEcCriWXFTqR/qH1teo0O1dXfBOByRJ3pHQrD12HhQjpLbuPu78bA0yROx1+K8HGxAu
CVbqrqDj/NVSvXxn0oCAbAxFfTUQwYuHzn1mdx8uhz6YuHTI/go/AlyPdp5WlU56lnoevDsxoyCo
oOYzlrj4TLPbeyZ1XaCKGxvgwFyFV3RyxqPvtVvLwG40BVZAOGzknKasy5/YivWnMgjGewjLitzI
gER0h0+RsYwfOhAri9YjMcqx5+ABvWqgqRga9X2KMlpznO0sm9yXEULyUVPx2h2q7p6S6CqMiDIc
uTtA0hnES9AxYKIF2sDfqMW0q2nZHjKCzfBQxnqzNDzQ2splhqUn2niyCsM/o+Xxv06O1m/7aiQY
ouHZNMUUr5upik9cNJFHJYS3k5zoHcbZj2dMDQTJwMWshB2I4OXWOvphk23rtMbex2RiQetVX/UJ
369DSn6LZ6TYjGarn6nn0GGblrZOQ9zUmaye3JHsthAi5kmYY/otcbPhUjETPoFFsd89tA1bFeOk
rDGq7cI4jEn5i6lkRyEfkjEEnTJpKsEl1vioapOKwGZUry1xXEx8d4FfD5coy3L++A6mQ9y3OIA6
8N1weaCfNJAlTrVf25dtLKlBDdGTWBR0B20wnEPjtPGt58n8yEkPZ6mgyXynQ8p8Qu4Z3AZtYF4z
U66PlfJjjByZf0AcVdznlUcHN/L65tBWU7sviAE9xUKvT1YYtkzsE+OiHBoM+XUlp3PemeW5JQb+
orCn7KaMO2OXtLHa+ewz+9TTCTYuBAwxZoovlkfgMuMH2NNjgUHCkjFSzrTf/XDm/Ivb+SfW8R9V
5+f2zVHlGjDcmEA4v97VMAvVRhYY8ZGRfPKAFsCxlvTGyIx12pLIecM7KlAAUC5R+uV43Z4KaqGt
PTbtE07eHrZx021J/TIfQd3g3KIDX1Frgba3oydiveOj4Eq3oUs/7QerzI6eXXDldtPc3f7x3yLV
jNX7xx8DaRF/vmXx7NGFpRiTv17KTMm9RxTFsR268dHJJLtmqLIB1M/Ufg3m17CqywF3/OerO7/O
4/yKZ/NrH8zvQlHVahdqJu/MpGU3sObbCzkEOLGHSEchxPPUiZDmz8jsauv6VlgvyvltJxSx3WsT
bjyJcwbj2LxApnmp1POiaeflE84LKZiXlDEvrnJeZrSUWXE0+0B3zMtwHuof2MDaQ200PYqrKVqh
8bIvixDI/ah73EWacAe9H+9sP0TFKmR7eXfRnq4ds2BDzH0TB6Ix44DRo5fpeFJToxPMFiOVyplz
e/uoznBiwWUhKZ4nGiXYvtXtK9TZdnbM2PcB16JRJ+Jb/xqDzp1eZjYkdncyvcroJhJPFXOgpvgG
G14bvpK6OU/kl9FEWtApDW6y6iUb7kuRrYd0D0MnGl4JAAasfClwbheSO9uTgSCFaezKb47ho4sL
FIYtIoO0wKZ1gTILe8fwQt+38mNyjyq0SHcKr2ITXlnMJfWUs7PtXsneC0nns8J9nG6CZJWZR9uu
b/zXAigLHaD4SfQrJ91007OWPI5EF5HTm1mLwl6FpPi5b465G19tlkwfXrXuxhlPI4nLIX6shLgz
rwyBC5CHI9x1ZR4doIN6jlLNX9ag7iEaMzeEqW7pCb73gjujbt5nWXeZdsTg9taB2Loje9c6JtXV
z2JsMYQBcA4S+Mr0+gDbLIA7xJB0r6TWoLWJTW1FeoGODi5oHoXyinXW8poIx7jAaw+pClHpluLE
oBzIaDZY+FRNm8HYJC/Tato0sYvAYWR46WUD1vzuAgTlqqbWAvgCc5aF7oQz0czYRPikrHDu/j4r
wR03NMW3qe+f9Mx8S+ZoZi1/NyfSYTVxlw7Fuq2y+5Lu+1DWx75CLtTks50AxWLhPRktvqj8MpEV
u12oXwld+lDkrduStFvbzHZDejv5G6DqUr5OrbGexv6gCcSYuCQMsOSt4eF1nBB3oDUZEXr3GcZW
E/22bQJ5m9LQYi+np2qV1c520hChRyTWuM/rS93xzlXbAPwaL/V82JKhfhFN7mtco5gCmAJfQ9v1
Brr2yLbNtZ/Zt0BZuOq/RimwyZcaFSpcrdF5FfYd4agmExFHQPLbdNEb4ElsX9nSxkozRv06i04m
1IiMSFwvWI+wD+rUv8pgYjAYju1qlaarHoOLU2wT7XECcZmV46ohqbWPrjE6s8r0Ityb1TM5Yl7y
lVyKR6uxNgDC8C9d1vozVKFylj646dH2gNtmi4HuN+mxaX3AWzm7bGmqlV131foV3AQd8khMntae
rkYonoPxXLlb8zEwnaXf2fvErzZ6uPfhK7fEEzQtTwlPSkQvrnmccIcpKN+4RBvjyhlAnZQK0tM7
/hGZnMT9aED88RfVCyPgpRW9OwQPftCgXRrlspkB791FbRJYfk5MKGklxPKjVTe73P3qxkczvMIG
QOrFLZr6BeXmzoxu0EFeCB1DHr6uSJQLBVuBrIxl1Z9igtQna0UhIs35sWqXIqw2ot/Z9tobh70A
BDqLuCdzM7rGpqL6xHK4tsVjkVxKK93q7bdmyvmgBinwKxpNqktIE72PiwStpSP4feu101zbjFi6
OVgY922I/dcpD45/SaG+NsOELPA7qzq7/ohW9wnr+EKiftHSb9AXl0FC3RvtzQS2RNeupil+EBWE
lm4dFsPKSILrdiSGrTyU777Cqhcc6bZqtcE1/VJCYEnuoJ0u0mJX+XO5gpPKKR51uvopoJiQKQIl
udbteoWLG9ny8GygxIssbT/qwB0MjD/+DqrmQvbfZGzgTUP+uCdUZm0GL2X0VWeInFvrPz5auRz+
89HKPU/apoOtTFFe/3zNI5qtQPORw67KPRZSVPXYrRyHhRSSqWohkcpGck9It7kCKYZkp7D17msZ
kvEFB4ubh0hPja6Nh6IJKS5yDCkWfX9ePG+uBLTPomCc64N4rhRIpwVSWKvoqKcg7sZJc4hNM0jo
nalQZHxKCBR6vxIttLu6isYt1hq2NzchKjmuxhWGyWv26IciDVkjc1UchKywZhPa7rFsmUYG42HU
b4rkGNbh3gnx23Jvwb/8YeevOYngYO678p5wmlVuZ/aq5ZA4+MZwgdpC57nydh5yWTQZ3U6k46Yz
MToVwdpGjr2FzAFcy2yn/hJ9ZLqZijsbfZjPCEc/aWl7wtGqyPcTT1F1rfUOsuVqIWFjIQtA5nZq
4IeP6ZEL5QeR4K54QB5MMBpjD6to1zG3RDfC53fXMr8sj3FvX4IdXAucrrLuVi3AczUJbaclE2RB
5olddt/w7tjkeq6b8eB4TL7IGw05jjXoBy9p0Oxzy7vObDBIoFiVsTYnhY9IbcFt7+ZkhbZsjpNj
3xrk7iUTwQ8BFN3oDnUxEEDva5AXRzHcGOU3NT1gJwEibS4BHi5D19H/BOhs0PP4uczD1UdXg6QS
l87HP020J92qksoqO7SWPaUDChirSOh9t1+phaZTbBD7AycmXPcI9DnxmX2ZeaVv/IIC8PPB+Esd
1f8flRQAzX/YQf5JRXH50lbtj22tz8//3tJS6guqBlKGXd5Arh00rr63tOaPYMllZCR187cO7N9b
WvoXizs6OG2+QjB0MUyK/7/3tPigxZATbr3Eh8CE3lJ/qdU696x+uEeguvj8JeaurpToFH6ZcKBo
SIKwzL2zLR3WThDBKKlfx7IaqcvMnaBKQxNMJkTlMIqNPyqtvNP0iSm0Pa6yJlXM9Af7wUCCBgJn
H+ZEPelQspdt90ZW5etfX4P/ta7+H7Ze/x/s7P92n+PV//fd/Zv8Lfh4z+s5gfYifMneiNdrflx5
v3+P76tPGF8cto4ZQ286Ln3T31ff/BG0OkjdWGHzO/97Q1XYX5hcMxiAKWB+Hw18X3vzhwTXTlak
TluVb/hXVt4vW5vtMOSTc0vV0W3URPr8lP3YTTV1d8o1K8mv/fRbJO8HJChVXK9QF+HTQvgLtZ6e
JM4UDGRUEcAZ/2xz/T/sndly3EqWZX+lrZ4bMrhjcOA1AhHBmRIpURJfYJREYZ5n/E59Sv9YL1C6
qYgQL9lK6zKrIcvSqsryXskDgMPhfs7eay8f8l9z//dfcFTPpayUGG7NL0Dny0o/rpqcDRT97uFy
OrXQhzjVu6i7z+wWFIMAffjtz2fz/7cV9SOVovLxW/Rw3Gf4TzjZEYHp6GHZeP39bH/7oKWR9jWM
HrSmOVxg//Gnf8xz5b5B77XIvujCL+IrnuOPVZZ/wr/rSFv8rP/vzXOEZ3R3lasMACakNLM0/zXP
JX0uxYKtWMr5/Crnj+a5zSB704wCCooTZvuSAL0/wV05lXGJWgk3jhntfBshRK5FMPPkXN+7bKtW
o8RXY2lDdqIXkdhJIw7Z+0f6+SRTWZ5i1p5XieNEDwBkirMaK9WdZRbWWTCnn+KhuUfW2lCHUtq5
RUCRXffj2nJqdPW4IWE5A+eiyI1I2wGaI8IY33vinoVhupDoR00QeoJapGicaw2Q/0XqtsmdlSTm
J0QsJmf/CTtdz4+/rPL0nsK9s3ZmA2E+HCR0W5oJyda6FdYDle163YupXocR4Ay/MnHODGTTN018
SRuYOCc/nE6K0h8xmcJ6LrKcX0k0enNiIQn7ShaSfxvGtYBbJTipDJNt3wcsaGdBMisgpqpCwsc2
bWqm7KJNC97T3CDtAzRu8WjEZnESw2I5KTRVn5dTDs2efF1cpnbw3qfhdKdaAQCs0slcSZL6THNh
PeUBTOSqmIxNYyNzB+rSnYWC7S8+HI5Ars7/CyO0oe4APs1WuXtrAxYfVmRMznAiAS/RsAquULwm
sEgx5/gWYYcGdYKvUKCIjYuZWylnHr0ic6AezipuJuVU3d5YbmPsTBOUvdeOaXzZl3l5SSU8f5v4
dX7iR5RZVmnSQiyzE2wndZFfmq0tT8pYj69sp+4/dlFfrgu0wDd2HLrX5PNqF3lQ9B+mIk3P6sLC
0RNWyxE9S6/nskiu3LEy1khKigvTl7lnl6K3qWxg1moDJ17BDAkvu5LadRv3xooQ7tZDu7ZwG8jf
M51ZbHS9mrVNEsYA3fVabyArtLguDRQKNIka15nuht6Iv4BlKCkM9++crMSXg9mAzXHkXKsamUYT
t/7Ob3lchoxKaAnNo5X5yVVnItZSofxZ9/2jfev/257h+bX4P+H6KQVL3N8vnYsM4OF/nTymj/nD
/v7g6Y/9WDO1JafWYvsI/dm0jf1uK/7+NxbGGDaDtPSXzzz7hr/2puqNzUJmLg1XJG5S2ixqf21N
Tfamjs2aukTPLE3av3QQb398dF8KqBdHvVa6iBbNKhZu1nXHNhYZwv7iOY/ZSFc5PNOTsId1pgp9
KeTMfgUlk9J89oHqeFks0PmRj3dIea3/YohOFpsYz09ovLZX4Jr3FnHbFhabKAru6PqWBrDN52L/
90ibuEvHpRKWhmrEWFpBu173cZnVYFiMqYi+an3jkEdbWFkPNayZecdPRnjLoHsi0mFyjerTLG2y
AQAR7D3en3fvQHi47FR+7WRs1DQcCXQaGyaKmuVocPjroG6nrurp3xVtLMd5XWZdJc+SVoXpbmon
kKgExtVmiI8d4YdJd9lKnQoBUjq6W0RYmnrHuuvor/2uRfe897usZXJxROHguxxjpLvc1T39lDQo
jGt2dFbnbPSmzax35ojT0e3sZlMB+kfAV7P44rro9CSv7sbBYB1NhBspkgt6uCkOTFciNvApu/AU
PNOemvh9JlL1UdB7gHuS1DFs/HXdWx2dd19MevpPKDmeXxr2BUL//SwEP3dpHD5fXGqC/SXm15/5
x97M1FlnmAe8xCRFsTn6uTdz3igUPuRh61Ka/N+9vZl4Y+Jh4n/QbRjLYvKPRYaDC14BzsacZ6jc
seP7o1VmWcr2JuivvdnRCzP4gcm2PvJ3Qo6fevJGqJC29ABrX+ySgE5FTGVvY9lRfobXOliV+rgE
/FFc64Ko3nE1HdalNL1INbou1RRXnpbBecuN/J51S5CeqMNpdMrsoQ78/jTS/GyLW63djLrJpAcV
cDKaYJVnYY0G6Sc0i+LE+mCzkFSpqrcpKSFXbEkAM5KX+hC5A+1kHUk6IkIAnFUiq5Wq7eHLhNnn
rMtj/D0IJPBkQoquO7L5Bt7Hs9LuQWVXJXBW5cJscTITx6VexHz/kXit8BTa74DeUN1ThX1XRRiB
0V2UFKPha02Qv7y8G9iVCr9el26GiRx2y2mEDmzV9+VHLXbb2wLbGWXtarqL3HFCkh5Oj8jqu61b
UwiYoDmvcx1yqmwW7XkSy41bkOJip+V3TYcpqPWEPelUwHChdUqsCtXvsJmivtCTdWeJYhvSf30f
pJNDI8KhRStU1C35IzepaYWb0Mgvh7mDkzRiyjzpgoHYOVmDwm7n4FsK6vU+jQN14xAWsLPRe11a
cuFhtDUlzqgZtokqiHR2evhobnSS2/KTMybhRjQLyNjscKm1OjEHvpluJ9MszvLZLiUwkERtu3F2
djR13oekFTsjvaWsSPKda9aXT01+CyLGGiqcdpIG40XG/d4ZCr0yEpP3M5Jqe4AWQhQ0seOdZWCb
B/welCkyzZ5WFzkPwQm033eZzeKeRUN9QRczwW6BzJRzU84lpu59Y9CSLFBpnwXL19CcC8Sovl7e
9dgjbvslzjIMOijYCZ9acKqtj+aBXlEKE5Wg6ai+67qm26l5aDamBs/ZxR//8Wld+J+8Dfu52PHR
+/sF8uKhbMOH9Jk1kj/2Y4109DdsKeQidvxx3Nw/v7oGS+FfirilOvdzJ2bob2hP4DbCA8MBhKXw
1xrJPkwpG2XAcjKRhv5nO7EnWduvj/iPNZI6pXO0RjaIKWgLVNqOfSW676aka+0kZ3kSneblAAFs
DD/nTBtzEp9HCj0rOv+IQMpTq4cTiDG4WpNM9lmI4LzJxs92EXyC2qQ60mTlfTg15i7uYOEgm+pF
9t3PYODL6VM4D+/B7+XrntyNWYdHZ7alDd0kgtZuhFc4qU+XGLCijsOt25LNSul75apkl5Z0BUKF
kaqcsNlq0wMbHhhWBec4BGGQFVY5LJ31nH53Y4vM1ejC76f7tBUnpRnOqxkASGO7awNb0Np29BOb
l4yzED3+/iYQ9aewsb+OtJBJj3/s3JBTelfRSpYf455MbnSAXet8SSsohQZYSZq7iiaduo6J5Wwq
8lbL8HZkKV41AFmw4NMzJrSnoAJSpOJ9EAzCm6z6sTGGm7TwxSU3K4efRUf2nRzzznNmujFFVlxO
bo/1nDSnFe3d1SBDkvGq/kqnccUCD4snioJvJXQaGgKzF5piV5XYWzWNasKMV92vtBX8C4C+IWZx
cWOxaKytdEBkZbfvANySZ2dfEXguTomv3Wm6Cj8kRF5g4/1c+9aw8enJ85G6yiPd2YwlfLYZESPZ
0xPdULs9CaZkXI96+17N7bClnN23fC0LY1eha9tFXTRehBbSDhKvdnqPuWHhrlzPQW19G50Kfpzx
NQRbc8L6q22Ckf4OFq8nDsY6LfW3boORq5QtmDUavmtnqvJNrNLkjITw6sSEKYABL7G/h0mx6ePJ
vfrXSvbiJm/1ENaP0YEQXfAHfqxeFguRlEIpJLvY2hbp988dHv8E84RClstKYWMZ/bXDkzbVN+Xw
SXd0lwLdoh/+eYyUFqsXYl3OC6jM6YH8kZT82E4CUsgkxZrldSkPCorehycQcP8GU2OqPDt0um0c
Z9+LLI4eYnaZFxlHkxWZTmpn9D1h3q6ffTNDgAlJPBJbHbrzvQwxm+mTTy6XMZine1+CZ45tix13
b/epnn6cfCrEU7VcLBFHP67MB00bgYBo5dx1SHE6yOioO2BwF11PEzXyHzSz6imatLjn5jKtVrzK
KBF0P75EORXeI8wx37LB+2JH7uT55mDc+pjsIV+Wg3kHjQFcGdGVnxHLA0ura0uodZ2YKWAgt1R3
MmAj26he202qjXSkpFoN9xw02qKi8V0kV4a6nWCabrB5D+vGTiIs8gi1TWTOxaVFzBaHL6X6x9Qp
oSBBZkKNKe1h+i5AdFqE2WVscHt3su8nEkCgfeig81++kU/+2l+fqB830qBkYZqA9Zazw+GNdFrS
KzUEzKRVdRuRyY0EwTuN0IIHtFet5l/22TdRCihy/cZo7vMMXV94UwF+zvVgW6hbH/+gAnKIACse
TytCvrsO7RT/ddQ0az+JQEqifzOdE7PQLl/++csc/O3XG4uG3Vw+6IsbY/+UPFdJS8BSw69PeuIB
OQwA7Izy3cujLH/L8SgE2BLs6nLwwlZxOIpQ7MtJZq49NUFE1iweae6/67KLVGX3sxrADlWg/F4e
VB5WJngyTAV6mLrF5emWfWznCoy6iclRqT0jr7JNiUPjYsimRc8b6eODJWODo4IJL8UVQfHOzFhI
VnWsh1/LBY5IcExxkZKS8bYzdZQWaOK1Cz2W8ce4EsmHcEoNr8KIthsh7UkAM4H52tRaCk0Ht40L
YG3DiAKxCnPL0kTaK2GwrMxwS8CvosofvdoY2rWV9LBkcdSuZGwX2xoT5nrufbW19S7dRpPBO6eX
al0IZyS6J0Q+p4Up5R/IB60siTk1wMRmRPzsJqyXlt3g4W5JCl7MYKQDqUviwYfrQbnGzi71m3ae
8usEeozXWXyxX35CLNyH14dtR7ByY++jG8IyeXh9Vq9h0O+Gyot7sz6RNbLsyOkxN5jf8YZhlQFi
/PKIv616jChNQeuZprOiNHQ4YpqQjdtnjFjW9fupQn84dQQDJxq18cbYvDzYUhn97fpwO2BlwlFE
5e7oA1AkiV43JiEyJFhD7bQWDVEEWdWMNC8m/hYbNUkgxVu2e05ietH4/eUf8LSIH0wgztEsS1yt
zjSSx2tT5xNo25kBKTa2G0Aezswz+F4gItUM7rmxfC+c4IJ2ea1W6JDJ+DKgV1aWKtdNV0NaHxG2
gdxxEedguzXa95imp41J1Z/cuVanaW9ymod8AmIWlVjuhAN/m21AXcbkF4BdRdP4DiwWwlNU+G8z
EtGIWrCszdC7wU0Ta0QVhYBBU4SzGxXTmpk5AG6sMZxAbbVO8QH0CQwc1o5wsAACarF9SppYcReF
VXcmihKigeLRQakaz59u33/AsfG/Wsff4k37+3MjrbKyftw/Ni7//o8tl0GBnsmMlJ3G+c/62I+i
miHf/CBfUNw3oQw4vFt/HRitN7ZLLZaG6NLeR9n2jy3X8vex+9B1xEbOYvn7IwjH8ZIveZEcx9RZ
Tyj56mAxDt/vwjV7mDDRvM76mRQuANWVwECRINHunbS7ra2+f6cltbhwS9P/MvBVwvFjivrLGONv
p6zVSJgFZvkhFuOA9FJz2ofCsstPWI5QDladUO2milvsSaqPQkhZaMfN7d7tfvvjBd2vqR99LrkK
pUNmWMQOQH6ImD28irpUQ6HXmlhDVczWdVSDLW9iC+W3STNSBTA2cGfE3ec/H9ag8Kn4XwZ9lqOb
544l+QmkXqwnxNYDpEMuje5hdj2PZGr0/eVQ4zB7eczlIL+3Qj1d6v6Y8vBSx3HQjLJdxiTGE5Yo
ccIDTJ+qkvcvDySXv+l4JO6mKakmMEWP10K9RiGulTHtQPbsfPAKDFLgDUnGXcV5r71vJ9c8z/AN
TKuCOAKSwahCEnGKKnqMAvsctBN2eksnsqpPpAXYK4RktAL2lJyKQooH3SLRfTUabKeh57rF29KA
Rrui1Zmk3ssX81SGPr4awY6GDvbS8aLYcnjfRJebMi+ILMTIM6dr0PYuxDcf1owLMWDcUJtEBO/n
nRo3KmMHTo24mj+5Myhtksys9HweenHp+/k8bGvR4dZoocM8hoQwkfUyAQjeaErzEeV3JpxRkZYa
qTRPlyiXq0VDn5y2SQnXau5SboeDVY1M9eUuDcv9coNhrjc+N9HMDbr56dOtbZa7HC33u0pIpSY/
aHkMgzZUG0g9vvDQAC1xr3DOQsKoMvNxigtO9DNLR3FmERlPMQNwXeU5i5uWLInxO204AsFCBiGK
ezDZTc6ta3xPymgmpjETrcPWR9NIz5O+SQ4JKSajN1qDGV+AOia2kKwMgN+kapBfYlSxjSbaNKjs
IOSUYqNAk/JcJ0qXXiJFEN9SMjirgnjcxAJGztmQx/5a2DNojZyGA1EPVTZ+zC1VROtESvI33aC7
SetuvolL03ofxhCzLkOBD/6tHrjUXkBfZTfsw4pTvHhTv7XmZpi/UUtukIhqhfY1SKl0vRupaxH8
BE4ShnbfTDeFUxAiF9oTMtCoaf1gBz7ZsDBdxoQBTq0JZNdpLUX0ZVdDZCEeMD2Fg5KTYh1ECflI
OvIDyGqT3DZ5y3c35PS0ipqeoD8DTWGyHjRreC99yHpSj7Jsx59igqQ+eL6FuYEmgRNac8upLRjX
jR/I7yFIRxIzzN54JN3bEl4V04yjKtJ3D0iyEAsLogUBy/Kc06DKICjHBfKIkU18vNZgnHgjYdz1
ecZDG9dsLCCy+mE5+LsEGcUiM7GrddEV1admWZ77qMKDaS+Ltr0s38PTSp4vi3rRSNZ3Z1nq/WXR
b5blXxlWe/u/s8ni7APgA5C05pIDCs+dUNyIaG9Md0jR4fiAh22AA64MO3HfY1Yh0uC19/h4UbLV
4htWNidxkxd62SHv7fAHVGpDqAJ+hFTXuZF9c0AnwUvgsFp0EdlwNd8kKb+XHdoWt228mWqiaSH3
9oP+ZpqnE5JxX9m2Lrvug4WS30RjjG8op1k+p0cH2l83JmoUVwwOlYt3EuQTSMy5J9bT/UlbLYRP
vtw2bADuj9/wr63Xv6Ff3Jsjv0l6tw/R+LCoLHcP88P+Fuzpz/3ag9k8mZ/lqyf92M89mPlGolpg
K0XPc1H97u3BxBs6oPQuKc8jbUB39msPJt6wWeKUQFuTtifVsj9pbBrHH1rEG9h7mM1LgQ0O3DK/
9uZ03gBO9MuA2o6Vttu+01R+1S+qJk6YRFmMZ5pv5MTslO5pI/Mly3I8U7ZVn9QUnrB2hJWB8SuR
xmXTy+Tcqlxt2ooBBgnQo5mkhZEQ9QbdwxbEUkBGNyG/hVcmhJ0V3ahp143eJKd+qo0sgTn46l3e
YCX0SxtLRys7grFUTps0JXO++LFz+9e8/Tch2GL8/ZnhtP4//37A/Hj693/MV7geBriVpQyDr2Xp
xP9VpjWBKxhUacGRQfmxxcJd+OvM4L6By2dCCQEWsvzxgzItdV30XyY7/ac/9ifz9bgIAY7Z1hcV
JsdjgUf3aCeVz+Co4krKDeZtjJ19I6PzMG6EfzI6veHeWxBm1YnMA3w1ryz/R5tfYxmaYxF4CQA/
FKSPVlq4+lGUmL6+MTuCvrU8nt4PZt+gX9cBIe89jre/nymOL5MyC7Z5W7KVRHZPSfzwreyzRljw
0SaO0dmwbRrjGx3dcTungf1RVG15FQbx8IoG59kx0StJyBX0Ao/LfpaW4LLKEOs75mTAwBurR2q2
wUetTLSrpCpvEDWar4y5PK69rxexnTYlFyGQEmGkwv9weJ2Qb5XemNSjMfqECYLJ2LhOQOjLlZaP
6W2GHezdy3f2uRE58EICYdGjWXn0FIepmWsSgybPGips2HoVn9sK65xeGQRzanQp/3i8pa5JyYzl
lSrW0XhNGjcIIjE71gaAvp6YERAIV5jmo1NDJzPh5dGeeYYuVm/KZhYVbrTyh/ezbtwmikY5QZQC
1lyME6Ed6WWUdYQ25taJ4YS3Lw94XJHmAWIseaKtLE6T41PoNI2BA5Rg8iJpf2j62D2z5il75R4+
N4iN+B8J0AJzdo/uodRGjAsNBrbZFwh6m4EwndVcOM7pyxfz+91TzAnaUEshzsVFdXj3qqSsdNsQ
kxcMNY41u8766NqwCxlsOw2l44ZGBqmWc0yX2nrlkHg8Nsvq0r8XcMywTFDJPhxbZnGWV0R3en0/
aeueMIcPglTCrd8I8sEIVD2bc270K+vM8Z1dRkV1x9rM95/HdzRf5mT2FZ6JmWpm7hNiZ/uA+UNH
kArw8q39bSBWMhZQHKQCMg9cqMPLazW7LkJlzbiBYnynYZi/k5levcJXfW4U16KXaCB0YPYffR0U
LI9Us0KdPbmY7hMC0dgAB6Gw//A1U7DIUGKgmeCNXgY6vJq+sssgLvzZs0ia+AbwSm50ohmudTvr
znO+JGsaDMSbvXwPj6SuS/NqaVBSblrqCLp9LC11Op9w5TjpUVvvoN2s4M6AetnZ0jhpoHkOsQvR
oNvpmLNfHvm3yUnACc8P0S5K2+UdObxes5saDebqRNfMQHSfGABQHJItSidHNUaueITNaxLt25eH
Pf7i0hIC2STo2iAMpX5yNCxC+n5AUqJ7vkPuwsYk9MkHyO5PAM7TvNCiP22vMR4oQUl7A9IwS83h
ZcKmGnRyO3QvIGHJS+2iOPHdJH7lVTj+AkErxDFMl4HdEIY/8/iqSCNqCOt1vDKarPMxUljTp3xG
PaGNm3CM5le+eL/dRcbDwULfGJCszmt+eFUaIUDDOIfg60O32cy1S56zCsnHXkUEoUSvTJXfXkFG
Y2uo035jo4Zs83A0ZLtEDdBY9BqlJ6d160CeDcf6R7EfmewvVvd+zfW5a4KMy4206FK6xzXXEtqI
pWG99Ti7qK852TNfTQAezSqlCuH94SxcrkiiM+CdU4rm8eEVgW6i1Jra5CHopK1XRIldUiSPzuZ+
nF6Z8M/evMVMx2FesJlmF71/GCP6Yo7tmZsng7g8p8vUrGeVNX+6Si4XxEsl2HvxlXPk4SiyIei4
ixPHy1RfvO/zMj7Lgjh/5RE9N833Rzm6FptY2mZBfnmZLbVz6m8T2Uhd6M2EGtLCC9MPLz+mY7T2
QgHlsjh70qBAyuYcPadaM31wtNy82m6HD2UZR7cDUqLzJJqSrYgh1fJP5dZJGv0MdChUVeT33iw7
lI0JSKygT17B/C4j7u9un34R+zB8ksvUeeo47p2tw6RUasqYOarps60mRH2B4ldtmyEP17XefdOH
Wt69fBuWt/m3MS3Kbpy46K1grjiYQl2WE2WQCeWRU0yw12DNOzfVsl2qOu0uMIobSF3DZbvk8r48
8LOvJEZNNufUuPhgHA4c1v6ktMwCwVr1xomACrGJOvB0aaS/5mJY1uHfr/HXUEfrtEP0dzTMXGNH
btpFGIob2ZFDHeZWCS2AQLpGn28riEXbgliLVx7qs+8orYkFE2Uj/jkavMCQRRuEh1rHpHgN7mzs
SPHJ/5lF59cox2U90Kt2OPRKebPRj+cwm2LCtZxybZVm/cpm5tkLWpZsVgQqTsbRBaWkdlfsnHhw
kqTdXKniXsENvH15ejw7L21rYRNAvabJfjg9NArIpOtx20bLzs9cY1ZnvT8EHwkUMh8IEcrPOM9b
O6cy5Su38vmRHYvPEvElzJrDkUMn14dMMnJKnCmBRFUhTmw90rZWh21orMzaI5h93g51n3x9+aKf
u7Vsedkk8krg7z/6GM5Eb2iD1jO0ERF5jVfyLAKD/crK99ybtz/K0a2dVDPoRjMrxGECqCBpiOtK
NOiRRrf7oWj82+/uaxd09Olowe+Aa+fNy1XfnMZV7G+bFqzcy7ftuU8Hbc2FIe1SOV0a0PufQZXr
DTlBXBB6TdcDjAACD6CKJ2jiLnlJRfPKFHn2Du4NePTp0I1aR2UqFUS/NP2aY2PE0JlGd83QGf/E
20b5Ckn2QpcDSXp4bRXCo250+Sz2dW18VXU/ndbD2L7yiX/ugqim0L5HskPMwvLP9748VWOGVWDx
Tiemi9VXh1gnMWWgX3PCzcsP69mhJPAAk4M5wNOjKVGHehCWRezAgAdnFmUAshRNq5POD9tXdrLP
zT7q5QBOzKXrcTwv6JPNNYcC5bXgYclLrsoNTdyf+JI/muMOp0jKfAhC2cQe3jvHTfCB1wHtJBrc
W2E45cVUDN3py7ft+Wv5NcrRqjQlzRLbyBOa6phVPui1TQRN9Z8aBe0U5UTcm9bxPPAdPSLZR3lF
hTOumUa5EuSVvjIFnrsWF80emjc2yhyKD+9Y0vuzOWdcCydlc+XKIGNtN16rzjwz0Si68tVFH2XR
UTkapZFW18VDKTw3jt1yVZMsMWKCt+qt5fuB+8p7+vtoSxFI57ALg3xRQh5e0wwXsUv8pR+KzgKP
1CT7eSfiQddOdZKy8lcKob/fQiy2VOHpEiEQ4FEdDidkhIcJvKan1ZnYspWqydVwXjOnPnNROOmW
7ShalaWAfjgK8bIIWSg7ekVbpdOqUqVRrzAe9Wg4nCRJ/nhekNhjUKegmEb0wXGxvs8qthQ04b0i
0q1vFLiAwU35OLxWjnn63YcbQnvJ0kDmRK4OdayjvWeJQnwqLcfy5n5Khi9+XtkVweBK06fTxMXX
WpGhQ4rjQxMStbbRe2OAQ5BJBGyx9DlLcBaYlHlD0VtG24LDebV1RaLT1/UdUsv4ZyLP0P1qg095
HFzPruucWL7y3fv98SziSmDrDlAfditH24WgRvrU1gbnBShTiuGsHjyOYQJcHJO8uHl5BTr+yjrg
JmBnU4RYxMQ0fA4nA09s5tyDqjCn7Z8hvdCSzx0pnKkX8OcQERJQF//hW8WYrnSWsAS48dSSljuw
913qiKAu0tx0URzOrnNeDgZwr9YxyKBPujx7rY1y/FbRq19amoA7lvgASK6Hw1luNFYuQXUUdEJF
IQLD+ufa7uUrq+zvd3IRfy1aJe4j/dqjYci2rOOiDX1PSxVh0tgV1eOUMT0Cyy/vraQTf5iLANmS
BKzlP3zjqUkca3GpBA/UiqXPizzUJ2WTx6flQF7uyzNkeX24Q/tvFsc5/npzcddT7zSeEHh7D6yp
h4Y09bDYDLD9kodUt7UK0iSbl5tIonvZBpU+oioii+gT3JDBCzuZXKd15lwHPaGohIDPxI2qyc01
LyjC9raKE/9hzjIN9JyGh5HVsPg0JwESJAEFEEMimCvfWZmxbxjMSte/Ehk7c9vOhrdsdFP8BlRe
7sK5ajeIhuJb6ejNjSbdKseZhQ3jHJHVAi+10GKP7K3CExLyaNQlQkxXuapJFmrtKHtvtd1AJmpk
nuopy98mUrH1sQ/cGn1rNV1psnospRZhlepmYqz9UHzL4gqxnWjiezG5zXlJsu9bIpv5rBIlGL43
OgCqysCC5fNLMO+iyDKt6UtC/ki06sypvcVqUIQrt59y6Y1EFxBRWWmAAhDZxJE3BU5AUksykBOo
z5mDUX3uLW2FZWKgXGfOJ/aQOedVq2VYmgwyBUPNlGiA2/kqa4p4oyxQ7gAGcJ1OdaUbpN7r+IH7
Dv4juHeBsAf/3MpAXh9vzIZAdAzHzeVEqEe8dpNc/0xA+XgXm1REUENZ68Rq9NVQxph0NWgJj6bs
JTk9GoTuVdiBXKyLEgJMINuTOGS/e9eWSgsQBlnLncqDQF2F8TCEa4RQM7lOAZXIrW9nCPmdKLTU
R8NIByimbqXfDYWpPg0oh3FQa8LNvNIRxUMa56iTE5BL33Hg5eeowILuvSbSAt1Njf61oNNV0GIk
XBi3NI7qsCuHx2xWoXhLqGIDaqWW9rWahEvCoZs1FCdn8OOrcLRluaV/RXssHtpUXFZGJ/sNWvvy
xEfFVW8qTMFIigo0ljLzhX0e6Fnco2QO+/K6YtGxdiqzIv0bIc1RiTOoUh8TI9TOatnO0aZzguyj
HOMbQVKiNxVd80lOUmVLvpnCp1sQJ7sJ2pkk47En7XEWbfJ2KrsZJUYaCiJqgZAPmvTHFXJrc23q
pFG/q0lcISdAL+3Bo+iJyqzKowBFVz5kxUgq+DQFQEXtgTxQLDqVVfQgHsUTC92cylOznMNsm0du
ehUUeAWJYBybYT1UDdnY4OrHNSk2oGWrguB5L7Zlm6wLvrvTZVxGiZHdFBxjqLWMgZ+MHwwSyniP
hpJc8DjF/LUmZWYKb3pRw7iXcpitjXLjMr6xrTnjzR6QfAbYV8y0L+Arx1p2FbSNhlGb2yHb9WgF
REfNrYO+1E0UmQdI3pu7anAqZ60aomvvyYjKjRMFUAcvRRxoOAKctrnW0NYtMsNmaEhfDiY9pOVZ
Zv460iN6Jj0gyt5zC1U4K021PX8xWjl/q5wmVhvydifNQ2iFHi5KKhepOsKrrcm72nmDnsfFNp+c
8q3T8yZtwzGd3wYuIaWeb/c5faZx4qhlEBT7LfPrxlhr0AmgS7OMiS0wSfQtTjXgDyuDKco3BlaK
0nN0TToEKifznRZopHNqhgtnSEVxgMc9HcPrqIzzeeXUeYmIU5fX1ugPkdfplTZ5hWhMG1QybflQ
zJHhOcOQnJJuoDTCYEXwLaj5+oH3lrPjzRP+bfYzQYptK48H1wOyM38Z4kQ31mXu9J/7mcD7nRkT
7MZy1gQPNo4U08uKQKfdGqJzAHQN2Z+4uCT8aAP4Q/pZDYO2ocVPaDYGs3E3oF8M1wQdGOaqHQub
CIdZr0C+GtV0PrVzn6/hHJQdRlxMw5tSb/DEgFHN5EhCDqxdL7LHWJ2qQQz2Jd92arTMgUyc6bhk
kq2eReoimaLJxdGudRgYXIU33TRH4L5B5Ua71ojGGQ+NH9sQifvpu45YIjztnTIZtz1BqhduEvHJ
6q1SlxvDGcVbWZVTtBb13MBGb0P1vROJe8XWyTBPwqizPtt2O+tnRlvPNL3G2I1PzBLZ5borctaR
IjbFYzlE/bwxM4u8uiy3uahhKoqVOQXYxUYlFqxwC6rZAcFdnrR8Ot6heZV8IAqIBOt6To1hZfnK
9ddt5TsXPn2bb1pSKNBLYiAfNa7axlgFRHqVO2KtDULfO0Wehxu2AVrRShcbMQuuoDSmvsa8HDcm
mBczjXdhXxvvwiKOrW1YaZlO7E0xfiOjjzXIAZQSeh0u3XYLaCqMvTwYBwUZRplEsTa4Bde6JFxs
5Zgx+9GG2XBv8DdK9AU+xG9EYgap9nWjfdZr07gf0ogqcJ9lkFzNLAGDSzZsshM0mE8aS9XEKFTj
MqMyfEsrHXT+hbDiAPhNWfuPlWaOyUpZQ6EgnJtWta5svM3bhEKHhDUVddeOIFhrBYmBWgaVu6bY
mJOZwpWkMusQ/IsP2GuwGX9oo5mkhTozkoSv8lB1W8scxi+zz2J9Zcuw++DPSQR9IgmHe1ORH5m0
qQ5xPFqE0m0eZI9ax9oI1aEN3XeFPczx2ok0IhjE1GQpPvZ2IDq5GUMHinjI963XKh6gm7mDQTpF
orRdQfogVsI8rvLdVMwRsGtuNtlfycQlDiIoifIeU33GYG3ZXy0oWcZ5pQoYvmWeL1x4w5mBsekT
/slkIL54zSsWReuURGVnNSess+u0N2DPAtEwCAlLRHEVEg4CeIIKg8sWIgpcThOuNZ3UU6Fvi7rI
xFq5Q919kj4r/WlfJiL2pmaw5IPfTTEoclM2yRWx7DTsyQwOy2mDEHzI4UOkRvVurqw56XBIFmH8
RckoKr61o2b7lB8hbqQ7c7D7ufnAmTKdi6tBtZ2WbPNOnwOs5VVgxvk7RNPkyWx7a2GpbACcDyWn
eu3/snceS3Nb29m+F8+hQthIUwCdvhxJfpygGJH2Rs6X8/+X4hvzA/Acm6KOJWvoKk9UKopqdKPR
e631rjcYLcgLGSg27r/cv2o46OQXOgjaHc3p5BZMOmZfM5maxQcXRjcC1b6zJ44iGjbBLw0LtGOt
nGU5yjJr48jui24IiB/p6/vYlPmVxRtwtiM+X4O4E/Ib53VPLnPT1ni1pOkKf1wBQ6FFbbas6GxK
vxGOFmMlYM7Ns05ujnUU9mqfSjYN8piy4MSAfOBPIn7A5q1irUNRHflCyZunJIRlTSN02wozJwhI
Je2b4LVJPUlr7WQ1/TidNNX3VeS1NKUB4ZeFd4jVPD3KvBfO9TwV2gcM7/gdiMQ1qkiuKAEOk4Im
7R+b3J5b9kkJBiuWygdo9YqUKqV5w3iUa55c6UljlJehquf1tW2xKY6oGbX3XlYaqdt15WafRriA
K2rSnuq34h/sHwtybKxwGkBHw2ldvOdZ4qgdcgdxfUnJaYiPyUwOSGiZWK3gEVAa+cEzR/8paZbm
zqyd3L7WMg1L4iolO46dY/q2FJb1ludllb5geYgnMX4K+X2KYzSfoMn6q3aZpiFwMdtGeurLnJaR
ZdebK2eT1GrwigQBhFHl3G9PlEddtN5DuXTyu1GoxUUW0A16MCLFpHW2EPdGInfnJ+nW5WdORPNF
lcaCMNOM2+S0WnlOaKBlOCxcV8Lry7JPv28sC3FShTl8XbSO9Gst9YA343qpzwtaovgADw5niIq6
Tzxei/N3W/Tjw7z5CQR2ZcTfctPpmV1qh9a9Wdbi2+xRzg7E+bU3+ohIMxw0k8pc9RIbRCwc2quy
TGkLya5x66OkIhwxvyLXzDJyC5t736oFdnrrFptCGOeHarXfx+tSh7pMiGWy8NRT2wcXTt/5Ebmf
3/sGF44pnnjlWI73hjtn9603fEW+k0WATfntTKA6PU6HXy+RCXHVPaT81l/qac6+4ytoDpfUGUp0
nUNzdDDjbjmPPIMk4R5rhgX8/8hSRTvmRWLSITer+jzIsXmfa+J5ZhBKUVTTHQU1VE43WMpCnNAJ
lFGud2uEvgcz/9QhxQCcy9Ej+nFmmTFzYBTn8ZOaPB1lD9rdGy/WLmvupdFEfvuL0DHHIbaJQJV+
8W691G2OpGv573wWkNc+PQIi9RJvoUGftBfS2rU3JYryGa9F7ZiZrXhpzWl8HD1l5kHsZx9LRGUM
oSualmDOmV63r62N6tVbMXk0bLJwCUDmwHLfE6A5PSuCYMKYyODNWl+GZdPSVGkIIhxbvaxzeTaG
WkFY6dcbcyRtc2r5ZZPhsKzhqCNso/XZ1G25eJ81MjsbmAx8wCtzPmikVIRiasrQjmfvFoVGVvFs
mrFNEgofqyqW586lHqKkFFfTkvWXFASbxF39BlX7tVuKU+8uSwBHtccEVxAgnwL1+Q4S9YKghwDm
gvleZ8Q+u9VcnKpqNt9WqOkggDJ/V5boRwMnIfNkTdfx2M7e9bzE5evmNsl7R9iO0Ki9joV/pbGN
+b6MXXOZxuyDr0R6Z+maCmuhY4GUySmYpa29T3WruVlau3zxbNE/LVq/OMdRxJKJdTL1M9lO/UHn
UbTW0Tpahfs2Mm4G66JfWDNV79sBWHeVZX4wkfYFy0jIBkMosUgTltlvWZO75EJjcxWmne8EQrXe
eU3yJFqmKrtA2HOuZafW755HemTRSFrqwswinzF6nfSPTu1oT4T+xmcz6bVr3OGyc1YDR+ASmBHA
MScPVW93D0Ia2UuWOV0TjkNxm86zdgGXmM+LW3OWjcs3ApS6o4pnI7BzZ/gAHoWCfSi28I2u+EJM
13pVsXa8kXb1qaT3YrIgfAR5kYg6zFOvJ1Xibpuo6gXar3lVai2ud/Hmgbk4DvfYIxlC1M14zGkp
ZRgLTVqBDep0zBnqSbLGGgoq1iNJIf61GKG9hsIp8fgnvuyUlcVkHlJnJOGcxeyVXpYadl/G1Sin
+CKciiSewn4nYkt7WD0Dz8JO1Ne2nuo8j+tcvXfS2r2DIvPEgeF+U7mgNjiJ9UCq2/dedO8HPsMn
xo+qDRXufR9ngrA2H9Ac+9Ii757NVfVXciWjwNKnB1kOFr8bDlXygkiFRRxhPUDHoO0S/fSWjRni
opUJmKyxDF2TxSRCXbKMNFQ1TOiAQb8iS1woAlashQAfSOwekkSSfAnxMnvHD5ATrSQPNJTsbC4I
0amydm5PGJFifEv/Njxh9kPSaewZT2NS6fOBt2+3oV+CKkRDPBCvIxqpESED9vA0TzZdq9dK89qp
AG4DHDOsDzWZs2ugJY75GUY2STvC7+JjISoEXOvg5Hdz4pdDADwkY6I0kimJGr6tPKw5IsrQklsI
sphq74vBEVvw03OIavcHE/fdcY4haZFbznTZkV8G1IJOO8hECSQ7paA9qa8pn5SOWjRBoU26OAqV
AhTbbW4UgZJtXpMxaA3GpSi9aQhXm5sXEGqH6dBEWlqCmiwdq8ippfugxRn+iVi2ujY2wtbypuXm
kqJWdGJSbLXEel9piVGRxmdghIJCrO8DT7en20o0JI/khvK/tpXWfXb6vn+QaPY7tIUiSaKRU/sL
ZsZeEVHblHXsW7/hwYRrl4Re7prdIXMq8VrWGkcbnMqsQF+IbW1AVF1V3w7AKEtY9FNRH0dGIj/q
Ftnkh7xzumcC5jIn8OFjuAHVt+dRYG/3SZpLLthEti5+eVNP9jkZbTaA2FSS42AbxHk99ouIb/vO
QGpSsnTCYTnLpzufXDiNMz3Bya1wmvrV7ckUJUSwi98Lu5ipt+2SJRG5YP33oS1QwFVqrD9V2F+p
y4xsB573FJvurWZtQzNWKd4allVcwSYWpF7gBrzQUg60/ngZxU3zVo8en0EtoKb+CHIUcNJy98wE
p6nAQ2+5hOZc102EjYV3O5bSe1qbkewnlceFA7rTLnPkzszikYtTgX5pRnpsCAftRNphgdoUM5U8
PxrDyBGZldD6I8geOE75peegE5Strk6V3mnnJbbfLFuZ6cGWSV4cJmDYHj4ypjjhQiAw1lUq6fuD
5Nx+5zRW/C3JqTzh4jTlk5dlXXpj0tShG9o2NWA+0vtas5ocD4nbE1uzJmn8hKOD54aaaeIWUcH9
VActs+I1FIxbr3KMQbJ5AHPGPi9x0gNMr6oONIDiJpiSgggp0YuWX6e5WMXRi/3xluhMBjJ/7ACQ
ak/hEpbpJVRKEwDJC7taJ/e6UO5gvlSeNiTf87wo+sMgldldDEC323JJ6uFZxwuvPmkVPynGkGZz
PSgFN4NoKH2qQUiqUUWo5ikgujXadpSttbMlS+NXHFrxpBGyxe47Z4EzhaTNI5Yy2i0McIEectcU
Zf7JmH3syhpcD+/NeeEAHDDUQOu0EhZ5iIXd3w24kmVRakmNJzJVxss4uIl76odlFBGUPoInZQ1D
NxQJRtnB2DKSXTWlwRcfNelU905AZPJA9enrWbz2bICKx7bpSlIwIfaQEp6aUq60b3JLE7Om+Huz
EB94wMehygJCEnUnSFQ9yA3QHpZXr5eaPJScdeC1jlsw57C5fqgGqdMYN3K2gsY3sejok0FMB9+Z
ZHzbLDbmjMCiNnQb7Mw7MtqLDvI6VHoTZlbdTfihNRNpiqRHDYiv3Z5zNBCjvXqhWomJe1gKozVu
9aXEzMUf+4qpRLWDDjZu4XPtQL5mFJ0a7lNsJcq9zKNf1pAq6BTeL8CDRL5MdIdHu4KFVhKL1Zj6
uxnvHyK355mFwLW/uPl8BZA59g9dBxn3wJFvjs92RxhTexhMC8dOsMwsd05VFrfNSy5toXhytGl6
jBdLT763la60qxRSWH3lzTbcPg6Wpn2e/NGEmVZjvfG5Sq3aSUMsvK1BhUYmNPtksxkqLx1dLs5D
peHUZcAvL2vuMjA/3EH9Oh2NKtQVWyQjmOthqvSQEKd6MULFwvo71j/z58JmUiPorZ6B6fSlc6S4
Gms5ywvwTO+/SgSEUEgLpa34uuNa5TSEpyaNBlSOWLlzXv25sOb7tdNc/ymThHpERobKPj7jsU1g
7aasZg5YfLuwDzODtPoAfi4Rm6ei01TQGDlOlkFOxl9xR8C9DjTFutJiU24bbXGuTNCiMNEajRHS
nkZyuki7nB36vJJtEzEKXTd3CPzsvDnVaeUuB91tNfdqimNNI+FtsWqspWgBE/VONfM0nNxmHum2
NUq59jSZWUrKF3oebX6FeJynTaTnqlda2C5+NZ262K78B5X3y3IdV36WXDsM+VmQDCOxNxabgowF
/9gSWdmC2RTEA7V9/cR2KjaPdlnY4510zIpFvD80tXdVxBBq12DoSq+8r/vKbT6VBsuu50XqjbIp
d1vC72lfw/0tmeL/Ns8SNu4/7Rr/IJy9tJ+a4dvvFLPb//BDgSg8YhqgKGzyVyiWWGv8U4FoYQXM
NhcOITaWBor2/xIgEgnN1nxTZv/4j1Ab/ukTR7YDu39yH9BEOS7r0r8jQHT2NIafVqI4O0ExRge0
ydVgcf1qVQ2UZWPTqpccuBreJW2LQ29S2pUVkn93SeNMnuMqZgxP3AZ4vgbYSs82c0n6CuRGBdNn
MnIfXaNRxQt7ZWpsxQYZUJe7QqYubY8d6F2Hyk/1up8fXQpUctKnbk6OPtXDuYLpqtwrZ+2s1AmK
rrWaj0OjxPIUVzUYlo3ZLoFsZaGJd2KRXccZgx4FQN5RhndK2Sy96TNW+gyVQHL0ZBrHfryf3cN+
jrf7mZ602/lOMeCsH7Zj32s7iTdc1pTYcO2VIam3KpHuFSMmUdQJSCCmkpCFSVXxtwKDR5zVHDAm
HarTqC89RWgckVrd2oMrikd6ZyoVXg9UraVpekoYyydG6ggF3zRd2XulU3vVy01OCvzWtmo47ZXR
J9XxJdvr5bjXTmIbhjvtR0UdCqqrtVfadiu6nVxeZWFX7Ey2cuzVM8DINsBhXVyQKFjstdvbyrjY
CrrsRO7h47LVeWOv+fFe/5u9F6AcEqzQ2pmRHru9X0jQJdA8GHsnkaSCCAT61uZVNIbEm2XrNca9
7Sj2FqTe2xG5tyb93qZYe8uyDDKeD2Qw08rEe1szNi4tjrt1O1NiieJo703QvDdESTLQHBW+4tKi
TKz0ILtWb8I56er8Ym99VZvMGl7ve7uVWFvrVf9ow7Qufkr35gwKMI2at/VscYHhzYGIT1q5rrL6
9Kahm3lK92bP3fq+2VuWd2oBNj00g9av59z3aRJbNRuIyLDtwh14bySbwSO5UdfOBCnTZsZ7y+nv
7SfjDm2DubelyzgjsykLj24S+5PpyA4IUVrpzolx8fbm1iKEe44GY5U8YnsDPG298DI57q21N8j+
3ixbe+MMhI0NSjl1rENMlcp7/Ey2ddDWcQ+c10Nk7I04LK+NA2Srpj/Ne7OeiK1x7/YmftkbeihA
rbrUW5/PRoiW39q6fy8bABrsfShQ23zg7KMC6D0Rt6nNABHvw4Qc++kuz1s/xltGFhg0bpMHAwRD
COg0A4mWbsNJjZdEzES8kb7UPsCQZ+B98o0EzUS8jzhknTMqFNvko1On8sO0D0Tyx3C0D0r5PjRN
ON2OLHW3YUr9GKy2Gcvfxy3LA/oMu30MG/aRjM0N49mwTWqxybIsSlubEaSZRf9QZkP/udjmOwZN
Rj1dH6fbhkcBiGkqGAbrfTC02R2+L/ZxMSm20bFz6+XNyRoGykTbhssldZwHuY+ck0PsV0AWKVtt
fR9LC5kzorILZ1wt99HV2cdYex9p6bcYb/N91PVFzdg7bxNwNkxQs7J9MNb2Idnyk7mMbDPFPWYR
yDfP7C5nlmCc5V/EPm83++ydxaOE7rDP5FXdKW78PqvjYFAQ17pN8BIOaHzMNAgdCTjl52af9ptt
8Hd3DMBbB/N62ZGBdQMJROyCF4w7dmDnWMVFFmzpKmTJiFy93KAGaYJvZtLrnzA9AIlILFTdJ6Y0
EAqChrYFwwZcDHHOYox4AqyAUSWBbdiY9qSR3CAPe0c/yh0JMXdUROwIiewFz5zFouBieqvFlLGO
BzNP70sqVWYS72yQu7Y5+b6y67QuriQsfDXzO5jppJW6dXJYev2xsJPpPnXzKClqNgMyKZ5mR1zL
vGmIPC2xUe+y+0VBAPe066pNn2OoNFQE85owxYd4IvAm6zQROt74YC2bxU5z5RRQDJneal2FnP/V
WdERM0o7RjTVTfNIj3YlWv2SJivgXKeyJLC6d9S4gjcQP5FLn78WC0402JwedN6Eo5Nm3g7D10Sf
T5h4vkPRe4mzFIYrIvIpiZ17I8Z/xrc/s2N6YbhwQojWfCOxWZ9HZ61ZKhS360ZfLzrtBInoc+UU
rx2mYaE29FeN2YlvtTEfF6bw2x51xNVsdf0aDbA/PogkmwOC0pewJ0394kzpS8MrGNBFE8BLL03C
OIeoBHjE8x4Qq92c09a6A4YzgpZ1t9IFFJ6aU64yWZQm5j0u897RypSD3/pSJAcmoSSKzdl79DGZ
P5On6lBXUg1uhP7JZVMJJbEqSPmsmmOSyet4qq56Vq6hNWaB6JZ7malH2RfkIy89tkqtXXwdWvu2
0FR+vSa4/LklFcVp5iLiheAwzXf5kA0vagQXwwxWO4slf53arLzlax8Dj+HxJi46E+emeTqR8Ez2
a0MTXOjiMWUGPo22s9gnv2hPZqm5Z00Ur42SEjCAysu6Dvg4H65NEYPAK//ciOI2xij/uWMrwCpA
GY/GQDjvZFuPc9tg/+pN5UfbBAnyVOM9xBq4xOroC4MUpRru5l3vkclGqCZIUWSzunkep7r8brs4
gQqvIp5hTJfjMujOba/N1T3ujl/NnETgRiujamH0CBatYItrm50fYiP9jcjj+87ENJTJXxC1tSTV
s1NPBCvMpCypriwD8LnsIU/mMeFHJce7qkndqE5VQXXtCSv1sumhqH1mizR9aef0vV732qNBqxqi
2GoPWVa/j4dxDOSUfJGy/whETkuzcWiftUSvXhx8iI9xU1hfXSN+zXW1vkqYmQFCbvqXFThuwdNs
EtmIfS20G/aIYZPK4pzU1kdEXia5yOIr29bQceFr0MgeMj/Rnl2oOUM0SieyF7Z1Rh7f1CYKzblf
eP8uPWtW3RTNZN+xW2TTZs23HYQI3MNtPz+5rO0uvfAvWoGpHFlBj1VZrpdFg/slOzbE0AOPnuHK
h8FJzK+2JZ/iaf2wmOn3bNAw8dOm5cUEDf5IeAb8kgs5DYDUmY2pBh++rM1TU4muvOAthSznwIFq
onvv0hIvKH2p9QcsV8fi1gTG8gAO+2K2vzeQl3BCMzEatqIpbnq+o0F03VPb4x5yZap2Gq1QpKMv
v+NkbsIcJDRr6kGmKnOto7nS87K8a1ovRRohJ3eEa1EU7Py+jB5jYHaoEDXPCqZSYpXFHUuiwQJ5
bnDWumIUHxDSSlPBdAs8j13sY55affMM/USb32ylEndb0dJHWVfOsiJdOaUqhaj20irNMCESOUqf
ixvs5YHkHzB+ll73MBISW+Sf4qbFbCvq4jH+jqmVi4M5tCXeUgfp66NAThk0aUfEsjk7BojeKJz5
NFi185QTABIovS3k0akhBBFJO0I4vmu1XLNec0QaHyzLrPVDaaaG/r4mE0f7hynV35pY/2dJWv/r
5trNF/y/N9a5V//+/3831W5//cdUa/u/bfIIE6r45umy67B/+EBt7i7/8NHZ7M49lJt04vDwN7Ox
/xxjDec3x2aht4uq0fTYf2+M/ZXYi5nNxiBGD+67CB2sX5jYWQ/HTOVQ5g3N2+ye8Pwpjuwcddxg
58V4GLHj6y/j6I3NLV4sPtPRMHNwsICC8qbVrQUsS7P7vdZiuEG6Vsd3uVmRVdioAcx8ezq3Jb3h
0ymi7PvidT0PppWMNXp+3ytYMRUKf1l0A/azVo7jO31pUpulRZUvgduapYiEX0MGcPRGf+xxMPtQ
rqsNYyn1ttKHLdpMznKCE7dALlac0dfilJivVcoh2LXzm4LFQXD93MJFK3wXQmrWNK1xtG3NkYe+
N6rhaFa5fYVMOY9PqsEqFcJDva4IhNttibZ0RnHw61WJYLVlVhy7IsusFx/A/3ruCzoOjoacf59z
UO0sWUi0xpnRNgKvG9gyIvcVgcCwQLsi2cssomJKrefR4EOG1YL7RmC47V8IVHe6+U8AxS6BxpoV
bpxu2Bi4/qKGkLEh9QG9M2eiX5dnPL04oeJJqensxNJ5zGXlR7Gtqag3U/dO7/TeIWMnYxNsTK53
5oXLvxC2/5EhD/zCkhfHHQwWcFj5PREfP8pEpZOPGJxB+87QnBlF0uRBGZ77KxO62/GnX93Djw/7
sz/Av7gepiakacL5x0rZ+kXbgLXmKM214XoEqx2Hvs3eYq/qI9VX3RfDzNsfEN1/qxnb3v/Pt5zS
tiE1RFRhpmJyfv7+8w11V3ho7b0Ig6YZdXsyXeG6QIhaFsu/+Gj/QtOgQ9QH/NhUNcLmhPhZQtGB
NW9hWF6kLVAxWXRUX7Kp/kuzwz9chuMHwIx/mnvIwnaHfyL+Z1OPX2mSuVGiwVDFIqY50p+7f6Ew
MM1N2PTTncPaA5tyovtYXnA5npDfX6eYZjFlKw6TxEt2o39wZlvDVi6ZrOVqtPqseWUhqttvUmiG
hjrZzL4nZW7WBxD9yovhOLS2mPHQtLHo11M8rO7nCYCLRQWmuG85zXodJCaupCXLstpk1DPVFMP3
1pPyDBikffOhSKtbP7G08UxKk/NeTDAVDms/8AAVHJJML6WgSwygIUOcW3sbWejkTat6Sw3RaNiZ
+uuisBZg5duz42MJe2R7IJ8nS+OM6EfwpiiXSDBPhATE4rHUyGoIIUA6OgMC85CKVsQ+7bUTD2Bm
IHiDBkuC3nj07DBGVr9vA1J7AYLWZjtMCoeeTStxnD+WhqoAqGDzqDtjheAU9c6QlwqYunDj6wE/
AJ5EpQr9kOhGnx9HN6tlSV8wLfGNGnUnO5Acv8q7eNJr59VR8TiGHgsL+zNByyWmF2ZXN6fUI0fq
Wq/K+APtt9ZF5DJnw4cZxc+XNdflI5GwUG8DLEez/mEFfszfKZ+01kdraYbxRffdOj97WVFlt2tR
4gXeyVLJjRMzARVEOdZkxlF08TKc+7UeG4g+c168S7JF5E+NCaUpCa02ze7WodRMfJjmYfkMGFvy
Vnqv8e/HwYkxqVFemx65olfRudcZ3OdM2J+XQkq49MkyBZD37RGuYd7VXyFEFxie50SbDmdbW3wr
WB12IzZzR6tpr9pAYuIrJGmIl1k2ePJYZasvNjca1b926VCJ5xG1x/yOlVpSHrrEm6FBK4n3geFp
y3gvm7VMNmigkfEH2BmWc4U6qu0DOD4GKXC1hFN5TvvJNaAIIPoyP5mEcGn9iRFUNV9w2HKnKUwS
SLhh6fkkA4MCjhqbr8wwI3ekgPalA/qA/1GRRPTDY3ktrdhroNAO3XKGRwkgDOTjnqB0W86pFhXU
hHreYIWeL9c7dePgwaTUNMs99LzvPGzLFcfspgXnODPRVG+LyTMZrUMxJcHQ++Uc6RMMNlZJSRwf
smJAt5FPS92H7tTG/ZXXizE5yJot1UHoBBoHTuyxUlzi5EYvYeweZsvOSJPgo/qH3uuI3sXnt4Xu
5dYCFGoGRNfiEseDgYY5JfHAgrc0l4uWBZlfL1BV0hTGk1Ozi7th8QRArnvGuJxTs7av8z4zyxMk
Q/9jhg93fYTD5iYRu+e8PjZN5joXRzUpBpPQNZgXDJylgh4UZxt3vfLWLEY/uR97BueXNJ1N7VxZ
gz5CRtHLu27Ed5/ziLxcGMZx8iJGPm/Ico3i4lFnGAmNIbfUeruItpYamhPfUrxlsoYHl3cuXa6z
QbdpptbybtawrA3UDJbin8lzwUZ3FSQdiRPLKsdMmivUlI1JBtJQSpkcpZc1XaS5a63EKZvK2Ej+
Qqy3Jx78fDZbKASxt8L3iVKDwvKXRoIjpC9ZBiLqmtnSliyAi1jcoVtvisNQu379blbatF5MBrjs
pGuJ+bHnZ+LflFUz9jdNgcT21JSzTkRnjzQDJRCyitc/L/W/lF5hbhsfD0UcPgACf8pfRJNlGSdp
RsQX2+BS3PuzriJniKfAWg3tL0rvrxER+7Usl4K4FXp2p78UK7rJmoPBTeEvjuXRkivpWoxYkTAr
+92C3PCpZmHJn5nJXexp+qGaYYO3RVr/PcXh9kawmN2GCG9zWbJ++dCIpUjy26gCplhc50ypST4L
zsM5yGLd9W+8NhZ/pbL9pSNAsrllLdkIhz28aneLz587gjwmuloTYoqMZlqivuR0lXP1NzXDXIUm
EYIc2zXXZkb5pZMaZxDKeoRHU02btRg+a6fRZ+X65w/NHz+LwIKLO0fPQU/6q6yxqeh7pMpY/KS9
jp5KmJdJ69wvf36Vrcv83e9ns5hkVDNwfSez6ddH0+rMaW6kzKOBpE6ivIk7t2tpHH3i1E+Tl8wR
6r3sx6/2/2bvfyNF5qf7/4ed8lXVfv33/wdR8ncD+Pb//MOI2f+NwRptGRtlrPvwXvvPtbL4zWfP
i00Gnmzb0M1D909jW9xwUfmg/+enxjGzueH+116ZP0B7a4K9oZH9ewP5jwyvn54Wk8cR40Kuzw4R
G7pffcbGOfP7zhz60If7cbY56W+YZQEjIZT47pklrewp/Hp+ER1U8KPmqgiW7dKyzBH9Nc35dOkM
6x1mN/ByM29+NJv+baiyyMKF5q4cs+VVU671YpLcVYa4L0+n2srnI9Km9Wam/GVBV/cP2NY1t52t
nO7KmgyfCj4Dih5M4j7bo19D4rtys6LfnLQshT4FG9tMhg7w6i1Y69APoeeUWYwYk3jEb9LeSK/w
YAVejBZer1ngJ6mnQdKCYXIgpJb2I+hzhbtsVImEIwy1fSeR7JUQQCbhXk/N6DTXtZt6h7VeyART
OdigFdtQrPRWKRj0SQJu2U7TxatKE+4fCq/A6NcS61PWQIC7xA0cyKM0+k3MM63OHbKh1Ax1oGbz
VA7sOJ6I36nhzBL4Vj0m8ZJdun4WydW0ZobeoH9jz4bJiZslF7AP/8XqhlifINc4nYDNCfVkAzTG
gDFFvREpMLs3sqmBF5uZKSJBeXg/bw1cvuBO5unKyG+FTwd7J/2a14Wn6MIBKn37kzVQ9Ylm5Ox4
0R0YUGz6d+RxNfJEJUeQlTj3N0qoqo/dPMZjih2yl/tRa87xq0GQrH2pcy/u8pC8Eke78gv09iTn
Ij5GcINN55fEQUyIbDa33WsdNjyILw9RH+atI2dkq0PpBQatVBHOXJTFsofh5dHu8uFYl32rh1I6
q/q0DqNBp2gwMAQ2lhLWt1ISkAljWJFYPC1Ik6bMho4zFQpBaZ3ZklfU1i89M/gSzTOpxiFcdf0N
jm2WHBQMM/3ZbOVCOIIr4ne9NyafpIA+D/0b6n1gZ4XPRi9Pi2fie+0+sL1FCiqRC0OK1NShClM9
9/hsdTVce84MWq4NhGvaopYq2mwm77vERVMJDwvylQGpnFi9VGWXePLEd1dYygnMJfauceFAwIeD
WDyGIEwFawFNuDcQk0xEbY3rnyUtAMGhxbQ+ITfWdFRGuEwEyyz820L30BdJuEuXorUyZAprLgi5
qdblpbXbtAmzqRg+e1nds21rhfs1dbvBpxue9Q/Yzy6vVl2ZcVjjnV6it8nJnIp1IkdD0dBc3pgl
eoLbYSHX5ITrNSEIOBCU5XXCyNYHjVY13waAp/gwCpWnaAqxvGIlmfTleUMVbunNcXDyPHltwP4y
jlo9iDyqTDGu0Vwso36TeHo/RXGLmwY3xKmr40oHbR4EJtiS2dTCN6N04CFHnQd7pTDVO6211/qw
uiNP2wol4UXf5CbO4Ik7Ry+7ImT5lh2zskQel2fs8Q5OmrZNKGzyTx+JO5klCi6rfue2SfeNntO3
iNfQ5g9Zq4on8jMyxAqzZZzxXEYuk1bjjPaRF3KPjevO9wzeAF5w1zGLWgxYFCYTIQ25HQtPHNd4
7oqjZd4AmrNxHTZCc+94R+RDKtBHVySHvQD9Xy3+NxqnP6vFD5/kp+F3dXj7+z/qMH6uv2E7gk3K
BvfQUVKhfwDhBqHthkkZxNTCptncQtj/UYe930A0dQhXtN4WGCIw0j/L8G84Qm/oIjPzFhbk/a2g
919gcXB5PKw5FO0NrcOz5peRZwSLBExxlxs/U31k5G4XpMJbgtlAjTPWS4+qDKJoBm/5p/vzLxBL
bsfPvSIXxhuP3QAuJRvz7dcL66jC/cIgtttL1yIYndwJETQiJ5pxU/jzS/3S/P64FOjotgLA/Zkb
9jtob5RNSo5e2d5Usc/+tB+dI6Z8f2UKtYdR/tTPbJfBRh6nJhu6HKPZ9jZ+RhCTLhngMAw3nqN1
FGoPmpRuy1d3ccYrIkSno11IeOI9SqMD9QAJBGU4lSFveiJ4IzUOk+gcB4vOpj1puJ30oUOEXBVg
DWfeN8ziaCGE3rxVWXHL8zbA+IHo+QoA0L2HkT99JfNLe3OZjhB4NT6H9n+wdx7LdWPZtv2VituH
At40XucAx5HH0JNiB0GJJLzHhvuj17hfUT/2BqjMSvEwSwzd23oRVVEmMrMoEG5j7bXmHHOIu0NX
SwViqjbpvyZEjT2p4xCTciHbm5p1yVO7QSAf8WVwIj4b9keHjWTxe/uP+drAUgH2w+SFrZx10p9W
lSZTlV5udwkYiJXTF1jGxJB9cqN5kU6fKY2XhqeK/zA4OrkDZizr9IzsZmdM4V1XeZo4hFWPRNf0
G+/Xz5T1Nw8VZbJqwlDV6Ljb8/P9091uBOIMo/SbHZXTqiJMFgqYV/kaliV86t+DeDV/NZ0Ef1gS
uSPULtG162aUiTwisbq+UMVTQm0bVcVLIOl4WO115hxxxjFbPhhM6JN0dGleeUZ2ZxsZeyqYRRMG
O22n1IyrzmSio5srHztmKD/qEVnbZ00BJ9qV5tQli+Znoi5jzKw2RYwE8ipGphxCsTDvG/8YF+Ml
vgDX8am6J6yAl6P54rd34xSf99FVIdpVqpwRR4l950BKAoiMlWYHS7WjG2c+WVp6tEt1g7WojutP
Lu4bgvPkVdLYXwCyYXPCTuOk7yD4YHYFgu0dGeDKmr9cmXBdsF7mL3RTRxexfLRDvZ2uMico1mHb
hTcKUqYoL2XoaKHkZejw0etk/SLzZUpj8cCMAS/eS8fUzE1jffKyLq8v40aOLvy4KKlop/NBipiT
hZrmKs0QuZhYn2nntduEJuW5U3TWHn15taCbrXg12UbXGjqVbTJEPXcpH1GClOEnnY/TZLi3VweK
L8uzrqO3O8V5JrEql7Ew2x06fQ3+cxStWILGs6mcDJfwsu7V6dGUI2mgqdsBIQiaXN3ie5EJr3FM
t0MFv4iUWPGMWviuZOsACeTOcZGW0opmfdkMkARgcCUZpQ4MoV+/KacU97cTMIjwYbKClJheyvs3
RRKof1t4ELtsZOxB37mCqeCY67Yc9WWD6mWd2mNy3tNGRjIo7i28WL83rvrxK8D/pRkKuco+hbHS
KMNlpCZiJ9mMRXxHis+lBD+7bfifdY3+5rtGB5FMU9YfcmFOvwI5IMqqmYTYYftiLKuPyjJTE/kr
OJHwsyv7d2sQczFYq4wZAS7P//ynNSjTGidQmcXtgFr5+8zO2HGS3HrZo8Ek6gNlJftmEDJ9nQBM
kctlKdhoWWFlHEdRmCu1jZuD0rTFJ3C/OXznZCGeN/fESpB/Q1PrNHSk6TF9lXxRdrIq3QS1ry6b
0IT2QQGcLhhC2K7Ua8KzAtuGaqI9+BUwlyQX0aqc0mwrzDzemGk/bSQJb22VRfn9rx/Kj2WPJXN3
sAPBS7NJonh/5XR6qCaOqnJXDG1xleV1sWSUlrLxrPO1NYbJNm4mc6dobf7JN+rDPSM0CIMmDDpq
hBky9v7IFRMpYYXsW8aksZfWmJReIPDj/fr8Ph5l1uxTOABZNClKTkqesnMYJw0xkZEyMTowZLjs
Vv5Zf/jDbQa0T6OI+BVKORbqk2Ua77Q5pWM3nWejstbKut4ADkMKoFjsMHtj9XZO/9lc/BeN5p9u
74dG3+6f//3tKX+fXzX/xB9tPnQyM/X8x5ZCM74wDDcMWnszMtSZPyd/tvZ0cm7ZbcgIcgiYoBHy
rz2FpmEZwXtCMC0TcGoa5XcsI9R2799/+npwwpka0NeWtTlv5f1DXreMIoMsUdzBjNp6GXdJ8Jw6
2I9cfO7UrtIcyRC3ydfMKsa1ZMGE9cSYSI8W6Yn2Mo2D4lnEkdK72LvS26jt/W/oxCzdA/6kXPg+
kCzgFRKJJBkUxcdgtgzj7ByKhZxIyQ7od5Kvgpo5EzJGRdBMkaaBXlfd2Xj7y9gn4c1UAFLJjt+/
ptTKt3nqxDdxlyc3ft4hY81xB18XVj/zjjq93GWZ6G8IaI8OUifGllTwKNiRW9maq7RO/dDD8OGj
LhrketEZY/3Q0ruAbYRFnRBqQwSHEGZ16VomPjTRsWH0ainPh/VUCuh9ChbopaMPY06jKy2gDxmi
xLgx9slXRvrPKYt47FUj8B/Qb4DaEImniy6TkQfqlRMkFKB4/OkcaXvLxMWuhcohNXIjXEogrnI3
8ZNxZWvCQmwo2mClhuhDSKisVPJg1QRpugoXcwG+rzPdZpDlszLtcjAF+AkejVQO+kWedqPDDE9B
YguGTZMWWminFEsoFNg8thLuMF2qCjegwWK6oZL2111sx4emMeSjJqPI4+RGhKgocuLE1SkBSM4e
FdlfW01vXEVNPj7atp85a8ZByBx8aCk0d5y8X2ZpgVt4aMzhGAu6di7ZQmTxanB5dM/QU3Gv+yZJ
8Grfa1/9oXdGl1yeQnILK6s2ArHt97TokrWMDr9ajeBOXzPVNp+jELH32YTTR3GTXDJfuFwoEeVJ
It1Yp3jnSGO21dRBAu7hiOxbPTaltDJljDJLfcAJsijjAEVlHekYCmMTvBL5x0l9GTXwqRatj9fe
CzBd38jaVL3C6KeByly8laANJs0NeLrsOsWhmnr40DMyPrWyOqsnw34YENwzEG2EXG/+s5q24/b5
/9CqYXf57yWL7lP7VL9v1fD//0OzqH5hcUQoqDMDBhk8Z9X8oVmUvzCnYJGkkNVpIdh8cf/SMNIZ
ZtTCB5cQS8al/1pXVf0LOWizLOsPB5/9O+vqyUddIx5oPvI8tWGl5jd5v6paOsNnhS2n19Slvles
LD6LZPXyp4vxN32ZDwdh4Gnwdup0Mhi0nrJdBSo9iUZR7c3JUmdGrRibqhr97a+PclI5kF3CH4+V
g4vJIYzT7JLYbqSCN7z2QL/J53wlbkI8E6uok5CbyJLy42H/t3I17sDP9eiPwzEH49LRhiO0/P2V
84dAIudpqD2/TZ6E1SQ0oJ3Sm+xRgXZk9BAdxugTWeL8jftpD/vHMRmGMg01iNA9KTGLdtZxazLH
TLt0F1eBQyB1PS7VVuvgNnewDw2N1rQ+bmOjGT8pM0+2IW9Htzg0rULdRHQ2f6F/2hp0I+6MLOXo
TgV5pe/x8iNEbcg6a4NPTvTjoWjlcQwcjfM2xJj/+U+HighYSTtQ2x4YLFSeMsKTymlq16A35f36
sVHeUlXeX1WwbRCHeQTZDBMp8P5gGWKspolQ5Ka4KHu3KkRGxIQVXONKNPMl6pn60eZb1TCw0BQa
L7BAtqkhsseU5gymjbCnEQLSC9N+599RyYSFV49J9IoaXVsMeW49DFVSgJ8ZCKPDoBGrNiqDWqPP
UhZI19ypbJqHkWjKe51R1KOkhNGNT+9Lc41kEorr+20reypmSp/I6VA1lqE+9MXKDpCvZzDYd6Ft
RL5rTj574t4384UuKkYlCr7yO3bSynd/qoW+xD6eNvxdlY1xF6rO61BEjuSaVTNSCVQNUbFhbvrn
VqyAL+wce+/EWgDPrnbumKz6r1YRdKkr0jJ/RuVbKds+biC8t22a3fLZm1IPvtVsZxLTbcTn5mY0
Rv02rAsaiLlvDogULRWLa4AQ4mtMxNx3fDtK5GVGHyuIg7L4EJm9hPw+toCwjG1I3HOAykt4BrGP
Bn+IMbQLbWAKCVOkaT2jxUS60HHyCgYQcvREiLNAH22GjByN3pTOhYMMzcvLdvxemnnwIltSte+S
uBJrua7CB1K4oxu5J/15odWGeTO1Wo9EKLbSZ7woVAjohOV9H0sQ2eJxWraWHGQAUZgAT1MYHuEE
yGdZqeqCgRjby0Vdzz0BSmpmfz2DRxMmaduvgKBSJI6FAv6qY3QnDE3aYPAxD4rW0KTLnNh5hg3Q
XEbyjAGQ53bUokhr5OMA8rDc4ysRblhO8Z1PJccwrWx9Z9nHOaHfTcxcvywT/NLY/I3zRAMKuFLg
WMoQ48vhqDbAW5edAn9BjgJ12oSmXniBX5F6QhpksmnJOHsGuo1XaRinllhWJR3hJ/Xm8Iqbo7hL
+3h8arK6u5fkeioW+FewXbImg3UalNJ8sI1KnZEaRYcV0erUe9SKqavh2sxWUdGa266s7TVio+6b
sFvtqpbLxouKqXtt24YRHlhoHU94Ll+qQvk0IOBUKMsK5syOdxtJt0HX5rRrDxMYKy6CdG+sJjeG
b1uN9rp3bvNABU5Auj0mwgbwpiRMeLnXZfW9184ZbLmVczCc3ZAd+7jyqIapu1C3EpS2Gpp0/bYg
/WdP+l9UPz+tzR/2pNs0fPrH5uWpfv7Hyz/mv2j+sf/uFflT+vyutpr/lB+1laXBMqDdQleC9PY5
0vjP2spSv6C4I8FrTtMgh/enXHDJUL846JUQL2lkhzA746f+GITxefwyp7DMzRR2S5Rk+u9UV/OX
468vC1p92qsM4tiuWnP1Z80ly0+fMVMPgBUDwthKfC1Wfkt0fG2xvCc5Id5+WqyFMd72hbj96bL9
Xb01N0neHZew6DnyUX8bXXwYJDhAA8vC8eOzDrDBBd9oh3e194t7plnZU5qH0lWhlMWys/iu4Ekb
RlyyQPnn2XKyhOvVsSUslXN6xEbgsvlXzqMwR3VVp3LxQC5BEHoMZsoXTQi9dAU43/0oou6Vjpx8
M05h9SrFYq2n00A7WBHjEqCW2JulEnzP6+y21hUQC9lkQ6SbIlV6GKU8ukhxQOa5yBcp7Dex6NQe
h7RBuvAATM6Xj1YaxT+u1G+9a/+/2aewOv/0OHx4i67/+d/1e/3W2w/8eGF0FSkWBA+qVgtvD63/
P18YmjyUE9Q/c5d1rrqoPf9s8sAFUaj7aAbTB2CizPv3x/ui8ecxGKMbgzRvfs9+a3BMV2neb/z1
5FqU7Tp4EWzLdJNoZn5IVxFIE+JWwtaoSbP8RUumWZMhz6KY2bSZa0AnwSM2avakZHkju/qsp2GK
hLQmhUtWLgzESYnrmwmEcmAQ2bAE6I4kLMlkTJlFwC9wjsUb6Y4VAo6ziQXxV0ONAKVcCNHiU3aE
FLWxGxodWF9N9v1bGuaJ4w18SnGyzm8XJM/IDK1wUaDXwt7oYMmsouWotFX+3cxyugALPnWzKVJp
nRaLpAILWlxHFoIoMFBjO7SU7aaJoTJoaWy9aj+slg5hGwAhtHbYZFhRAef9MGUS1ql5FdIR3JrO
m3VTU958nGoLRnYvnKGWL2xJ8b/FWIfQdhmjqtHtEAN9lLsqzUS+NfMBpdbYWkhAMK9izkqdrrYr
/Nr25NuLDDvMIwz88SaNzeYII5Mq0oeg3w/BxsqV8HsjmXeFrx3aoFt0wWDs1LRdE7oDfVl7gVd6
WWEBjVz8Dtg9RMWqUykyRZyTMTEs9hK2EcgOTU1UTlPvZgvf0ijwm2eOtOPXuvcTnWsaATZpEjhM
cXAOLO1p6A9jiUcjD8+RinlJZQmX1se4BexOQoQeWldma+ycALCqau9Aq2E80TeYsldVY8KUSUpm
kNW+rPtO3UtZUZ31dXOcoEF33ggkYGH14WVPx2lFhRVrEL/F2TA0h8lXjVVj6cx3DCFozIzJw6QX
w8EMDf2AbmsntwhseDB8C8F8Ylz3/JILRQR3aHK0TQ1Z6TJTO23RjR1RJo6/Cfq6XmcDsr1hphKg
x75tEc25XYwDGFSav+5KrMpV65+lIC/4wUbdM0YwnU3ka/IOXv81mlxPrbO7MoFa7syZHTj5jcg1
xVBWrj2V4S0Qr+LMNGsHL3xlh4sqCM9l58W07AC9kYHuRwfsDQu73vVS5SJ8dOmlqXyVSAEYD1Aq
Y2NZaJp+UwSEBSxLOWCKp/SMfAE8QtXLyk1kEGCiT/XCsvx81dXDIbLA6TncfebCxaHT5NLl3nth
7LhwDooN9varroKdWkat109tvkZdcUtLb5UFUstYNesvqJ3LBWxt3WX3xbMQzUR/mgdbIyk78pay
UexTFN38zfEsTMV07oN1XDWC/7Iay/AXhWleCMmPSZmqlIOW+/nCGXH7wg0rvyl566l5FX2rh4RP
F9aaZwvMaOkSDPJET1HbtX05eMwotLNZAnlumTRGzAg4tp4Mm9LXKojugjQNO5nU0B19HZlW2der
JofjPGXaPmZruzBjyd83Qndc8IOGx1k5FyrStm7pxIpZYNEZnhIlfe41BdR2mykH3SYeZqMX0rgr
ulJZx2nOvHgM+ekqLy2vJzdr2Us4BM4sokJAL5th5EqZbpAR0m4BSvbLXJB2sVK1mOFrn1frMetg
gFe5EKwEtooXC3aY1uH3Djqx62E3Z8eskl4VSRybsHwlu1yFgBFJ8ETHor1BGWl7+DZuEqss8WJM
i7Btb+UKgCoB5+VONvwzdHcPo5Wn0jfiasEYm/aitottrMhkQCDSZFTu59r3xmnppPe5jUujdvYU
c4eoYClMiNDAv1VIF7oZntVRycS90Qm7LRaiTPVj2hFzkoD5YUVDayh3MJgkmbsZYNBC2ae8kirh
EBhkJwutq17qPvNf69B6TB1pibW/A26ZZItJLhGpDf6934173CcSrn24AGquYnnznWobd9qBnZmW
uGGhA6Jqyix5KnwpPwY52FEFtJxX69jd8vgCl9sBxATD2CKx21VnSWj/aGGD4ilsl5aMPcs0gwV2
PXb4BijkpD9X4mnf6J225H3iH5mDfK/goHF1pwnBGwSVcY4EJWWpwRpUxsW11RKURWoO01hMdkbi
OgTuCjtELNHIa00vjQPernZb+m3jmWZo95uyYslg+/w6QAJlzSHNq+GDERRN5kajde1r4VfD7x8s
o7B2I1v6vNoUBHUNXVXiJGt2E+OFMZ62wjHFA3hMGYy42KJzMqbtQBWJ8OmYVNC/AWxWrmbw7BfV
XVDLiKdBLrt0X5wlzqFzVIKDK6LvrHTEjYeBscfjpl9pyIGfte4lLdMl1TlXUGqa5CJiccBbdum0
THSVYd36yc6ysCvJZXWMJp3uPmS8R6OprkhB2qWhdmXaT2VrdDvE3N7Q1Jt68o80MPYyATEb+uw0
Q4oqXelEtnxzAnEsLeOsD5V91ipnY5xeJuqWmdFqAMZVEWkTkJmi5dQBhRfK/Z4klV0wKsLNFel2
HI2DWUrHqg0zN8jrbaYGLyy+fbC1aLW4qkHGSKSnq9qJd7b0WiqXouCj0qQrioP7zpnIxjFjpNhs
1p0ycRaIv9c6E9TI66vke8k6WZQ3qvbNppPUhfqijp8FIq0A5Aa1wUoeeqipe5r+7sD2vsyDG+YC
vGYKS1ELOxAYUaNAQYo2Zgul4DqT6vtKbCM13gg+1UB1vWB6QUTmYqNyTUvyxFCtIAZtslwczInF
53FqIlewolgm33bTci37wHRszyt7QT3pphklD3DoaoIiKno+AyzGEZljDWFLETohddi0SoXk+Hta
G0c70i7CrFgm5M1ACeUxKqkvvhrSLtN0XH2VrMwiIrqWzj4T86p4n6SWB1zNS52lqj/Xsso6pUYX
iBy4XsHZUJTIpCe2UD5tMalZ2lK1c+jZLfygRztdtE5xOSFX0kMdI5q6ClXqj8E5llhcm4Q0TfOi
AvMMTamgsxTG6j4vBAk9Pf4iHELlZcyUJVnMghkXJlHvmthWvdl3u5H9bDtpa4NJ2tBp0N8aTyl5
WlI6SjTEznqRAoHxIenYxrEHrbQwQXS03OySz3AwNZdTJalbojPys0Iyok0wUpfaYkVeULMv4pZ3
P28f4Fpp23jOEliYFuZPzH5RfamincrqoxXGxabLIFWIajqqdnOu1N252i5rzR49Fe02vKrMYoks
kisDW8HdoDndxgy4A4nVlY47z6AK5NljcuE4wzbgRxY9OGBs7dcBlQiSMkNsupwcFwZoKwie5zUK
U2ju486Ww+tKIwrE4HvH+7dN03UBjrN19Z6RFXRXI8kf9LwPz/q+4elGD0EX0KTsiWW6frYaPoWq
ubWs+L4IQsrDXrv2x3AZRg7xDUBMrWarG+mNypHzOqoXkimvaZTe6ZHwyB8MF5N60NvLCnvHItZS
rxQaKmjL5VvszUlofTHulEgeub9cGNBd8Ta0pJgvBtBre0O8xriagnbpUxyPkeE6PQ9rNGxS0Plh
yrB3oMSDIu6FfrYqJflBgzSVDIrnj+V1phcH4td7Mo+020au7+efMuv0DvrIdRRLj+A991bXXkmK
/NpK3W1PKNOipiRYOEjf24oEppZK6jj19JXIS6rSeJUN1V5GESdpGXYQ8NvkwGIwUK8VvbkdYE5p
xbcm5fWy6ORibTyXU5MnwHxESfbVEf1Xu7b2CESX5pQDth6cFVTSdR6Vt0PhH3RhbEQRmCt8hxmb
kdwgJUvWbnuL9iOOBn8J8XHkZwlEMMBASPROXSNM0q0a6UsrnFwZnVW1CEpz9LKARl882YhAgxWb
gsitcOjqjvPYdlF9HhLqsfFrxSup6LG2LdMxWoq2WrZaihHkzMm1r7Y/nCc8K+2AR8EHukiDll9W
XZpp7aziwj4L8FtLWUkWF2B4Q7CdIu1iss0RTvvYbBDiPWGp88iXJE1l9GxWx5gwKGa0Xti8hq1+
Bt/FIz3myWqkG8e3boK0g3OrLLBIG/Q2hm9Gcg4FyVnoJR1TVSFbKnSOZtwNHqAxGHHTeewgcpsM
4wwfcHxuDlTXulFu8EOxCmlUyriME7Wiu/sg9/IaC+1SVUms60sLiG2/sqzxKrKiLZ3MA+ZfMojY
PVCpsMosq6Z4TBNzSdfW6wmPUy1SRGafuJHu4HuchdOxkMuFpT/IurzU2tegkJZiyi8jGjRRKRZF
UVP8td7ANdLzo0ybJMvJPDGojP2eqiqQLyfV3NB53uh83ZKAlK6k9UBuPdJH3kumdNe0R9Idrisj
3DcBm5Xgqaee9IjeWgWmuQeZ58Vtf1d0GjkJKV+PCfnDTTnafB+0eiIcIjjEzQzoiqRXU8MfANuP
fva08ptgPDeVwUg9WIHIUruxSr8ngaOLnW8ZlHlyUrDDIdprZDek2fE9CkGLhVAf5jbSVPjfgVzR
QMdHPkxXMIFTuvx56ehrC+6Y4k3ZKL9YTax+V/o2uKrDXOfElch8Css6e3TkJtOhwrfZa+3D6nUr
Ym73pCg54zUQT1jmcjCO1R6MRrzV3pQCeNlz2l6OUQEMf1MT2IhMjh17OMj1BiZ2Nza1Ggad39ZP
8A5QJahvCgXLD3QJGpLfSPToZxWDAmO055uFuIGIIUDtjV6TePWmfpCFAHrvvKki7LiRZDerZsmE
Nasn5MIfVpZZy0gq3uQVYIUO5pviYtZeCBU1rvYmyBBv4gy4HGRRDBJE8WU15MuwpkgGl6UDg7az
Gc5JfhB6DyIGmUOUWe1ju8FgfJ5zcamu3pQiEgzkWzxV6EdY9oODESFk8cSbwqSfxSZ6Jkwob29C
FFUTjblKZn3KZJMH6fnEmB34xfqbQBLlrlclLSFea7KuM8vioYlm1Us8lMkN3nHjFoFE/yoZszxm
kmsk80qIlQyzkYycFo4yO4t+kPm8YnWLcczrKQWcWhCJvJjgdE/MpqwKCURnYN62WDAs1A5sN9ko
1+aVj6L2BqsQVvls7JiZKKXRSzs6/MSLYAozzFVj5j0DaAIhk6U25fjJkOsb/QI1n3bU33xNQOas
ow2PmzZTifGJyhIP1PTmh0revFG4GPBJtUGPZypA/3qttEzvKQlmV1XJHANww2y2isBF3ylvDqz0
zY3V/3BmzSYtZiz4tXADMgAizvE70VH4ubo3bxdWj1xyxzfP13+GCn9KM5Ab/HtpxsVTKZ6kQ9E9
/WMWdf/z/74bJTj87I/OKKaRLwgbgeojWGOoMA8M/nDU6DLzArzqKDvRXeB3/ldnVJK/ME6iac6/
VH4Ke/JfAjhJUb7gh6X7z23TZURrv6WA4zf7qTOK9g0PrY23lf+Z9ZHOiV291wa2K45j7Rq0CFCh
tFZ6xU2ubn66On8zO3gvMXg7jIGlQuE0Ke3QprwfWWT+VEgpatqd1JbpLRPqyQOzURzwdeb3gaTo
9wXt2a2mZPJ9FZrmJ4P/j2fpmIhZYcthhACrdaIxkAqnblgBg30uTy1+ODsDP9Rf/foc/+4goBiI
UZ7VDFgt3p9jKFttWihBuGd/jnp9rFDvq/Xv5TTPVxL9x2xbdwyM0gyD3h9FmsbAd8Yo3LN7o7rK
82xJIFKGPi6Tvd8/IaSW9PMxFhMydvJsJKLisa5FuI/HWHx3yGhAn1szcf/9wwAUZ7aElxA5+snN
adEYzOzGcD90GWmFPa2d1Ejaz5TeJ9Or+cIxhOD+c3dQnM7jvp+nZlHXkFzbyeE+cEgvaTQSYmAN
IOLx1RcA3ilhnAg6GT3Zq35EatENU7GsM9P5/WeRMSEmcpUpIV7Iebr30/SucxTdlwhA2IeNJc5C
PqyemKz08dcX9b1s6e0xmc3xnCgriY4M6/1RHLzJ/qCp4b5K5GdqcwuOXHlplDZbIjyWv/+kMPXk
OWGpwgN4ilOgPajUkWOG+0joYg1bpUHMOlQ/Rtj/Vhs136G/pjg/zsnBpzDbbCze5JMr59cRtJWs
nkOpBn+NY5rolWx86WW//0ST9OFVRnqF4h1a1+xm4VDvr94c3peaZZzt2zxhK8CBm43vNMonK8aH
m6TzILAdQuk1GxD0k1XRZ4yU2FbJijHRBjTRIT+bQckuX2T2ZTHF3e/eJo5nA6TiBiGEYor8/rRG
9CBMKMJo70/wp9n4tyhI7M/8kh8vHl4z8ncVhaEg48CTR69KRV/Z5IvuB9VQIAZpHW2oRFv++gE/
Ib7wNDAEN3neAD3wkUSj9/5kCrQYem352b40maTUgy57sVoNz1FeOKuwBd0L2fNSs6vmlRiJgoBJ
Am6Lie36r3+Rj6eLCpG3GV6rNa9eJ88KdRbSmzAP9zSIxmUopGdfiobfvnOcoDxLEZAGcsIndy5t
1EJUjAb3jt+KJdIxAskts/pfHuXkVIjz8ptUG+Eqqwnc3VnWHPQ0q359wT68xnxS5peLugOJBe3Y
9zeOlBE7lUnX22eSqnuw5sfHNJTE0gbkdfE/OZTDq4Xygs7uyZovF3ZvF5ac7Ufisa41snH9hQrQ
4Q5Gm6kvfn2wefl5tzzpfMVYAdEtmPiEjZODocsOCI8qiz17m4sB18MWTjuS9XZ0cbG5aQUrx877
7pPS6uPzx2ENrqOF6Jd/nyhGtWQcupaW7p7RCTL3DL4HgT7Jb9+0OfODQpBClnf7tICzwzwuSY4v
9hVaKOaKqiSy8wq6fsAsroW88dvXEmUvrzB+cgNx78m1tGJtajoGrHurwQm+9KspvUsJvfRXmT3Z
h8CabCJAhbkfSilqPrmRH5dlihFqbtwp+GX5TL9/QIPaYlIzgFopWlLtadalFjhhMv2+hmGqPdLV
ixX31+c7/5Hvnh0qHwQULGewIznsyfutJtPQVEHW7Jl+M5UgO/RicuKYwEnFOP76UB+eFw5FAYLk
Ah2P5ZzWQQRixgwfi3aPLUt9BfGoHJDyKPEnF/Fvzoj6hiUL2QclsX3yFehHMU4KNow9QtPunLTp
bJUJmOyB5PsPvz6jD/eLyoPdCSUd77hlnz6bBWRziCG12Nd21tAjCtMz6E5E/dlSu9GV1v6kgvub
U8Pcyu6LglVBCDZf4Z8quKBoSyN0GoHwgBNqwIt7eZ337lAO1icv94c1ZT41Tee8UEazbp4cikev
HuREiD3VkPKEjyZ2paDLdoNhwQ2aavJcCqczlxad1P2vryo2v48PJWHD8x4UBQ/f8ZP3wCglPUUM
h6G/kwb9crAG3N/YYA37kkyG2a3H7hTnaDUp0y5walU/y+q8oP0fl86QreKKaA50xFnTLyd/kk2c
TzUtLJpUZK3itREalaimM4He4gGrMZBDiysWmRYQNm8IVM+0lyTq41HT001S+qXq1R0ZJutMCeYG
aFXSpRdDpAyeLvd25DoO3JzHOqajR2stm+7TXI2Si0RE7MbUCEbcObLsiF5OMCRlca1EwmFSW0JM
WdVdJmKaLF3frrRO1f2LUBAufkwQvb8aTa10i9BJpRCGnl3qWzVnSHYp0oAEwMkgw5pcSjOVN1qb
yYkX66J5CEDPWF6GZDTY4RVKiccYkCIvTNKBQKSkRDHsIgi8O1ke0ru2JYF9GbM1iG4A9tPrLVii
ngZtTNVDyEAsOoZNOsxp35P92FDP30vwFtL15BCwSCuqL5jeJ70v7tOkSqTdEA8x8Wu2H0jFchx9
X7mMewXicJFBUTxOeif1KxmTypOG+ZeJfJbbybbIm6Ly/AHxzqayyn5akIZbANWPO9VakJSjA5/W
Y7Dned3HNspzabiWukFhdiJX8UPdZiXjCWExpmv0koARTWg6qHbHR0gcyoJwMtnI4d6whd5KbYBZ
TGmI3ViUMAtRqyR+883vVfMK4TA7Mt7fLkIRoxfhsix156VrU6IbCaTpIjdqWaLXfuiPYFpNCU0F
vGqjXyUgt9CTIBqp6WNSIVrHTJPM1q2kVFjfQiNFIyAllghivGJGZS9La9Iit5Cc4ps52eRl1pCr
XaJ/U4GqgoDDywT+48CEL5PVx4F9UPgykRqlbqTIsIt1CnmnWQ4diayLkHxEsZoGPTFWxNKk8pYu
s+2sGiPpmU86mPTDBbukZKLoCavhDBRvY26TVjMk0mOJA5hBWR2In7ytNNlrERakUCr7amTk2Cbt
OQIvcLZdWtfikZylqoFU0WvwexKtjpb4y8v+rHEkxoCLUTOG/NxGss6FB6xEP7UjyeO8RlCT7A1T
apXn3m+mvFxigAsJ9iQhuHeLueW4zJrKV7etAYh2bcR+KT2Bsi1o/hIh2YEkkot0TQ6SA1g0gF9N
+ya0Q5eMKPRZpl8FxtZ0QpV+dFoW9XoSiFW3UcIPky5oQzCY6lYEM/crlM8cigHTM2cICiZIOfKX
vZDLC5xyvYmUiq7SsalrtNRtV6r2Q5CmM9SLfk+d301KZ/rPk0Kk0gPtdbWvyTkOhtLLZTkLxbYk
pkOjXUIIUPNUppXRXiW87eNOKvmsrBMro+HQllrbwh8OB7+svSnsi+duTKr2mxyE6BXzFUndopZ5
Fnt0EzTDEzk7SHJHqN7/4+w8euQ2wjD9VxZ7J8AcDnvpNEFqKozS+ELYlsQcipn89fvUeLE7zeY2
MbIPgmHD1VWs8IU3NJFhZd9JudN0bw0cgB6XnhoNUQ8B8sa4ywCZ9A+1nU/c2BTZhvKpQl6AhnnS
duVHXOG9+b7NsNr+ZNq15e0VEWvKI0fL6x5t2iXxfR1iL7i368ilez8FQ/HviNX8+HGqC8c6qEpd
uuM+UeNi+DXVU9n/TuNJ7z8jDxu22BxBt/w1EMkYd1WtRPqvXFehiHL1WfP8ZSrmoJ936IQ2/SPY
OreGgQg99KNa4n98UNkECf4G6O0+ApSCugDDLPusNDjU3EF+N6Y7Leny/B7tBr0794R11qltsrD8
nYs8gGkScT3j1J7jV+h19HZH431A//FfbXZi7++Acx0e7UYV3RFCPabnJX7mgBbqNG6N+8Rw6BWC
kCmxt68iS8/2Y+D0SF+5o/2jz5RuwB8DQWX051EfQ0Y2TP2yGb36SCDpmgcH+epveZS73NF4SPz0
MKTUUTeBafvOy6HP78bSpmNQjoOLm6IA/XQfaYhb7lpEszzgXDm98xYHpniXFqr5u2gDDDiG3BLa
rjPSMjsOSAz/xStg1DuPrk+xr+hyPkY1zCBsKYwYPdDJha4ghkz9CG7U8PYuSEhm2pWK+cVso+hf
kQ8p7dGei+i90DCB3Rsud/vBHdpO9VsLcVm0n8ExHViXEvtSV/a3nCasfrZDE2iHMu9Am47hRA1r
xAjS/liM+Vzfe/EUw6vFrSttT0EWedNdHcxe9B4bFHUId2WtGeP7pHVCElhIqPgv67WmPLgj2RkQ
EcNo9kVv1+lubgV2RpgYjx7KzkmihSDARMKdZ+eW9UkAsw33odYVnyuPsIzLXE2nD1HOS4+svNWY
n5GvC+uPSJKgxQJI23YOiYFl+o6boCl9RAyxLGjrwXMOpiVscQ+1WgvuBqccAKjVUa98yo1qxE9E
qNVfPCT2R+hBE41/fYB5gf8LDd6M0O0vm+g0fwQ5GuBmCXat/dlB3XlvjmHvIDMS0e26437BNazt
0hTzPyPFUWsfzIFV3I1oWtv7so8CE7MaopY9NDiVXjUWpxkdXlcqII5wpu4VN0HSGumqwT6gGwwK
HpXt1lbfUcbCVcFTKGOc4IInuLLrSfzAfx4/hWbTfoMbOYIo6AFVufTaaGrt3SpVUJEb8X9HK9pi
11hmnSufC0MIDwmGqbKeRIhFlrtrtIZrokHPr3k3Fln1E8k8JcIWonDQeo6jhKLIGNKwOugc0wET
F80AoqaOYYl0RcGdhe+A2t3peQ9v2aQBme/zhDD9UA92lT54uDp8i528NqXOnvNUzGrs7kQpRHnn
doH3M0bhGq+HGhwJ2yKgLFxXc/h3iulJcT8RBhYggVIwOkbYAh+7HZyuhuBQs6kYw68z3EUNwSiM
CtUp7prBTdkpsfJDJFENqQ7R9T8YyQVBrqFNITHpl8G+rc9hb7ROd/aqfN6XRsxusnIDE2ptq5K0
OilSbIw1dSq26kKkohjKsZ9cuzvPQ18S/anqDzVQ58cYGUv/9qxeyLGLhJN6Cnh8dNvQSn0RmH6V
wzQ6EvNhrPdn4E4BXnE23HcYZekjirzhWe1GBM5GwG1ceDFeUDtcIvRfjqiLD6JOtU81EZS+kQOv
JKZoN1MRh0YgxecWuU6ljkKlltGfpwG/+jkYzEeasVt83rVRIPLCSKClgdDa4nvO0jxlbhll7jF/
V0QHnIFK4vH2+q6kpLRm6HPRoaOW4C6KkzHmGd2kY8OuD1RLYqoYcAIT8eBomfjRNU3y5pSUMN2i
T2PTgdIoKV/u0mHyokZp1Rk6oaXDkSPbAawiaDPr1eGtU2PTIPNEfZfyLn9cDjU1TlHOmameE6S2
bSLERtek9F4cgZEZnADJqhGF9duDXufBJJowrziGto6hw2JvhE4eCDDI3tnsRm86J5rVxHdKiyMh
ADo3qI5NjyA6XB8e43NG78zZ+AGyinZ5XijU67KBSFmK6sminNFFuiq0LlbOtlu7j4NTaXjtKSSi
jdZjU9mQIB+SJojNjXGvtysJOF0I2CsU+Bx7Ud2zIvQxPb0MzjO7DJ3cutnVJc/O7eW9HsWib0NT
SvOQFEBp8fKbqnowjTaeHecgbefTZGLo5sgI4/YoV/ebi3QjPkumLBrA9l7snKynQKJ6SJMBY1Wh
0oAGJdQROz6jvnH+ria0GGpRT1ObrHeraXLOztBpZ6EW7gfKRMXGK3Q9ilRRpBUrTwSnz7hcNjes
cgE20TtXieI8iK4PdwG50EYt9HrZKPhTiUQQnQ42niyXo+CRBqMpq0O/6gFpT2WukwuaQsFaRXjJ
t9vfaGVKAHSoC9IlkhKgi33u9A7iY0jV+UoWqvWHgq59fqbQap7eOI4sbEm6mAcHTG6+y0nNs55G
LQCd80BADTDH0P4qjGjeeOauT+3lKIttYItYhJ1HmGDk6nNnFqDKzNi7z5Uy+JIk2cArkwx3t2d2
NSYNqdcruPhcM+LLXqTkkd/qvbvrC+WoNb8UB9NbJ7DmU4Pd88aIaxuEFhSVeY9KIQfrci3TsXVj
mUD47oS4zF5Ph/wRNXM9vgdwFf17e3orG8Sk7c/5lYLMcJ8vB5t0COtpqEZ+nDua72ht6hDlj9Xv
28OsrCKAGXlLIFWKJufiAW2iMXa1uI/8IrIBBqL9R/KoFR+6OQ+QqUOwARLZYGwc6JWVlDAdgi/E
UAgPFqNS6EtrOOuR70DveaitIj4m8egcRKlsRbDyIF08KJR1CbzopEDnpTO1+Gh0MDStaufI98iK
dth8p+cJsZd4l0MP28Ozit/dXtG1D0fYY+gkHEQISw6kE2pE06Ue+WNuOD8wOdae0esuj38wCm1z
kO0GF8hSLkUVI7Rdw4mwO9IFjAmrsoMP3jSr0VsvENZP1uBVmhj0gaWSzusifG+bWDdVaFwJyxAP
aFjMR2N6o3sYTeaXUcgvuN9VBC0W0WLVQqKZyib2ARCF9x6YkJ09JsXZyeytEGdtQ7AdkMyRmAAa
QZcTytDPIk8bYt9S689tBszULFKEA8zumV77j9ufaW2jy7aC/XK2yKAuB0vKyKlda4r9ooEMhQqJ
+BdKT703Jn2rW7K274jbuO81+bmW/aYiK5DDajPSC80Au9/WfdB8Uzwn6r/cntPqQKRPtGC5NuiX
XM4pM+O4QIch9oOgaCk/Ko79zVAHr/2DLS6BGzzGJISuBPu93nl4LgRmoSSJn5dp9x3NZHCr5Yxt
11uDMhfMGvEYx4g/wANejjOLItDnjg3hRBaSNRHck8lxo6e3rhqtbsfh7ANC4SstRmnaaKJcIlLf
rccRXwTU5XM7zTbQV9f7jfAUNJJha46NBtXitNK+Ub2a4onfhFnyPMe9OCHyDhgpUxAKvj2jrbFk
LvEqtU2Qx1Fce079PtbnT8ARzUPZqMORenG48fJebzmbvWaxgDTIsMdZDNXRrwjwxYj9NjeCb5kS
oGVQxs5bkzuXUSRKlMI1oy2Tn9yuDLOOkbDpU8Rkjpo9eN3nGiAU8grp7Bob8ebqpPhUoEItoAzL
u0HFrsrBRo87bxgko2ts9q3W2RtPrbw5L98/MEJcCJwjCRZSFztCl/mF1XEtBH08UpsEdYAVZgzD
oMbm430HZ+19okSKb8KMbk6jlm9Kj65sFGSbwUO5hoxDlyZaWGbgbDyJxEdmq0czUJ8hoHRlUn7X
QoRYD7e3pdwLVxNGOURmWTwn6iIWNUOzGiKlTmDQGM2JohxFFRtHNoSMk0c76aA6Fo1+X2OavbHU
Kx/UVbkYQX1R8eCvywMR9zFk2DxK/GTC9dvDA/DYDfq0sUvXRpHSC6gsyL+XqAkLxQM1Fy1CS8Dl
vqM5GOVoK43xlkb+9TuJPQ11DrmMlFiWGyeg8o5WE+uoGMP8ZLdm9ZQ4IVy7gBixooPlvf0+cbnu
X3TzwKiaixsSRfFhDgcl9qsGrObkKv0paxTvsaU+uXEZyy+x3COg5sgpSfewGliEGwgfJSIxg9jH
laY7cSZCYIfnCmLFtxLhowNchK0Cw9ohePlgvAG2BCJebg5IdW0WK3HiW71mnnLi3kdHGZVdbTjN
xm25dgKonqiY9XHrOlIg5/XFXMctydjIPdbFbfZkRyJ7J1olfxzaQj30mgWHsg4q77GBV3i8ffhW
Z4lzhdyZVOeXstojjT3TQrrGHzW7+cvw2gSweTO3OMIYQbtVjVvdoq5HxZjtaXHDXU40inIUoBjD
dzvEGILKqA5YR6THoteKd7Y6m8+3Z7e6bV6Nt9g2OSSlVKUN4+fDhG65k/0KO9Qe8jFJHmm95++1
NMs3Uuu1FdX5mjDUqBjpsBAuPqaBm9AA5ZxGWxBM74IEnjgc4654DiJD1TfuzoUyu4zD8bV7Ndpi
69AFoT+f6Imv1Q0GlCPCsDvgC8HHpEvGuyIpIlAR9CWn1u2cXeMYxXcYB1uRhWYwqeX5RPiJtFeT
gLtlVuoh8uoNscNLPAyUx4rMKX6KFB/VXesYNBD7Fxm7wgb2QBO+HD7Vlh587OIqvM8x9HpATWU+
ov4Hwf3tOwAvZdChRCG6uVSuRyptwE1HTfxJ66IjJNWhORVaSr+SummX3g2F8w+PfbWRU65uArR7
wEGRorvLYjql0AB6E1CezkLWpCyMbzPk/qPIbGXj7lh7XciUibIkMvs/s+JXQZ1wlTpwW+4OY4S8
1QdFcrBxQjrdXsa1G4pUHODJS2iyhNm2ZZMWTTclfkmh3lcju3nKaOW/180h/zw7rffOCMz2XhNB
uIHKW11J7Jb5di4J+lKH2qxTNOsKLfFTL7WOeIKJY4jCyyM1brGxV9YiLwrYumHj5INQq9zkr5aS
B6yLCcNTH53pX7nHVm0bMf9qhKE/U6mY7qLInZ5LqIboKZTNBqxs9QwhIKbDOgIDbC0VTpFnFvyb
IPVR/fLuFCVHFQftZC/a62NVP6WIuHx3cisDd4SpxZhbz1PRm6fK7YynWlXAr0TWMG/coGsfHgID
Amc6fSG03y7XJIXySCeTEEktDUo9tabBO63m9m99mHoKC1nxF03uBh62bm8syOrQdIh4e22pvyov
91efYzDS3itV2m/Y0A/OPkKxh458AmwD91pkEg4wKoGuaGoKCznLPa/bOFprrwdacuhzQQYDvbx4
PRQD1rThNomvz1BUcTBzv0JNSc7S3+jQqJF1h+2hsSX7uvZGAv+G9kDBQ57py2nDY0e426oSPyvM
KtxZqKNILEWkYBU9GA8GChkbh3vtiOHixGPCahN9LF7lcIrGFIBF4teGJsL9kHcIvGSjgraPE2fZ
VrSztqwmfhdwVajMEnlcTrCfAzV3UWr3tQj/xGwcxD9NGoI89KI4Og3D4P2OyLS+3b7BVpcVoh2F
HaqY9tLPAqJFZ8fw65CRGoH3zCESXTsdCNCd5NYhadZpzdfbQ66tK5mpKmtWhKzLdR1bDHoSyIN+
h9QJehIofR2qOkRCn95V+ukPBrMgNckCLeCZxbaJQxf/vaIlubeQSbA6upGncoyzf2onDaPj7cGu
u+SEHQyGOJ0NaQ8N6MtvOHpox+ORAVS1JI9RknTYK/TNjwCEEDvA1rnPTA1Z1aY44AUTHabZoVgd
Ng7iUmO0VTKWc1tGH3RMeCHAfVJsWOwo2XXonDhPgQJ16XOQt60P8Z0uGvGO6xvpKD50XRrYOwMY
0HvLpWS58XRck27kgnBXAQbmpeIOv1wQAfNEWAo/AStDc+9pjTq+n3trOiQinpFE8VDMADj3sdVa
870SO9oOwz9kCqxh2MoD1+5NEBlUrUnJ6CjKk/Dq3uxDfD0NLBX9xIxc5PBYij2u3OJdV7nTqesi
719zzLNzVZb21r6Q3335JSShFI9ZjO+v4sCm7qYwU9LML3K64XgLKOaPFt2ZH0prJfXexjjgzui7
CB3KoWorrK6QzgVsAAl341Jbu2XIpqhiQB5goy72RIKbfYqWc+ojhwlAOa6phu/NuAERNU/UJ09t
Gga/UQ9W543Yb21kaMi6LoEx12XQlnkVCveZP/OfIDdYFXhGdkprfs46kHK7GvzkvkNae6u3u3bf
SJFJHg3Y01JL9eLDmwhGTeag8HJYZfZeG8WwN9VCfO712NnIO9bmCP2PLUZgxlQXaYdiI48MspDi
KGCaUzDisUNRy34AZ6C8a/LoG6LG6sa6rk/v/425CM8aywXYXBWpr1IZezdM4WegbcU77K/yh9vX
29pbQdWSDhs6smCA5C95dYJKQMoCpcHUD0rhSDO3dJoxhe86b+/oBQJbQ6fUG9HO6pjw2NB9hScF
BOdyzMAzYLRMVeoPBeiwndnOnbLjhEO2SQ3viHHZ1rO/dk8QUMrgCqNoa1mjxSitE6mhpz4ueOox
wBc53utFIO51PbXfoSuJrBJizN1B8eqtVsHq/iGioqwio21D/vtXKxz1SHr3OvtHCevHUg18OxkB
kdndJyXGHQEdvT+5mZAa+L8jLta38JxMc8ck9VGgU96bhF6HpsJqFgBL/eg0LYL+TvGc66N3p7f9
fBdHnb5xJa2lai44BaJ7FPC5my8nTc0WOD/ih76eF9Zd7CE949pBv1FuXP2s6DgS5vxHvrwcJZsj
YxZ5k/pR4aQnxC7CXZPa7iFU+uh9D0Tm1LcTmo/KBHvg9rlZPaGvhl58VSTxSKACjWYGvSxl59lZ
9FWgTFbvVEfSIG6PtrqckrAuDw3tzsUXDeOmr3HdznyMgQJn5/Y9kVUlhnGrurE2LekMQrOBniqe
NJcrqrcU5LVYJmZupZVIy6GIfyK8zSko1CqsntvzWh1OqlfTbEfpbQkkqPRqjpPQZafadBx2cZGJ
78D4m9+KjU3DH+xJcjvZSJOdmhcbx1cHMRuTSMEmiasOj4FDA+NoP5djtLEnV6ckBcPZ9bRPlvxq
uE0NuqZx5qNeNaIhHLWFfmcUUfs0NI7b7G8v4NpVSigIiRrMJJoQi+BUaejpeV2d+V1ppE+t2U7P
teFFP1D0MN19QwnhD6pMJGyy7w7QkFx1EWwEhVYgijBnvuUoDjF+Xt31Xgs0PoNcs0c8y/wogma6
vz3PlVWVos0kM1DRMGWU6/Dq27VWgN9FQbBlzkYw7FCMzmgeApfeuUqjb+QXaxEunMiXZBzTF9iY
l6NxYwd2rVP9qbMC5llvN49oMGYPYsI10w5r/dTqQf4+AQiNKHSt4h9nNs6PDF+Bjd208n092jbs
JHTeUVtfzNtuAiXjBs38pDfH6qGrAwDuQa5CXajj2fjSFnXz1+2lXnmvkKqR5XlQpGwr+SleLXVd
QLnq54GYjjrrP1oZwrqrY/WYQ3L5AMQ0OEHhcfqNm2DlhqNsKSmOnE3MNxdLjkKsV3ajygcu5kk5
oLLaArIedDc93p7eWu2JGw76K0UeqdCyiK0APTtKiVS8P9aTmR41rHVwLtbL7OvclqTLkJKS+6QX
+6S3kiNhQ36IRAghF8GOc5A14h6xa+Xj7V+19p1l18ziFBNjLiGec43LFxl07gOD0o6t6LFAVLRS
3EEFVB8Av1fPtwdcq6ajiiqLfyaJ9BX4Ww+Gts9n7ikiIHzfitbDKkafHtgXg+SFqeiFdUYHiQ+S
hsqKfVGVtNiY9tpe46ok9KQfwyOweNfoLwFm8DjWlFXnL7GY/3aVbLpXzN55qqzYPrHdtij6cict
8jZPujvTbmYuyKtf7u8xzUzcHrvMd3Nj+tyFuEK+qyjf13uPmsIBbZvv8L2wiWmLLsRaHJHO+dvt
xV/72oSDlLLBMdPUX9yh1QA1zkLLjk7UVCO6iuOrdbBID385ddG377y5s8qNl2Jtqf9zMEemAuj2
YtvXtRHZGLhkfqNk/Vc9mZWHXE3MszP11aHNVOU+An58uj3R1UEp11NqpvGM9M5irUdrMuo2zH1H
x/cBCqpyp04xvIZMFfeaPrbPyOW3G5vqBam8/MLgtChmUg4Bor4MPrM2yFrFyn0jicvvFHtRg6ud
4Ru+MsOdauDo68b4RpQoqyloiR5sxID2tHSqB21uoyN2NOZdifHERhC3evNYutT0IuSmhLP4BAhR
x9zZ8AULF0Zbr6BfDohowLkZTMBe0WCuBgY8xz6ewoOpNzRBUcIFcR7sSzHhuKRGyca7urYTSUvI
pAkh0DBZ/KQpmapBj0SOSm/oDMjNAX1ndTpJo45VNJTrfiq0jYVYO4Gy7SCzaf5c1iu0FqVGvD/h
TU6VdrJqoT94QGYewOWiF22BGfBcBSvofAww3qyGaWuDrG1Li+eU5jzhxFVKlsUDlrZ0nX3bRJ/g
MHT06Xa9YcBqg14133lTZJ3ZXHsBRx35EwrfNvTxHZdKva+VVDwmTT39jkYwsLsRSfKfQRtW8U7V
B2k4838l5T7+t2v/R9HlH8u4aJv/9T/lXr3cy5w6meHIbqNOw/HyBKEpU5tJAKCtq9Sh20Pe074a
WW3OGyf1OsCCWSD7mdyMFDmXHYg0GZHgkL21VlC1m/hHi0ew6spHLXMgXL95VtLsDQoG247BFttO
zPhmFZUN9DAz7RBbplLMd2YYoxf79oGweuDy0WTwuMRtGFWRm0VMV9xNIRkYQZkfIHNtqZfJZ2rx
kXQsEw12NKR5OpOXH0nRjYbZUl6gAV7GwL/cyj0AI4m7XREb0bdcQSX2AONfEulVL+3/vj3L6wPF
a2ZTvZFQQWzoF5vEJa4AGhanPkgr56MHkXY+Fnqvhj8qDCCoRSKegMGGE/O0tG3ToPVfTm9mxyC6
QQ1SEiE0CViUP/JV3CgiOhIxyra+E0/ZES1aBNcbEF4pJ0abQDxJs4hRZPrz7clfX2E8aIAPJOST
M7IMnZwwDktCFdK6etSDPVJaMw4YjZtPdwjrl2hc9Wa1RV24vkEYFEqGSc7FZ18iHwqUBCt95IvX
OBH9pBw4753e6vElMsR7EvP4h/B6b+Mzr8wUqC4NOhotUj9pETbgz2BXXUfR0zYHzAdiwnc4iFmB
PqwxejHM3Ex197dXd+VekPEokaLGkwoH8vKrJlEW5elMiWVWEZQ4dHnvpPeZMISBHKzSfbk92toM
aWpINCUXnmmol6MJqgFl4OYkl/ZgIHZQqPpudkflq9u0g0+1HSvf2yOuzI8OJPJ4psX16unyF73a
tSVQCrvygszX9Fa1H+ZWFcOxpf1SfYNf9n9sbP+/6nUr8yOhgtQEMZBy67LDP5sJtly6UfhGNpcH
FU6X3+c1bGlKWXcmXYqvt2e3Mh7YZGyXULKiUbPEyaGylRaumxV+kNjZ/dwaBn44+vSrsJtm3Lf1
tCnkuHIwwE0AIpboLp34+nI9lSzSknjuCh8YuK4cqjH4EEAU3OX2lN1bfee98zJN24LnrbySlAe4
gKlIgBNaYnKoVUSAZ+fC5wLSv2K0HfwjRDQ93F7N1VFQTkI7EsrXlRCPVodml8Aj88uxLI+R0SCv
rQxbYeLKN2PtIBqwfhKOt9iRCH4WwhRjCTSDfPhkxuCNdkNsJfpp1t1IPzU6dqkbx+B6UPCvENQ9
uinMbdlPMaKwjrvGK/yoja3PKLSbTwayKb/mKLCesrKzrcNb1xI+BRkfIFHJWlqSKpJCSpiqRul3
6MUfu8rsTkHfKht9lLVpSYFdSEoG0cYSbViEpplEtssouQNRXs/Qo8/LADGImlLxrBunP5iVhHEA
AZEBx+LbJVPgtC46J76tDMY5aiFpGuW08QxcHzH+/7gSArOl7+gtRQ9bRaHLVqfCH7IieSyCOTsG
YY8faJ3rwG2bePwRhG6gbWyR65tSDkvpBA1VKJzLXmsVgNUcDa/ykYDqP1hhoqG934woGWEhrrx9
ewAzgpeOkykNouVgaIy3gR5Gwq/t/t+uyru7KXw7rxbxQXaePGn4gV3tDoFSyeT1Q+0nncDlgNK3
+DE1VP6Ot3fFyi4ktMb5Ec45u2LJ6pmCwgwzClq+rkN+6SsnfNRc/beO0y2ORdUW1Pt6OG5gavg6
MFvAZMsLZCpNZIPSefCjMnwehevsFbX5ZFs9/kHZtEVZuo59X+77lxiMuvCSxJnjSod0/TD6WqnY
4NUCHGcCFbvTI8+3977o88hDOUDk4jgU3rDVhr8+DFyWUIrp7fGwUtG5fG/cAmh/gW0QJxzN4MKt
v7fa/C0ET7UX1vABYwexccavlpdHDaijxLlQYCAxuxwRZ13oFsJTzlGNx0I9mkdFj5GkKVzet3nL
C3x9NIdjB8qB9V28pxoGmz1Ec+UcZ7p6T4LWwpWO2/meB9+udgH3w0ZJ4OqcU3Am4HtJBHWaTYsV
jcdOLTNBxol0xGwfxlLBPy0MdOdnrUajtXE2rt5URuPdlkkTkyOWvlxNmrAGKArJnumncmeOnfLJ
7KYtwOHanIgN0MjkYHHo5SZ+FeWNQx0a3AKxj0T+cEgxUj+4OXaMSlYMbw0SmJCkhXHepZb68snJ
IispkNdNfFGO1SNInuw4aYO+0UKXH+Ei42QUtBllPkfgc0Wo47YPegs1OR83Le1LCWAU2c84oZjY
5mFQ/DMUcYr5YKOEWviuM4Kx3DlprXtbShprC0scS7OL5UMWZLGwkaIGYTqCqafkGJTHThdlc0B1
yOrPiWd3f7BZgGcSz3KPUlaUv+bVZ/Sa3uocqyebLwBa66paxoe2LNp24/VZmxUvggTQEYnRkrgc
Z6infAJnA6AmcxIEW7vY/Rm7Ot5SGJOYfzQY2BEKcKR2S/x00AYajA4GAwTaUzXwkvAIt7n+POf5
tCVren3cuEQ8ndsS4ieQy8Xh9tRwzKOQgns/VeYxRlsKEfzZe2vX6mXteLqBA8o3YZHGDXHotVjF
0QPNhQejy6pxDwFbnPwLkTb+oNt58uZTx9fiuaNPRgVEWwZeeYWCF/Wx3KdbIXlAg1MopzYvUTF8
41vO1Gi0IgtO0ADnWC7wqy3YJ0UQWTW1yzpre4F0mpYrO4Tnygm7nSoOd0LIOsftQa8eOQbljPG9
SFSZ5uKU2TNZaizy0A9LU/FjVVFPCiqB6PLU+f1cNc862nMbUeb1w0OwAu+ea4xK9VWbLKFFksQg
f30zGeNjW1fmc+mJ4TMvR3JQApRmNiZ5fejYkdKGgoYrCOilWn3llt44DjQo0pHax8ErneZfBVOd
L7UyIVZ2e0WvZ0cvhA6MC3QP+LuzOAeiVE0MpSk05BjZlHtdr9XqgBmZIpCEww5tF1u52LJtuP6M
kK1BxEiYN3nWku6feGZm23mb+d6MuSVyv4gcZpPZftYJH3dtMobIOXaxtvFWXJ95E5kNzjuNPiKk
JfgJHcYOkUTaDt4wg0n1EuCZo1Of3ryiIELBQRIC0rVbqnHZBXC82aGDmTrzr9aI4t9ZUXTfXLMQ
gFFpoT/dHm+xXegRk9IZNJVAASONsjzxM2jIRtHL8cydGuw12b9zEfo7RK2zJcy8WEA5FDtSp30F
7NWBYXN55lXAU2qFV9i5QND7qY5Lm4rqHG/EXWuj0IjBfoVfTLltccjbGdnCop3Gs2o21Et4f46J
aWQbG38p6CsnIw80VWKwKZBBF28oFp0YUUbWdJZ8nnRvaInQj4VXI0YbC87KwesbZ9w7wpl+h62O
VSRQF/t9SHJo+APKss9aWDqfS7UV47EpcszLYiMLUCiMm4zlR8pF2eGEbfa7JgcO+zCoKF4+mmWi
tOem54TsyyHHPpPusznc6ZNRRic1C3L7gzIak33w8FN9CM0IyJEIBlK/3WQ6Yfg+sZ0mOqeV2xSY
H06YKIZqjT90bpK83avAbqaHwhP51zSNnHkX1JUxvm2Pv6wdUH6ifipcHKnFJ5p1rUIz0FXPoiua
B6yhvKOW47aHTLc41rnQ30YIkuNRNAfeQ0uGXH9ZldHyVDGVfNDOxiAwLTYq6yjBjbtuNpKtfcEe
fhVQ/jeUTrjDqw1BYhny0Jno7SmYtbOatu2uC0E9zE249XrKBVqOAmicbiNbEDGrxQLiwJ0hXzUa
Z1wvFDRi6zE4DU6jHUMtVfb61P1uXyyMp77PNgrZK8eLhZQBlgN46artbyhDn8djNp6FVeSHQinC
T6qeORs7ZHHFs4yUNcFcUbijGUIp8vKq4CCo9ohMw9kzhy92jKbj6Kq4JEe/QkQwdlOwldlcT8vU
OXm0CCWAghbu5YBK0Q12XSjaOcGE7b5Jiq+TWW1R4lYHeVGeokgiw7rLQbyy6drEFvo5xJh234Va
dOK+mA9vvdGpjetUcKkweXTSFlFjm1WtodA7PwOCCMpTX82NtQNcTX0cPe1NNuHKp6KIBiketTOA
uctJOU4rginozfMYedozpoDFgwEt/hHEQngWUPNPYzolG2/x9atFwkZU5UJdAWS1FBfCpq6Z0I01
zyTFyk/TrYOv8xBD8MJyQ7wtCmcvAurmtJnS6IVO1aJdZOH1FteJa+Ia3qClqFjpwawi2GUo0h4C
mnIbJ2wRU/03nmzASS0F6iJyF70KjdPcHsKAgsw5CdLhMAZWvnfGBknjsu92KB2Pn27vl+sPKCPi
F4sIWo80Hi/Hi8sY4iBaGWdiYaffB5NRtQ+O4uKirHmNI9418HQA62d5am3Eqtf3mIXYM88AQSQQ
9iXsslUJ8QbM9s6xmMp9MKrBPwChAUuBk7ob63D6bMJm3I9avyV5tLLIElUKNJcKACxR43LSCR3t
cHIRtaOfOhyqBCdgh7LzDrSpuyuK0X7zR6Vqwk1t0YiQr8NiE0HIFpgGU3+KnLDYQSFP79I5jjBy
z9J+J/qp/337q17fNYyHxiKJMABaUoHLCU7eHJlZ3CpnVh9DxLZAF8QVW+2HJcSTzcowUKjkxOh7
XAnqjbOZOqmtnC3F8gsznQ9NX/09WOpvqzXCnRu3T3Hk4qGqTh8Gzbp3k3Hc2ERyf14+hvwEqCsc
UmbLvXc5U3DjAD6JbPzOtLvoYI+BPTylJckASsae20p/d5j7d7gTRMGvTtMQMXZUtH037t3rc0R2
RyOGnIu0li765e+YTV1EaZyGvicCbzfVXaXRp2+qv+0KAm6VwFw0o1FsFVmupy9N8ki+qFSSFC0V
bXrHG2mU5rFf2pN9DzmgmY5mlVfqrol0e0JsWbX/NnSMo3fVbLRfC02Yv96612hlUFg1ZCOKx3rx
4jhOrTrxADwtQgvu3KRacrQKMWzs6OsjSy1Jlv5x5mHDLTFWyegEaQZe2C8UHVfsZHikd+TuvF55
BEewVSu4Pj+MRn0MOASeK0SNl1+Ty6oVSdjmPu4rxXNqFObR9XBjv71yL9nI5eaVw7B4SHohR7ms
u0e4IZizrpR+nLizre8Eq5fu6prC6F3XafGvsjDV+eAVQ4UatoKtw/AYoogxHFycq/G8V3tnb+N9
bTwhSuX9DOmSaDvNA368TxpVlIdJ80LjgRvHSTa4G2tLRLWZ15e2gWwdXC5RnnROWeBc7SdaZ+9p
/it7p0Rw/vYSXT/1AJyk+R6EI/DGV8VKjJS7yQsK38HiCitI1z4MQWbvK2DQp9tDXU2Ioh7oLamb
zPa6YmR2wWxXhROUfqt5uJX3kbJ30S3faKZe3ROMwllhT5ED0f9b3FdlkHSFlg0VBzaPT6I2CCXq
yVZ2QYCC5g4wfH/qbP2NurRSIErqWRAvQddmmosNbRhDZqNkIvzWbud9o3Swbk1tPL55CcmvyIex
VKVquSxZZvkYpxM2Lv4QaJiqN21I2lnFG1ft1Z5gLvKWpRPIe4pO8+XOw5/CikU8MBcU6e/nyU7O
GaHNgcrPVtPxeigEkl5iTXi60N4WyzbOSE/33lz589DYd01nOoceE+4HBOLf/IAQAEE9gZ5B9U4i
4C5nRSUmNRCbF36njfp3vk2KCgpudcdETGO8E0OHSXQ/62+Nb+WwWD5hAfiCJFzMUG2TQo+qWviJ
bkCoa6fk2A/B/BykUX7Cnll5I1uJnciAgBYIpcm1rorncStkJaIQvupm1b0LSvsuStP2iNH4G9t+
L0OxmBL7SceYquHlko6W1plZrf1vzs6sx20j2ta/iADn4ZWipO62W2zbsZ34hYgdh/M889ffr3wu
zrFIQYTykhgwkq0q1rBr7bXXIlSsVE9ygrBgG+v9MQUbepcgPPnh0eWPpgrJEMgdLzzkpq/j6VaV
OFKg1RfoyeaxzI3ilCvSgyTT/xkVCCFbAMo/EMp1FKPu9TgbnPqCYKLshbaSu9loLidDnaudvHV7
JDIgYEjKZDif0sx2HcpSUnPsFru+LIYS/A3Tanxru3nZOeO3R+J1lNVnouQVBhLSSxfaRIxDbFrd
dNAStcHZB17rP5Ix/ujNIfn8Hz4WJinirOKTrR92tVUYCo3dzWUJ7fBlFAYgGpY8j88gyx0SC+9I
NBbWzr+G3gVS1JjNpUeIlK2cYAgVxfPDJyIZiaA2C+kx2g5Xd3GAN0zd2Cz0NkjSg47Y5cWuw+nF
Unrt7f603TgRMZ+mgCb6jrkiVmsc4mJI49pSX8LBCT9lzSI/z0r0LpzjYSc7uhkJTAE6rODerqHc
GNjOKDqrRoxZ7j27tWNXiRL7MMfUF+4P6sY6Fxr8nLuwZQR9+3qdk8Z02pAnzaWbQumQV2pxUkPt
438IAhIp0ASqr+sMNpfN3myjorko4mXf5cvodrOyt5k2efKvlUDqK7pFACFX53kzYPtS9QMLjp36
XFfYztQzJkwka/VzmBd7hsW3vpIqiDIii8VaVWzu3/AKKwbVcvqZUcXBlJAHzr10KqS48/vBKPud
NXHrQ8EchI0mREQA7K6jabSaBvm8NLR/a9U5DmX8ag3cy+5/qdtj+t8oa25Y4NCahsZqc2njuPGA
+YtDneCuVUbhz/uRbo2HCgJJDImZBgfgejz0IHYLwGRzaaR4eE7GRT+E7RQc/0MUXoh8JJbfhvIc
qkWJEKHTXCqk7bxGmX8oOSZH/yGIEMuhGkLGvs7U46YepXBM20ugRpjRjt14jmbj8SSd5Jmbj48D
Q3DD/UV50HZ6u2wvECbsb4o2GM6zjrejev4Po6EBVvS4cZevH7WY6XXmEuQtSrHNsrhOOsmm2xRF
HfyHowcuICcp2h8UQ8Ra/G3/dI7R0dAVM235PHs8DSwXi8WH37Oc2YKyAMkecSzuvOsoWW9M8aAj
LYdbn3YMqhb7OwsqxsOTxhtNiOogRUUfg7qKMsCNNhoTAbtsUA5JEkueVvWPn3AkI/BJhJuH+Pcq
SjgkJpZFBl0DOCO9qXEs/6ATTvsQLl36PHEI/X1/VCKfunqkAysxHup8wF2g6qvL1S6G0ppsyNiL
Vcn9Uxl1tfRpjOZ+eQ3GuaxfiykIzFNsYfD8RCG6Cx9O0UEOQYJxuOcJAnX6elrHnCmf9KG6pE0L
RBuFofKzynCxOdAdJv2JwFC/dwJubxFePUQUesmsmXVCoTsJbn+zzjYjg+kPRSHp+Qkew3LGnY+2
ZUvN8z04eBtT6F4J0jbIDZnSaifIPY2iCTS5SzjLY+Q5clabX7NFG8LPkt5I2t9VmoQ7IIb4f15/
2+uY4jf9tvvCdhwmMN/u0vWy+j4FHPPMKO/+nFNy0PvLaHvUi+OEo56Ku3DzXX1F215aXULj8ULH
luRNDSzqrA6rnQvy1iSyVDEdASsD81kNKB6UbpDbur/MWvol19veXZLkfb+oz31S7iW3t2ZPuGtR
46b9GDnP69krS2VJgXT7C1aZ7QuCYt9hNs9ne8HL+v7kbSKJ04sVTQ8CZS2umOtIkgbyV3VTd7HL
SvIS1EJpSNJaN17mZifU5jtxbnEjw5bWSWc2vRf5XJexiTXwJShQ/UoTp/eSrtrbYDcGRBYIARya
lWBPrw7ktp4GJVaLAeWTuFbdsIv/mdIgxyPbwLH64ckDHTchLLCXKXSu1oSOyXI92uoACcks6VKv
6FXFkc9RqkON9+7e0Dbn5S9GPew4XiPi/FitCvImo2lzfbyo9sg10EM1LA5o+5vNE+aYBmXjucXW
kVLd8KXmydfvJCLbqSURFWqc3EOAXRvu6IzXAJ9YvphZFh8HoJZDqwT9eVyMPb2FzcsVhJiFSaMe
e5u66yrZhty0RPWYa7B8sUlWyLN4ndjJCSs4/aJmjfU904L40eonBTPOZu4kIf3M0/l6L9jhVFPJ
baxLb9MbcaYCFBpnNNkVbMMGad5TXtruB1BX5JdZO1TLqIFeh5vGfkjDrrRpbh7kQxcppiuru6fj
9qMJiwaK8PTIsffWzxZJQ9/M0ZLlkkW0lnuN3bE6ra61C7xrEQ7b2eRie12d+wjDUreiGEdLgWjW
vR5UpSTCb2fWLlgf6l5UQnkyZ7s5qcYk42JXq4e2j6knAwI/tbW6dxds1g2ig7/0sykGcsqs5W3M
CA5H3lvLBZG3JjzZY0OIVmu77B1lrsbAGhlPXYxzccc43T8MNruT0JBG4KaAPfOM0q5HrisRDsFB
qaBSblfVKRm0SDk5VRSpR3bqMHlcu4Z9MKIpW46V1OoPiu0IxhRMOmYf3rWwMFs9GGuTLKpUBv2S
LJihGqljvykRuVQ0tson3KT3iiybTw3tTKE5yibrpU64Pmm7PnfiZTENeqSk5kmVgtR8Nkojo0zJ
HXlMixgf2bG2oEbonYoRp85LWTven/XNJhI/QpgYim4ti9T4etYlWBL5nKUGAAPCOxxJ2ctSGOpO
bWGziWgBQD6a9woYqwot8zpK3laLPdiIo42RUr6Ms5V6Fbi/1xu7tpc3Q4lyK0wMDllntYGolPBo
UezgYjidPp86zM7yQ4gT7nLQe/Rg3UfnT5gGQRnmFvvVh349MkurrXwaOusyOVXomiFSy3UcVzuP
vk3yJMTteOzBLAVF2UhjV6pDsSm1rcsATudbdqP+sCCyPFcjXohOXsjf7o9qO4ksCl7L8C6ZSD7c
9aiyQdKWrredSzTbKW0oyCEcKOhmH0xk1x498bidAN1FtR4WNO/a61iNamS4TrfBhV76ApV1aW48
qWqqo9zqBu7VmJRDlZTsXD0qUmRmiN/ry8783hgvxScqnkL2XRRvrn9DUhk29RQWTYnm+1Op9L0X
56V9HKx+3oHif/WOX53wGtkvmDW3M2VnONHXsUwtE90WY+o3gVJ3boSDe3VO+PCan8p13xzNmAPX
w90Xz5SGTKE7yU3T6OdqmGfpiRMx4y1ghC2dGKOwq060KJk/o/FSNCcpicfAVYvOTN81i9YM8DYd
49+mrY3SLY1BmUfayPNhcM26QoQ6Sh2t/9LMsU4UBNEbL+mzvvPmLCkRaJrZTbqbhg1tlXR5FcEf
qa4H45OclnboNhwokjsqZnueAaiDA7JCunZO9W7ylbwzxw+BYwbBc9JDl3uvjFLdvCph3TRe61To
aUxFrGvPhWqUCabXepdDoMv0/Cv9bfNyavQmmA5zskz5H71Fc+65CeUwPCZq1y6ebPAucu3MnP5G
36VIDrLGhjjGeY5AYJXQuHu083Cy3dFetPpD2qoDRvWNaUhPqAoHw4F9NoYn5lXWj0uKXM+HvqB0
17rKPI/OScbQtfka4f9uJ27Ga0xDQqSuO91vpLHGaFBWhs/J0Nj5t0ntEQCR4gYcOKzCNPhjqvFz
Gg54xUfBi63FRf8WTKo8f3S0sp3hpMRK+LyMjVK5FfJU1RmCk0H+S+ZpfoA4a5dP9/fz9pT//0aM
JGagk2s/q8GKOWBKrfIjROGPLaZXbqWG7fHRKHTa060HFoCmAKnZ9crOjTavsj4bfR7i/Ycq14dj
Eql7VaZtikJ1iTeXRous0IRYRQk0vZ0HSRzwZqZ6WBmVfzQy6rvHopfw1dHbwjEAlZPhz0dHBzbO
3CGpxdrQ1o1zaEDEDUZHiS/VyTgdknnU3ciuzWLnlbA966ksINeKRD2VOkq817NYl6ku99xa/ph2
bLKhVLN/MxqCv7D64RE1mWJUOx9O/C+vjyRCMiKGB3QJO/06pBapWI3WWupL6VKqJ7Wtg+xY0BI8
vEcXYrEfXo08c5CEZJH84uuubpe4BKSxZcQRcuSrj9kwK6cgf7TnnXSOOj8sGZFS8gdnlXMU0xgu
dDsGl1TTu3MFN/Jj2S/Dk4zm3RE/aPh8jy4QAvLBhGKIqASs8kdVT/QEV5jgQtucenYS/Ctwg3rQ
Mk4Mi3ZKWBrcVr+kt66/VQ4EVZhmnPjOqOu+tkTmwZJCa+cTbRchxSDAfxo9YDLw+LmOAlm9xQgx
T33ep9q3sa6XL5GGK4tW2flJkqti5+lob1YgcBcVcdYFxVxEg6/jFZOyoNw2VH45ZsY7hRR/8AL8
EL5SrYpeGKn8yqEw/GwnZdpB2m6FFiUI1orgrK8RnDQL86kZ9Nov6MYdnqoiQ1AXQZIFw6JZs8rz
jGhJ9zIqNNKdFyplO10A27OZuiiSTDhCQT2g3fN66FmoLqAG5ujrajG/oHUduDnAzM4HvRUFcXvx
vBJB1pTWIAXEN41s8n/RO+tcin9OVbXsSSVtTxIwB44SUka2AHLl14MpoIzRETRMftIU76JAsg5p
FyZY59BUc3+3/bIpvj60BLWbFzlPF9jBazRnifVaa7Rk9vGcXAqY+GH0sTbnvjtY2aIW3qCOi/1W
tWEjH8k/jPptSs1OcUdaVca/w1wCP6vHpQjdxOgl+2gE1vjeGEPJ+MeJMIN5+IzFT52uHlMYKPB7
V4eeZGWhQtYz+yRAAonM5KdJ6Xrftshm7k/NdvOi/0d+yV5iVVOIuP4IoSYP/UJbnU9GOzRuS9/w
UxGNwz8l5dc/JHNs2tP9iDc+O9sPxjv914K1vYKbtCBtxtRIFn9I++GFdsX8MIMvevZiKTvzeGMh
O7wiRW8+MjswaK4HFzSpFOpdmvvyLCtPXbhEBxpe050p3CYZJBgcsSjfg4Ty9LqOYsWytkg00/p9
PfRPaqJXX+iYNI4SuKDroGbpZX0/75RTbg0NCraQTEeuaPN0FYrw4eR0BK1oxK/iIj+oYKR7G+fG
x+LEAdFCOIW7fp3IhM3QJ1JSFH5cASc4FDLOcJGKwyhr6Zs+L9W3HiGA3KVpbDwHzfgyyfr4TU/C
7CXDp/Ed1fPmGJbQ3Ew931O32MwBYKUQVxacEZrxfoks/l73cOJZna1e8Ye8ACQw7NaVJUt9vr9e
t1EEhA41FA4RmOV6h1CVo8EsxDE+muHsLnGqHG149ztLda1UydYDQidLFf1Igom6WkUJb94yVbv+
kqn5bLqOTuL6E4mHvn0fLkYtvxY9T9onStIzLXmLZVfnTLIX+6UOi1A9BH2SdEd8o5fJncxxAD5Z
5nxP2G2zHISqEtcoqxzQEfbn9VI3FYqEfdP0F1VSazeJNXh2iPq4kpqqO0tvO+2izQCIDe4/WPEa
S4VFwAOMPu4LlZTmMFhRedaS1PEe/bhiyxJBBBFiNtcDyhAbxmW5Hi6T3sIxcdToDHqaP5rtiQ5j
wcuBaQxc+Ot6+m2hynraKnDp5csimcpLOaS5J/eztLOENkf5ryh0g4AT4k655jLX9LTBk2+IwhvH
7RPje68tT2WN8YwZhHuGrdulAIjFQqA+IYp0a5jOGBMen5mmgHU7QexqKe0gRluHIN2Z9vX+V7oZ
S9TKhS8VtiarvVEGLS2cyF1epCJBXbyJ9EMpcW84JoDv/VDbZcewhKUOqmXQWNet5/jlZT0iDMpl
7ELzoMhh4MVLvVcl3lwZfCq4vzQQo0DCIb66dZc0Gzt1YfLwlCu9sS9m8Jle+tRptO40WlmdFDPe
awK7OTSQW1k8FLeP4cm0oxboULks89yetAJMMEr7PYjuZhRSCnpI4Ddzz1/vKKXvwjYqdeUSaWZ+
6Nuifqf14Z6xxe0oUGgQJxdNG6vKo9lN81TD58TXqjMOQZLUz5LU7nVY3YxCnzenEA0UG3ZlakRI
dM42666x0O9POJfrTtqjgtxcDPRvidYXXtRrMmI+p4U58Ni44CK1HNQ89k05+AOX9D+SsnodiuAx
q05uGhbf/8Vbw/iRnBj44/CFkqr7VoRYnfROWHlG0e+xwTdVCxEJngA1bx6GG2ueFvnkXp8l5aKN
mHEOqv0Uh8WTFSEEotXL53opvwV98AG/hwcVJH6NkdmkExb4gKqm+LK/nbht1hhdErM+EEIIzmo/
zHCMneIp48n4aD7LIAW9CnINzwsA8OtQaceyWBYWSdQ76gGjbNstHQ00cuz23jG31iMHLkRwrhEy
ktU5KAM4t5RrVWw9HVwJnVx6MemiPt8/Am+dtiYva0GD4zW/pibFk94bc1Orlyaw7CM2PD8D6BGe
HaZ7Rfa1oRqfCUYQwDZ1XSglFC2u545mjrYK+nK5FFoaoV86wT2aK/WQlVZxHrGz8Pslml77QRlO
ldIFJ/DO6qnowhEY1NpTUtpOLyRx8kjkOMjGaNK6/jV5oc2GvujLZTLC+VBkDmLbS6E9nNjwEIWD
JTg71G/XJkDUfpoQmVH1UjCtXtgN34yp3pMn2A6FY5H1iOgOBYSNCiYl3xRQRpsvoVRJJyUc8EGz
O31npWwyDqRL4GJQ7hYN51zO1xMWBFGvRE5kXeLafD/bxusAP9CNkO+i/Ly3WDZDMqi2IEtNhySc
ICgZ18GcCTnRIWmNC5JaujfmOrY3ubYnuXkrCm2VgmJIdYdvdB0F4u+QONNgXIzGqF1THZyTnvZ7
/dE3owDa0rcKHQGGx3UU224g49AncKHNPaZpWNJwuA+DT/c38o0oQptCXJLIAlAwu45SQbvQF5pE
L6FWLh5G8Mpx6KTJux9lc1xQkqMXBplewdfepNDT7HTtJCU2Cllt96nOqBrFWtr9QBel39k6t0Kh
7USDJp9HUDSvB2THCDo3/JBL3g+FWy7qcLZ0ioyxkzSPVqEZFYQm4YBKTsTr9zoUsGmGklROpVFK
Iw//VbRHZPTJ23zZo4Xd+EwYHomuUOrrLLtVqLgsu1xqKWqGMoavfaD0r4rdzY/e+mJAdA/RF8BD
h0rt9YCaCLwv1mIG5Oh/xdhCP2u9g+yAPT2KHgrhBphJWMiRayJwcB2o6NBxicM89DXUho52pf4o
EaV79EVFQsH9x/UhRKk2T/++DmNwCwXMeSw+YqQYfZYQtft4f2VvPgwbBHxK4e1mUaFaV5up7PTx
kC6FP8gUcZoWEWNLlcadRU1PITNyhU7yqKHmwDMUaHLbTCYXpIWq2duXsWnm0qtUO3yrsdybDj1l
Px3GtlpaPhNSZ140p2P4JZ7Lyf5gYXepvoToZ41fs1hOi+Nc1OjEmWTC1YF6qXqpmnQIvirjWC1u
pHXUcktFGgxXTQZTe64MyW5cPA/ounE7s53wfkY+uTjj4Zq2Xu7Mc+aWthxKnordz3RITZL7U9Bl
rekqajLqx1KeRu2UO2NXnxylHfNziNHj9NIPtlmfHSvITzHKaNbsUima1I9zXi7jn/D2qBWb9WS/
hGmk10/oyTrR8+ik5b8Zx8lPcnFNOS1jYofvnSLS45PQyu87d9IXOfbGCmrOx2niCfIhSPUoOs+j
0gA3SfHcvFdH28C5AYAZx1ulyCZXawPnW5n37F1ybUdGvQAzCzcui/yTGcFlPUyVrqZuie5x8Z6s
ZGpOtZ4sH+Wstf5KlTEr+bVZFXnTIunfbB0c5GjPxaJ+MgfN6J5ivH3VA11skuoidFGj02wFlake
TcgY1T9t3qcfIL0oCoomZJGnojNw/c0bzMD8REGy7WVuqnE8Ty3OUac0ocP9KeChi5YFGm/DhzFW
hr8kAGtoP1zrRnZwIinQf4KkhvLBXKZs/hfPOUs9JLiqdIdiyqv2kJlJYH1cyBadUz3o1XAo8mEZ
zoZSGMlTZ1oTygJ5OY/SK7c7rZl6o4dvJVMUf3esMUiPMgBgdKrtVPszMgpdO9CnmFVHZ0xz64Oc
zhmN60MQfQxHyckOldlWEgpScl17g5WMMgujH1RvnKIIW1Ta0PV3aTqkyks+BnPMm3d2kreOhuv5
SW+KdHH5GBKMgtaq7UOOVsF8gLeQRP8uc9jZByds8h9B2BYfzRADNdcgbWwPVTgmH/tZm+Q/sqXX
Xmd5yjBxZqUpDtJqppwc5sKQSg9n2HJ57jo573BgAOv5YCx6lnhdpEuxr+iZlJwTnsnhGcKLGR0X
qbTV4xx1PQQT8Rm+1pXSqiewDtU4yEkyVqepTCr5DN2lVw9KakW1S+3emc6Uh5LZjeJs+YYeoTkI
9xL2k6vXgZ55MZI53wYF4yWvhd5RuegPTKpna7VieBXu9sax6VrZ/KkodS4fIq1RU6gmjvpWa3Js
vily2ZapS3NZ+2fKvlUOppGGKkS4TOlOZavLP+4fhZub1wRREqr4tCrDFV0DFsooj2MmlY0fAmGd
OqeKn4xYUr80HZK+90PdOHUFgwleKJrxOGWv8jycR4xIbdvGN6rOfIqGMT9og6J596NsUleREoka
F33eHLvrSlrRUfbCALvxa95BLzDaGzoOeeVAPT8hfP7P/WjbMUFaAsNk5sjHyfiu78RacgI5G5Pe
d8pxRo/MLF05lOvj/ShbDFmgO2hs0m0oBB/WrESayKw+5FP5s5QXo6tIBaZBdRXSXBskitq7qa3Z
0bFN8z7/R3FmoV2ZSgE0onQs2/dFlpbTKatpln1NrczoXVysg4crF9A+qErTTcqjWbBXr+cCwYWA
QszQ+akz2IaXj6P8zpic6UHDdXq36EGnPsAdTn0asPo6jtpq01zRYYc8J02kVRoNuQs1NPlMBUc/
TvCgTqHZF+HOwtqUiFEdhdqvQdQUJkrrPpcsjqagG3kT1dYQPFvW90QZ8W4LW1qP0wKqRNSZrtr0
0sPdUTAzaYKHVYBENCpIq/GGMmJVS2Wal6JSprMuzOpQfPp0f4ltR0c+DCTw63FkwM+8ntRGW7Rc
aKVdNDuQTqaka+8SqqCeUdn6KUvVd1mMZI7TjtrDWSWZOI9y9D7JZ8gwrwNrfc1FqHXOZayZvxCu
27sWK7qdrH9zKqBDB/TBW0mY7208Fnn91fVoSs6l6YPkg5NayUnRK+lrF0GAQp1h+Xx/OrfHKhsW
GJ3rRDAn1j2aSsUmiwJn9Dl9Za76JvES8kc36qc939gboXjgUV0i++ccWpddw5B5iya593NjHjx0
6dLPqGZq76pS6ndqkzdDgTDDWqRiSKv/9beSonp2xkjv/SYOJ+vAdgPSMcKwJ8GSm9o83Z/EtZka
NwU4OsU5YRTD40MXv+c3sG+usk5WZ2v0O0603Kd1U8Iea8kMFCFtrN0Obc9/9lwYjaW6pTbI9Wdb
x7MXdmOVWMh/K3H4hCM6FZNRieI9LGaT3vPzIG1zGnEkC7vZ659nj1LXwcsffEtS4oM2JiR7lNHe
x6pDycmoac+cpL0Kw40bB0CSLiBazgHWVPGjfpuTSEPlY6bw6nNM9ZGL443xFjAnO3O//dTiXmNF
iTbG7Yt8ztDdTPNl8tWekvBBk8rFx4bVib1+XvRwJzW4Ee1/ul4sQTfewIVzHi8K2Nni0yA5P8Vx
D4k1iOP39AJ9v7+mtt9MdEoCs4rXMqJUq3POKTG2zedg8rm5pQ9oNYbGM5i56hW5reUn5GDq+ZCl
YxMdHg5MsR0UmWv8l57t9XfLrBDKCUxVH/ih8oDUJTdSpNHrZaf0lbrOnkaRBN8Pujn2kAAnHUKl
kguEf4q//22xWAui3OUQzn6Rzc7HeFjCd4VkOMj1xcP7Nk9RlL8f8MaHBJzkVcsRgc/rWj1V0fuW
51RBQCb/NbQSNE3QBP8cBF18vh9quxG4NsAp+ZBg/c66TmkWgaItVj77rWxH79QkRYUwj/ecEm7N
IPcS/cKomW6htlLXQoUnzezrQTR/sYy49ULFyM5ynwRej0L2DhHsxgRiH4mGmMpOYKWursNuMVtk
JArZVzLHxJO16slaMbNLmmnPOOfGBBIKmRuhpy4YhdeLAyueoYzbWva1cAyOSJrrT7qWPIyIgn6w
24AqqRlyVq4GpOVZFhUIXvvG2OnP6ejMrwAgezoPN8aCxh94KwcxzKB1dXcs2pbydKP4rQVbIs26
ic7SKffuL7lfTmhXgA6DEeguArAc/BQPr6dstOJQsq1A9gdqhpoXVBrkuRK0AhHBcpK/S5MNpb2D
lPxhbqLaOUH9b8MQqKWSnKe5kdX0oAbO9GW2pnn5Wx2LzDoWstUbB+xBR9tv1ELODrIJZfolDZrm
hxXEZvdS1vFgfwYwq2S0xWIqlZoRRclpjgbpQXt4Ll2qF8KmGTYd07lmTnSos2VDUSu+nsfWhbcN
uv5pFQtWoqJ8vT+hN3aXaHZkC/MuBApbLY6pyTlEElnxs1Kmb1sxIM269NZpbwDFTXtsskQ1d1LB
7VLhTqSwDIQkPOjWVVK7Q75smgp8Y6RUPat2DI9p0dudpSJ++fVKAc2mjZppFO266mpkqaoMRYpI
g++Y5fA9M9rhxMLVPhYLYNA8NeZXHV/vZ2WW9R0q6/YE4X0EkZSHNjoUnCPXa7QPNChDEWsUEY3q
fdbMypc+hbA7ziB/9z/fjakkFHVggFTan9Z0Ri6cTmpLQgVaNr5qLJWXWO2t5/tRtlc2GYHgTZJw
8rhc61ZZHZrV2MBrPmhp4xXGaJzyqbBfJ7UJP6Wxmf3j4B1/uh90OzQUuVFVg8NK5yetDNeziNJy
1pSFqvlUYZyD2aTxF9uJjIcTasGE4ishCU8Zfe2QNleJPpdYR/mYOsbvceZlq9uj+WrW1h73d7ss
gF0gnXJIklTz5+sB5ZPlVBJFUN+Ro+/N4nTPcl/NpzFq9+p5N05J1OhoAKE+hVwhB+Z1qMgEldVr
zfBhr6cSnsY0+CXHNEH46VnR8Xv0Yn2s6D7CVEl5MaNlab3arEtfdmq7OarxVM1f43hyUCoddFHh
mnQ5eQqtIX6r5zScvbmR6n/wfA7jDxY8kfBJRWIjP5qFHEe0KNkYPit9HjsunJU6oP0pa+e9VEdM
2PUOZ4PTh4dGHGsAsOl6lOizF8Fol5rftPG/ZVdrB0vvn6uABiA1bv+eh+h5Ths8zaSdFPbG0hSk
fJ6ypCSCEHYd2MzaZQQqVn3NKc33iy5Jf2dGo+xsgF88vNX4qLRzCaDJQpw1XDegyNIsdmP4tETZ
B0Bz45LZZu+FSdd9UKy29WVUfM+z0ZeHaR6rN2wHYq80uz2fuO3KFbbF3OkklZQjFXE+/JbE8ojr
Y2QIbN/CdsIFrZQOzVSXQN5Lenx014vOP7EZuQCF2tZ1qM4swzyglubrkh0fNcwtKCVQT7gf5caA
oBTzZgTAwrBjzb2dl7SqJDszSIkAjnMjDs+DuuCIHbF27ofaXkOWqOKTuApcblOPRtwtdfqqNXwl
tCRvDvvus6mkwyFsbFBAxY7oCJyUOfEmLat22jm265TYVPI4uFmtwLLXkzlmchXLKrGTOHa8BQcJ
Hjtq7N0f4c3JxM+AxlvqdmhVX0exhgzHmnYw/Hip+nOIae/7iIfYCTP6vbfAdsczIEsQwYVVA8yx
61B1I01YqsqGP0PJRDuUO+KjE+ft14hl66Walv+TNUn/ZwDSFrphaDp7Cqa3BisMelk11EY394Ue
69HA2jH8ik6HT5MUDa9oLYZfzdzYQ8xu7H+uXMT6WKAwsTdeJWWjI1URqKaPoM9gPQXLIFluWpsO
3ZFWkliH0onGL2UbNznJ65QNZ9lp4/rVbBQcp2oIWcXOi+/W/JMwc4vxghfg0PX86+lsoQDamL4e
tjM4e5ZTq5z/qNr6qJem4baB8r11wpNSZg8L/cKVpw0K2ogCDAUz/zr0guXJKBxqfFJn+zDEcgAj
PWzOcdP1O6O89Y2F7gp3KNNPF8B1qJbCCSBlZPlDMakunCZMUzoTjZI00D/e3ztbmhbDQriGBUUG
AtqzitWNeLLX4WixnrpB8uiMG38mWY1KYy7ly4dRaefZtZY+8+cxjSePLtsgPXVl139sk9yczlqq
RntIiQh6ffGIJz2JFygCEOKaRzUUYdfWZWT7o9zol3LIh9cJNtkf98d+IwpvHAQc0UMVFlGrL2rG
YUUPSe/41thPcE6Ktvw2GOa8cwDf+Jqij4FGKF7ZfKwV7cgsI6tfpNzmRslTaEfz/HE0lPGkRKa+
MyKRcKzmjWNQTBk5MkLKq3vSSvTF6gfZ9jO7Gz4PRhS8g15HzdPKZFfWg/7LwzOIkA10YNpHoGTo
q5O3kMpaBdOyfdMKMrfqMhr17G7PEP3WBP4q5gGli3t5NYH90GqhY6eOn+ZFfwzsvj8opZUjyCvv
2VvdWBK/OtYgBQlpsbXmqmGEVmjVmeO3Uz17Y1dVBxTv9mQGbkURbgvw+Jg1tLCu93fUNNPUg/74
Rof3SYe4npcA8zw9/HGodyB3LTiy1CFWZ+WkRAWVyzR841Y0zkU59q6sBXvNLTfGApmKVcB64/xY
p2YmesLIbCAJVY1aduhjK31OOSH3MLFNFsM+/SXyS9mY5GxtkGono2LlWOq+6bndL97MobV8VtK2
ABfrJsnGSgrvM49+7Uo51K0q09trdjC7s8nW2w+omKvTR0wzYSwADDTZgeQc920hMyElrsEx91cs
I7ri1njYOh52Tw5/TvtCesoCwKpX2x5LWBCyVVBXiQ0j/9wgZPLWcbbEGO6anew6/YgMF+oKc/a9
xLGzeS0tJBVcJQyzj8sUG3gFSUNXJS51qADnpRqBmXdVE0Ck0UIpRmEBP0/HTVUj+TGm+It+jBOj
K58atVSNo46y0fhuQtPKcmUFpPivsZHjBc0qZTbfSXqsWH7sZGX9HGOkENCGMqIsVaizQ+luaZfZ
xQ1jqFwJidK08UL4gvp3pcOL5+eDC4/UiIZDSqQUEemEWD2LBq2Bic37zFfVvDt1Lc0WeQhr+sEo
FgTmXzA+R+tWxWsg0UCTZLb9njTDM7U89Locsfr7UTYnqohC+xB9eCINWid8rSQpKo1Xtm+XffJm
York5kOov8u0aToGY9b+eT/eZjsJZX8htAl8wySuLwtHr52Sv1X8pI/LU60ijBs1uvHwqERXI6ks
6AYAurk6gAxaQ2TkLVS/Ca3GK62kOtH3Jr0zqkl6NtR6T6thO4u8VIUmBBxshatd7O7f32+JLPVm
02o+Lk/6Gy57TuRGMMK/hIEmha7cYxt9fx7FCK5uQkA3qNFCO0HQfdcQ2Nw6XZVqA4lik+eWZ1hV
/VMf56g6mwWH/Lk2pMk4Ye0wmTuAzi9RwVVomn/gzcKeFgD+6lKE6Cec7xzHz9upny/V5GQ/UqtI
/2ysMQ1PVqr23zA1ol6YpVM4oSPpoOHSO0H/s+ryVnp2MgyqXM3MJMdjTdpQ+jT4Hp8j027VM8/S
ZvHiWLdo1aynrvpLs/IQubo+mY1D9f+YO4/lyJE0z79KW50XNdBibboPQEiKTDDJlBcYU0EDDsAh
H2f3UebF9gd2zXQygsvYnNNaWR3SyKAHHC4+8Rd526fbmppSu+lTq5b3XmTbPyN9cD5CYTUGP53R
QfRVQIKPQ0eDePf6xD/dxiePD1yRvhqsEJK+U71lTdHm3kZ65C26AcJv6Oq9zbzRMv1s9qyvxjB/
qNxhM6Pe/62th+6z2dri0m1x+vLXMiGRI1Ul4OTEj8+XW5uAtULewXurZHm6H2WrtXSn9TgPZpnn
F4qtZzeTS7xFdXAVoV/51ievOxoNWXVt5731YlCGI6mZD0f2iz2Vpl8pzb6q9LvY5ap5fZ7PDgqX
cghYIOqhJPf22TO2TqlaeZqFY1r3n0alLnzUjPUPr49yFnqto8CZ0IAecZCflnetZsHWK6+ysBuU
fO+UmnpTTUu+o8R1Kb86OyNI3BmIUgElA8ppp2eEN3YlMmsUXgoPNwl7+jzlsRNEUPJlPyQXzofz
B4Pluha3uEF0RBdORouTaqpjIeKwHQcRUEGg01wI441W9r9tSUj5A3w2BXIeiqqS/nw1ltOESh4e
FmE21TR5mrbcDQWiMa+/qfP1wFMgokhxgmokWePzURSKdbVeNdxRbVQExB3Jsc5ib//6KC9M25ox
cXnQx6ZcfVJ4bBKndvIxyZm23Ig3ovbEF3eBzutnXZWom9dHOzvEaZpwB/JEDhrBdDSeP5MVpaNd
jty7qhUvvlWirOY1yrdWDNdKNtR7YJiXdBdfeEDuKKDayNKsd+PJkD1nhb3kMg+BuYtjZElaX7NU
CnaXjIbPrz/fC+/MW7snXMQrE/EJPP7LtZg4U2yqsUA0qu7iWw9x6ofMLOvt749C81Xn/l1VXE5n
kRpJokjFKcNFW4DJlYqyRZ2jvvCuXnqWtf2KbiXbipr083eVxJlWIVxQhnrvRjv4KfZjnFjZl999
FrRhTGBSqxA5peCTURRP5HFmRcyYMMESI4jnx0NzyQjz/EhnFIuXAlkMOcvTHbs46qLXXVWFdWEs
+xJW19ab82WH4JQ8moo++Q364deyKe1LMJjzJW+segQcSGQkK6Hj+TRGoyYAHSdlWGvOML7T29LO
3sCN0aewJZWsHmZd9F9tEVnZbwu9PzkyGKio0DWkwrV+tV9WYyeKTsvGrg6LxB7doBYeRnSY7P7+
FqN7TlOIoIU3iIDR83GKdI6cxY3rMBrQawFiXwZWifiZV9jObx+Kq+QC9xc3F7qtp1GgkZU1sG1Z
h5VY+h3VETusM1lfiPjO66SrsgMUKaRuiCvA2Tx/orTLjF5Rijocsnw82LmZ7xJHifbkYulWH4W9
KUtwqdTH3WDCeGo7uKP5puLMu3A8n9+hsPbZ6vS11w7G6eqZ0WelTunUocBqZz82le2XY1JtDaWN
NlpOH+23tyPaXbxCqtFQtU/r+2VsWpNoMxE27VBvAB/eVXhf/DceipyW+3pVBDnrw1Z6YRZu2YsQ
RkwcLIaXBZUXQSnVI7EtF7U7vP5QL2xBWILgiskfwDieJivkFEs7t44I2SlGwO1kbFO62zuvAOTo
LlQWwKnGj68Pen58Ih9B+EOOBPiCIt7zJcSxHSGyuIoTRboXRIhhWoFOaOleeGMvrBAqW1SwIXHh
0HQKt9CADU/WrDZhLSv1Z2pX9bsyt6sPHQZ/W12kvw1NhSkGxYmrFEATunknYYmrt6NljK4Igasb
V6uk9q4YJ3ej2pdqkWetAUbiWKEcyelFwHoSh7dtA+4z5smowhjbLi6aISANgZ3U6Dk6JmlRqu/t
GeK2NyTyyKqtP73+Dl9YOBSTIXkBReMAPS3rdb3eDMuSdSFHXG1sOa5bfWtoY19eebUmmiPSBsq7
qlat+kI+/0RffpZ0rdAZGqTcHWsEeKqgniRpBiaot8KiwUfD4X6yBCKqiB+I+Ar9zyY9egJg1E2C
wHn7UzjT4uzVscy6+8pZoJ35eW0v9k/N7urmGod2b97LSW+6ldOjVsfXJ+p0EUINYCnwjlZ8xZo7
PV/s/Qj1YFi0IhycqtsMS34VK1FYmfFHese/WydaBwOAQxFnTdPOdFZ1re41Z8mqMKk7DcfXYsCD
Vf3d7IVRkG7mkFqhTKRKJ4/UFUKXZSXbEPdCO7Asxduz1N5bnqgDkBLywpVzutjX4UDskWCTWNCj
W2f4l7tamCA3XXfuwlQozl6aXDGFN2hbGFVDMLpTse/m0d22rR0H+twkF06R09OK4eGzESMRHXGN
n4reDEOj5UsnZJgMUUS5FcJDG6nD7vVlcj4K+/hJ6YFTkSP55OywO+R/jSXuQ1Rq3NsGslh5mMpm
vBQgP7VFft09OlR3DCLwvFhbqvZpmGB3hVJ5fT+G1G1w0dGNbHL3nbeoV+jNLtWucJfss2kpjXaX
tAhOLBvoS8jHggyQaCW5at81lBZ0KL6FiNOHbDDUZQ+vLZsCdxiRmJkH1GagWHpZ5ve57S77OCrt
r7mjlg9pRNHAL9skw2nZjb1PM1qw0HxU5b1hd3b2mzERD0vVgLQXwNbqO3jSTTFyqH5TU01h7Slf
9MFM9kmd2Rd2+BldaR3F5RREQoCh2ObPF6jRxLpbpmKmZDpo2radLGn6DaC3ebMoFapP3jRRrlIm
6aHWG09xFRYGu3+fWbHb7fC5zhBkaany+RPaNsqGRpMx/mZmtHovsJLZtjR2KaKcJHuicUeqcYsI
B88l1i41541S9jTun9bxv32b/mf8oyYJAGxfdf/4d/79rRYzzIdEnvzzH2/Fj+petj9+yNtH8e/r
R//rV59/8B+3KXWvrv4pT3/r2Yf4+3+Nv3mUj8/+sa1kKue7/kc7v/vR9YV8GoBvuv7m/+sP//bj
6a88zOLH3//4VvccXfy1GNbsH3/96Pj973+Qofyypde//9cP3zyWfC4g8q3b7//xv6qUcOiff/G/
PvbjsZN//8Ow/iTJIbyjarHiqNZe9/jj6Sfmn5TUiPl4OaAdqKX+8beqhnTIh/Q/EbDEaJmrjq3/
5LLW1f3Tj7Q/oUYArQH7uLomwsj4z8d/9qL+9eL+VqHKXKeV7P7+Bwky6/RfRwMpGAct6L+1zAYO
gqbG83Vs54MhktRFJ9rLr4bI/CANuw8FQiqbnlz0YDcLLqijo/lWXSzX7jKF2GrUu6pUnWBC+JtL
eIh7zgj7pqeZvVcVxHy93FjC2janw5RmeGmZk27uLXPaGFKdrwe1V3dpaUu/K1AB7eREFtE12kbk
eb3tK+o7ng0Sg9LndTsXcmPoTW3tjEQqKMM5H5Tec7cUhBS2kZ39jOZae6tLrfqYK7MW1r2h3OmL
3RIopZxw9ljeWANKijTA58EgOmqTj1qZdF8cgYfNm3nZZu2+c/vbaKq3DlDkzBt+oBJcQmVy3sWq
omxSbflu6L3i2yVMPMjApW+2X/T0E8ZPkLCdm8Rqj3pR7q25O5rJMX+MNB396ym06uoxspsv1dJ8
bdvqqtb7beF412MkbnC12qWgypwYViwHRFlB+rbQPcO892Ga441iU86PtqMTVm52n7SCYKYtkT13
3uhxuY1TzW9mbdu18TX6M+HofspSZwO4K2jbYu9O3o3dTTcc0Jux6oVv18oXmFS93+nlHW2re29u
W9+hiCGn5p0ly48c3DfkV9fzEH0mm/o4dsUx0uR+rrv31qBv497ZGaK6m+N259jkKFUcO75Tf+7K
LYA9FokSvR2GGsgXXcdR/WwUN3HzAyD4pm6ym7yp39FPR2K9jK+d2ttNpUwDN9avAanyTVL3NtHK
nw0FOr/IAE96iAC0h6Zz3+oNI7r1ZnFmYJJudoTxFFhDvpEoBKc+zKW3fWxtmzZ6LPPqO0HfRpF3
ip69zZJ8Oy/X+ZgHsXaw9LAnJlPa3bJ8Hqqjm0wfEm2hS2206OAq91AEH0WtH3LjranNabCY7d7z
iDcUrA4VR35SCmXX4inbxfV7K3qojb1pFu9aLfKnftr3erYHvZclaZgq8VHxkHPXM0jn+htDopky
uG/0yt019Yel+xhV/dFs2y+LE21EaR1MkW/r2L6dh+XKKc0vaRuHSZTvJxV0Co06nDEYqbHbTSO7
IDaKo5J/6QbtKhLDwRJ54KgzQEVWp2ajWeXuG12/pY8Uv3EneOsi+WLpj6yg6wVlVG1QP+f658x9
pyW8p+ZQRVFD82/8mSoF/PjxvhqMzegm+zhvfHUyjk71iYK/7pPYX5uugj6GvDFG7ypzxPu0tzYd
Gp4TBvR4yLp5v2u1dzDoP+L0sjPHW9e47a1rgnzhj8689+bppk8Q77c/uEp2BdIJanq3NWfI5pWx
11O57br4i1cUFEar6G4uxntn3XyJ6z1ow6Hp35nNDxzSNka2a0sN0HS2m+QQWHXjj+7Rbpudq3Y3
Rp3tbOHd1iDV/PwA4DkYs8mv0yRowMS0tbMF1eHTXn1rKe2nwrEOsx69dypl2wlxo0AQCzTFuxuE
da3Yd0PcMA36vvbioz6SKS/7qmzRrhgOndVtreTLbFpY9NLwirtiP07qhwiFRsrNH+m/ftPcLA5E
Om6XqkVnX26n5tay65RnjveyE6PviIMZXyX5zhyUDx0xRa+vQDsCNr81vfdALkPAU0Gh9IWvdCnO
CalENUMrdpP2dXbn/WQvm9hzdpQpGpZvq9pbJx8+ABiIORWin0m0BJ66oMJf59delh97I3MAFEfX
oqq+C5INDvSoDNzeOsBruGqXYWcn471dYHpfuBR36E2lQY7/3Ue3Eh0nv/hCuaK9MZNM3LayaHA2
VK8RqEFFZblp5tjzzVHJrmdloJkdsVspwSd7M82+J/3wNtKKG9sbC9/t+uw6KlE2sFMLrQ+NxeEc
Sj7qCyyJIU3on/NquZdYx/Q1xl3Qbq5RiFS2klz/YOXacCMF6gb2bJZvTG6ed1bZ6eE4I1aoq5+i
bGt1UbGhMLkZMzWI0/dJbKcbpJML1m6j7RGh2HXe7eilj0XRAlQQ5XKla2Pux90hcuY72pd4WMz1
e6BjUHCQMc1LeV3tldwFA1rlRznlme/Ecep3bWRt9Gi89grVO3i4Gnl1U28Rf/nImV8E5XyvRxt0
ttN9odaQu9xPTTK8r80I1lzrvAcOHG3wAQ9yJ583fdPflFWYliA49DQyA/KXIejK6WrQ6+/jMHxD
PeIhaYfrKhubIIrzgwvDykRNxSfR+SSoqD6K1unBMcLewSt0N6F+sWGb+x3NoqAuMKNMehGveRZC
1hUbZOzbj21vNIFatpOP/8VWVbOPqj3Jo2Jk8dHVpttseXT05NM481vIh7TZvixd3y3zZVNlync1
17fl4PnweRA1acZNHhvzbpZLDGS+gO6NaZfXYChDOWgYlk9qb/xU5qZF+wQQpqS9yYUYR749tb3f
T+YNjbybvIgetCX6ko/RHTYhb4bK+zSa4+Po6SHB8M4w5fdkOjb6O0ik6ibxlBvJpfQwNma1x1cR
U0xrUK8QrXd9vVbpoNZ25SfCLm+UTNF8BJPqjYI2DMd3cW9AwefKb1K6aN2bdliavdlZzS5aZ6yg
1xLoXhHt6gLtI5m47OlZfoBvaWwGs4huyiyhzIzh+k2a5Lepzf09uLH4ZEUFF7zZDD9MRTo7t2I1
TH1Lniss18+9VF45Mvle2ficePlyg4VWhFgKbclMK4djFVn5TdLZ+ZvSntV9aqL94LYU8NROuv6c
CT/uMVsqW+H3GrPsOkRLiwcjwZ0CEAXdfrSrfWEoyKL0n8T0uUnNm9gSmC97UWg4q3JFrF4RXlic
U+6DIsGMFe1x4hgx1PHQdhJWmGx9IFhYwX4F1WH7XRL3W92a37hjc99gqeM/9W3VXLnLqyjeGqJ8
QEjgatayjZtESOM2Q7ITRnXfTMnNUsHMKxRJLyprxZVt9e51JbN2CaRiOG+E2023ktQ/dNv19Gxy
2wgy6Zm7WpurO/i1zJpxJVTrbtU4Po6J+CQVJd4Z6aFTM+XdAgHgPb0q7NNxScwADGKttonNONoi
gYKUaSPLfVMW3T5pjI+VcJzt0Ck//0eJJCLCQwB8UsO5B+B0nNVy8l1FWn6j9MdGsVnWZuHD6bil
JPY17cqNPujfewJNU0SBnv4FE/6tjOv/mkc9y71ezcv+P8y4VrTJv/1nRnOWcB2L5LH72/1jUZf/
8b/rX1Ou9XP/zLhgWf+Jmgwo5tUY86nY8c+ES7PIxSiSrb2Ztb6zuj39lXAp1p+rpuEKuqZGTT5P
6fOvhIuw6k/AnzTMKNUQnpAk/U7GdY5HprOHci5NDDI+TBJPyhN6Ic22cMo0rKe5OdBCqg5LVHhH
Cr/KVa02lPy9QgvUAZqQVRMiIH9Ff2eqsk9LFv34Zfb+ygd/zf+e0Iv/Sv9WyUiYzAB3V9oUHIYn
rM8vdTaANZM0OfDDXAoHVH+tmbA1puLBqIvoxzjjCLQZsvKW3I0aGIdrfKc2NojpVhhl71dSM/Yi
NrSHbC6oxwoz5TCfpyyBu1JU47fXv+6TDsjp14XmoWHZAZwZj5rn2aqRN72d63MaFqr01E09jOKB
zkzTBWnhKKEL/sklJRLesUrL4R0VmJrjKra/Wvmgv1EnTX8/CHd6QIeKkJ9Euf1RJHW0VyabEFP3
8p8UbtNvlpks7+cuF/c5qEoVBuqH1x/ktPK3TvvqpsrqBFJz5n2jJbJVzaRNQ1sfs6Mbm1mAitsl
ftOau5/MFstVx+wG9PvKqHg+W4RybtqQXIdlq+TcRtoYiKlprtsMCtnrD7SWu86Gosa04pchFZ1B
IvPUE67NAylp/7MYLGKMSL/tFE0i9Wq9f32wl54LZTuKFbCmKJ+c9JDdPgfN2JppOCALeh3X/RxY
Zl2HE6rNF5QHX3hREBUQyTVRJgfjd7pbTcgvwD+yMKuSdDealOiWmTDm9Qd6cRT4dSi50yOl4vz8
Rc2lpaYTWl8hHi2othhqu51c5bctBygXUTICioE4Lv3itb3zy17XQddG06JlIYdS7DeElMCcMv3C
s7yAj4M6hKgGqGlaYmedAjmZaVolOUsB+bJNpZfJQcnIUdJJJTIumUCyUt+Z3Wm7TFQKDMwWLtCy
1sL589VIVU2j2k11FqjQKb4hs6rMsYcc7Fii/+wF5R1DH+Q+SeJxYy5pT6jZphtZO5d23PmLBNfA
LNN6pKrHVfN8it0Cx7VCd7Owrfp40ycFslV1I357s+FZiPI60F1rZbGfLBdX0nHSdaBxauPRwB2s
R32uPiqghJt4urABXppKrkoqjijX0gA/6VEMmZvMnSlQusOQa9vCRCV3VRUK+QgKGpPXwM40B78o
0YJ/fVO8cDet1XtOFBjsFo7QJ+t1SHq3GqOOeG/6knfDrTkb2xFSmpupx75UHrKiCnS6DlMVbdAu
o1V+n8zZY4tiGOpZtCEgrPXfX/9S5y94pYGgQKQTIxBlnEy9PTQJNn5LEnqFkn7wlMx7B1znEiLg
HHDBql2F7h2LfidSVSfrKDKkDh47ydYbLd+khpcH42jLw+iBqu2SxDk4yNZ+ttu+3tLv8Q5ZG3U7
YdaXmovnrx+kHY170A+ctdqpd+uomS3eOlkWJoguHYQwUJ6Q6rSl15wEkVqZOytd0ne6c1FM5vxG
YeQVKERGtxrHnsx0SchdiomFNyXevK1xbtyk6AxsvdKz3lZppu5ff7OnHUegpvQaub1QTACddDqe
vup/WjFPmg4yfVhQfSeHnxQhQZgYluKbuoH7Yg4v8qgU6S4hn1mC17/CS6+dKHQVQOOyP/cJF3Nq
zKYss9ARmndtyM7b2sQsvug7nTMrr4591Mr7bHJSv05sm+Zbyt1nJOKCgMQT3eT5CbrahHKVr04P
K1Lw+UHWC22Ww1zKME0ll0VSCwowdabX/ZZ+l95iVFoWfTB6dXytKIjwzYPb0M8aaxHUZjl3AdZb
Q2hGRRVt66jMO7/qM9X0KW/q4kAqZw/+3Bnw13MZuTetrPTPdZUkm5h6keujfiA/OYM5vSuz3u2D
yWqrm2bSlHfOpLXvysKOpD/2Ha4GJNM0/HtA2b99zBIZsyzW/9jypy2+1JOxWaJFHtbKgB11QcCJ
jXkUJBYKqXOTGvevv/7zsGaVHgbcCjBvNQ08mXPDGXBdbKYuBM4gDlZikF7ODskwgIrd60OdH2MM
xfFFD4kCBW/5+evVetHMqEjSXudCvlJyI9o4mXpJ3OzFUZBR5uzA/QSW1vNRmrlP3SlReCAVy9Js
Eh8VM//dJvoaAXIHAg5BhX/N954PklBBsDEtlWE/6/WuWGLdn73lEgX7hUcBMYs8krteumcIuFlp
KCyiChCasV5stSH6muMTeGHBvTQIcQs21dDZaMud3LXuLOm7irQPC73vtnIafgxz314YZL01T3Y2
llts6rXrSAZyEtFK7nhPOnMfZrDEjjE8poPiqcUxs/GcXZBIDJbRvnSNvPRka3KNqQXvyDsDIDgN
WK3ZYFBV1kFuDf0W0eFLnf8XNtBKiCDMpXcK7P1kVZeV1lre1LZhng5z4DWZslGYAH+yrEvmpee6
fVxOqzIXkOBVae3UxMUosWs2lqkNs3pWglRF5KjPJm0neie6jXTp3ehmMgVKZjVBnerNdowb475o
6mxrD870Xh+lcQEz88Ljo34ASpPYhAreKZxkLpBREmMlCdWsCVzWQiFZFDOku264sIjO8Vh0tPFv
427msgIhs97ev+QSUpgx8nmWDHNA+B+wss7x34vNagzydgRwgf53pC7VuIW1qDW+NdIypSqdWTp4
5jHONvZAk2Q3u9XHtFd0TjqvLqvtb59yK87Yeiq4IL50sp/KOVbF1NZ9WFI7pYjqCgSo00uKkS8t
hWfDnBQlHEfoJVWEPtTaxN1ZsxG/NZG62tnWmGwiRZfHmP55KCxPeeuoUeybKE7vsy6nTajFqyFa
4lx48ieE2ckuX30gnoQUuMNOleMqOScRpdsxRCJT3GRlh2tNK5yejsIwfrO11Gr8ZKm6LFAaxbV3
nlm1IYUgxLe6QUrpz1ZcdpvZTUQcJE5i60ESz63uj14vnUDaRe1tG7vvdoml6CMtukLLAwolIrRr
Nbqkt/MkV3/6PISCUK5I6NaL6/l6c6uFwnPt9WHaGN02T9psh2mpFlSj7foO0hA+OPIfmUMNKuq6
4Wo1Ms33sh91PyvstUFXxLuld7pNK1zpG7NO9ago9Ie61IfvI8qIG1qDsFc6nhT260+Es83QNYd4
V6eZflNFU3Ucs9GjR+S6+N123VGBfLOdnGzeDF47Xrihzzcz5yWg45XmxaV2muPBw+3JotUxVJVO
CRJQRB9tm6p3rhrZ3e9uE0hCzOkKcgYvdAqYaqZ+MO3FGUOlnY190hU/mnzQDv+NQeDyAZXif6BT
z1+gYjSyTSo5hZTaxg0OaE5AiU+/cC6dJw0UvEALcioBoKGU+3wU2G/1QqAwAVTvfqTSpTU97lTZ
qPQwUC96/ZFeekU4azEMeFgEAk5u0mg0rbysIwAxM1C5ZhnmXQlj3xdKU1zYz0/n6fP1D58eYgjo
d0ajXfz8wXCLzKLZyuewpUcTeLGbHps0x8K6wRt8oCt/BYGje9RSW5cBr8++dkFJVr7VYQtABlN6
Mkiz1oBwucSlvpewnH5mcILbC5NyftOTs4N4ArUELhqXoOdfdKT1y8+9KTTQS6K15CUoi8XlhVFe
yJQYhhR59VAmljktbTalDuFHYz644NQHr8uHAgl7dPj90UYQ1G8dtT1kcT30GKV32iP6vXG8m9Df
v4/6eNY2ry+FF9YdVTkYEhScuHxPy4ToAxutkYolHJdUe1wUvBrY01kIXKfbFFPVXFjnLxTZVjD0
vwY8Wegp/aymbBhQuiJ6Oy8AVFpTh3Fb2PHVnFKrH3sRfarUWb2noWbshun3VZlXxSqKQpRmODwo
Rz1/1Uns2CikTEvYOHqzXwpgJxV6wZvKiC+R/17YakRZa9xKhrS6Gz4fCtZkmqfluIQR5DWyThwW
jH4YwZV03aWp1flbJ1uNsRCGXPsiazXg+VhFChnGHq2FspNr7AfKzxuTJiFA8dY9IEdkUoJAmj5J
5367eBGoIaNNg8xSxEPUatmFlX5elmCS11hr1X0iCTWefxsQwm415/0SzhwOfqcN1nu8QLIgdavu
Ks8xktAjOW95om9tOyi/HVJSBNDgawAQ5A46DfM0Ku0yS9Ql1JfiE6aSzmYq6w+dkbUXNtBTbH46
67+OdDLreI83lT4qWkg7u7iN1MzTdpreiWzjaVK+XUw7yfwiKnrQPUanhUMMUHnbi9LeLzSFPd+g
DPcQy8Kk+w33bfDB+ckN5Xuv3sFObb+56aD2BwfuuXrDDtVxgVHd7KZqasMLGpHEzYVnOj+0UVhh
4lcgJ3nJmdaB5SRTpVmKEbZuDl4AKPseJ5oyTMxYUzbuKGYPcjx4W9+Y9PrO64T6cc5rdfBB7iJC
ZPZYwTip5/xEz0JRuchG5T5XBu3D66fX6ZkNTBh8KmhpCD+r7P+6+34J5tPUteclq7sw0hSLmBRO
4IjO1YWNdT4KKlswyFaLV2QZnJMjC6ZrbkjZ9pQ3sndDM+LeI+dCu6Q8d3oUUz0jxXwyiXySDzwZ
pmxl6TZtO4bIqTvYDxulL6bce6+klXNU8E2/vzB5p+eFgV7aGj8Rb8AU49R4PnsC1xKDoElFotxw
vkk8uiO/0ZxY8ftyGOKgyBw6ADVhNuA0Ct3SjwvDynwYLfH3zshVM2gxb48weEjSjw6mydrGzCpv
BALVaYW/WH1a+CXBUxmACLHfamVaEGU0dvql49O1XxkKXjh21XdATLX4tuuFc52MCsCpOrHU3rcX
4PkBctLU11INMcdA1O2qWNClYBiEnndAIlprCGGhtdMmGc3Z9VFU9lB+sdDP2ySWIW5TDJdAn1DH
+fb6FLqnhxzRApxQF54IR8CaVD6fwr7XQIVUXR96KRr2gPP05eCNrvrGbL4piaG8t/Jl/ryYwPjd
Km18yFVFvaFrkdVBaWbelVov4nul0aPz86VXyk2Jv3Pht3mtfJwHtIv9eXTUq6SdO3GDgMdyTCMt
wRFbmvJrkrii2SP06h14vbyZcvSSUG3t9iEpXJoMMaKQQb+0ueqj/yoAMmaGNfmRLOVV2UujQsti
hlfhznnKovaUuNn2xmB+6Pu4bsGOZcq+xOzI9YVXVM3WzvTxNlkaow6Seu4+iCXTlqBuqZIEVOEh
pHZVD153BIN3Rx9QeFtEnZKr2ZImHj1RtGyXUVaLn3rzIgNTOu1yrYxZoV/Bd5Dv9byKi2Dou95F
BbHJkmvXLqNbJV6Gu7rGq94vYvULK6wvfRUbxNavikhVg9lpEnjgTgI7Njfyut9b+ki+Kpq4Plao
DT6keQ4OaoLghnwaXOVpizKHpfmTKfZlVc7JAYGkFrJMFbUfdPhqld/XyDb45WJ8imxtWtbDuXX3
ry+g06NlXT9IblD9I11aZZSer58OcX29FzpEmt6WWw134K2gN7n77VGomNGeJX0BbXVKYRRFaek1
NL+wNUE2GUaubIvcupT4nYV2PAzDQHGjqrTyV9bz5pfTOMJRr4+Ufg6LrhMHFb7VNqf8GGTGgqyy
Mz1atTb53Wyo27on0+68/BJDdE3Gfr2M16/ANlwbmKsVzClTOtFFNCtj1NM/1UDWguNoB4CEVIir
oIit8tCA6XW8+cfrE3zW8XsaFyXP1fXBIbQ8CQJqOTiG4jb0Dbo+lkEyKd1H8FgdpX5UnH5WUgw/
PaKQPMicxX4DCb/c5cvihbaimMFYFh+0aqzAzBIcbmdtbqXvjnE6+FLqxYUWyYtztEoAP1Xszzj0
XTVgutGbQzgNg+rHuCrsS230gpxqTpBj9bCZhAecv3NE8Po0vbDaOSlpMHNrr3YLJ/Um1aomty/s
AX6DVgSwxkjtKOFeGOWFM5laItJJWAKtMiLrPfvLMqy0WjqNqsAZc5X0oA4LnqVuugzggwiqPsuq
TFy/gnr3UyJeC+S0wRXtwndY3/fJOmSj0XwEmIRSwWkRJBvQuy9mWBTD6C4HbfLSfTzr6Z1VDYgI
tdFDKR394fXZPSvnsQhh0yPBANHRhCN9Or02vaUh1uYwBbdrFtInintD+vig082fGzXgAnwcCnOT
uzIUHO2FhunvRTPXM4bZP78HPXds6Z76zc9fgGxaycEbk/NMcoKnoJvXKCmZVyXwMZxgZiOY9CTy
daGJLclBG1TWDDF2ViTA3ajblpWuBUB2jO2FCVoDmpO3QuLJwlsPKJLQkwnCnjrV6pwv5g79BPkj
+ekqlFyaLK0Pnc7R2CD7t52HOH8sMtvdLXVkBbIigH39i7ywOlYtsbX9AzAHye/nE4ROZ1Mra9Id
j73uq1PVv50GNFpUPIkhR9TTRiizOL4+6BPg4eTpqTqwJ4iV4ac+vbZf9oVtFZkwxExKBDJoH9lD
BL8gB067KNERqFiFnml832hFvzUVU/XbrGAy6BZszES6d2RZzr6vKo02ft7cIDk9+0oaSygZGbyS
fnGOA8J+32YvHY/G/+HsPHbcRto1fEUEmMOWpEJHS+3Y3hD22CZZzDlc/XnY/8aihCZ8NjMDeGZK
xUpfeEMUgKnu7RQ4qaLf97L+ZZq1aMetTObAyrs8ytKD2gaD18/DsIvzPKPWWWsux4kWS5vsaCim
vgI5/UmP+3xDG2odbLNH6YktzSS+CFLoq7y80a1gse2bT82ElYHdp7GLmEjmR5kzekKd9I0q4vKQ
rz8+8oiwZhcS/BuC8+9LCYCuEaLtxtZTYbMmJuJuaRK1OxHVxeH9hb5xyxKNvvH6Fx2Bt2vir3VG
OJVHeE7kUwI9+DjMkX7oHWkrR7w1CkVtmssqILMr+ydYe4pAUFE+NQYRrZqjQtzLnKP353IFOl3W
Ce7fGySWZutbOe2vyeSzRtjeRMopSHlkQcwsQZ9GUH3uzTx5Dcex/2o4UdTeB8z0pQhHJfPg2FvV
Xkp0ucLUvEbl/v1fdWvub7VgmoIG7Znlz//6UWWgxhoW3PIJcwLAJEk9eRjQbeWDN4KKpfNIHEN1
bvGAWV0ThWELLYazc0qMWewKtKQnP5QzKCapkyZfIAhFX6ngTp0fYDR2gtvckaIlsUUAPjfxd1qI
Oo6RXZb/NGHqPmtjajWuZQ6K42FxFNob19r1Z+H3YmIAsHERNl0HX6J3KKpNBiUOGVJFEBi2r6DL
s/G0Xp/cRRlsATOR8gNGXYXMJPr2bHaFeoLGN3idFkUkW1r7ODdpdBTDPGQbq31zQArDy0sOnmR9
nnhyw3lqZvVkBnaEXUHQuICZlB3yGbDG4tTx399db2HQ5V3BDP8acLW9KBEoedVp6inXJje0YigH
2nyPrOCjKON4rwyFfeylNtih3hfssybWDxRsEr/riuqFekjuh/kw3RdN9WNMbLGraFfc5eYs7cct
ucrra42fihIduD1qFuhmXJ6EXDcEKBd+aiN1sc/z2rolwEkvDtotcaKby/DXUNrlUIgtQOGlS3By
dJxk6RdQYUp1xTXRjtxLGbSo95fh1m7mdCOHBd5Apjx+OV6oT4LkLFNPWqyHd2EsM6up2PKhvg4F
3k42KwDVXUZX/HKUoMRTekhUNpdRmV4ZVDBmzUR4OjHJfqQCsANN5nx9f2rXGQA9GU4PundEqeAB
LgfNZaV3MtyFT+2smd7Qpn9kqDuf6HGbj41ckpg7/fwjiCVr44a4tYZokL0Z/Cxtu9Wrq5nqxAkT
2mk08LLl1p58+s/zs56ltLkndUvy8tZ4SIXR0QETRlNnNdGuNAxEA0btBDeH8qshxU+WU5deFumT
X1AR3kitbhwHtgs5B1qJeGaugVDUvONp7LL5RJJDECcm9WB32m9RhsnGSDd2J7hGkMo6wm5Ez6va
XRD34xAb9XwSWiUf8sh6Age7Baa7MR3AwND/8fVe4Mir5cq1EbKsTZDUdbBsickif1bp0AQFvO33
t+SNlaIXA+aatIHW5Bus768n1XEypZZKaWalbPVDOxbaU5KY2T7tJuVAKXBL+vHmeMBD6YISwFhX
U4uCYqKmK5+EmPW9RcL2tUq779C1kuc5GaONdsSN2ghUK7q7wEIXO+L1qwUNXSmN2JRPZokASTM4
9VmLMJmuggB+pWxE+9CuFLdM7X5vYPN13wyJtJEB3FhOfgNmefh+oK1xdVkrbTdlPOEnm4r+HlXK
jp6j0A4aVdZ/vzyJ3LAhXRQkSMFXT1hchq1pgrw99bEaPExjKKjn1fLGPXbVp4BktDTxyAVxwqSV
vVx0f+0aaKl21i8Rx2TZ5X+a1PEga5K6g3et3jcyLFu5DYd71Zrhneow9s2hlfZaacKDNovsLtXi
31KpKccBia99jn6m//62vvWWU+9YWFgLQOEqTLZrgRYQntenyekWl6QhejQG0R/jJn4dIXIdgIPF
92mafVXDPH+0ptI4IPWc+XkpjK/SBHK8rW1wFD048Wowkp2U17Xf4l/mDhuBzq39waphiUbrh/7h
Kj228ypBp9aQT1Zr1wdk77OX3tKX9DzYohHdeIGWTiW1OhA+oAJWQ6mzHkCcDZVTioynZ9B7eBrr
NH9uTdEAC3aUhbsl80Ko7a/3V+TWJHkR8OxG5R/M9CqMGGK1Qc5nViB5tAG90Pl7YwzGMRXww98f
6arVv+xOntmlP4DOrLK2bbaDdk5YffU02+VzQSfgoIRZ+5OnIf+YaqnpUiNqXIM+zHdlLNTPRpNO
R82KN+6eGyEG9xyprox8L5frasZjFMfFXPfqKUTyzeW6e84H2/Q7KiX+LGhmBaHy8f2pv12fqxCW
3jpPBtKpeEOspaZLC1HiMTC0E4aI9cK5iNJHfYRm5dK+RLWA2+0eP1A4b3aR9CriXzX05wK9eGjT
5pSc8sr4Q3+xjnyVpgoin7LzFUcD86dEoCkh4hgWSP7FJWiozkryP0IM4+BldoOWRNCjweXWkqWJ
HexhNLXtylG/YTo2PU/GOKD/1Ermk2400b1VUaRw2eaVhw9f9hAkg0lLdhZVS5PCKBs/LgJ99kpp
6B+gJ8EwN2cUvDykQNPMn5RwLl1DkTCmHXEB+KAFtM6eFGtSADKQKBWAoNGV8Uyja0YvxdxWOrZs
lYNhmfmDjFf8fxDGTBjIhFsfGtUEqQaVsjjM1AwLr2rt4qsmDdiy5cFsz14Xlf3Xco4zF4cJ8QvJ
uKK8axEQWap9NRIVWVjSkmmdQhysIAi3oOW3NjWIIdyclsrJInR2eeUiwNg4qmi0E/CcD9ZcKo9N
bM2f53zs/uiTPNy3kBh9i57fay4H0gggvmyelblIj+/vsRsREIkQMDOebwWWzyo+H/REklAp0Cix
5siVtAImomWHh38eZTnCCHkvPFo05C6nm1uNGggp0JDvi+09jkvJDrmqH/84CHJfoJeR3UPPyKR2
eznIaKr4k7ateYrbodpV6MvhyBVvvclXNx+joIIONA8FTZgpq5CxUyJ9lAPFOo3CTF1LhOrzkuQc
K0vfuvqurneaWZz8hZlM2E0EeTmhYUh0rY0T6YSBgeZ2afmSyFPrpkku3bep2vqyE42+rRdb8Kob
AxNioRGNTjRP1RptZoh5VopBk04mLemzVZeDl1ZZt4vn7JctRwYKCXPrx9jRbuzG/5UBLq488O8L
0AXuIIKo3LeXc65An86SFidnu7FIUqnqRPummNOnrpHi2acJhn5FodT9E71AcTQao9yV8QzuOINw
qodoPiLSJDkf9NZx/ssKYX2J56760MtJontO0BTFJworiAWUyZQHeyUczGZP+IM0Rz5nAcljVOHK
qmFja2GFVtxXaPdV6LIAu/G5Xq0PiWK1HWYoZlF5UtpYmVcnUX+s5zJEdUFFIQvtkzD2+ySNz2gY
9ec04wB6U9HnJwX3lec6zNMfolBSLu7GaULoc6D+E8lMvopoUnoXVsbw26znbnbNtlF/K1YwusY0
VJnbDs5DVOh688QtKpRDo1TT19YYQpStADuE+6bB5cclAhh/jZ2h/crqUP5TQAEmKxWNWroLotTZ
tUkM7zkyIvVuMuLE8GGcNr+TDE0hbiau/zCA0aO1bIajlCTD4yQc/WNrzBKTjFPzWA2zGUauOVnz
rnOScGdlgBTQgDCmyK9brfvVR9B2vHjow13Yq1q/lxMnb3bUzOOjIqVq6M9FRzHFrujbWzmV9ACJ
970cSt87DaulTAfDwdog5Pc2K3FPdU8/USgUX3W7aiJPCpDg9lDPb761elNVO4d464SBjtjrThne
VU6SvKZomAAALTvtOTLgvaB0vsiOjeDiw42A/SpIWHYvVQi6RqwxdYHL3YtclmERGsRnGSkMd3Rk
aafETeF3eomeUTkZfon+xkbAeV3dpQOCVPgSJeFj6ayJkrKEronZ2clZEjTijKEqv8AenLxKksqj
Og3iYFd5ekgKGvGRmNWjRkd3nhPlwWrM+F9TUJVWgMyPgMVE6La2kRMmy+skQXbmd0Q7VQ80X4yD
7jY9jNhwCrYU+69zQmLpxeKFJgRjwoC4/OZdmjq6SJrirKDb4moWSjMigXOeFFnzYe7t6UFOTJmv
nymHOEunF2VC9upfnx7qFYuCHuvAk76WbZdtKbLtXKhnKwyKB3tK+wdTzbaM1q7eauQnSH+IFhYS
N92Jy5mGUV9XZhPpdCZVg9DHQHcbnMbGHr5+4BiFd43aKRQXNGUvR+HmUi2gafrJ0OvwydIDxU3z
UPIDhATe/2rXz8wi7kpUAGjqbfUuRzKisZ/lOtFPcwMhJKLtMeWTOORIcOyGHmWuSu00LmTT+Ud+
+KLjQXxB6WfhiZNaXA6cTxFg0rjRT7WKlhZSg82PcKz0vYNZ6X1iDoOfTwFagPMsbQRCN84qle4F
2U7FF5L22qygUSfDzqrMOAXZ9GXCPvuT1ZkCDKkR3StJdGiLarrjcol8Uy+c51ERd46ZHlop+vn+
x3+7FS5fWh5Z6jZ01+GcUmG4/Ai2MlEs0kpxjiZ8U9F7Cvdhkqnf5jSSDnIu4X7R2sqxVOrQw264
vEu0ygKqpkkfeXPsXZAI7WjaiX2Mlc7aTR0EYSUou7PV5PF9q03TDqLTSQ4bLL9ioTX3VmM3RxNo
xL2aWYovciNCQUTrNm6gW9uK+gy5KTewddWUNEvTTJ3OME5N0HcfjJmSgFv2tXqUU+mVbQWfFnJM
RhCTzJ/f/6hLRHb5Td/cIRZeJRUqoEKX35RnX5RZrBknCBUzEmpx9hhjgnGXIV/3oajtB1GmkKcF
j0NIovX+4DduQka36YhzOYCwNFZRthblliNGAuA+LlA7yePy2IdT8yEfLPu7VSS6G+mNjkBvnFVn
gEfpDsOWesOb6KokyNn6+0cs18tfxSQnsNAPziOTPk8ve6Ojs60GagRGi3YGqgHx7v1Z39jHlkxp
jKV2lrbSGg4zwogYOjReTrWcSUDnRJp800yR/TB4616MEuyt18o4+Hlt2WrfCImUxqexUgObUaeo
9dgNA1vckvJ032HSk7smwNtvxETA/uJ0QqcU6XWjdEXcJEcicGyFJ5I6OB9tLH1rRK1KkN+S7pgq
ytB4CTDd/8aasO39mV4jU1QSARrf0DYZGsDp5aetipFosrbN0zTS4S/wbrtzmtp5FlnQ7alZomhF
TyvSzABMZ/9BCMDTFj+2bKN632A2t9VbvV5rfhD5yVJtlpEHWG24Ri2Gfigq8wTmrz7nufOb22s4
WlFmPwzquNVCvH7/GI7NTR+CAIMs7HL+WCzDujZG86QosfZoFNlA5QkP8o3PfH1/cB8u9ig0YJEQ
WSerxoI152a2TnolGT8B9lOfmKKzEqvOB7VIObrYzXzTJqn51KfT+KSN4qEVjvQL5huJgZqhQxqq
gZ34spoFJydwQl9OtST2cqWfNhAYy3G6vHGWHwtfnPYawOp17Gelclx29mSeBiucwXWG6q4Bdwnb
sVH373+YG9+Fu2VJrN+gUeuDlpjlYMalZp2SoUDfG8PMgzTXg6/ijHy0KOT4RjE4ft3b8sYZvzGy
QVC9RJbwvK/K/nmqtbOwovCsTPN4pO407sMwM3epI3X+FMHGqGtYuEGE0u37c75xp1IPJ5SlTc6l
Dt7ncs81ZoBDzGhG56GJzqqcGcgZVtU9GWzpx5WKevc8IDxHXHvWevGqoVaxMfnrQ7b8Atw6CFQo
Pq6N0Aq9NVScO6MzQBsyQ8QIPBpkOJvPoB87MNAbz+fN8cglAGNzz9DcuZxxImdWOKV2dBZd1Rw0
u8mOYZXpXl/bSCyx4Bvzu86ZFvAQ7B6TpxqHr9V4EWDodKqpM8jYNHpFJiHqIu5wFczdKQ2RlonE
JsfnxpgI+/NaUGEhU1m/0x1wbVrtSnxWg3H8OBmQH9wqylL9CZfIqPOCPC0/QQoFr5yorcXr0COQ
6UZgHCE5haGwXV3thwH1w3g844ig/c6iIZR9c2qyD0KrsW19fyPeWBVaTcCC6e0B41lfSqYTGHFh
J+KcsQnamtJTj0Uiibceu2apfn9/tOWbX94qpBggD8EcIEXCHX+5B2ojmo3WDsXZSJ3JBWwlfNVo
ZM+hqnz4/wwF6BcJuiVjXj1qKUX1TJnt+AxszXY7UYjHAn8oL0yaZmNnX78fzIqv59BK47ZcF137
pMLPfGzEWcMR/ACZQ/JbXf9XKbQl+/97lFXVTlKyejYEo0RabXmdjLty4Dgvtlwpe2g1WxZFNzcG
vYEl6kNjfr2V0bDsLbuXxdmaDP1j1ZWz10+T5VmR5Nx3Q7RVort1dGDY4jOC/hr9uNUjHNUYGKc9
JGQVzN8eTmnrF6UZHQaVUMoYp8Cf4srcuIZvTXJpLwOKZ5IUFi73ozVlYQfvQZwX0swxraTIQ0TD
3OEL81+hia1I+jqMB//OMlLGQQOHjXA5XBQaUqS3Q3IW2JK6lpY/YGzzMav0P2qvnZ1RPOqZ8YzJ
xL8qgLB36PKQ2auQv8EkrBLTiCKJoaTchUHH5R6HlrYrs6nf+JpvDk+r442XNcUy0m6eVXW1Rds8
aIJIpkyFpgl8DghV7dccHo3s4srcau6cSsadTDTj04Cm+NlB6wzdoEdnKFY1BLeVQZd/dyNUtnke
Cs8K5sbY2YOY923vzJ2L8kOyVea6sQfgeHBqocMvAp6rO2lMAmMOJCrDaNMuLf62OsQm9qfJLExv
grG5cePeuAOJqhYCPg1ODUD45SaALphOdiCoqtX9a0w5/E40/W9oMVuyTzeuJcDm0NIXGBFDLhP/
K2OqxsDJyt7KzshGQ5kuhO61qjVuLPqNc4vSJ51E2HEUddbGj2Y2KXrR6dkZyR+6bDKitQPUNQ9h
9GSXo+Pk16q+ZZ5+Db5ckC+kHmQu1Chpi1/OLRvrqZe6MD8PSm17YCqXkGUMXakf5YMNwOBQR8Vw
zkYdrH2BYptIHeNHqc65TwqN02ygCs9xEAaONchQdWdXz/q8WUS8sdY2oeXSBaNyq62hqENnZ2Fo
oiIs8EB7sOWZGrs8jDAH7XZjHW6sNktNkZBmFcXKNaajbZF0sqDmn1W0nrw6l5BsTpts//6resWn
5SaBaAkCgVfhLXC4/PCyNShoLyXFGUKTDmBcM+6D2si+zVX/dqpppdBzfZxF2B8o7BT7MlGrJ1RJ
qRkYqFuXM6LUllT+rssi3gOeynf4ro57zKziO7NPX1VhQPVWy/m/EJodus1w0N6fw60vBUaB7igS
dEQjq9BbGhZlyN4uCERlhVu4MdHBiLY4Jm9ostVluIjlkPGBYoJrsTp+IRRAQH5Oec5bPWE7ij4+
lFmJ5JvUZVrqd1oZ/4wSuMJ+pbbaF2yPSssddB2nib5Qzv2ojp8DNcScYzbNn0E+Nc3esWpxLgw1
+A9KnZpTY1wQ17VoldJN7CDb/funWqrgS/n5TS7xcrVnp9KquEjKs4ZDBEIIbRC5c5M5r+8Pc6MC
AeMJ8VoQH7AkidsvxwmxWxtxNIrPWhAgrzB8KQbaKWjIO11DhR//hk7ZicrmBTAarxuHu2aQn4rZ
Or7/Q2480FSoaYzSZaGMKi9b568rU0NrgAXNxdksSohfRTneCUPDD084zcGZhz9Tbu27oK0/a2Oe
biBBbnwFAlVSYRtsInaG6xBISSpZQMnLz7WGFd3cKuMXLZqFC6fIPAhNwSa71GThGXIRPQ2oke5K
EzMOSKvCM6Pa2OFQVWzodN5407m+Ft4gfCkgQWtzPvhyYRRpFPYsbQx/1E2yyJyD4nqdzF7KXHw7
CtuVJ/y33EmPH0RVa0ddg03ndqEiB7uYf+tnaimUfXFOgF7SVuOfYVwIrCIPZBp9sixvdTTeArfL
wwf4nHoCDW6aDki3XC6kCLIxhV1KDtXo9YtWRebnNFxKcCENCnSjEJwsfPIPJ/AseNR3rEh5QJU6
lrwhLu3Bq4ygS/ZV3uk/i0BWnlomt1fzseacjVIPQMfsBGTAQCokr+EuhMZodlhQ6pOanHpJh51j
lVLzqsQZfwZP0B7QbO2DXaKP4oM9xZPtl1o1lDsFXjR+M46YnoyOGNGnyjnC7QltqAONk+deH5SS
udcq4Lm7wW7i0OtqLS39Wa4salWgle6ksIvke2mOmgOFBTVzCTLys6nUOnjheq5/2XCGS34d4mVk
gV4rrGdUjeZTOQDSmI3Z/K9AJaZyA12qP3Wt2iWeKkfDD7m29MQD/alhl9Ek+X9B0Bev+KWaw46I
Oj+2NmosXtIEhgqDF/MYT5f6ACjROEryfTwkJsZAjF17Cvc7or2BBe6kynLj3CZGpVIhDadfCfwj
vOCchg6qQEbJdBPsdNlETWP/mfSSpuzGUb96BpajtuDbqHiaFH9WcZ8m6UYMR2Y+m1UChIj7ANHI
qijl1FViO4WBPFsEgN3s4MPhpIP8WQB03fdqjgogSBEleaAnOJZuU9Tab3Ucg09G3wYdPRfMWOq5
MDkdqCF2HhGf+r3s56D1YNEND/DuZQivLMFL3JHU7bpQV19ju40yFxtYmOK6hmGDmJTxQR3bGVZu
VFcMnaqaOwHc+xHn6vylkFMOTtVXpeYHqZyeFBS2aDa1U5LuYPCmgVfg31XukrHMfurorap+odot
LiWceGIgZxqgaKQ2qZ3Vl9rrGOfNXZugg4F9BXCsgyH6qXdrXacPM6atirEC9e691UzguAqtd4y9
3ZW94kowJlqI6xM0GyvK5V1eTJkvVOGknlahxVCFRvQrKMMiBjAZRtiUpFgJ3cPtk0gAhBb9kec2
/IrCp/ioRN1oP1S1iYJguTAVdE2aZIybKIEN2Qw+bUgTpOIlLcN+CdJ0vuOB1F/RtQ24LLsw/BFU
IST8Qe3hyQ1WBDtcAl7uSVIVPEVJlhTPYZuow70IDLk/2BO4s/1cF8XH9/fYVX2RhuACOOH2WNA9
a2vVKA5EGndtcx6EnXpGWVr3ulqfGzms3d5AqdRIh58NpqEbxdvldru4/eArQC6jb03bYhGMvrz9
JkEMJuapPpdJqnlFh6RyEarIMAZ6dWj7TbbZjXku1HVKSDziZDSriKoRuTLaesB4afDQpbTfumCx
bNayh67OD+ytYteo2j9ntUShzJFIk1Yj3c/VsKoZKvas9s05WhjRi1D8LjUR5n9/Ea9ieNoC1gJF
Ba9EGWQdxzVzxvGUs/6sVNZ57KIfqaw7j4Neqxu75cZAhD4mtUMg04uZ+OWqBS2yOKHadecCYWyf
pAWOJi2BfVLVW2H89QahJgoGiy1CiZ/63+VQgwJqgfhxPOcID3vcCfMOaqX9YE0p7nsLBv79b3hd
7qbe+/eAq3xNaAWgpW4cz7M+KjsHzqDnTFDxtURF/ILX8KAAWP1iGDzLZSQw/9ONLbvSG9/XQAOE
hAw8BfbUq1OBVY5oatsZz46W/ykcI3nCdFshCpDtjRT/GobJdMlql5iZPUN54fL7mrVIKqOWxvOI
je5Bysz+oZambFfrw/QASML2qnAQWBoH9THkR3uA0zpfqnDoef/D35rzm8g2BSfSkPUPGSeBRG7V
DmTneu2OQ2XszDYq/MSJtrTKrrQ7KbXzoCLDxqFcpr/6vkjBgN5J6/HcGNohScPvg23Hr1WF0WsQ
HLQu8hMtPExjdQcK4gFg9aeWbeiWliY9WfUkwyY2N+L5G9NnAQA70kikCLLOK+JOi+25W5bcxNoX
AcnhgxhAOdYqhaV/vycWMSvyYgewFnXgyzV3qrSfdGog59poQaclwv4oBgsBSQ0BqfdX9bo3TeHI
pIeIMQbENHAul2OZ4KCkKNSV8wCKl/xPtnJ5rxN75W7vOHD94kFgueSMGSFvtigbfpYlRXqMmxGd
XMEnU93ZMopTxcM5uFMX4HdBPC0WLVXoDW2QaTtQgObPGaLohzTm8fXqcfgzzkXyH69ONz1goDbf
wf/lacYVW4+f5mDI/7lYxkT5dUt2+CY7uroT9bHotXAyp7OhFRp0kXJ2I8paLzQXqo3069ZeoS/7
P6gVVczVmZX6rpcmnD7PztRPfr4o/0VZBuN/iib//fW7dR3yYuE3TuOR2pm1Wj+04AqcRBnLaGPL
K1rceXTJRPc8R9Zck6InGDKSn8CsP7Iej4PqFBsXwzLCZYgAhIWSN5oDJJoAli53EB1OYyT4ns6Y
b8WUzRSZGC1E71Sa+UcU419xj8td4sxs60G98fgsrzWdcFh/kMlWjw9drtmIunQ+G+Q1rp7RA6zN
oSI70hl4VP79XNJohfEMQR3s71prrjLTuresST47sHusWK0+a5nW3o0DVPSNZV0CjsuPCnVr4ToR
fZF+aquApMuaZi7T1DjPoCk+Bw49feHYHJ2qgtrl9gj53hUSOASsLlPkXJzZGVU/LBMwPVVjfXn/
51wnOAsqnhIw60tdcE131KuwR0DU6s9JkSeQi2vHcwb1n7EaXPpABxfPqaV0s97KuerEVaVW1FB1
3CWHvmbOqi7ulNaudknfKhsFiRuzwn3aNJZ4DAHBNVqAejwSHGGtn2VEfdwhpwhWF067f//bXe/R
pWoH1svhGV9a1pfHoyubmoJ5Y57z2sjvE8gwxy7EXJI8YjxOvSz/K7qJa26pYwOKX1ZqrbEdNFU6
T/pknumsKF5GXLvr5EF4fZg6x7aatsCY18cf8g/wJpo1qF/y98v5ZXmIJoQSWWfFGWGMwkqHD9NK
d2FFwU2Z68abc9s6zFL06/0P+7Y+l2eE5/gNqIjkrM4leDmyGbXIiNR8WZyyhj+6TlAdSimeZJ30
mU/cvJR0yv24sUHdyymknFKYPm1efYdIwvSsRAYuzkL72RAhIvQX5WcbPeN90Fq6G1tGftz4vdf7
jdeHJIob641mu7oomwSrr7HTrHOF2f0Oq2Pbs7pGvAYFsm3ygHqkEwyxT7o1PRZNXpIdh/FOaUvJ
byyzdCNY+B4mwVv15evfBYoCVMNSuaDDs4ZTBD2fw8D//SVQAcMTS6uYFm5iwO2lM3i5XFDQuZEQ
YWEMPF8ulwt81mAImtkvEpXJs1NVEpn42AGiUMp2+FGMgX62KsoH3kxfxd6LEFkhL44VpUD6r8bi
lESm+ICnJd/CwBH8J5ZUnXpvY5p0zEXoHCIhwJLZAeRsnA7jcKDy1VSzPxlOe54qA3cxMyfRdmVD
1DpecUb2BZnx+cE0c0wv0cVyYEMARHeX3uO8syKRHIXj9NmrhWMDUhddVSVuapnpjqJN8dXp4PJj
1p288Dxnv6ww1tsjilT556rWHbHLy1h9CWbL2pPRZD/kqohqJDuCMfNNJvMbvIE8u9xC86uqJdh3
Ne2E1oQ21PX9WHY1xtpKpdwB+xC/4lLBEDIp0iT07EyvKyTszPKh6WrxpyImReFcDeevVaGaH0TV
ZYlfzIn2nKkIDx4sCw8cNMHHPnQ7ZPdo6wRllB7SIe+9NEpN9lVFoRXc1NjuVAw+H6UwiEBqlfrQ
gVg0E2UjbLgqkFNVIMBnNwCaooCmXW4HhDW7ykrb+EW0yNE75qD6Wma13xpdQtJF69v72pK0XVHR
7prRk9uI0a6vLYZ/q9vR4aKxuQod4hmHGj3AGChPtG/ZGEFeiRLTs4bYpAhrdScaJ7M79Oibvn8N
LP/ji2OA0CpBEqhychiUmFfzNmM8azpABC+0deqnsbB6v45M5V5QFtsbgQifCPqljXji6mMbROa8
3pw8EApkrJcfW0o5lhwn9SWro/CTafN1Y1zHdmGdynujSIJ9iRmZmydl8QumbrXxJr2FK6tJg41A
aRZwJHoJ68pHW6vKwC/QX+bIBIw2drYh7YRqDB9Ge1KeFRxoUy8o5FJzTT1EJTHsjVet0REPtouq
R0W/LpqHnpxo2Pd5rj/X2DHHbp7N8uCXhEcoTWKkQFXRCfL9IMIGQC1SPS5qe124A5GpC18vdOcu
IZ8hGJ2R3PcVJS+RJ6MknnuiBnMP7rhCrzC0Wp6t95f9Kgzg03P/8ReswtDMWeUEJi6xQ01w8+JQ
pgWs5WRUR5p5X9ZDvsMIJPbfH+9qfy8FtLcyGt1VMBvL7/mr/xQivo1RpNBeGrNOnvA4ohRrBHb6
uZKLT0ktq69VMRivmCE2G9SFq+dkGRmPoKVNzbO87j3VmtQ0qjRpL0M96i7+vakH8Gbr0boujDAM
sENUevmYFN5XHzRzsnFQy0p7iaewuI+dFM9MIxPHLKHwJBb75nxSxbPC4n43puSb3erxHVLVWxpv
V8ne8jtIEsmgiYDoz15+6LTUOxGHnfYCo2L6JA95cXRKenxRK4Vf3l/TW1/276FWoRYBXabrXJcv
mU1tciylzCMs2kI7Xt8VpOcE4BTzENAFWnI5odhSZMSWOvMlmjRln8hxdgdyXMOic8qPXVkq96Gq
YbUld/PTlCjKxv14ndECaqLUDfwAzDzfcxUnxPrAW28G+kupj/ZO2NkhjkTq6m31AJD1tc/l52bu
7wq9/tBb8dboV4kXo1MJofoC0oWu+uob94MlyW0eGS/zPM5PXaJoZ1R1o6c+aWcfGYrhAVP1/DnR
5Ox7naaf8yJehGxrsRUtLu/A5ZW5BLcLX4xloOa/eicap7Nmq86kF7kme3AVa6CRjT5L+6Hmz05m
hkusW+VjqXk2Knd/hrA7tlyyMEqHZvLmtowVv5od8fP9TXh18PSlHgnJi8dEBXu2Xp8mCUFgAw87
q90UHkbZeMTMWjtaeqEVWOdk0z1Svs3JwE/7UIlMogqR5D+aUIu3jsP66EGQglZH6k9NjtByDRJT
rDqOTIrN57xUq8hvJqlMdmpE5O4kVZJ7kE1oVRhIocyPTilFkPmzCg23UHfabzb/7eJnDnoNBFun
aP6s2enS/xr0eFfPiDO5st6YXJuUK1EWzef8MbDSwXLrIpGOdaob/1Ug8R9pLAw1nNC4ebV5RjsX
Hkk5uIiW9z/1bta/OnIZP1aFTGtBI1tyvCKH+edl9VIxE2EyfrG1qQXSK7IHDAQN9LVErrqEbKXq
1+QvEiom5TxS201zQXWFbq+rjFm8ZU91pbOyZFEECrA1gbleCwHJYZsrQ1klH0M9qdW7cQZy47ZR
iMhj3NuN6nLfJ7/7RE0/YRvUUK+bk/aj2nbakaA7/T/uzmNZjizLrr+SlnNHuxY0Fs3oIvSLeFpN
3J507de1onHAz+F39I9xBYCsSqBEds66aQkDEgj5XNx7xD5rvyZKqiNIpkRMsTB1otgDyEvtQsF9
5/MPrsPzOvD7G4TvitEIQgJm3ZEr/ZxP5Ish2iLluzKgC9Mys/POG4ZaWRea3K91NRbbWBHFWk2b
7GY+syvRXgy+MmaZR9Xzj6Aqys83LF4uNF1QnpzHMtj/foqxIO0mc1NL6o2EmQjQ9A0l6UAxn2Ob
OkZrrs44F2G+FEp6NBaOnBg2+pT9yaiaL8EcApargHIYuPjK6/jdtg9pxeiNUJVvctGbHqOYnIFl
NtcD4fauaOXarap4fB5hRAPx/IOY4++ESkS1VD0d4g6+Ap/+U4bb9Z0RWmZh3SzqZZJftMpJ0JS1
td4HVemfjdV06Lxpem12Dk5ujzMDX5peeZFxUVjburEDvVRcR31Iy3QtF03wB5fMzyno1++HYPL7
9/vZEm2yx0nKlNy6QR67LgJ7OwS2OwWxe/WvP+jnLfT8OYAqaF9wdVLF++k46GM14R/Ecchc1YOK
4g0uQyjuH8V4f7cU//w5PwV5iRZWw2jy88ie4rZe7AOE9IPURRry7br6t7fpv0Uf4vLbfdV+dbV/
ExXAlQgjvx//+j8ukjeibPHZ/ffzy/76tJ+edao+ypuu+fjoLl6qn5/5wwt5/++f7790Lz/8JSi7
pJuv+o9mvv5o2dS+fgjf9PzM/+iDv3x8fZfbufr4y69voi+787tFiSh//f7Q9v0vvzJl8buTe37/
7w8eXwped/vRNC+/vH/8UiZl1P/7/y3+7rUfL233l1814wuuQRR3WJOYckLD/+sv48fXR/QvDlMq
5tkbiVIg9cZffylF08W8SPkCP4KiJ1XlsxPH2XMKFtT3hxinsUGiopgiINKtX387Bj+crb+dvV/K
vrhEhdG1f/n1Wxj6t9WSRAAQIPN1hMpo8AicfwqX82HsMbHLJm9W+m3KdtRox6gSrwIlqxur+aoM
k8tEM+/60N5VWr6zlv6iwtBEz/YKIC13keUnq1IsT2JLjLXpA+OKFar3g+6hWFx8YYOqSDhW6rMU
KrOnJyJyB12nSTR0L+DBvFp2Uf1gF9G2h9JAmxLZlqfq9Yuqr1V1k9446alF31ihKnHnCutvimSe
2DkVm+DasHe1fXnqmHW0rAsVz7f4QMGxX9d6UGjeGAWIYlQFVyGXTvecum7LyG8a5OUWM+ipCmTd
h7zgZFdJD+vnOkz3wNFq4Rmhn4EYyiBTr9WMzHLl6Nv8Jr9J/dTPT2H0SZ1fvq4vDBnojsfvWgaZ
dTnkq3wFuotxgtotnu15Xd3g7lRk7q2kIJKmMeu1yUesXJc3zI3c1vlRSPcqPC/Apm7ExA66E+Ex
EqdWFzXrHaYDS+q10rQOI/wvEvRYxeJv8+nQOPXGpJsvreN+VffWfjxPvOfUZYQLX8MvKdlNsdc/
zm/Ss/Q8v8lf/5S//nn+PX7pPr/9Hr+ob92n+vbbf8Nn+sKk/lp/Gz71N2MNFGk82+WZ83FoV+G8
ctZ1dqCf5+oOqxnuiFqvudour4rn/Ji2K3l00Pg81ec2oF8MrvqYv+gaIXHuZrejH19P8jbrglhd
u4rHlrwEVL/GaO1QCQtPWeEpxgoc25C7pjg1tTctJ1PzNPWK97LYzAeScrcQJ7vZWASYy+yabqHy
W2msYimYRv9pwmXYcXE404h7d7ionf/MbiZvatzecZ3nwdNPLo71nm2/CD1gGs96XhfYb1Vvqn0y
qsyN50CT11HvWZZnTitEtfMlP2ccenXJuKyv34rR1W/ny/j1zPFrL4tkb5W7Sd2Ue/gR1SbudeLw
wTXz60h6i9pTYR7Ubd6vojUvF/H9NF1P2jMtgEtTXqXSI5dqpNc+g4yeEnW+Og6enPINZ3CgTLZH
seUWTL33wzbL/Fl4ib5vDJDI02Xcb7RhLdPpsfxaCkp+YGGsLLerL6ZY9iT45l4VrY3wQgsvqkM+
uNNK34nuYF89G0sD1BbQt+ecmm4Xx0EkuL+9Wb1tpUuGO7wCU86u8VOIiexan/FtcrzwV76d7+zP
VT35QjqOLxeSazDB6WaOV+resqyS+AqE1qB77VEO4tZvl8DRDg2zcbfSaYgD3lGdAyMK2jkACu92
4S5XD1nxGSYPgOMZT6RteRhxCnmZpDBoMXnVZW2tMtOsSwalzcKvIG3VCT2aRPatRdo48R7hm6ck
r2d549TumvSQdQdWccA5B+ifbijJ5+/mdEF1Kb9EkYs1u3rvJG59XdSfma270Yx8bArQx4jrxcTP
oep9KrKVzQJzUvVd2sqb8j0RezX2UDoOXplIrugcT+GS8jr7/bSKoINVnNHUnbaKn2susEfFes7C
GVfKD2eUHrp0lQOeq7azti+cwMorHKFvYwVCjMFPCk1ilZX3pXwv50E17Oej/aKmWHvHMJwZNVx2
Y74H9uPKdtCbo1uu+vxSnm9T1dOr1RAd+gvrgfHwWHHFVXHFiAy/Zh0l3fl/ylN/0V58/Wf+7dsj
mFzz/6xVy3lB68X3X+ih2w9xkUxeO25ZGJf98nC2yIvQqaKBKxC4dP7k2pe1fjRCT5lfuey1xJem
1zZn6LA9GnPOlfQgyUGEF3rPPVWbbocMEtymm8uvSrn4EQbZ1DcjULsVnuV8C6vctimqKwPN+lhw
B+xCdRVX28a4K4JwRKfqZ/gGpEsPQTA0H5nyaxPUvtU1RxVMfdlzYVD+jjg2r7Yb8sm+U7iLo8I3
EKgOnTXDk1gjYIjjVI/5aK5yv1xlg1W5Q+w6L+Yhfe0R6matp9cXsTia0b1ge8RYxik3qOotNNTx
ajlWMxIIz1jwNXgsG93vFqYAB8Z6pylI8AAvZDYSdQnAt1x2ls3fU2TNL43iBOUO9fc66R50nG8r
3QmczljBqwxSEa7ysfqM6EZVKUusDvehF67TjX6m3oVK9srG/pTmuuNOyF11O8H+M/ObXr4suiYI
ifNlfXaX5UoWmm9Hgxc5mmv3itfryrYtzUDKq31uyr6BUJhynF+IJhhHKgYHu33IpHFNhTxzEzle
pc6lpPUF0xgMbS4RC8WcXCVGqQeS7QRTsjhe40i6q7QD4qNTMd1gD3tWlQeZqgdyWftEHyWOD1FB
7XwBzb7upenZUIZjliqHychPVj7dY47+rpb6IdJPcfnyNTz7U5Hqf7UYVKFtigM5taZ/+y3I+7tA
dN28lIShH79cftT9R/nyy21fvv4+GP3bm3yLSA3jC70s6JvnGhIyiXNw+S0i5RHkEvAQzg3ic7OY
Et/3iFQ1vzBuh+yQr0P9mCzurxHp+SGNEamz2I8R97O1wW9f9j8QkZ6z4d/Fo9TC6bgjt4QRwYAz
g7w/VhkVtWAkxOh135I7L+v11h1F/Jhq2WvRx83aoeOzyus/ULP+JCyjPMunUoDHw4t2PPnZT5/K
PyTmnMaGT8tRuB0ZLKFsvkvnpNgNenKcG8FCZmrrtMgvERpbXluw02dNfIffGcuKzM3PVIe++v//
oj3nFNASUaoxYwKTF1XVv7p+/9d1cBNc3wf+//7lgbzooyl/oeqScHd/S9POudg/fMu/5lcOVwkI
lbOmVcUh4rermcwLzuEZ70Hvns76OfP6Lb/SvpyHI+m686pzfZ5E/Lf8Sv1yHhKiwwpF6nyd63/m
av4myPnd9fyPjsXv+y0NJbAmLxrFi4rQcBvD2ETI0oNEVMsm6RIUBeMQrzHSuDBy6SrVh3sWbp/B
lm1r6OlO1mJIpn25xrvm2A8Zw2Rw/p32mNVt/mzbU+gxCYLx2ww6RVUjdT1M5gPqh9hFUSd2M0YF
rt3M+gmCXRKkyfIJdvdJl+JyNS/2eJDykO1xmj05L67Hiq2vyOLwqkfij2Rf6NtKybHt7dgI5rH0
R8fBuadxEvbWQTT1daPGJuRRRvvxUprW80gBjVmcyVPKdCUmK2hKAo3CZmpgKB+yNK4u9YQ43LDx
ul2S5lbo2kvcJMeyMK/l2EKxjrOvBjDW48lHoVnHRST358mtVFIOyJEu4kRdN8a8BEXW9gdjsGnv
Gdro2yljBlAlgB1azlqXezUoW/lCq4pPOUxDr4kYxtQn9VD0y2Fe5MnXdLCtxcDQ1yjLH22cv7Sh
eYziqSUHlSQeB8tjT42xmjrwOGlrb2mB9wF41+hQVuzYYFFw3s72GoR3CrXOTRbmW+HYJ7Dzy7ro
xPTRtPUnelzKMEZEfpjN207JfcrlaPHslyqctmFWuuF5csJLKYxT+WIKIbROZZJ/9nOzuGnVdygU
CuGqVlOdzEWsoh6NOBWz3PK1GHKk10Zdu1VnxjXyRoLw25BBMVvfrCm/W8y46EQE8rQBQ27djMqr
Ba4MlmybYLkb38SwH4VrlwUCiq4Z/Ilz3IslfUiS5a6IrTUDQRzl3gxBTU7ico51ceiacWSsJzPd
QRqlHZbsT20bO+ui4oqz8reh1OpVV4TUidUQaOpg7Wx8TPymnsp9q8wHOirMvQzTXdtV83n0z9Y9
OncEUb0r0DRUar5xrOKUpe1tqCwBpSHSj95Nm8+yT1ZJxxnRunWNL4XbglvryzgYqsSNo2oryJSb
+bmeFTfra5ITuvcMyVLGXp8huUNR7etI9UoZrBZ2HukUGE0RSCHtM0wRQwKWOkXrkDuXk52vreZS
jqf12O1SJ1k5x6y33Ry1iand64lxUU5JENoyebuknMDFqaAuo0C2IGcPw7q5+/N7wj8tuf0nLKRR
3PpX6//NSyF+WOy/Pv/b4i7Rxf2CTzbrtPrVqOIMpfsWq/CQ+gXJ7rdg5NsS/n11lxSWd5Z9mNdM
itDlPscx35d3SdG/wGGwzhQ9naksql9/Zn3/qsr42/LOdANDMGw/Z5Q43HTmr38MV9C/Lk05TNpt
hUZReoJK6pySKeoat+hCUvR8sCiRheVLOaChYCatNlZNibPWmTxQvVdJiCcWU7yuUONZ9my5bnIP
x4Ww9OZEzawtZn31uGK7KCWvsJw2iMiFFrfNTfNSB3ZicQ1rbQZ0ZFaZQVdncZMu0nMztOQY+BKL
V1lbstkthdaOQbho0jUtigVFnh4PhasiKa8QAjI7VUDjNpA7lkbu4kq12Kuiyytqf3qxQt8/1B7T
TlP/B7X3c9f4xwPITnwWz7PXnnWeP0VeDXtzstS5cgsOKvRatW885Lp/xI1gq/+7TwEVTYUTBKVC
x/3H0wRnvetrGp+3Ram3QRmLZjVpbb+SVCod2lBI3+K2H6riv6+r/oPrgh+FsirBBfc77f8fP7BX
C5yr2KRuTbma91EphqdJwxB1NYYOuW/VZ5SlVCWlihax621L+riF22osf8NEKUqrOibNUr3U34pS
7j5CWTipaziZsLzOGruCEoXQb/TE5lJSK32+66GohKxeGjzgpCoJV+cRZ7O+cFB9M3qbCR828oyW
qx+xXo0rqzSRRuvUVpXWqX1dq2bQ42F4lOBgKEAcq2qvhlZ9bcbh9BxHOeaVEuvsCzYWzadeZGnt
pXplFa4+hPix/m4R+J4X/P4I/t0Zox5+lmFRHIdhwVH88QCOU6t0/WROt11UfoaL2EcSx2ZRHZC+
YfLtdP2p3PCfLqk/9DT+q2WQrEf/PHX8n+W7oIvx+0ib539bepUvqHcR7tIuRLIDrPqvcTUrMikS
S/K5KcyKdwY4fF95dfWLyYAO1p40+1CMqrzd94WXh7i/6TNAjuffaXn8mXX3q4b3b8sGbQza0Ocr
g4WcyVr1Z0dboA4SMjla8SHqsNdkSGHeTWJyZ4Ijb5G5HNsmF1s0u/bdgJxwg0RTugvr6lBrMkXm
XKLQAkyE56Rgati1R8BYw5TcT40+UEgBKBIttU3N30EENg1vhdw8L1E++MxwXIVVPqwtrYBD2Tsx
l6XItrm59J7clsIdIr15bpTkuZ7sp2ok5mH1xQQlvJPNWFuVaIrXYd3sFRtkGNHQXWUq/XEZ0w8U
awwIL4UrKJTJ+Vg81PMwBG09WztVFd1aU7s5UArFClKptV0G+Ls3XZKv+SoFWpQSosDYBA63j1vq
U+I23NSnCEjVqlDofZQtcE8SAeagR3PwGS03/Wzs9l2jSKs56plztU1QOGMTBZXQ3gXEEiZ97NTN
jGLd2/FwmwJz16LqPcykB2585sDbxPiUJmVnT0l8ixmevsmsceMIwjcpc2rEFdWyA2dcfqNs/Km7
9lYU/Pq5nfjDLfsfu7HXH+Lc2Gt/fqv/hAHVGVb5z2/qf/8/fdv9lD+fX/H9tra+0O2jo0ghh6mu
81jXt3jK+YLiFlUX4RKbJH5PBG2/3dXOF5JnZOCwK89tSm7dv97V5hfkukRhUE64Kc+8qT9R+yGm
+zEcQKtzNuoibENjfa5bGT8t+2mUdDE2b6knO0O4a/vCc3I6A6P1GNL5WGlWvXNo+tEC0Cp5k0x6
F+jTMxZ5vTeoyJVznNRvHWPuZ/oDcXY3piKQai53ypFjfDurpNNxbKxDOmxOoUW0CQzTczLSBoZV
V0ly286a7it6tx0whGl0hKciRqhCtkoJdds7tqtmj11riIPmvDZNv5tV3ITjMHP1qcl8vU2YhM78
xNpl8Qn8w3aCSUBqrl6Upep12XTdqhPdkQcJb/fOmeHPIHEo6PDl8nLSzYx59jR5UEOVgGuibm5J
gdRcYCPtNosENpuiQD4/TQqyLxQs61qhWyml8HjYiNvwcZilDc3E2J1SbA9oYjbRsyhpzY47pXru
OsetEvvxbGNBe6vXnvryHe0eJYAHcEeqT4kazZZT+ENLa6E1aZ/08l2dF+uyHe/6TH9bYhxPMie7
E8tOpXKcOJmzsumw5Oh+tLQUnqRNewcplDWUHibQq17Pot2oNiAQ0nijj9faFO7GuJzuLXpUrX1r
4SRSN/ychu31heKxkp8atL9gR4t+nZUgYYBoXtWpuWpieUPXYF2rxUEmLBlS5ypneuheVHZ9q6Bb
vZBDcY9ttis13XPED9rK8qPSVTQa6idVr3ZdJlzR3KQxUisSW+rZY+4WcRf5ZqSj8W/EJhdqYDmv
iy1dZO2y7/JpAC5SBe0y7s4yOBoP2nYAVTPYdXLf9K1XjwVheSo3gQxsspnD+1FP69el7scPu3o4
B0gg5l7YsnzsCS77NL9s1LM5xRVbpSsxYkklxncgoPhFUQmvqODwuFaxHNQlZzPTb5H2tPdTX97N
eda6E6b1m0TM6apOw5JmCt2UXijrSVM8GDAYsAyeUd6RwTArcJEs+ZXKVIAZwuAs2CLPuXacOseQ
UbywiPy2TzZFalxVTngvBIeU3nWW7XTQkW2W0zEy1yN+WWGB/U10UZnb0Ew9rWA+JdY3kyRo3/Ru
oxZ3Nhe3Yb2naJ2E2Gek720RM6hR+baxNzD4Yz/bqyZ9DKe9VWPnJsnflmgfzemdWu156oWpZX2g
DrpvDs9L8eq0V4i0dyhP/Umse5r+MSby+OkhnkAwLvj+yrwH8/aqhBZeyqCp9PgKqZMbanRM6obC
T9twkoFySq1X1sldPcuXDdUN+CdHGfe3RQXIYdIddhRKWTX9011ul/nBwWujdqrb2oyuKmuLferW
OiMuCkPZFK0wvWjCaAIaVuWqw7m9qE0bHCo+p8RK9pi3XipZc6HV/eeYJM9F08fBMqePAurHOo5x
8xq0I4YVqDelpPZL/JTfFPCOj0tV2VdjLij6hSVWKawbQakpt7E+DLtlsukhL06/amr84qlkcms1
NPlTyR7c0mku1da4aTRxndnjReY06zRPy08Mc437HK2oAjRHd2sVlIiW8XzJ5YRVSXudRcnqbIgU
ye1miCUkrrLfIEhorPaZzTv2OhJEGq6vSt5s8rDbw629CTsb1530SS9GL43KLpjsIVqVedvTbp6V
IOrt0cdMmvlEnDTql3Dq4cCWDKQO6qnUPseann9qTo+9vheEJnnVDw+21kXBgEPH+xiOk6vhroSI
oJmdeTPRD5ZDamma1YAwROb/PPaZdWDsMfTi0ib1absusDLZWTMpZW5r2+rdrIWE3NbnQtIMPEyn
UhN2UeJq9WOh2nRcG3kNBbllp1jkt6G2MSQROT3rpZ4DGgdBXT+oVv2YWrlBwPnYFDupcezrOnmv
sKiOQpTlWZ0CfQWNthm4OaqJboEvWadE3ukACHtn3WlvovG6iFujYoWs9zOxZxENzwC/Yz+0w00e
abuspenLZVgJLlntJaHXG0dloCUUaOlLZ2Puh9QJxKRf5GPiTiF6dkuJ1/L8SF/YUy3pSSbetOoi
ctsCKpix4EaQW8JyZ3u8VtDOpGNzwEr1UBXpdWyYN5Q3KJbJucj3VWEfrSp5bqcJkUk/0QfM/YFM
dWhuEvXQGj4lQBrQO1Ve/MW+svXoqUgSPxpLL0xsv28POiRP1tdalb1Yjp71tPXVbEB6k62BJXnU
j5npSZne2LbNoY0ew65+llpu6no3UMczsOnsC9glRLhOkfsxPtmZFB1hv60tIV0YU/4El35r1ndF
3jzaFZQWVsE9WqrcHSNtDkrqbsx6CVhCZr6Knc46mhWC03NHOcaGwoV6NbrtOBwkMJkqn73VFyxP
wegtm2paqLIcy2jEUdfxUMMdc912xcBZnp13HW5oVKu+bSPcgSJHcz3P1/2Q7Ke03vboF6KKQING
mWeIYdjiGYO4IE9nv9KzJyGJWwbYX3XarlNjAZkpQr+gXV9wBUuLuRKdGG76UlnFmf2uTugw1Uh/
70znoVMoWo5Rt9O5892oRZu1IBNezaoi7UNJD1G9cKk4pe3J1sJW8gRwnQVvWrSgaNHojPmjEs3T
djp7z9QqEnFbgvtV8MPIw209pRStnc7rJOyFLSdIrebR0AoESyFQkkWhAFStYAgzYZxQMq+WPFkz
/fsYd8sKR/dVJhxEyNq+QiMTTuteSz2YMB68qvvOHLZWge43rmrgagxYubJ6NmQSQWYreyFQIqRb
ygDIqkdVXtcWR6dGzVNmu9IaNjkCrFAf90mJ1It31ZItm5h6xkGtKH+vl8LxzSnBo0B1e1n6GLTG
rRzLd+hQK0V9U2nF1Sz1J9WcrqVYBBMObU+azrheb95kdfcky59Foa178anM2m5s90r0Ehm9F2vl
doStNElw4WtMaGAutNw2cuNG5UVcXQz2My6T8nCPLwS1f91LimCsdsb8UMIcrOV5k6UbZ2GVVajm
xYMvOfcabRV7fKEhQsF5WqErS3jhMEVn1TfnTvcRzpNjGV4pps2oxGwXxXN6DvA6uVQfmtzw1dAA
jYQBEymrYU/zRh2REhNs75WFuuKQ4JPUQ4YAVoN/nivC9BMTAT9mYC7SxwMwZuFazXBM4y1luf2U
wyIwC/k4TTUSCf2t6Wu4DrAX7VRsFPwyZY1qdlhtqpxcWK0SvzaQ44I3NDOV8G16Lasan/m+dBtE
D2BRdmpibvMoZxhkmVaGKe7stA0Y175WMH9quAxi9apPPi058xclY7WVd22s7rSlvDxTsvylsGO3
AczExN19HaH9NbsgTDB00Rh+LI1xVSXOvT4024TQ6SjlSUULJFS8NmPh1A00LqTbGeZNxWSiWas9
eRIAzzNIMMJedXQRinanGRd9gYTFyLVPM1zuxMiPwJy/F8W9dc0IcLgxyZO9PFUvBbk8bYMro2ow
U4cv60ycE3MS+ySVrvPSeZ7mLlgU6aQ2yonu2XYU74ao/RAAA9GlLna5PJIHoKIx0pt+uSt1ZCQN
B1S0Wy1z/HiBvWUJ+wKo5k5pmvtOp0XozA9GPN6D6rnIE2XPPkEZlrhGyHsqGX6ixheqEBtVUtFb
LP1+auGdVfowsmZPrmRaxapU9VUMrJyFWMVyLI33Na5CzCfRgDPBe9GcLER/m7bLxpEyn1TnduaQ
S2Pht8W5OcKAw1Cqtt92OWq8obuzi4lYt5fjAHDumiLg7MpQ5aq0e2kTsoCxl98IXZsns2T9zyZF
PgK911k8hnKdtFqLDFDRS1+KVNNHY6I0nmSp8Lakem+FOENH6ryuK0XbUKMytnka+UkX3lBhiS7z
iam8oW2qO5hzrLgxZgrWSZqn7DQt6eSaCqorfSgLH/dG1C+yTiy9DmlQMitg+2bprKw+J/SvORhx
KT1MtggvJZVkb9BU9Jsg+udQ2y44zGys3ridJOlo27XDBY8DsleJyV410qig+ISvBattI2wSPzH0
gQ26+iG2SQfS0gqfJdO5TGWpQR5JxA5c8TSn1rJSx6zd5rS70KMJlgPdotYidpkTXluNJrtCVEcs
hSqvLMvLZggzb0BrlhpB3kBWoy6rBTXeel5alC+KmaaXCXON74qxtBs7hwLGjA6IQUK3WtMWb7RS
aW0LqT10lg7Os2Xsok0Sr05652DiLes2keTaYHV3xqDfqlIe+7Q14KKSaRll6VuT+jKorbYSZV9v
Eh1syFgj7lxa8HPW0Ghb4p91paAdqqrUm+UKKzVnsTlJq6psMGhfTl2dbROrgUuGOIjwD26Zq2TD
u7Xgyq2DXTabCPGe+qGV2QEY6cnqQSiebxa1RwtcED12CoDCRjCGu4xlfCKOl/yEZHfddZy2cClx
TzeKdjU3mop2FNp9J7fPVaM+jo1yrVXqZm6tg8BprdPK08SVvc+Sz1q3nxq534yO9VkmqZ+V2Ucz
GG7Shi8wPDdq8WY799Go3GtKe8Nsz60xFfEunOM3yTJfjKZ9ZmTnyZL66wRHIk/S1VMRN/l5UOil
AhE3ykkwOzEh89RtW7XyNVEzAvRekMTvY1Mkvh0qCKIHzXSN1jAh5ZwH2lMOL4FE2i8PjWxEKyEh
Fajn3E+xkpUkiQ7QcqVWU7zR8ucKIp0byYNwE6M7Cas2AyPPc99khlMyJOOoosPDG1WsQDF4i5Cv
W7YPPc926lRhw9q/xlM5ordbKhYZc/Lr3GHRo2oxdTsRRQ95Gd+IMj+GRnus1Mw3coKpankfMHPQ
2Hi9uFFCt8YevO7YrvF5JUEeg9mWKWKma7Ly67waVl0G53G25pdRGjb90koHy44+E8IcJUr3eT1c
lvLw7nQmDVs9Jem38Bdcykd7YVDejJEhwOPQ6jKAt//YpAUHSLY7t6xojahYHViQTlLlOUm7yyQO
NxAnXe28kQCdDHIaJQHKD5LVyIcVsEM3t25agytf2ZUK5J+xB2fc3yEplRBYW+twslaDrfiZMvpJ
gvIi0TyDUJI5lNnNzHnTdJNrRVSIek19AEfMaJdOeUNpSbMrqIDdlmlJQinrBc37BmvaXZ+wE3bV
ttcoaUyhlEOfzWosefJDRIg6D6Fy2TTx0UhGr9Oke0YWBk/Q+GDHTW3ZjQlbN1Fb9QdLzDiG19MW
1HdL1pp23QMRUX9wavWNSrjbSYuPpQ+RdtxSTRsi4zjMQFHJxCfIAdqcHEfrHJxIGqPX7sLU4JU1
Rnnkj4Y5XgEMBzcqNzdajdgfxNf82FXqboTKOE5IZ9xuiEuvT9vX2jQCZ3pPJ93Piu42TqbjkGgf
otQ7VsyxPkZaJVWeoTfzXRSaIwrFqKDQVLPz4gKBYqFnA25gPqa12FDVRlIflnu+dgdGqr0pZ87g
wk0SYE40uZM2nQbRBUPZQjXCupcnn3LOvMTkNI4+F7GcrLLCFGu5s0vfltlh9O58zJfct0dgS0kb
xHl8H0J/s3XKMv1oGKhIwvg4cGt4Cimyls6POLFvqZ7rKzqGyBerUd+Zrbhu+iw59PM0B1bCRDmN
DlQe027R2JSzyQIXUKbZbd1UjU9fQXaVMc585g9t7qqeK6SYGMRsAwOh2WXazyvrXKUoLZ1MZDN2
lh8Ow0op5Gglh1FWB8nEZd8NkXlkkc8ebJXCXkouwHr91M//j73zWJJbydL0E+Ea4NDbCIRWqZiC
GxiTmYQGHA7lwNvMcp6jX2y+qOo2qyqzmZre9+YurhmZyQjA/Zxf3mnAifml9yoUMWhfcczM18Ht
9I+5yuZfRmkmf4oauHO4tpWxz9rkNwxCtsMpiMKD4JF1QPLEyGGKcF+t6PE8juWra7FHN/E6wbWI
YNR9HnzsYr0G1/ewjNmHTjt/yD0DIpqNTeVmj7qpcdEt2zFOWMjCdrmkg3wzbPNQGepp4iVejW36
1JljvEpi90+PlO8+o9hEvMbmOc1PhmXignNgKrudpcqXwP5to6smF2zTl/ZTWJOYVbX2xR+mLzG1
3KJtcxhVccr8qtyLJX7K0ei2wtqZGmhqHvm/Y8+jX94/l7TMnlRl4iYLNY5MzGZGa2dvZfzR5fos
+icCv1qv3ieTu4WtsG4AU56bgHOWO5lrF2tJa/1cuhkp9D0VGWVNJDFuOJ2+ZPGntJ+zxe9ICgGT
U/Y7lLpy3wW4HJieRgwcjPk108Z64Voy+tSIDFK4nLYbmUWWd0CPIzEJe8sCAkFucPQbrr/SYhmw
2ucxNljgMjz5ZjUQxeAVtHy1a4B6zCnBUyYpte29n7Mm1ZxiuY2nRLa2+soHWWlPufvSJX7kcpgR
i4qwjNMzyU5lA19DPGqSgQAhFdgn5rw2mPZEhdCJGuRDwtozI5XGgDCv+jl403Gu7lEB+ECQIqfc
NtIY21Xdf3QUV4NKz1j6pNh43Dykne4YwFce9YiOv3AekXxPl1Sip3fKkCrjZ9OLzVR3YCTJn/sL
5pHvgk54ZyjzvS85i2kIB66fr1PyrP3g2PnuwUvNleFmGId2Y/hW8Pzo2HwcquZn4ZguJs94I2R5
CHuO5Kl/bjguYvTw2HkbshUmPns65i7j6Oxa835Ah7ta/9ZW+bML02iJ3z2AiWHcTnPwnbPl0B17
LIYqqpZ0Te3OzvOHY6H7bVpt6gFh83Oqv0X1qwzeac0kGuarD6pTqMaNNYi1V3x02Q9QDbMilB0U
muCYCFzhStEqlbCsDZZ1daiHJQUOWK3uTlXyRzbcLFZ1UXTmNgk1A7hU4nlW1PdABzrExbVYDAiT
jGUebI30DdftlkWXT85JjiL9mQr7UJfVwRgfSgsUmWTkvaqcfUZWf+t6D279HNi/Shws9MdtxkY8
VSVLvXKM3SDGHtl9ceuy4hSztxGebW8sr4y0raJ6AaVujeHRW6bPykm+GoubUHfyoQwE4I3z4Fbm
eeHUa+vsUAYL5ASdukdlire7QcNr39rxWsOExNOrZWdbmfzR8Aktwc/irZ5uU++uwuq1mTUfLnp7
b6keSKw0j5NTHwz9REl8wc/zdh5BNGURHEmuO5uqARROotF+z5b+kMnphRzkcppX+eg/jZ2zy2c6
8XQaWfEpcT+QS+xrSYV7H/o/Bjq/0DSW57rLd1lbnpr+FodD82Jl5Egaxr7N/ZUFp1x19JnHz1ke
n6j3WNfagIadtzmulaWgvlng4HSCdV8/tAiDF4xfBVJK56WmAzkQorp42SbpfxJJNAP49gcD7aRP
h19xT98yj/A8ljqzSznWqZKXxeSjA6BMj0Vw6LKF3O1jzYSc5puCYTHb1PVrudxKr9q65k+Dazw/
y+aoE59Y+3Sd6hdnzC9TtinNmUsk5tnBKWevsiKJgraNSh6Z+2roGM0+W75iW0fI3x5LBM6tfgsc
bPCiW41ldwFjbqY79LxcLZc1crK3Zp08iFBsSgsptL1PkUYrDHAFLFaDhzB3GJVA13C4E6glDn7r
3loGpviNK2AV+/XGbE9ufXLLi2e+dsa+6YGLtnZmrRr5retXu4P42mSCO1D6TyR4n7iLLnEGJAKb
XI7e1liKdFUZr8rKEQRCdowVvh1HbIJlN0t732BMCfB0NOqqBM9tgj5w+qD0Z+miuTZWQCwrJ5fn
ut4F2bAGIu5tDpaMY0rQvLxEpMd+0ur0nPp1slLVA7mRArICCgR1FHGsJ0OQbpxUFUSgA+de5uEq
Df23eZ5IJVqGPYZz5sRpQ93KAQX+CrYg6qx8lfIlmulV6hh9VWX6WN+y4mVMkQsCM/ns6wxC6SGO
S2vVmkF1cOaOBa08SwvQthzO3dI3+9qQtz6Nf01e89Om0HrphzfECu1bPpb1EcEGY6FVyMscqo9C
vy/m0q3MrvvdlNlZVcvaHgrQHhLDB0ncWdSbyLyMWxH3qztIHs7zTvkGpzAapfkWm/yT559G3bIJ
O+uhbbIfKO+AOPYkdht73e20mLPVDGt7h3xfCvaL9t6oU+XZpsLqV8nz3DLw15sqfJ2t1za/2iKm
VLVfLUa7aXg+Z7vcxohy7fHB6n5PtnHIGnUQwa+wJwQKFFZkDzFmgMBX9NrOzDLtVoEkF5gGy8M8
bNL4XUyn2n0G5b6qymb+7pe1IPYKLTEgVNf2z8s9XtTo7Y/QnaIy/AhGeZaeHYUSlo1sn5XfBhwl
1SEvl4s521918ukAHkcDOGUodIvlz8+2rV9fwQtssCip14UznkeTX7IzaUic3H3ldsWtjlXx4S2x
t0WS93CvNd3k8CSbJd0FIBKh8cGezevkwwJ1w0ex1Ou0WLAW2o9JlVJy7mXfpPUh8ROXcEyWY6Zr
Os+TfdvZCmCOKSUwZJTnPMmtBToNHBoZs78ffeNuuytgeJXx2RjhlVp45Cqmcy0LopeDrB9fxsX5
RQod8pBQP1mgQzpUf4a+Pcx5bKzmIumhvUD8Q+DJterhRDTZtmFu/updw9t3yxAcPVYUHw1Z6/6a
odpXtEJpoCIglmT0qoMfzhd0Yi0y6cSL6jhBDB6k7aPhxk/LwPYxuOkPEjiwJwagHGksTd6nLtnn
FakqlbWNQztlvL5NacuzZUzTimbaX2G6ZMCoyczKqZ1by3m0CnpKOxuCxDi10A++sRiGPELhcqJt
q98FU2gcq3awyCSek2LrA71HDgZP6eu3RPNttJOjN456m6Zgj3jzFyaXbeE5ENmOeE3MhRVMbDtC
1AqB/3RsDzDE2yTgCezSgxTmuQ/Nq5/iZ8wNDxGn1secEAeJKuisiVOKysUwdyFP0oPvzSerSUak
w/TwHerCLbem9GfUyHlZvolBOvlGgJLsuo6UisgUuT+wJtnC4DxJXrJikGLldyngZZHyc4nvz3fY
/DcdXRNHw3a9DSyOfRoc/k0drAMYbV/E8ToOMncbx7LZdWb9RE5E/dQQ1LIKZ1TmMhHtzq7zflN4
mfjhd/JSTGTzsmqipPInRQwfu80o0ctXDVDFkpr9cwvqsgHRtx6m0kxRTdM1u7eXEq6acq0F1YTI
5keaA+DIiUSwtlKwGxOWFKwq20IlL38PWNGKKzG0NmBD0tgfU+W3f8Y7yJsIIvnkBNJUEk3+Z8nw
z4XJMnzzDo5cJPZwWxrlb+xCga5UOWSwNNpLxZ9DyTCPrFWLwV8BG+OMKwgKvYHK/BrljN+PVPIH
5fmvYwhE5kjaYBBvbNOhtj+g3CGmGzkg31+MjWNanB71ZEUmnQ1bd8nC96RImXPLfsJ8Ib7TuiXZ
r/Ym99x2k/1LJZDeCXqHb1nnCDrnlsnexDuRThhT456s5HBpQdq8dDg7vPr7yXTqs2cAOjXxnu+i
52zU7rFu1Xc/WvLmhimbI3Qk963215Kr6V7jOjrMdZN5SDHvc75Pw9UqZ/d9rEMMmlbXhX8IQcQW
7ZjGuBMlcleD3WZDHcUcpWw0O5ka4L5x2nY+XodAsQeXc/mtHJ/glD6WT2OtOwiUpUH/tfzs47ra
mlQjfId5k6moAyyCiiV3n9s4o86mGxKfZF9Gt7ujjS85ZLsbg4LBoBLrsJ3Eh1UP4taasfjo2WsO
EknZRUwL7nrlimvF/sCEI5momtl3SP3LLQu9TEsgYzrhmjXLuPV4r63mnOch8OCUBjvZor2nn0Hx
vSkIlbiQHsbZSxHMBkyidoIv6Y7VBkbbVJGHuuVG6HD4iUnC2iGU9nEMKPcS+665NZkPjiDUDFHc
pbduNPSbP2KNEUp4DzgWuq1XjjVgpXS9k1J2eA0K249G2aOEsVkp7NAA09EtZa6c/+NnOSWu2mWG
wc5Cf8Za2ao2j4pg0fMsEuvJ6vFDMpz5zSYOoXNZwOaoyYwmQHVBIW9i9x0lvcgJAYXn5GEAAN7g
3hwfCk/z7+sDA1ba8qdtSHjExbVggxPqeoGnMlY5CkBpyErcZG1I842I9EVt2yrTe6cqg58kV+EJ
NYtqaSNuMeNJFMh+fN/4Mum2AWaY469KOWJV1ZBOFClbGzLymhqIIg6vYQJqomgrjygZoR0cHdXB
6twHHbcVt2ZtYYmQBWFrvkdOp2x8680pY/sBgAeHf+fJ0rp6RTEYqzyOK/YDaa0LRCQbwwhyi3dW
NGewDfDv3B0j33GjQDQ4cuY8ePRlMu90POUnMrDGTUOr3jrxPX8fEK/xRNdX9ijZL1rhV9ecQRLR
xxT/yaSapxW9HcGFYrAHHcp5l6KYtGplbgffhsiNF1BiKQR9KjJ5nwofp/fkvk1N3d6cvtYPQvQL
x7WwN/yzBJ81ZVKASP2pLWLr/X4Ubt2QHUrIev4xmSNfAs/EU1IIdzcrosVRmPIUOco8kICBOnzw
QF10ZW0CGxFNBj7xaCoxPIJUEe86qjmbVoE5hl6UTrnC7EynjIzKvvqRwiTEAYkYKD+nU1zM/TGY
upY3IjEiHVjBt5PlsDQYrbbNvdyGdwhSpXV4PCzG/K98SucLgNxnM8CYd4GkfmqESe4L4JhSL/XV
b0LWp5xCJt7DyjmkJJ7tPS14hCd7N4coZ7owOPg+Md5d4Lfrhsj0lj37UdbOcIG0dLZWq+eLPWPv
N3oyJXEk1RHGPO9Jx7V3EcE03ObR1fuqaYvXoMlBnCSJyQMyBT1cbVgSCoMyM2beGYsH3etsm97R
2F6kT3Ol7NvMd0u0lksmKHSSvy9T/ZpRhvJIiN1wHh0/fmsodwFxK94t0IV1ZXRWRHVQs1dNhSvN
mbbWSLhIzNT4I3SH91DgqJfTHRxtiEd6DSab0IWGHFSC1bweOGnxe7lXrXbXri7EJc/pX0qSxtwy
/sAjlbASgQNRSViYuPmuhSyrAgWCST7pYrKvXeuptSoWqu0hmLpm0p9xbJtrp9RoLyYPSzoZaxst
1UJlLkw6G8Mci43UFYCnYcawxVWDLKP2s40/lVQOEqXIpcEgUhed3M7EQ1SgeSUKYdaXJf4pkoKA
Y3P0EA2F7CBR0oTFL6vmq6MBrj/aVUiCSZHd9RetnvA2JWhO+raKv+vECs4zsF+LtoY0NAMlT15G
ZogXwTQn88gDWuxDMfmfVUHCoQkpeUPEYfODlL8ryfaE5bGEcTVFyr+7KfZxP5DDoBLtHUz84C2w
bsLqPPcxSS8ze3lGXDVapzh76hE2MmIGY7PJpcj2PfPHih8bvJWl6vYtyjp6frORryUhFXKMSJnE
kggsqG+iGHogI1RsV98swdanmro1EVO7GQ7DQkpil79JdgQ0X20miJJIaA6r2uzm0D5FweTISlbc
7YDxFOoj+lcYnZS/j4wLdxmtcxDI9qFw5piOHZ+PrvEG8zaXRvs1983ypyhLYmoWcy42fmLAFNjj
nYHVyU8UGO7N4CTfCgCooxjHrEEcQ1e2MdeosBOrP00DMPmU9tZ+0WP30ScL8R+hyzRto8EmYzi7
gGE1m4q8S1Jv9EfJ/sCb2BgAhj0ij5ch1vg9i7y6hHRqbZtyIf9ACIMQCXLz1oOJ8m9ptNrMM5AF
xfWoY8t0XiK1tOhYqylQN52Ee53jJqSaqz94QW0dBWZwpEi6vrSdrKMsn+ebbpDzqMx/iuEnt9q3
8480KIhBdllbT4MxNORBeBtlpMvPNtbypetD5Fl5A+Xq6/7V7HioVjozFQBd75+8AFYpnx5tL3kH
gUeMYM7qWra5vetrMdw0TRtVlBV++EN5g9w3XjntxspqN0YzdI+2cb8Y9FhyC/kVJ2m/LGjZghr5
0jIH16VGdMU7Y5xTvEmfKuHDTG1BFkiStNDsNTAe7lprFSfL9LjkFHnbo3cPZZZeXq81UUqbws2t
Nw6TzwFW8QAtHK6I4ZREKBjzts50fonnnHeEwgvehcldpl9eOIePQXIpY6iP9BS6D3GVVkcvSdRX
VdvcTvG5LZYdePbK93pGABUvW9+63+aLgWURnNJBpR/qkzuiOlT9yrQcJLXVyamxR/YqdFkn40Xz
0gd2ouCBYn/PgEImoZLOBzdHvEOrWGaQJb77O2yN+HWo6nRfAmTAnkPRayykpsFgTyw6yU6OE5Ul
rgbTadVaBOmusqiUKbJXE/hvWAeLlTwE9tF31F7FwOtS0atbNmo5lD7gfZYoclCcU7F02XpwMUkW
yzkOhleDjH3Mq/w0AZLvzt9/U73/jzvg3+SWCYw6/3d3wOo//neZZL//yfNz/xN/dwd4f6Hkp03W
I68Mhw06/7+bA8RfRBNb9/ZxSllpCL+nYv+nOcC1/sLu75HXEAZ/Kz7C6fZflp/wLxK8704gE8IA
R8F/y0r/z/nY/t+8B+Hds0mImofZ4F+cAaZDEHZbeS5OFG5zdHRso8PbUDqneFT9Vizdv4l8vX8M
/2Aa/M+fiIMUPTcOB/yi/2xBI6esoVXNcbkQxQ/HKlBjAiwb+Qs867MIGdLkQJjQZJP37v42bfWU
Z/JzrtpupXD6qcH9ThmSix7VRdu9N/bMqo6udeN0wb+prODr+ZdflvIqCrGR+3quy5fo3j++fwh4
JHI19kB7BZfqBMpHehFDdlsgJEF8QM6mVTN2pjldir14Uayej0V274xVE2vQ8mNucAOWSQ0ZaJN0
jbKKA0/DDXlCdNfSTj9cev7oTWQR6+zW/gk18Yg7AsYJ5zjNS+K4BLeEhsFNW9jbbtIECfWUgI9D
Mv6owWoi169YbuJsj7mMwxmm8FOL/qoZ0Vh87jpWw+JAsDC6CkC5hMCzJ8GZtR6U3e6WEC5bCZ2c
J5n7kcngvFZ+87NaCHkalxLwqUvx1ddeF0QpJ/Nj24/GI1k93jYUNa7tGnR4uG/P7eI763IwN6HR
X31EQdu4YnJCgT3b39iaiu8O+cF2SAwd9QIihOIIVP3GXRiePXeBQlZa1W9p74QH4oLfF0c+u0jM
Gy7tdaeRVVCrk+/QRxU7v12WM6648JBP8aulkxGJOudsq/mAzJATEPso5Isic85sWuy9o3EMx/ZH
Mlfm0zLKaVMtY72xjBErwlSKz5Bc6V0803+VFeG+bZrhlphtumYzdS80gR6qNP+aMqN6KMM4O7u1
iZmzBlHbZWz/q6JKix3s1g41AFESfWu6BzcEIVoZIRVNAfVsKFaX9LkVyM6buFPrFuqhZ/FYZSJG
Bg6AxRvo/MiKCnqlCA/hIn4hPK8ii2j89QywiCGuJuO0tB/ATNRm6CnFrjvw7SxVzdU1oI7GogH+
lfeVqIC4TMsB7ck84owJ4j+5lyZf4HO/urknRXksq3yd0euxl17VPC64EKIqIWMCgRX7Y2A1UYty
ap1YpLmrMU22mBR/1/6S/RKB8TpRX3qzobXOS2p1OyEN+5Qi8vSXpnxvvc58LmbAztT0AWoSN+4i
aSfORQ1MuuJvGgk3JyO49iV8ViyvIVpIrH3cq6ze6aoOkrtQzi8OBr5bkFgLb41CwaGkd0tzy36h
gSnnw3GrQ6UQP8m2ya9xjKK2oDL8kwqGEuX57K7NQauto9OHxi0Rsbvk0eVVGAKb5cmP1tRPyClz
XtCk3Kp+xqQS77MUJZb01BQpq++iWMlyg5Rkr1SlNwGr0VPpIDJ1B+nuRO00V8MMlw+s4tPHQFfj
YznfdVsqhUSZxzTeCYSUK5bQru6Gk/KgHit3ni4ArM4AJxUgnfHjXT9g5FrZxvBZMsZ6FipGScGK
Se8b28R8ySb/hwOI7tidcw7riQCJJhg2bnFnI3A89I9jFRPHZ8itrQJnZ3pIWafJp8iNBOlu02VO
FhWDbr9GDaadKMf7iOPutZr7bE8hC4rzTIYMsRI5WDLh93Hq4dciKnm1iG/b+8p7y22R/2Bn6x47
e4ivTWfRoOBXGdaDztoQVl1vOsvFhdCHDTsJUD2+s+DnbBAxm/GsPspWwhFkdfkg8mJc+w3tsbHn
zmC0JAWPGQljVAT8Aubrdk3e9H8A06xVNvvJzXWkCWXvU7cl+ua9lenPmUL5VTX0T/1sWjuKVZxT
5dLBPBjmrU+mF0M4b9o1X10YZ49dXSaXomzTfUELpLcW+Wgh2jL10S2FdcBb0kUlB+S3pWtkv7zA
e2nF6EuY10AJallRnzLmiXUAU+VJHAdiCaGN5shHXLG3fcl73VVEG8GO2HvTroEGyFcRcCFFRhrB
3MqbbF3Kk23dUhXZyuHDxyWabct4IMq5TZETr+u4N1+audF8sqr+48ih2i896IiJFyc/+4m16/0Y
hVtWfmFcFVHWBs3JkVOz16FTgH35sf/pWkmztY0sjmiWS6mkLAGPqt5WR9AzYtxKr4/ihizgwM7l
Y6zKgvWsnPeJdqgTYm+2V8kgfi9Z1hLjEQzxS+eTckZEzWhFzSyna9zq9NgvXf2Y5NR881gfrCDM
yXsGOqf1Rc1bw2yWaEi12Caeza5Zub4bVSEocE+mw0OjYqbfriqPQz5FKM5cNL0oMOwQOfGYivxS
YJ360zbO+KAAVcKtRVI3hUvD1hwMtniRQ2MIB4IFdd8AzYOtKzwPcfpnAhF7bQhv3xjc8b/60SdW
cHBYwVvwVBIG00Je5eDJHRM5AF1j4YtYqrG6yTx2Po0ZwW1sT8teO+OzaOv4mM7+AN1tOxsJBLSR
4fCdVkl57XTVbDx/su6MxhFjT7EhWKt/6CBQtp1bvSl2c6AHgoC5DZp0P2e1uU5KSJNaB/mlNM0E
EnX0OCYIA0K2FZqEjwqoAxLoiAMMCAIkwuD+HRr6g1qjVemSRzmUZKdW7S3tluxaTAjjxiI+B9xA
eCInjBraBRgvRy7JIc+LiLiG6Zm1TW6NnnbnKBiX7hqHxVNfObi7lIjPRh/abzZzB16Eur65Qevs
5wEGbiwUXqh+Qt7QG2YKH+wH57a0rUPhWPGfwcfZEnBjnAwaj/eWIxX8Uf6HNij7gBW0ObVWGb5m
HQ8pR7ahiSDthrlVRzOXo35iP0WbHyQmaBvJD/u510Oyju20XJd1ByC2pHmEMlZfnBaAVnh/AN8d
BHrNEm7LSj/MblfftT2dD/eaXFRqIeYqRRh1Hsovo8oxrv4NFZUuDj3Tc6+TcmHtB0O+L5mO9+2C
3LtzpviU6lidk1Hnb4mRLdsOA+S64Po7qVH36D3CQW+DVuVHFAsS10kWnyhQ6L4NfUdcpyppNoJS
gMtE/eHOdlP15KD86ydqNOs6eZ46qz6MIHTrxTHFjkpTtIh4BQHeXTOiVrXfBxw/VEv3xJXmTX5q
LMO+4Urw1kFvO2fHQ/JYh3O/W1z/AV4HnkcT++sExbfrtPHWNcATKXOGMkcRMmCDWyU90tNakWGB
X72JBnua19PY1vsxz+iD0SWyHzc7pw5UYq38lwnKFesR1Lcziq+6mZpjh/DQcyv7VQIkPCbjcocE
yQs21ZciULVZkCTHI7VRhVkwvqf5ow+dQmbGODzCSXVcbEsQXLlJ89dx4PLs7KThdGzbU0/cbW6S
j1iHufcd23BlnVbiNcuS8C3oIbPdfA7XGEqR+8m89h5SUU8PE66PjFQAdCgLiXxYMqYBoC7L5ckN
QRaaLH/3FTHFncDfZQNFARuX6mpRU7Whuizn7G4eYqt6cTosjMKqTUiG3KXx1D1SqZI9w3pc2rJD
eCDUpveN8kwOyHveAYRhHyoPuYWuqVHEJofmuHWlj3YJlVjlZ+HG9bnJxjT/I9WwgM3aX8VAHH3c
v8yNfFzYxS7obX7Dlv/CDJG+NPcEMCsRcCzVi2TIRkGcvpeO7j2wdCwJoVVE4HPZOjRKpsmKh2/q
uoSW4XEiYjpu16gf5ZoWw2GfxcRdVjNV3k0uSBxrtbwt1fKsmjrYkkVO0HSnMcbgR6gz54Fv8g6F
qossTfkEUo9otuIGdQZJIGwTfxlelq1kh43rLqeYA3SlxZyitzSTfN1ygaGVQ0UNcI/It+7ki+cU
6bnAF7tzEcaQzUZeaDsekExUl9JFSkUYdrdahrZe2RjqGEYD8WBmJeFbTupsp54ST7H0pLrBwuRy
CragcO7TpOUXYjyE6XPfsTaR2mLmBO7SOLaePBuVZW9eaTwkew22FHTQ/+lLo9trlembU2XwDtQ+
JXmwnGqcGkhEDZWeZ4iYenJYuDpF5Vtp4ErzLbQ7nJGNR2YiVsuzVHb1kGYkr1o9Eggywvoj6OSA
YKwom7e+I/22zpZzoXWA2Lp5ozzi02yXKSJ1zccVCXK6wok1fiYFELgLM/Is+oToUaRePKjUPCKi
UsGA9qJx6KwQQzSX/V0l6NgIFF0KR4Y23IcIROaaFImVbw6wZlU+SR49Vkxq6v8kheluCEDnOM4a
L1svPWy8IFsjUp350XakkGrUzVWAxFdm+mOaxvCmUxH+Bj9aALoaeEImpFXYYU+2AG63uqDVIXOd
p64ishcY8lEV4SfsznNJVcXRae6w8MIa2c/+M90x/V7Aar3r2st2LSu5rrwffRg0QHXYdct2vtJM
R6ZwiOuF4ne9C0N/2JBOFBBCHLLNrhj1m3NYWYdgluU6Fz7chmi+umGpninaxj9fu+bOSYobeJgX
cbMsCJNcvEHVQIpexm/WDuGR3+nDm1/LOQE3tJoby7p4Uj6BY15Zk8Wr5ye3QaoR5H730YiCLTlI
POiqAuNnD83v5PdVUxOd3ocw9GphX+L3G7cmcSCoLHhhJUKXSGR9xYvHP2BDGN5RVkW15QHaeBTa
7SgKfQhMTRVsmW879vC1Hz+Fc1FcpjrmygpRXlCb+aPxy72T9Hzpsbec72Uk2+VeYRJwLi6EET7b
TWq8MnPDvtjefMCoHv/28QSsPYRZR9t0o0UW3ZsqhqNfoESTTTqv/ZCQ2ob9PDLcSR5zD7B/7djS
/NFBxu1gTw3qf2NxgBXvtr5q7lF6Vfq92LP8TdRSvlU5rsH/wRD/f7oPbJC//weGOJTJf/yvf4kY
uf+Rv4OIIvjLM22CVKnfoc/uH/JlhfgLYIqacJJ7LCKnTNJH/itjxPlLWHBaPm0I9wjZf8wYsciX
dSkytujNCGhDCP87GSPAhf+MlAliiOz7L2fSoytM/r5/RsqcKYungQGAaoAkv40MMpFruA6x6aox
AWwoQ1zLIvaDqKL49rso8YetC3sg5zoz4Yu8oPUsZAMunQBOFndrhvwcFoQg7JgzoF/eLce4e0VU
00G1Ilzt1gH/G4+4dgXRC0Kr8CBRMzwtdh2GUUgtDhsO2mlEgqkVPA6G6xsU+QgPHSirKYeqKIkk
t8PE+mI+TX7llatf83SOz3288GOZLQoOFCl98+C7pY+MOP4WFlPHUCCCWflFm25hv97GChmH796E
Xd1St383IBr0FGAT4hbEPRdWXTSNxTYm8d0lRF4kekPGD1IfvY9rUqg7C1erZjvP7XHD9m9isU8W
7Huu3cOpm/anK15VSKApYkeo0QANZkhrQaxwx3n7zpS/WizZscEWFeQn2YY/zEI/zgGREAYipMXi
Tw7+tDIS4jZohbA0nmaNOKJreL/5z6ZNfIUkOoA5JNmfP4KyOk6NtVThyh/s98RvtnNdHVTr1Hpb
tbQrjUbUB2xIGYHYZer+FK0OP8osG0mRxDewanC8u1HTOOjqjSDBuTAl71bbkKBEDrDxPYkZZtzK
Zuf/sHcmSXIjaZa+Sh+gkQKFYtKtzebzQKeT3EDoHDADCijm4/S+T1EX6w8eVZWkR1R4Z+1apHOR
khkhJGyAKVT/9973roe2BLfnThnlEbYjIO/LFrezIPgSs8rC7diowc6f0rZtb7LQqlPw8uyG54SU
XFfp4LLIJdGqPOsvxnwAhe9gP33o/C55SjX2tjU6NWK/NA0RKD8b9KEVTGi2KFYxtetGpg8x3gXc
JkZg5OdmPka+b/Z50JX3tk+mBP+ijYvdwvnZTo9sn4twF6CX4QlShG39ITrlosIZWSAO7eGZVD/n
BAmJO386dTFmxtyLFMCOajh3QY3Iaophy0go+TZ3FacZyyPENjhlfhtn47KPcXPFbj/usynqf7J7
xzDbuMHBRBR+UStQzuFFMNVswsOpJgCdjvD6N0HHI51yx6j+3k1+9ykZO/3stEGPKapFdiM6I9W9
LDICOV1t+IJBgbGHV7L9OC2qeLY1fEK28h6uk6GBFE1RV/ClTkqeLXPpvTCJFCU2VkwUzHZNdeXJ
jIFGk6/botLGmxxFGWM3LSr1TZYjRlZCyOppViXNkmUZrJ7lIjEvJsb1uMX3has6i1qn3idNDAi0
8LMEVphWI16uLhv302QzPHaDNUJB7eSVGd3I3kLD4K0PNrvcTaGdIbkCLlH+CIQzfgtkiydYlFhe
X/IsFwi5o6nIJxCs5Ru1dH9MQrdo1ideFJJDZ8a5q+a8I23VuVFL3neWn7h5eI+sTowcmsgjUTa5
IKxTP6+mXTAOZX1VlNQRnnOb+fi57oI8vBZVScrcW3I2kH3bswLlqam3Dj8Ad5MEjPA3c0fA5ySt
OBZXSxamQGCmjpCIiFoe2asHMbpZTAdErEQxdPdTjJduR0tJRHFFhglm48YLGd1eDBz+Kgj7fIy4
WJ1N1a8rTZkoSWHHNMJZiAU/a87aUwPu3xh5yiS33YUrNIxWt6YDAZUpXXPLipQ2CdUeZ1UehASJ
JMf0Qz/6DNetqJf+ATOpINzr2ho11vWi6TkhOnebrtXX+2Iu5wk1wvJx9uLEIWS8pMjTAJWm5nKq
cJCKZaXgml6XuBcJA9Oi0lWm242FWHC5U+lDYxW3V3PVKBN2Z91HHdgdStgSmMcq+KSgKSynZJip
QWjHMDKHpikGcXbsCncoY/SG4J2q2PJ6NJ6WF3JepLrA2FGNVyUYNmRrD+hz3Juwv5sKI2/mmjnP
dtYtbJSiSeP65I+jTQIGhKp1aJsOhG0oIvI3DgqOOOIpIxeYpnbh4DwmwIqDy/f01dR16Y8F/4lB
iDV4vAO/ppIkGBwBnibU2dkeuI0psigZgAWxDoFR4j/yDl7FzG5FTjG/GSev+qraYriKGvwbG0et
NWJx4eP5sGXmkovUg4D1YwraJKZuuNQaTWWLg4+fpLE7yiS6tmy8s6Xsvtiyp8fNXPoT3srOyt0v
LSz1eJ/Fg43RBOVf7YqKfhiZDf5lP2mLTbqV+1ej8YpsZ0cJFiAe6pg9LdHTi7IMkwskCOQU5S+9
1XRbj7XVbBXPHf5JKSu9a6aAqLcMRyfYjkkb4gxemPxtjJLmy9wHVCIrHY24g9IswH6eRXmwq9wM
G03kzovYDH6aKNIxJNA3fkTVMul9dIh9XCz199I0w0svJ+JKTd/76+kx8q5S1esfpolhDA/IrfM2
rWBn7ty4ISLgPDaKv1yUiU9UKkvQJTzZz4TXivLEDM2Tu1YW8xXjhfHZdcuYBEI3AVCg7mdnstF5
8XRtEwmkLZz221GkF0Mem8tiMIZi6iqqimNZw2vBnORZ9zOo/ZSekDr+7AUfY3wu26R0++8Mqufi
Jhzc6YnHEygpJy4S6Gd+rL65GHBdAt3dfDvPVlduk350PmasyxEO6MAj3Vb0cbThA/YfA+0S4gNq
khIi8zgwVPaov4VVaGBRN20tjyDRCzAodiQtKDYhdtZmMhBYprL7NNsWzj3mjDQPgR/3vwH4kj89
5NbvLsflbmc19OY4NFuiTrkBKmA9+wT7OM+PLH3YIkqyLqH4GVO6SJ2cHsjsKM/LcVAtNVYuDRqG
U4vXAE5b4Ko+1IbsB/7c3HybTNX7m2Ds+fq6xicZldU2X5L0HZ5G6JfdnghQSvsj5sYuKIoH2TZN
uaX5E5JXjV+32WLQi7ibArUmDOYs78mxjzXk72paFeJFuBeDljNqWlXH/rYJ8/Ew64C5CQ9opMdR
1s19EqVWx3g7S77wm1XfF7NQe0KyeZ01Md5YsUtQbdYg5ZBhsk6mB8DggK6JxnwNlMfpWy0Vz61l
aTt4WXYYzXvsRM1FXbTsPaYqEda2LvVEVq7OMP4H5YDqA6NhcfcLkiR2MbM4L2Ea5i8d/91t4yiw
gm1R0rJJMMZL3e2/fur6v4M23uof/091yokAzO1/fbC6+/pv/9v8MP9j8zWdasN56vWsthYgvP7B
P45XwT8cREcJoZGj1KtP4z9cGvIf3H6cqjjVcJAKuZf/83jlyX9467/hD7o4uxDR/tOl4dnUJNB6
QV0qplAYkP+SS8PhL3pjmnA58gUqdGhcCOWKkfzVhyDCxUxzzk7c6Mb6MBuQb5uuwwFHq1djdkHe
sRbmrun2JkgS2CF2Vu6tgDGAN6IpOjaEaXxfDunUSH0G6FE9o5UX49brrLA4LBVt7JiwVPSBYVN7
VtqmfAmmwDsA5/Vl/sKXxW3ienwY9PJRWivh3f7+Nmx3DhsZAscIM+rsNLXzhLdi9pgy7qIdOIXm
gRBKcgLLmJ9tOvD++A0AJv3rYj751s/x+gKIlmHncKRj22/MJ7Pb1GVLEnVjoiK7ahnwXHd00GN8
5VEPhAzpY2NiGJlEyyEt9jm+/tgCkRKbc6Xn/bC0AQfGVRVKzO0y5M2toyZzHNtGHTVL8JmSbp42
taE5Nqm09cSD29qmrq8+Zz0//muXiJ0ProFskjfSy/XHR40b4Z23Kv7s7OEvpSwE1LdLrMbltv31
lqniwB44oBJIT3P9kBuwhAYKkkFM0co/IJ1MNyNyHejqKQyHba/ZhBK+QkEuQpU8q2EsvjI/x0pt
T1IZgvgxTgmk/J5I25hl3HG//Cz/Ak7NHONP94ePTwpLlBc6/A69FV/9i91mlO5QiA7HXtcTAxdi
+tHletnj8XSJi+XDJcJKdNGp6dGZwPgEZDU2XdxxKFmFu0FOVbFb2353YkqaY9RS/nWDn6O/dMFN
PC1JGtIVpzncIlfgw53ZKz25C/lFXHojnQ2yP0i/su/WWjj4j+6Rr7FBPuoIXGm6w6Y0b14IK7fX
gvPSM1DP+We9WtEb1MMLxv79Gghybpg5W1u3dq09SYecIGpuLvVkgttwrsJ93Y/VY+AN6nsNHqnN
w+UjyfTquU4IoVpBQVGJgCLoY6C9TGMUTLJ5851JqoKdDfAKEvHldAHb1L/hwGqu61Wrax3cKm00
oN+tSh6hhWmrEPeCV5XvVfBj2Ik5YlUBJUbOfJdY0Rm3NSIh2gBUzFU5JKhwhXWrO8erqjhl5nZA
ZpxainjUSlbq7c+USSBFZqsqmb0KlNWqVbqraslRHgFzWrVMTv4wN1d9M05iTRA9tbfRqn4SsUQI
ZaOytkDqZxIlCoP30N01q3Ka2/1FkzeCLCKq6jv319vlB1M2aGsERJcme4V37vfbS2O+nmpvpigy
HEhg+ZNWEOXMQFaGQe7PHg8+0qOAI5Cl8+1ow5mc/eC5I5ta7lq2bTMCkeWLnSAMvPNlzCBF1elp
WH/9xCLIwqpAvNei9NYwx6v2pf/atkNZtL26BH/9UVThQGlpPSTbUluk0zRhLzXin3LsGQ8xdxD2
i+GHYPZ2LGKBSyCezU6hS37++4/v7YKyvg7Xk6FHiw9Qp7dr50SUgmIEtKGBjc4HlfL9ZkGTQkCb
xcFpG/+Dq0X33nf256vysAhAyLC1FIHzaif8ZUmwhR87Vj9adPE4ybBPhrH55AZt/K3PEao3fhlX
49EDpvWUg8s7kq0t0R+nvo8+D83sUpOi3M9Nb8yVpULmP1KElz7FirldJss7CxhE5TcLGBR2dgQr
zxm7HZVebxawFlmczkJivim9PFuvD2558S8JEWpJ1hGPj8LsI9pmlsgvXn3sOHjhc4hrmOnAQI1J
xdaqnK+aHMudl6JW5s4cvMInjpZXiB2jj/alkkBHGIFdDAP0vMKrnuXckHMQDf6MykSPvu+UwBxL
Bq+F+9QSUiObwR716NqVYJKgw8c24pRVjyiARtBOwdgh6G9Cm/+zdXCyboSx3KOKC1pfSc/BpgBA
NIczk5ChfzYOY0qqLtSdB+Zy0/aRvRJI8PyRjE6+pCqYL2pG2Ef063ZvVBwd8jiHVByHdGdaY+M/
mrkGOdxgjsqZK9Bv6QNYtyuezE3ifiab5sFUArQCo1j4nyh45syJwwtmx5yPV5VludY2WDnKo9Pe
eV5j7jurGr67cSoOLGf5ja2dmKmJOywXZdKvZDVNlUeM+QD2FsiTxHPua853R+1I/cmPSPhha/Ru
PKC9dxY+p4s4AieSsfk7T1kR7Sd4lZsJoYgpI7Aq47fLRVv4w5FUXnxb6sGwZtsxTq9oZLCy0YHH
OCGQ7gvBFDg7sb+EG6uP5d5jylsfeolfEPvkiIFe0gnqrkKlCed9mOa4dqqq1V/x8OhdJzkn41GD
a5r2N2SX/F2YRtNV1oXn0E+7Awe+Tw7HvUvZJB/9mBmq0yKSmiG9Dmd2ik0J2dKGC3JTMGO8chku
HXNvUS8lT5tj5WMfAk1Qd0Ap0GV3cuB4TN97eN2F7dMyF9G1AQp0i2FEbQc6ha9BUNPLJHC/mcC+
s431hc6j6YFWpXXcbOi+wiWwAiwKf2+irOWWd46ZWDQH6oiwp6zvGcaG4BYAIo/shegQIMbONtqh
YyiTl3acn8GshUcxJ7RqhPn8oWwKeiwLrfF6Tfk6UYKYmfnPFbMHxsvueNf6mp51ZaUXVoVdbSnZ
zhZ1iMqFLKF7+ud2QwjTC0tCiXcEdD53mDK7LK3GXWym7gvf4fhYeN0XmgjSC9Wh3REhgWMEl/iC
x1zwqck9pjWQlg++v3JGYyvbyb74MVukk7BOEyZVk8SBllUF5l0GWYcSR8nWz0jDt03yo3Y7h/QX
HgGUVY/z8iA+RBWwkZRihOveZnd6YBZq3Xf8YO5HseQvHGSvyZaRtnXb+ht7MUbJg1rvoNAPL6Rb
Og9u4rXbJWz7j1XjPGYEdC9Kx9joi5IUn+NxIy9pnXl0RSbdruw9fI58ATeVlbhfBYv+s+V35alm
7XkKiwWXmnHqT2xVmV6BbbrCrAEgwuRWkB19LONUMRXQByqaQceD1wSgNbpMOKTusDF8sjqfmH6W
pT9aDKTlrsPYe50ai/a02h1BWDoUqmH/ebGm5lvQgFcNWydE7ZghXiTKP4o8ni+DOO4u0yJdbg1R
1svAm2wasJZnmfo/a37xh8w3DOQCdYhth2JjkH1OAdq+VJPagXtAylWBSxe2f6pV4WxtZscndjN5
8BG3CG6QQVWKDdqSjh8Dp2/kblJesfPcQjQH0C7d7djU8bc5r/s95WEJ2gF0hM1SDcuxx82waT0T
7RWVMieVzcxy2ArcJAkYAD6okd7eZqgek6wCEuNrkx4L9g7sr+34FC1YDySE4s0AFrLahPP0Mvdx
eNnourq26BtdaRshE5hhKr6nPngwg/r8HFZgcMfWd1/6aO4fk95i4Z8ZnBkLrgORu+vMb7AR+I24
yZWm7yxQfDPDOpXdEUWs4FBNgFHjPOizbVx5vg1jZWqjI2k3LHQ8/+vPgCV6uZv9sb0QrGNQzmAT
8gtYf/taa5ymBVlXO7LL27TInWyvPRGp/cA8dwasVTnTU+p7nO7sisjq5PU2Q0lpi+8j0AdxO2Qm
xZKwXimDUX0dS1zBkHf4GcxhGF+UYMTJBvQCMx+PkdG5b1Pfr7/3KiooXvbtGyLd9BVTcAceKCY8
dMVGfYYo0ai9MV1Io7DHA5hgY3rUVT/djdVswm0DFPCYTYu4CUId7hYm1OfMY/HFGFrCOJvEdFcF
tcNCzBje2xN1bfXBtJNLuxB43hHmHnuUyzrtC+7XjmphNojpcUyrlBxiGF7xHFcfuXjRPNiEPbOX
aKpieef6jUNVEJuRnF2w0MUhbSPbYKsm6LBBV+m+QwGgArw04kZnaXt6fam5it0zc+n0ODMc+6Bt
+ApeRby3xM58Em0sbmiWGNGBeBhzeGvD3Yx7D4L8El6JsjJwE9Z3n06j2oOsnh9a3MZrYW5d0zGw
4Apz4pktkKyH6a7z+LSsLvCHh8kqxU2y1ESu2U66X7Om5tYQ0ww2kHLoSBwyDpQUiOZjejTR+hfZ
FfByLFvqyvMM2Tcpi886UryOIQf2Htit/qz6tmtwBIf6wQEkDJ2niLtwq4aMG7ZO3HOf9rwRA1wD
5ixhBLQOWJAj/1vTdpdlNQEGnHF3xBPVvi8suuDmZGxPrXG825p9YrWlsYD8WVWpmqStPYtd4AEH
VnHNRzflxHZ165jvbh2oj/MyYzy2lxBrkgvk62sBs/9ZqMHMm1pMkz4wWR/ustV+uoRWhlcbSyrw
EyKrq00VTyvR6fJCvzpY+9XMWq221mo1uI6BO8JhhjJzUKmVEE+Z50NiV4SQ4YQUnnCuPcyyo1UJ
ug9Mda9WJ21sLeNN8mqvNcMicPUF0QdZ4OXYu5n3rU46Qd6N09SFXH266AT5LYFAfd8Xjnu9KOi5
9VrQXKweXzSVdA8WfD2pGdRwd3UDh6svWJABZfVZ3cIoQfpSrA7iYPUSG0zFPD6OecIo9ooZKjuV
1XsMeqD6Wa1+ZOxr9gf9alJOsLAtG0inmJer1ce8IBuyVVmxVCMYq1v9anlOywb7M4o8BBws0UxV
MEc7r0bpql6KE/os9mkJf/rSwci2xZInoMVQD8SiuZqu61cDtvZFdLJXV3a++rPd1alN/lSc29W9
LVYfd4aDlTpCTv4n+nXia/yeWL4pYvsYYQJnj/kYwEhrwQNtrUa3l2Z1jBd99+DKgHpMOR8Y/rQv
IDMwEwQYYfD7xrd6YiM1e6V1b43Uwk9h2h7nxbpPRlttFeIlaQnM60ZGPdfiQd853nQbd0MPgzur
qWlYphNThPCLTCrnrlxt8faYy9tstcq7LRl14aXEBuc2vjZFHt34E0HLKmmyp8GSz0gP7kmasL6R
ePGtAVN+++rPtxKs+mkGJr5Y7fsKH39cN/7nfrX2G5fkY7va/ZclNNwH3UpoX+MAzhoMcEgIUF7k
8szsuvsuqWwm52uUICGjdqx7x+Xbl9/TygMoM18vawCBwfb+f/4zvOXh7OLwEoMJcIs9O9Gnim1n
Ots0ohJ1RHy0CB20L8bvHmAdfnNy8VwNrOmNrR9akl45ia+E5BeRx69OYj+9nlX/f0zxnZiiWJv+
/utR+NkU//a/oBp//W0Kvv6ZP6bgrx2PijMb027B2BvX2H+MwUlK0GXk2BiGAg62+I3+aTPyg38I
4ooMKWz+FJIS/+rf04q+/Md6XAzWw7DD2NV3/hWb0e/DAI+wpOvwH5u5plpHueuY/JdhwNzOnh31
9bAnNnLb1jWPgKyZjk04MfGYwbTjXzXvHep/O9Kv1/QZWcN5l0pAJXuds/5yzd73kihKtNnj7E+/
DuSzD8BM7ytmpnfDyF7lly/kL4agfMC/jMj/uJzLkCWgTdxfJYff32Jnd1Gdo9HvK8oxjxjmCfQT
akC51P7uv3EpZQv0Dq4WBG/GYVFfaFJsOWZoYdlAd1Xibdx+hlxo127+ziDn99nbv78vOE9uGLoB
bXVvplimbElYCBittWzJT8q2x2dQyC8NIfjHzuJM2xaOJszh9+21i57yzvXXycs/pYc/ru8h+Ni2
71PS/rarcrDtVUu20JF9eJKaWTzjx7a96pY+g7xtyXe+x7+8Hi0m7I4ZB/Gj+f17VNGIj7qU7R57
ZfMQLk1z7XMwvMTCHV5SlPffuhxCtu0wN5dvG1ObslejB9Fmr1ERd1jEm12nqT423GqnUYXF6e/v
nb96e4goNooZ9g7pvxl0mZkIV8pDaz+Hk39gtiHu7LFQ16UTN7dITvqd9/f2Z7GWjK7Ns6hwpJ/9
0Pn94ywIIC1uDlOhyhb3LjcJZloHpnqhq/SdOaf4fYhHJvvNteTv11LOCIxANiQsq8qcgX1WzB1I
drHdrzDQxf1NHIOgE/5w79bKvlQ8A4H4GoDpf/8h/9Wb5oYlPM7gmujUm7VgzGYymgUvBO9UtZsD
a4THlKSXQ9+ML39/qd/tm6/vGfcoSiaLvscy++Y9M/TVsbckzd5LFN0vKTQhbxHTYzfXREdMN36L
+YM4FmMSJn9/6bcrg2ujqeJCdZlyMVl+zWD/ssBqQZvh3MTlvvyY7q0b19n2n8juzrvl8e8v9Kf3
yErHw433QikfK8gb8Y+ATOFWmUo4N3DScNLUu4XDgB0Q0YNCFxUH5zBPALC1FUHDf/nafMgUezqe
HwBJfLMcMISQTGzpf3QLem2Ag9unxVurgBIazrGffR+TVXRZquCdde9Pny4cNtfzeT7bdsiDeL3H
fvl0SfJXgnaaYg98qwUtSocyMnN2wTGfUEloaH2ogZkxq/B3Mo6ad9aJP/+YcCXbAm8yzzOeoMH6
+n65fqPoXcoiwyFo8cBLxxwaZNS4W6k7hqKUC4ptKGev5ijRhacIO+RVtvZkiAQC7b/6HbioP+uI
3kWsR1T4/aVgmkrtpGv0HsJGgwaUfU+pcWcykFRHASkOIBw1FqOw23fu8D/feOuFQ4wCLnYb1M3f
L4yXlLGnwDXnFGY4eSM1NblVVMeFhOgN2Un3aZqHBxjA0zsi8J8WEJpmuKAEhiepTQ7e/KrtORJI
cvR3BVkIFHqaicOHpdl2aWu/I1P9xXsM8aArCsXBteIA+v09jj42YwSyel81K00gUfCYfWc4k5kN
tpNxxMMYmvCxwtnyzh3+5yuz9wzZGarACUN+2L9fWZJwnow9lntJqBq7pVV/ju38o55deZI1nF+3
4y5Pokrd//399PYZiB4lmA+wekmUHvwjv194dBqr4O+P916DKyAbQ7Fn/CNJ+8t7ESvr/PeXE39x
PVeuHhSeBq6PyvT79VIyoarJDLg2RunMNVMGHMB2NB0Ko30K19xiBPibpNaQJVfxotLrwLLkS9eH
7b5hWLcZ3Jmh0qjNB8tth1PqqPGdL2N9Db9uswgoCKrHeYYI5tCcF35/jflMN1IWQYP1GRNsLU6I
O1cxavDdIjtZE8ZeFqPu+M4n47wBdaxLqwPfjFp6NlxsMdWbmyAIo6aLmfnuomCqyq3tDe3yRcha
Fj8xEZfNDUmYaroqp9SyL+MuzSSe42yBu+9hRT/qZXSy4zTiiXk0Ke4Aj2pD6CUQMSIn/ULqxrZv
cAG54jFK+lJt3daAqpVN7dEuh93LnCK3qbwv2OHq6oR8seQ78GwtNrPV42bv8T1Hy0WYwBA59UQ8
xu3saNMdLCil5Y0cZfjVNEvpP0edSeiCdF/hadBNsI3HKcpTZnXdCxT+2bmwknj4uMyGNjhttboG
zulKcOVOszzEciJCnkD+oh/JyXPswxJYwSYy9PE0JGrpxKrZGR6wcc/2B5oE3R857TunyqvmTxS6
Vu02nNvK2/aDip84HaE2BCVz1RpsRojFQFnV3ZLIsT9bgNPtnS5Kf2B519ZVwyoQEy8uzVflDpJy
Mw8SSgmodT43MWWjm2oZTH9cgmT+1Jeufd82SMjY9rzoC/58uJ5xa03Mxac2AAm8toqMHIRAfoaR
p4+U+cBC5zYK9CbBoFzv6rAgEY65Npz2U+rAXsFAyBgxdczXqi1bsXcDq/uIrdk425ZSagmvGELa
OaOi4OsUVsNNXzNmPIxWFw23wzDBTofinPS01paY+GahAQBwaLDORYcURJdkR0qibxvGkRmldktS
/5Se3VVHZivKO8++1ZHyaMdUb5cxWRj3hynQ7qil8CkQdsKsOrF1c5HENgAU2G4WLRO03h3EYq1l
0g64EXxZM8lDDPv+TVAo/oHP+DTdMQeD0A22DSN1gsW2AiMC6vow+lOQX6QQLcQ2Ibt+4KkvES/Z
0cVHWZYTses5qeHlmxlanhvTmmk1WQx6zJQkkHvRMJcrJlH3ZyVIDh6cWUc/lLLGG1AecKIzlbfj
ylOM1TYPluGD1O0MclprduGw0hJqK6BilQD/hvq5yF0HgijmyGrHZsutDq6R+QdJSQJfQ9tF8XY2
UXeQS9rVD06fWcVuzVVm9/YozZ5mp6m8tOclLY8lZIvwFu5bOJwlB8ibcYxkTKDccx8nX1okTmuY
eXt7psLyUXdVe6UXBN69SgJA6HK1e0HTHGAXEJmgr7RKUtke21mMR7vqM9pPPTe6c5krlyc2DtBc
Co14sLUb07ALLrW9NoD6AbbciZgr0pKdPQlDpSsPNOQVyHlhBLIgUnc9+EV8JchfFQDJAlXX105v
Q56f6xc8ZDyk2J7CfAlG+gUOlZ01w10iosy+dxLcb3smHMW968Q+MPza1gfHRkXZF2lbd3wcdq/u
Zu036o5Tz1oBblKpr8cgmB5rTS7pQpV2f5W2Imn3zpxX3yZoNnTeTP0Q7TwCV2f4acBkJrZs2VZh
3Ocf5w65jaGwYannXtNbW1xwU028qOznPThED4kEN7q1wdVDzWZHSSUd7qFzbRWcfghoqeQ0zIxr
Nt0SQt1o8aOj8dwlCQPfbRp5yY7VhJMTNmgM33ZReYo64ky0a8DeTzadNtVwGHIN7Txs4Gnc9lqk
6Z72UQ2uvxx1d67rkZ95wuQ+IIQ01MgnToGJ3Js1DScFlMWbXrGg4a0GH84eJOZ7zbog8B9crwF1
6hZ2R3/J7IU/SupSYOb4nI/3qd9EUJVbpEW8TkOJUqWXxy63QkS7SkwHbMs0Pk5j0DuHph0picjD
QIADZNpP/DNItH12siy7rWaN+awgzylve9vtP6J6UD4S2/0I6Dumwj2c/U+kNjle0bIDXYIj0ZoY
KhDoV2sydSoTtIuNYT+YIiFIt4EqMZGonye6u3ZDacHmiYZUA6JqxrGkPSPF9ULxC7pbVGV3fptV
Cpt0QrQtLDs887oJy8epDonIzLMvHgMIBN+MQsejoXtmaOa3s/6Rz2wjzzU9PPM553dO1WxMQvW4
9N1gzq7Kw8NYJwHPdJP2PI7CNP5RxiCkycDaKVUAnQieFDX1SDajyDlahTNG6qCMBlzn3tLT4VuA
ljVddeH3Edlbu466Rz3V2ZoNAt+5GNfRG1jphWEZmGJKByKHcq2qDqxPrVmWn1Upp2wvUN4FuKko
xCrTOx5ul4QcXgloCM+DHsv0wC3FshQ7S4Yk0o7IlWNk/RCk8u5LXc76TB2U3nsyoJM6IwVDvXeW
YTeHZOzQA4oDEfwh7tCdlBFA8oiNe0ZyRgKIZA7Ck6iv6nlY9cIgofmoJVeX+BIAolvS9L3BfiJr
fh+z8wIgyVBAYdSLl3h5c6ANjJrzaCB2ROBkylYwvrt2fqfLSywG2pxqTWhvF/sjeGikdv+2cZp5
QVf2B28f2DnNArE/06raReMCrTQxF0ldf49dthV7oinBjZSB+dBNZf61J15wYTxm+7tlrN14y+6k
evGoRSnZlrnxNU9BM+zyYQ5eCOiRcVKN0OF26p003naqAEcDvpIyrmkJc/sq7RrP7IEEmGtXpMuH
GBPNZ6QHsOnJYsL2cQ7GaPXAhn6zBVETf8fqEvpHqw9F8lS2S35bQ4YasREClSPrVmCkGawi/zbX
7nxu/ZhWr8hH2j0Odaw+zNzWIBIz26MVy6yTlyUnot36Q/6NgFlDBE30CaV7oZ+PF2iY6z6XGga+
JQBtm5Et3OUc9H1xhm5iisO4qPzC7gSZdz07Jx1SkwpsYGKzUPCFlzsNIdTaDyKMn+IpgCDqsrjs
xyQSP1C9AGbUVge9hMmaupuYHSSnJRgEE6jCDqcN5gYbBlUVgEFgxxRe1JXV2Vtk5vhegz2NOG8K
cFiBAJRxjb3OmANwrpC31WIf2jtsJlCJCwKER+FbSbBDeJb6kjp7uEzpMjhfa0IWDSkO0oCbwm8r
99Q41D3uFT9o0k/LQHeZ08d6vmhiYCtjjYAehS/sJl15LVGZ8C4kqFmysyR/o52A2dXPg5jSj5Wb
QoqL2zqGXabBt26GjqCKZff13h3S8EO1ZE27U000jxcJ++/vIxtRpkF+4nyorCH+gO/T1Gzwi/J5
0bSFfLeZAh+V2+HzVsRAy+uKbnPYumqkFnkp6OFd6UNNR/9Gkl31HdSp28Frm4ssokXioIMKdZxG
Bjmel3CkM0aVMxgkq4S+W+cMjCDbyKlDmwO+e4HxqKZOKNBMFrCXmZhUMO65QxJ1VnnTDvaQHELY
NBQ3+mboT3oEibFB/8zB8ZC2lBg7yf6cCx1CFI5L5NMt07fxcwG5DOdbQgXCJVtelLasBei8wQUY
LgDZwu6rmsuAn39EOeaGjofiEv6BbY553JbsbMIoPtV9B9B8wXlMDnFK5MkihcJjfTQ5pQNCmBdL
9uKbhhzOvggf3XZJvVbuKE5dXRcJoaQtYyXxwUbvAxewUFWIzJvwE13sVMRbfs/FtIVGUR4Crxlv
rOa1xp301bgL1ForSRKbl5c4ieIvhBfG6kPxQbJ1ujwc9tMMOpRZqs7us6ZjTXQaUZ0cLG7TiTZE
TQDMAcJOJMAJv3epG8zcnvP0DfcQaHq+NVY+NO8OM6ieyTsDpajZcSZpA1k4rktKcNbCjI1LVzp5
vxKz2qYNMvlFgmv5OuQMg45mNmm3KXqFVYj2pHY/aboBKYmWxXPGYKXadXnLLzQN+yBnVDU6FMnJ
jm2n+3+4O7PeupntTP+VRq7DgFOxSKDTF+QeNEuWLVvSDWF54DwUi/Ov74cn3YG9JUj4+rIDJECO
j0FvDlWr1nrf56XUpZy0cBzTmRjQfHYVkXEuuTzBwdA+MdqwxlJoH8GsagrhusvPAazKo6kDcmaI
LSbgcfFXUtfdts9aYlgI3xraaaLKFhlnWGYaqP8xZ4FZUH1TfBvZu+Zd2lmwxlzYTpGBsoPopiDP
CNkqqDMv5tIEgGNT6iGHo3oNMcWru7Qa5JdkNvUFPrmOoKoJuhxLBl7LBv+YuQfBSA1pe9lgUpwZ
WFINAQ/IYd5PTI228XEbw/C1oCki6Vy2pGLlrYEMsQEOwAPltvJiyqWhrzmvrbcn/mAES0778cI1
am1e5pnSzk/028uZOwaom/Iyq198VSr3ANu4+gGXD9TL5A6oqYxaOu2umJj7If9gp9upxsKyjh8X
Wkvh9OtRBj0AfY/7ZBzrNLFActdzTkAuKg0Mc31zbixeuZKkUhk/uKc4G6Hj5F0IDAgpQg2i6gJ1
wXLPKXZgA19ziiOiqsiYIH83vzXWYDzv7A2+ZqlkvVTCx1SMYIssNWOU67Qv87m5L0gM4Ow6ke2w
sSUhQFWZnrodMdkrOda4Y1h9zelhhC23/fUlIFVejsOdReHx1fBKJHQjcyKiYi07/jS4Zrwx7tkx
idVWzpYztlL6ouarrgaaB04EOlQ+FJWZ8ZokLssfDd5h48NkNiqpktPZzGfbnQUliQPhOvWUdGlb
o14aTehRoeWPNuKoGd2s7tlyOo50w06WKKyiLXjws6gUJYOP3/Sh9KFKjypp/P2woA85ujH4ZkR0
hr7QmQCF6WcskI2PBTtKxJzNh75NO3ib+DpDc0aXsLcc9PhIbRHzRYzhYIRJBzxg5JKUQ0yMR2Ac
Yixs7WlQWy/eMCPuQ+svP/t6rK8yt1+wwlcpYckEH5NDR1wm0E3b8gnQdWTGrufQFkELOwTeF3dY
lykyusS5dvUAG3RJ7D4IKQoqBM0GjYtLoyoXwjRS5MPQMY102jcLFmH6Vz1ZvYEclvO2tSdCLGn6
kNqovZpXnszkBLFIKocjiz7GmbqeG/dYgbcMkCwF3p47GseffZFDb8jaBrfhkFeuBpNDlNrt4Bk6
+1VmOeZMXhTW6h3IbnI3mXBw2AJ8DpWIsSgMTrLKwLN0Ks8Xck/7Dtsi1ipiT21ygY/oLfyKvlvr
f/E6ICtfFEmjkBD9Yfnqm8VkH1DGTedxU6dpaMwUdBHEhfl5hZV5NlspKxJiXfYkM2uHX25BDDpR
DSvLiCsyEsVXLyV6G9YVFLcC3zF5qZmYrxrbqoaIScHQQwTUTL0bwhL0TidNbJy30ITQKxaj+hSD
kh4QylWJvq3JpSfcYxPa3PSGTAOwNx2Yzxa8TnJWD9g9sPAbgTqU1MbjzmsCiXrE6BZsG7qoKM3c
xDmg2gSbZjhz9dstDXlNqMBqH5xkeyRm5ybs+KMifJojVgrNisZ0BIIerzqvAXm+tMP8vY8fHyOL
nuAIOkGPKW2JV/Xsr5IKDV+V4T3MKxJVjt62dTEPa+JHOQPqT3JxkvTznLrdgrQ+yCQ+DKsvQYU2
tJwDIhR+4O7aiBJAxrqIZkEF8h+dmRPxd7r5qhdZbkWkauJACyYjsA/sVqDXxj7OOVH0bfIAzx5S
rluPHUKyHh0apHq/ZwKHQRQsEAkzmrRRv6/DRBkTmtvKNLrdusSp3BclZ0iOFp2dnE1F4Sd7i9Lz
vHD4qwQtTMM1vQS50kbASoznWYh5Z0FuIiAQKRkC1SGDDMWYL/s+23q4SSlq+VAbB2nb1k5Dudyz
X3KQ7mAoWMuafAVxwFk9RrBGakhSENZspvJqdQ0itXOvJZ6DlfcF/5KPC0DPhHaTysUvcEcmLvjS
OxI2IT9frATcfIUwhGHQ8dL4Z7p0zXrWBothn+EMQLm/aoEAs26VvKVCXJczHD2A99ClokllMNmS
neVWaLILWiCsPYiRJetyr29yncB5rQZYDCDXJXw0KrNfBkjcF7NXzS1y9IGuBSY0qvkaGTIlNV2X
y4bGTbp3UiGu8oQB81nv2Wt2rlRrfu3Ycr65YzWl0BSm4kHLzPypJHCXm1bVtMjGNOudnenyF89X
AmOODQkeuN5A3Z+5IrGZWdMrg2Gyuj+YF5IlSYkN8AUwfpTnKjsOSLpisFKbank2rPXOm3KXOK+l
+InKfuMuKMN6YfkY1D01dAqEJV6kH3qSAmJHn6Hgfec4lu6xwVGN0BraGB3Mn37CYI5nsGkWMSl0
yAjR0A4dGy1XHrS7esaz5mjIgTnw+b9y6VxyLddSAT81R7S5AazHHSGyrd6xka+IAjVmjbPFTOE4
DFmLdd8pZ9qJDgROkVX0Gug9jnrfVrbk6FqsYx/JTPaPlVMYY2Q47MaH0RrNlyFAWhfSwmQaJpCh
fM4hufmXcQfNBs5m3wK9zsuJNzbgIHnpCd88JIpcmp3sk5iDPRbycdc52ze7GN14wcZUFQfeBf+M
AHbw2XHtwO1yMEuHQwNvjN6YtiHk+kbtHNIcvBmnMo9T1Ei7+Jmlrqi39yG5KVDE/pJGkloUvZpA
APrQOY9MkV17bBk4mWGV8DlEgFQXRg9qMRqG9xUfzEiFMewZp2+iTOIhm8Go1JmlHM5TDurScq9G
EF9h0Q2wrhNPIe6uStlFBE01T0aWu+vBw191X282bpQ5K6ZITS4GMK8UnprVVzj1E4WQ+KzYXKxc
QbMOEXveEnfG8Os8GFn0P9Ow6VDjri4Z7zVtTPcwrgOoRQiKKZ3qoCmaQ2GlS4ZnQXNyZ6WwcKG7
TYOhwMbpGHl4ATm41G3iMBGA4XzkpetJX+JAbEEO5WiYIV8P5IrZxEVWjSdthdJB7MLaBFFmJBVU
ncarbtJ2QH43pmL9Si+H6Zlvkn2SrjF9DVPm06N2ATz0YHS+DcEwEsqSe5jQes4hKkwwENbhUuqF
p03XOA79cRnpSBKB/DNnwaKpJF1SBdecuCwJSPQ4FZ164O4AY3GMMr1sGVVBFhrJsZANJVCobSKV
WRA4yYz420iRJE+pAcG3IkXmxNem+7IN+BwNyMwx8xZbguwcqA2iZVWDdZitls57TfnMicbPfeDT
yYqcwIIhRaaKX43DVV/g7AOKGweHpbRww7LQj82V2bCoH/0VesTZPJqg+mzUyQXy9Wyj4FuteqKf
W3ACWrF+7RKync8WyesSTYzHxqOh7PJLjwugOhOCzNAU7Y8VSo5/TwXdXDeKDVN/8pxONJc5rqZr
7j2QidyPjVsis50+DNgUYghZqUn9kuQ1/Wcdu1fZEid26AnSriLbVVmxp8uFahsIPI/BZ+geEBFZ
xe6hNBsnxUWSFPcBiSWcQkp/+p5mTQW3oQYuEJaTM36dM58M8xXiAbss06Bdi8nn0UgajtsLfYd4
nzD3JOIbUDbWmGVKIcl6ohzOet6P527pLI5Do67r6z5feQsbQOU/7LFNGyZatf/DK5T9xV0DTNVb
rxe+tU0oFJ+5DQhySZ1fUkM4AWg+qG9e5/hH7Ee0EmGIGMw34OvlbJBenB2yFNrYnhG2MyNjmh4R
N4wv8zTRJ4mzmOATPSnQGwocMG32mNU5pgXioNstOf8P8AW9PWbgtABZy4Tr2BgAIAtPFiIi9U75
Z5VexH3AyShnHR08fZdyUkY/nenkEw3u9V5Ax0/3rZtiHVhcpDPXVH+cWEoacvGli3I+vs+YT0CN
rlNz+q2MIig7HqXU8oFxSyAQ5zKKPAJ6TpxLY5nz9JNdycq5GeZ5XG79HIH5fWN3hYR1hJXrWRQB
1t/CyukuM6XUd5YoKidk8Nh6H2mqXs2TmdAihfAQ9eKIladqSrdqF49D47wjm2A6n3vHuzVnG0tM
NTokP/BS/mtM+49Euf9/Eig8NAnvqG678nv98/ufmtvtL/wfya34jyBgrIRywhdITRHr/Lfk1jL/
w7N85v2oN5gGOAF/6/8GhIj/cPDIb08OTQ1oCP6Wpo+U/ue/kR2yTeD5TwkdQaHAH/2v//kXIkGf
/P//ox6quyajnv3Pfzt9STw8x3AENiGJ9DykQX8P9MFHac0cu42UbT8hM1oPAdNjJosVbFf2ww80
Ov/SRf4pINiux79cMMw36dZI++/rFTa8+DrlerouyA0yYvpxODntw0jexKHHKH4MYvr10hHdDreV
eMyFwpLXu805g6Tlop/mezJImYaWRDQYoIbpb2w4hj8e4d1//Yv+vC/cX1byJWnqjRwCgBGPLygO
gZUpsCxxiioIAjw0dV62USa7Z9VM6UXqECOeLUpdvH+l109AUiVtV0NFjXB1+/M/FFTWoC0adi3N
CVxroMJmQOG5T8Ri7jfPEs/aB7/sVMLhMRUTCLz9bV1ginryxDO6DxUORFKJOMJGC3pLknTZj5y0
WK5BF3Rh5hj+B8/9jR+Jm5qrIQ1mB3VO9BtlXla6dLMuqh1pREZZtdjtQE51dDg2Fc/v9+/pCVBl
e3y8W8i6+bCkG7wCgfSaAyl9f3ofsE+YQmXF+JAyu6rDxqz1Yw5WM6UZaRmfofpb+AnXzvsM8U/8
lGyDQTg5zIjDhN2w3iN1EeROG0ObQ4HNVvZ1KzMedGB1P9KpNp9VJmp6gDb51zlhrx9p7N66d7wg
m8rL9xjdbq/qHy9IlwGvFCmSNioX/6ruuuJYwWoGeVYgxxpsb//+zQs2Pf/Jy49anAWJ9wMrwH/B
QP+44iq83lHlZks0pL4giYu8Ox+b2x2dqpaYdwu7YzPAJw4hzyXnHinMjyMthUvi/vAWm27l5DfA
YEYR5iu1DgdgAuQjG870BQoSj4GmBN8YIshbfjkAzR7V4BpQo90kvU41DY2QhEBXk7fakQujsQzv
GejXX4fO7qcwFX46Q/iDchwlHLOv66JDeS7r3r5onS75lMcBFl0tvYwDl58CQ6apEicYMZv8no7D
5n8dze/KX1yem0WsaUjydzZjcNHBfb8KQlycvl7WvQ2IiywV9k0/nN1efQ1YZjsiWIClUGeDwlRo
UiFOdoCx8LLHSpy5Q2v8iLNZfGVNQ73Dy6Yey3bVd8WgRRMpzmYwCU2XhDSIhftxSswzjaQR0hlR
hU9N07c2XUFTvcRl5z+4HeU+1L8k2E2OQ1+ReQRt43kQ87BDLWH+mBxlP7nVZJR3yk6ZRaQLqQX4
tAARRqT3Mf2rYkYoIQco8FOp15kiGn2Xb6CzhEVfTuVkwFltqhAbcdi6lrW0HzqwnGQaZOOEaS7A
cRYJTndbn3zSVQRWGwKqnc+Yycdiy3osEz87G0Yq/x0eVyJsXNqoCyQsOTxMdsvymc4p6euMWdwn
zbCd1kxrLrBgdcsElLZn91yZFsQ5SH2aBZ52O0QI2cQHQHdAKDPbIpIT0QvRDgDRuBM2xLtIMi43
w6ReXRcEc9+DFO9x+RN/KJNyb7dQ+neG5WVVpPiev8J5G6lxmepXyNgCmNIQxrAxY3+pvwWE6xAL
E3TGU1kH4IJ4wTkb485amW3Kwrnqq4GJt2/m87cORlpAey5QQ+gs5vQ04Taewy5AeyRbgYppqntm
AkIvVHdBz/QpHPw1SQ/0O9ebBSMe6dN9ynKbD3N5TAePMxnhjM0YjdA7hx0B3PGZh5vROxChoXXU
4sYG051pCzd0kGT7YuyZcWBhIQh4SLOJGJmy+D2u9ENokY3lt9IT0523mjT753F1aLYRp3FjlzXD
1IX3ejok8TbCEb0qb2khOA/mxGKH8t9uz9PKqYj30SYk8nEKxgNtuAlDRS+9l9QU65eidRmRJ92g
NbO6OvtJx90i8M/S/VNBqogmpGj+l07HycbIyxi3ROY2v2Kyq+bzgUo92AzSoiZm2TfAD4Lwgz7n
tzRj+1Zwllkm6/dSpABmOpC0/b4ncznYrXLtmj1NDG+IUIUbl2nPgX0DaBAsNNfmijYhpXEOHr3m
K2fO4155ohjTcISrjlrWxS8S9VUJvXZAqoVtnml3Attzs57WxiaMoWW4vOSOYH7YGSq7A6bFwLwf
NB2STFebqxeC/KNtkJ8R5kVJSmvd2NOeUEsGldmogp+DNfCPjdPM+FLDBf2E3EWaxxFWDdmybXXW
Yly5375n9+gtNcmPrEzjk+G2wTcU1VvqbJI1Vjgs4OhAi4MdCRc0t78Cv09JnBzM6VLNFgGBKSgI
CKQY33nrJpuyShOu+jnrh3EMIXU2GPYWW18VZY+M1hjM0qMR1HmEFk2sBt5MBGrU6bR5gLpMyExu
muKn6Nf+uadaaI7TqEV/HvNJ76zETAVSmjEAnS6X2YlyTPT3Xk3YWZT09Txgqc4R9JQ+PMhommZz
PE+1im+J+IIGNrY55zAhUwAG2K9Yni1yeo8cTh0c5fRzv9lT539pl9jsj2Kxh+dglao8d/pJFXtr
MtxHTl+2F6ZFJbo9beSVfm06qOt+6WDx16sufqU0wa/5EtvndFyaH15u62kndIMcp7Xww5PJVI2X
80js5CXlRHprMiFDQOfVgFZZksXPVRiInTKjtZ8H8lESIKxBe5v3Ci7NWCcLIciGZV5bg49THXmX
LgAd0euL5OLO/m8e51TfT30hQLK4HrBq0oCXhZcqsX/mMbzLsOO9oQdRyQdNBPbzmkpzBdtkwZQC
3jaYFw3ng34bBQcgzJi6PtJELWJ2kFXckuTBaRg0ctWcIRvymbGYGEoi/lM6giqgIQ7lDB2R1cbi
xwgKDD7qwsdAs8WLSRVq7dGPJn+mdgGvtbkjKjD7bGIGhvDZXIxz2mMLRAI1r16orM05m7YG3X6U
tfVV7k3a3HOAyEr+QSn0KGZ1tC60gt5ytN2muFUFXdGd6hj+hAGaoYeFylQzPoT0AkOSyS+bFg1h
bxIEvFIkEkLTxusLBF4cBbyhy+dqMFFszjTgEoIDxjY5rF7jEAWHcTbZDX0ZdPyp1/ThWBUI0hAD
e4q4HZmdg1H2cKdXhXzBGV047AFTW4SxS1YLb1xHtCnP1r5qUDmQUlRuP4GqsfuqwMilu6yURUH2
WgyGODAWPspk7H3EKs36SH4fUzcH1Rn6okU6v6sxRndvp21hUGHicWeKW9ZPxEUaOZETjf/DQiSW
Xq2TbJ9Ha1DVbk0W995FhAVtI3PyK2orBCR2PFo/pJLmL4+O6Q69IuguU4/x72T0aRP2vj0M+7Jq
4m+dSZJHuMlIsKRXZAMxOnd+Oswh9wQgNM8I/IA1pzOp72vhdHf0t1D1NTO8FuTaT9Iz5jsf/zog
I9DDKsxms9+zwBSHKu/YWEwnPRQyac4hiyAfkk0+RYo8G8iajTH8atpsfRIidb8YUD8ubYS+qJBs
3aV0UAf9NGlw0uhXq2FHbJnwrl2HSNqzfBXTt2m18hZKnmNeN7O0F5zK/vCNUez6fR4CbZ2nai2+
MFkDOZKju8VAbZYLSKKyhx4sZP4In7hpo0DV+mCrAv10XxcEDCcjhzyGkBkfllmA1+1acs/p11Kd
7xjrFGXEprv8Jv+4oiiy8LNH+agqOm6YzD+vDdzinaqW9ZtqPPTHehbLTQ6a1Au7Yt76TrxCAcfR
OejuZ3ci4RXPtvyippaV2Z41rbxQpgK1CtFpOjjkpH3NO04N8ffBdrqfGlHIF/yE5N6X1oAqDkGq
fgDpzLQ6Jp/kkZdWfkkR8V+wzyWbLkbOxg6eOxYxykGF19/MPBmqsslIEJp8AKWmrfoULVvboglm
ICawkZVZemHSYD1X2pyBP+SGgzO/tO1Hg9btxqNAfBMRllVIdhQ7vcKl7WAeQjD64tARZdBtdgTd
ZEGVv2wOXLLku4XZtvIEPV6M/9mlu5hzSXJ3Gdybg/KCMxesDJwRMISf+5i/GEEomB6sVeRngzmi
ftZuXj0tjbDvURkFP9vKXL5Ysic8magiTKq1iaJ1x0NbScyE7PwE3Ac8LRsBoSUw5Rm9ZcFUf0LE
b2KNl1WQsVOlzq1KtWtFsY/WFhQSJEOamMn0kNUeESxzSnuP2e6g+MdRCNDAF4Fx1+UJJRr8DhKb
iC3NyeYzip9ugYczBNbbflqs2JY8J3sEBNEuZiiHEeUoFUEWHGeZb2VaBaFzXwClC9DUtutdbpC1
RnUg0Uh5VsrRA7VBRkuTBOWwTcBZk0LinXlNqY9z4dt7l52EZDxrgWPTDxZPZhjGu3lBfIWakKjo
sJm1SziQrWlte+graMRiP/nkCgu3VbymU8VOslq/SFQgmTY1wCowJvaY4iSQEFgeYxiAmTsVeidQ
ek5nTTHNexKfsnnvkQfeRnJQw1PXMYGNzNHknsYspr/IKACp5CIeZ45ckEbpyyoz9k1lZd6BlG9U
bEkd08URRb10zBIK5vdLFzffR4ohJEBxEY9R4LAy07a3GKeWXSqvc6UJO5XjPLMOUBEiFTLnBYVN
t4nG1tLJI6LnzU/ERCwC84vCxEVeKS0e9IiIBiel+msJ/HuIElQza1joEaUK+z1VOf9t0h/EFIex
4Yy/PMRxpKJWhMNQDVc8wrlbu7O5mboSeQ+d0VCMyEYAS4/zl9yvpisCLQr0YtT659skGxUjB+Vz
VY+8cHHZuvfDOE8XqJEtxHWm4oTApwkwuFfzc8xcIKRLbqrDqqgHaa+0NiFxqu84wLFV71vDnT9t
KGD6v14hvywewziwY74F5x+RQby3aDYhukIa4kVwJg2AEjkZapDTWdnWzLXukmYVv3qrp6xXJHGF
MJiq3wEalB9FmvgzE9m1fRI1QmOI9JCOj/xMpDONatrq06Ar53GA7i8jnywmI8SXStZu1mF4DVNT
8+UkjTkUe8bQMUNy6P9qF+t2/ab7zp0v7W6mW4e7wrmx6P+XEeRyVuJSGups7RZOczOvvcd4Qrrx
XlPzEkSQEaBBLDpZVcEMnRa1xNJ9NRY7YLxE2+O27Cymp5h6RjLbdL7uWlOLCxqijFZIcWSQtdZB
ehWggbB2aeNNVJU+C3I4WU39pRCpR+5IPxc/FIyY6zmv+yvk39MYKtV5a9Tkbfk0yW7+NCWohXNf
oUxegN0UF85YTJDMq9GGgUHler0m25oyxQQo7KmTtoMK4ZhMzlTrH20l9VMg61KfmUudnfeOnn9C
JHeWI6aaYaMwGRmEHNAmVDyOSF7cwTF5YA0IPo/qyIlm5Zd9BAd1It6eyHGkLpYhOSorNPt4mWpm
lgDInQM7Iu4bOsFGfugD4Z+lpL/hoxRu8X3lKxa7xRiqq5KRKQ8uHbMb2x3d33m3uL/wx3SXfibl
eEbxxgkOSlD21V6leLDrhPXCI2SCcVRa57cLxUKAdF6XmqF3nZ4DJWo8MjQ897eCKwtoHSlb8rTU
glmCb1u2uxt1Z17QmxA+YJFk7cLBqigdgfAs542aC5cjo2eKw5grbFRNpnMGmTFcmx3TfGjxKXgS
TJIIRjCrYBFBKJPmrD3ZyDmZJIVspYRrf/R2mqsdiYjTTeEU6/Pc9whKs8V4VnNlPMPsln7kzo3N
rr4EtXORKOVQFbBz9uhEW+SmBIYsyYETY/u9q/tN69kh3o7avklKsErg4G/QHpqfEV5I+L/+1NJm
IJfhZz/7bhX2wXZMZvJGJKzWTRKVVikRdYJOexD95D5qPuL5vOqV+wty33qv0HokhBqQGs1pKvFQ
feeW6MNGxFD4EkTW+E9oy1wWLML8x0XjP4DpqIJjxhAIOB+oWDo0fAU4FCwuhk5vGcm+ckafUNgi
446PaXqOCgVrreumipK0HpwXCW+sC+3G1TVhNhJPhCS86kIX9dCy+pJJHNZNKWn0x7MJkp+BeHCQ
Ey03LAl5fwSV71UIqbwBFioisxv6x6SHkLmxCCwAq/4aM9m7VZmjNFb5NkWTWXq1S1QMHRpyVuzu
Z7ZQaEIDEl5O/pY5fCKg2kh3XlIUj1hnOZlm0wax6viY2WMagob25tAWmKVyTSkZuh3ny1BoSyiq
wwogP3/K/HvKG/GSYeJlJ+oXg80QZ883zJEQ3mhgd3IHra/Ex5WgCuCVNJriaNHo+z0tuX+1Utrr
kM+6emGLm6+0VXmI+2lJYlgzNxJlrTA17jAyi32CCKjeuX1ToTbrSGQlQxn/kOpKKpskt311Qf8k
v+RAsaBzHzhQ4nlEzniFsnECLzbSUwgRK+o+gtGWUd7PI+F+n2d+W32YBgMuzygh8jCQ43Dk+APE
NmdEHYf3b3xh/x16Bvx2ek06USLOqyaX9XmOU4cKiNwJgUl/eylzr0xISMvnx3+H8WuZdY/FQNFF
vGtHjIKTn/Q3/17HxbJ61UQjHCMdmBE27bOupEdyeL9p/MZUgRfCoe8ubLyy3kmT2lMdrLBpA/gX
gEUneixXeFMHgJCyuFGVEX+O4fl9MMp45T7ncr7ju3AqkNRvLt2/W+NkSSQ6GTIFmwnJdSgWK4+m
vMT+5ap8bxplfG7ZiswZWsG7rCan1ikFUo5GuB8MOF7PiyQBqC7yUccVECxOrNiG8HXjJAJPIA6L
iwy9wnHJ/PmzZ/brB7H17uvuPK3tQOC2pylsuyezlFX4CJI4uUSrMTsXMxOcaGD4+IHp9s2rBAwH
HbkNpk6xxFhLtIXiCjVHYq37sm+Mz3VTdB8Mv15fhUIUagK4IZ4ey9LfD5DeIV3YjhpnIF7iUDux
zWSQoYP9jx+PL3gulsT449n+6Sy8TkvCftMewhf/JfLf+SFNQnpZtUUA/eMvgZIFAgUNMtDsp4Sf
pYjpesC4RqvnJRcoMVDJJqSRWrKin7r20O0kfvL3L/rWxOZffKZgGwrjsfn7Pjoo5VqLzYAON4e4
AR7FYcqVd+wwBanYWnaagLOILJbyg2HRloHwalYEhRMAAjB6ZNsnT9A04q2tmG9Viz1ZYVJOZRpW
Xduf283yDQeWc2XMNm0ysglRhHeA0xjMmJFCnogANWk/uBPWW7fCDzC8UF9JH2PN37dC6IqRTbfR
/2SxgfHncmdjidihef81jNN4VRmOjvSaF+Fq9OP56KK8D1w9R0W6HeJw4B3QOQHNa6S6I+Izvvdi
bNWNU3sfLJqvFw2f0D+c7Yxi+ZT/dW//mLMJCmdpIsaOBOeWS6OJ5bmNJWrfYU394La88aFJU2xc
Ac/kf53tz/+4VGCVs69xhkfsiGT1bu0Geon1B1d5vSAjZrCoSQkkAMACyevvy+CaMeyy4zJgMuZ9
3tIhZlf1X+bRIT6+yTDcFvG8q5Gl7QVI4uPQNvRe7Nj7YJF8tR9BUbAB3TDmBjwD2ezvf0givc4Y
kJlihsMB6pPkgHurFoAjsWMAM3aQwgfW+T/8Cjd0A6QCh/+RzP1O6AhyokDJttWs3g6xDnVkGCuD
RE5gv+jfvOQ4mjjty4zhxvtXfuvGg51BriAAVvvmKUDJWipHGBm/F9+8DEmSD9C5pnABjMq+ghCO
ki2w7Zvc6+zLYWwo5NG+hz7irX+6/HEPeMeIo+SmWyi0/77x1hAjTubAFRXYMyIja66qfJs5aiZ3
CW2Li9X0u7P3f/2rT94HEAKxnh2E/Zew5b+v6XHgdurNFcYi1x6X0VYk45rios5xs8cSO7Hf4JpJ
x6T+4Im/cd+FCzwu4Khj2pZpnbzwPUQONaUYhBpP0u5i4bukicORGyv817nvwEQUpHkhUUv3MNDh
kw1ELDHHTj7Yr1+tJWxwdrAJg9AUITM6+YfMuV9UXeU3POcOZHsNbEaMlOpwS6oPyq5XawmXcizP
5CossWILJP1zLSnhONi9oOgvar84U6Q3oYo3lw92ltdX4S3ic3LhzWx72skPWjBQuMOMuUuZZne0
syqDXYv54P1X5/Vt81ixWKsC20WEdap/6q1pJokTgAwpoD5evKo4pm6BhmFEA/D+pV4vSZ691Yau
xDgEUODky8DUOqaDw6UIpTbRK7eucegz39tjbaFNthKvGpWJLq7fv+zrj4MSjmrRtWzBWuif1MiZ
whlQ22MTaWkUh0UYzuVcxvXVaE2Av3sbXTXCM6gGH62GbzxALkzlKG2UbPamifvzNbFKIsr8fmgi
ac/zlzIgyJ2IzeLs/Z/31lWw51E/+iIw+ZF/X4WYQo10siJasLL9axzlj3NutB+ggN68yAbe41MH
Un8KWhoHqkYS92jROYV7NlmqvBtXrFrv/xTrjZcRbhX6OHBHsMtPq7jBmbuxInGORzW4QGOIlB0p
n69oIhmhZtYdWkFnHjztpp8G085xbQyFoqWdA+PP8/qsEnZ26evZeGjE6CNZ/G9V491rSZz11l0g
mgwSknQ2EOHJA7VHCCwx3T6U2+I3ZAD1NLTqfrOzX2JfzC+QizcR2DP6/BKiwjWoyHpvod+/8VAG
h407Mxe08unb+/+ut17wADYQr7lJ+WGe7LpdMCzEd6FPrlqrOiRNxthmRMUcVF4Bon/8lZR1dbCW
4Of7133jabnbK7HpNBnk+duf/1FS0WLzIVbzUhQezZUx9umOxAwVJ7P6aJXakK1/V9m8EdbmAfbx
fULUO/mIGV+OxqoyxENFhWKoLc0d5jqodiXSqH4pTLwtWXBDLpW8EcGKhhla9QfVqr1to39pIvlH
UGQE9iYf5OR9soCVAaJu2i8g5Vw7jlBe2vuSwiOUpu7o2y75ubXMwQVDi/l7a/T2sxPMv7vesyhA
mIko20hvC5B0BMEqeYfudEu5qZT3GaIFvbG2MywUDe1sRyT/CZr0GTwOT5kfiVDfeGEEmleB8A3K
LITMvx8c08LFbC2wj8pyh18iyfz7mObQXvSivl9lbHyzUBBczw7du/dfme0xndxBIa3tuIsIUjin
1QLZqn2LUaGOKq78QsSpeTQRv95TRpj3OFY/+jTe+GIJt/PY1uAickI7WRxJCmB9T0lPKBER3lNl
D7dL7Tof/Ko3PgTJ/XQ485IdZZ2uC+ww+O4C9EVgrdVnE7YmK1aS3ZL/ZN2+fwOtN95B9hOHh8dZ
BjH1yTs49zjdxdARGtlbaWSB26LLtgyXADYQaOCsILrCtBhZm3wrmd0eu6n6amXxFefw+NIe1QeL
z+s7DO0WrSRnja2tcArWbEuVFMMI0941rPwIBWlFwVMlH3x6r98bagbkmHRIWAYoV/5+YwNQ/qXD
NwSodM6+1R3NyrELprMaqe5NUzMWeP82v36iXA9OKAsNMFZ5inlzjQJngc31XLvODtplys6cOSZV
jjjd/4dLgZxmv7Mlr+rJT8sY+JXAGsoImEd3Lrb6aC38+Vxk2PXfv9Qbz2orkZHUb4c0ivWTu1ig
15AQV5m+ZM1BVJ57TEcYYO9f5c1ntTGxOQF6dJtOfhA4FCgvEz8oRj7DYxLdZc20I+pn4hlirxg/
KIDefFZ/XO9kNYPTAo+kU/yqblg/Kw8SAYryHB4NRrX3f9pbl8KUs220zgZbPllOuoDonw2EELFW
Yz8DAYKrtsToPRBm8c8vxUYnaKoGktHjdpf/2FwTe2r/N3vnkSQ5smXZvfy5pig4MKgJDDDqZs5J
xAQSHgScc+yox72E2lgf5K/uSnfPDpecl/xBivzMCJjBANWn79177kS8RIYgqNMPQ4fVW5tIrihl
J7zfX+oDeJGkKrpFFOWGxdAEPPDba+XE59C1RzFXKKrySjwH53Q9sW8qU9WSbVk2JkArvX9M1QUR
V4vrcm1m3ZhRHWwSo8KaV9QBEDJE5kz+u4pYYoTjn7ySHx/e9UPyUClIs0kt1t5+SNlRN1YrscEE
I+VNShBgt1KdTxaaj7+wrVJImyoFFcfp94cuRtK0jgYr28CHy3dRkGeHujYXD4RG/cmlPh6HcLyo
1Lvsw2tT9t3DRNCKCSOIcCcjXorUQzBgPU024poZRFSBucxaySf2/M+rWJvGFF/R4J+c+N5dN7br
kB6hwSi6yix4fGHYMr1Wuv2gBCdufHnHj98eedSXizrow2lOrRIDcRB4zGUlgxdcZz/IMWIe9PsH
8ePNpwVjUmNJuu7MUd99spBAqoqQbyR8qt3fCxmW517STYpC8Vmj7uPNdziQ8SzRfeTmf8D25qmk
TR2nm0w4zldVTW0XUpRGfrLUBZBN6KH1DMrw91/w4zPs0FnkOVZYHSXDkrfPcFIhQKgr+iQEJLeP
9qjNd3aD2faTZWrtDLytsqjqNIXlA6g/QQfvOgeVgeXSTic6cEwSj8sEJkDrGeghmwblhAwbgcww
2uNBMIB0nQz11z/+nhz0KZNx3a25COt9+MviBelBcTCIJhtqaMcHwZL4aTSF97+/yt88LpSRFp0n
Skn7T4vYX6/CAtkgtwN7B+NuuOvm4Za2bP5iZOwzv7/S3/xumGhopWLcYYc23y2Q0LtFPIoBJaN0
gm1Q5cOrJZ3q4fdX+ZvjL20ruqc0D2n4qNa7x2PBQI5Bm+iqSTRQa9QOYUDa2QT6zUECtg2Oltlm
s6erHTqKbO79yRy/d2SVwCWrsy3qL5TwydxtQL58VuT+3UPFY7Wevmx9PTm8/U3RaQZUXC3apJho
4BZB8KZIGdiT3IxyhFeac7gZFFsrqWdP1uYny9aHn4DbwkPDioyviR/i3drAwkiqiqGtSUlD+hgR
oHy22iD/5M35eMSnrKY2ogOxdpEpNt9+y5SwvZbNONpINHqgqLo1bXoMUKAXGTNrE+wFaWg2ElAF
8bWPVfmbrkTDLkVn7osYZEkjMusxQl3g/fl0/I+79F/rc/7/+jDet+7bf0WYX77lP//jX0ik/vN/
F28jXdY/8W97qWr/wR5GagJDnXX+vfot0fh1//EvVfmDWFV4+/xrejZ0/v7bXOr8sZpReYrpJ1Dx
rCZMtFR/mkutPwzJM0AS+VoC0FL/J+bSd48ThQpHNXu9PqIA+p7v2f+LWqlQdRLFK2hXnaylfalC
Uv3gbRgkc8zOMSbK7LRuGjs6KdYOogViJQv/BABggDFof4L+CNUyefzLPbz52Mt6W6T/+cHwRDOi
oXHH0fX922wFiUhGAt88jh71qeh6MDEYBPigvGcbg9D0f7SErhdkWbM4UcFPZ0bzPq5bl2MTM4pk
qlgRJSUbuzk2GuTi33+tt50NqnJpsGxSNRsc2j6OgfU+QNBEbe4RdS2vCA/G5J3VsYxdoamPhaqG
j2FfqzcVvv/Plg7tza67XpszDwnCdMTYeHF5vl06AlvjvGNNoa8tZvo1BC17bGeLvs4wIfxoMq3Y
5R0kZmcNRgTbVuCXi3p1BybavLC4mNedVthffn9D3u0p//5UFG30WmgNUlqtn/ovW7FV6aGjBWtS
LAHHW7B+1h4nQ9u5hSjQ4zpLdJdM4zWCDSK8iW0HL6BEe9Mc5DN4Dx5AxblFZocSstEs5nmffLx1
2f7vUuW/Pp6pUQnzpnC6WP/9Xz4eUCTsYE0RkMzq2NsOOgBJQHrzbSJqdG/NqYJDgiRg16ShsYMN
jaaoMaJdAJLuVLUEaP7+87x/LfgN10aRgx0cRSGl09uPYy4muuNVwW8ghUXojHjfr5rI9q1KihdS
8OZ/1s/58wbQEWMRsi12N/39e4FrIGM8WMe+Axlki3jGUt20bOR904AXi4qYqWExwl7gJ3BRiXWX
uTJSHz9ndRRBJDCrTZ+Vb2+L4z8/E4/yWh8brAz0mt7ehalFsEtyRewHmIxvoVkTzSpVIMNhAEc9
HgDNNbnzya1/u8FzUWXNrFANVqXV4/teoaL2lUYGZpz4pRWEO1trhx1Zk+Un9/tvrqKv657CwZqW
y3tbe2GKxolRqPgTEFxsq11Chl6v5Xe/f44+3EFmTRZ0POQ2zuptf1cwFjHLBAGxppeC+jmXKvmP
BSIKhJOUUYCHY3OXgPq8+f1Vzbc12noP6QtCUmDfQotGg/DtD9fpxE/QDdG9Ml9EsBeRIX7pwJuK
bTnX0TYfFWbEMxIw6Y2gzxo/KEpsO80yquPGtkUDdYS9ETCh03T3KfHV0a4EoQcxn3DdTWuoAKka
fSbiDoNs7Vr6Mt0liRFerSX6NYGnym1NC4t40Y5ZhVvPQUtQgwbYOemNmczoXAZnAHvltOv5MrtW
Jmp54TYahjsM0eR3BVR9JANk7DWTiiUhdFrCZCHFdU9RNZkXKfKx2A6RWh55TsCTTxZVKbmz4Ak2
4MBLIrZ6i5QDO87I0wWoqHrF2FfDIVMhqd5OONf2Fe4De6cpM+g8aFHZ184wUJ472pw9EYgYBxs7
FWJAEBkpiN5lh+0DGqP1it23AdCfywSXQn1oic+8H+Ogfsr0BKFk3sCU+f1v+ndPEssR42beDg6O
6473lwUyQwxO21o1iMLIhVeCDt0xkDZ9s0anqi3ZcIkykhZ/f9H1BX+zKq/PEfNg2rn8XeQWvb3o
GARhr4XYqgj4Mv0FNKUPkqkisbQwP9kB/ub7URNwMU3hf3SR316qbcN0DdbhUrwVJ2VmvBdEUbqp
tEo/8pzPBFGLbPP77/d3F1XWyBiVtd5kcvr2olkYDsG0pKanlE53TucJm5iVeboS4JqyqE/MrpH/
/J7SWyPTjzkdI33t3aJKnm8kcLzxReNY36Lfwuoa28VWq+Ep/f7rfdjFaC/QLeecsjYBKITefr0W
UF2p9KXhteaUQ3h1moMsIM4n0lnOCmkJn1xvLbLfPy82Yw/agTBYKYHePS8ZUN6yxwLv5Sbmcye3
nV/2MmavcbTED32aqy8AEMCYybJRcPI3yHOBj07VTqaGZm2Wyi535iqM93i/5A15UVAWaLrPh7bA
cvzJK/U3T7e9Dk8oEunkItd/e3sCXKykYZRowOvCuer71RdfBRLIUvuZGOjvLkU9ioVEocmKSvft
pYZhaLHo4SJSIixII+aIQyKEjapc+exH+LvfAO0xb+yqRWQ+/fZSZH6R1gBUzsM2HVxhpIHISs1a
uXYbm+7YocDUdO2fNd//3HGQedEcQXpAZM/76UXpODFIg8XygBYXNHl0yK74tHAgTurunz7VnCCQ
r9J9cBT6Pe+6WtG0WBmIBBNLjq0DYww6v176ZqcDHPOUtMs+0Y18LBXoOCCsQFoNtkWT7x7qINLS
HEuA6ZVmTdiTmLsrhx32k4fx47vK34xylSuxujNDe/uz1TGqdcSXhhebs4MHLO7JM4n6i2aSpAtr
7DMQDX8lf+PbxZ21BRiNtv5ewGvfPZNZ6jicw6DvARuClA7nuejo/INK3tJ4BkJcrHYPWvhRdWyn
GnB6P3YYiYNWmQfXtqsEv74NwBo0vcy8yTTzB0AgCQl+QgvSzYhQf1O2E2WEzBciIMJkeKJqhzob
zFX2HbbZvItibfzV5nF5HWIAJnvC6tm5My0a+205sreCRzCInrLSOr7g4Gm+TqDypScsHdRT1Tih
Wxht9qVO4AXBjQz7EB9k0/8kMACRJT5pzLCjpo6vQUn5BX6ttMi1ARJ74pAmv+tNNZFvZCr5I3RO
wH382r/SqA0uK84tphhZAsLEm07iC64FkUtpbeUEeLQk6rmGnMpXo9S74OhYAGW5icF8g/4QJLKO
ozDYQvTHOTfnUXPRRTOt8Ua9hREsXeCriS62TrD8yxSWWjj9VLsaH2YUmvk3s+pgFU7YdR84LAwE
zcxkMKfZqIRXfaZNIT7yeXoNhgZOfFvZeukynsBvNEDaeIYVUlSwSTXOcbiC8mybwsJeNiAXl3QX
TzDvtkBXO4BromFBmpos/07QkrjD1JskXlkHK7NjZZe4WORMfYvwl/+HktD4vtrhfpnqMPK90jjs
t008hnfZnAXVRsX/e91APX6idOs6sFaxsbjxsBRwD/NaBb6bizYkVF2AeY1LNZkg10DngI/TdgJC
7QSaCPq2tK6yhQSAA4r+7jErMapsoIIUg6vVc3HsVPx4brrYzp2D4tHZ1XRATxIjHoE06L/nTeU4
OIecuG1j4qOL4MQvOCkbqk/CJWesYPAjQmGN62/Lfwj8KF42SaD1l97GforTvbEeElmIyovL1LbP
yAcBfBtF9EMtVSfdJaUWHJZuBOKTJnVxiLUCy9qgEYQwmIv6wIVkRiJcUz6Rpbvc8VyTTEDC7vCz
LtHq7NJy4tOqOZuca5DrdW028aey9I8nAV7ytWVt0z1AHfpusQS+o2SgqFSvhlKyqwuz9NiC1XNv
ihHEPKx8TY7A84MRTHn22fDynUph3RbQdqyGEDpzDkfbd23UAuIP1MZS9aoCf72r5Eu95t9iQSdv
CtOBUW17vQopUEThVW3jXDt6aV2r/OCebfTjVaWI+ZNK8+NevJpkONZSpVCJGe+2/U7k9ihyItRq
m9MFZrP0RtjAV+rIyW5/v1V96Pvx/df+PV9+NalY70sMJy21Hteghl3QBD1YDrM3Mza7Wsflp9mc
2m8gtQo833i7lQZPMQcQ+JJgGnidgwgtwMxChXxs+/sP9rFIYC6DgonjLxr1DzPHOINZoSSF5cmm
7K5kv7L7UfmIbWlXnRukZvGEJeCz0Lx3Hon1cUBbiiMB/dQq/Xy/yS1JJQkUIQOZyJzwUsUs+LQB
q0MBCQkrptlvF429xRSpdWPFnXXIFmy6uN7j9quolvzl93eBWf37PZCGMdxBplOasmrK1vv0l1MV
TusJd7QWUkEM/VGPssXYpibHQrfWAsTp+LFjddcgySALN+E4At02J9yGiuoY8gz/GGZ6pmhWC+sw
pYrkmc6YB4BbNnTp1w315SYw0qY6cGRmrSucYDqGle30XoN4sgIkqxlPaS/lXiXfRWX/rQfHzVul
2atJFGIUDMqsdHt0RQOEURZJjAuG+RwZYQFAaJ4VvOypSjBE3vXxBawB4O5BVZjJ5sTZtKhBhfm9
KmDGAk6px+mgmVljgjdoxkcbi7fmzvDukf3qY3hQ+B1etErDNaqNoKe8pgZ1zX8M5Oc7TH498/O5
l/Yxmxk7AQURtoJfxAI+XupbLbbUa0Or2kciPpduBTPX1z3rrrYJEL+FWz2Z8Z/Ek9k8tBatBL9X
kTLsR1sF1doZ8gx3xSxusEjAEJsmS1M2ZSSzp7pf0eYT2vcdE3EaXsSUtwQ0YJCFy0piT7iZ5hWy
ofV1dwNlyfiRlHYhduyLWf4TlrHsHuKF5/ORFC9DZaRbAqWHaofHRIMc0x/ZuNvDAsLgsspoh6va
Shx9k2rBmm8IuEk/JGNXN7s5gqxL+MjQKLcMi/st0SBajY7dJuoD5izofAMxKG7XrI2uV/KRiVMz
GR9kOGESBt1vq/ya4cpm6dfUxDKulNojKESq2wZG/3dS2MdbNurwO3AbwuqWNDZeKXpNrPVg4lTk
o6J6QZXCRgmNtf3CebKneZU0AURZWBjBwZ7HGCFzCyLB0wGi7AwHxqpL/I/Q/bGOuoeWiAGe0mnO
diQf260/Frn1UNajhSmkAapdxcBONqWlgfgC0JuucNmpl9ul4DGF6pBWAGgRSFwnuPvUTWoQOQjn
oItGgv26FkDd3EpXJE5oAxePc1KOefuUbQN08bEDdAhpfxwNyjsxVD/H2SmjfaVXPQB1xCc9XtM0
ywATNngY6ywCjb40TuYitrVV7L/rdaxZtPsCkH7vGuXMkI40E3NXBR0ui27BeenxEE7V1dQGEuZh
wQPIHES8Qsa2LDJS8tbyGnDv6Z4U+OiFLAliNnIHnH0cOJP0LAWa31LM5pe+62cB7opsAGCRDBOI
vITp4HbkI5F9VNkCl+4syeoBYTF9HQWNRE+bsullEQseDFLGGhpFUi93dTOtlU1ov4hSTMRzEL9Q
eKgzIacNVSsfe7BIcN94qI7Toic/DasVt2ELNIRwsXh4hdfYyM1oZfJLWjviAS0ypCeqSnGbdxqA
rpg2zT2vekAAjTlkX9LENl8G1ekfDCVJf40AHs5NSB4Cs4cKqhGBEcuj6lTha0aOnHB7uYprkpRg
pI3RRITm8Z71uQ/Fqcz8rCYFw6UDV88bDtakLNvmBBgoAApvuCTUwoxcB02+qmN29tRgpeVpfaZc
ZxTVAJLgUuSkp8Ta1yGPUmuTQbw+2gMp8m5vYCs+CFEPhd+DqGEShV7sO+iZcPTHtEunkwVMYdgu
nCxvgqkeX6a8MHXmzYX9mPYhpIS6VjRPzYYpYT9fwrMyEGBCyoWlzJs6G+3Mq8ZWxXmc5lZ9hKOq
GXs2FobYJPnAP0FXKOND1Vu18NMhjy950dQjIsvVFK7ZGdm3RHgtuVcoZnBbVWX5hD8D9UTsYNb3
VXVof2jEFlHhhIm4RmGbhrT0i37YdNxYLNJNAnNBTKl8GjtB6onGW9nsnIUG5yZW9ehJBqqGmHPB
HL4pp2reIf8tawQpKeOr0C7T9NrSO2KsbXQy824hde+XNtepuR8Bvj/zSzc1cwENtGgdjZTZRpjh
q0DhF68MD8V5AW7auXDxEpCxdkJrIFtDRXwn7c3HISDQaxP2ZfYjVhYJLURY6XMnw/q2xuMYeeiF
i6t6jkE4gKjSDdCX+hRsALdFMUEEnWj8kXyRwW2Iq3gNTbUcXJW6+SVQ6uW1iUQw7KOyYBftCAoq
PH7M/mqCNMWMCduSdHHYzpYfMGeAVAGrx+7W6qwve+Ulb9Cs7KOC9AIwMLCmvASkM1FYmQjoAOcM
D/7dIfyfafu/Vovx/3/avon+83/V/btpO3/i39N2xf4DkwnWRnxtDs2D1UX572m7ov5BC4iROqsZ
IZV/+r//L8pZ+YNxDgNZi6E7ZNqVtvpf03bd/sOgpY3OAj3lOvzS/sm0nSbn+xof3i26PZzOFLfs
Kx+aYGFqC9PEUEqiqH1fQvcAFOvscWA/JoRLHZCY1+Qw0r5vKLA2TW99432xb+JckuYhnMRr7Fep
p7cke/nhxKm/0turoaJcIqnqvJRGcTF052TlSUEEGwlDRPZcLAJvgTaUB7QwG33QKugf04nA1X0V
KQDlYDQYZMM5JQtweSbWgcFieXaM/KuZy+/lGOyJrf/VCgdJi3aUlXUXqcO21/0oe4qcn+V0Gpyn
bpF7IziGI66++Eph4au1S5vI2a11IDQMc4N550BLqjXju1O98unwRJwlLDk3wMGex/lN50y8P6lv
sxTFDC2G4jCnk085w4j41JLUYOnzJlnul+ys0gNAdTq6hviepPJxMZfD6CwXG9j9VOd74TxA6ncZ
TVwnzZeFQGVMGW7FZriwCITRMZzKM+j6xox3wDJ1zE/9U5hXDJTcFUDnxBgMLmp3rOWy6WxAYq3x
U4RgIkm+3OQYZzP9ZhbQFkX70ITf8OS5SoAA/D4ALpapCQEX03bmiMtk7YYgYt+IVBBd8hzp1X6R
oQ7xQjfOFp0PYTTfgyk8tmAmyF6GHDONV5Ycr8mBcZn47gkbf02b7ZR+g2yrualc8a4k74DsV9Vd
HILCKpS9MwiWxWu9w90JRAaHNzmztyGXjShUUw2Yzk2jPiX0j+g3bKrxJuuOIPCJlh221M/kHEVO
dIj68mpIFaonJPtG0NzRq9pYyk1QgLawNC9rmpvQHO4bO+3d2ph3rVYYK4Gqd8Wcf5lAdbmWOd+S
lXXSBpmBiLLdwl62oBaczST1bTXKu9bgJpMp+UK1121Ujpf6ovxS5E9d6SyP1fk8J0+yzXchzMSW
9N9meK44QR86uMeJAWIkoeKrZ/WxDSbcPfSQAfTkM4Sr5eB0RAR2xQmUWLIZ2vLanM+ASH8l1nRp
ncwrGmhpXbkLoNAa6ZecVOuhH73Wzk9x37p6cZqjezZYr1Y7rze+zX322ITOPoR+kjHYMuRw04Jz
c0sbi16P7UxB+hZjsPgRKctWV7LnTu3vg7jAME7y3GJ789xdnPmhhDKmx8Yt/DHAj9kh08V+1Mbz
XMrvTmZ8Qd7wPWlenGXf0uIJOuJH8+agl08wCY4DiK+8uG4M677XaNRNDlZ+yWNoDns7DW6DIf8V
hQa/CtiEjT4qCk95z1ZGPO8ydN8stfnuNOUx+vPH6LbU6dDE4f1MApYOeumjPSdf2Aqfib4hdNDQ
frWO/ImhHESpPTjYiVgmgtinUXlSReb3TeglYX6DTMOXk3079aLeEjkL+yKVxRbz5j2Aqy+OkS5e
WKfWtZg1CrzFPkQldIc5nGk82CLcTlF2zaS09JSheQTrtoFidZYy20vaYkXxZSEEzjBeCDfa1wGj
g1qDnPpdCYhn7fLFMwm1naroVbHrSwQTWaXMpi+3xG6a4YMlvYMlKCCHLuuN6Y51lHREa75SCl5r
Zn4/YB37dgmqzFJPambV92UkCFyTOsdSR9/V82MPA44wk4Hhj0XJkNfuUOr3KWoIa2F0pXctvWfw
f64M2vsZrFwOLeY2b4vruiLKVxKMYk720c5oIJthteyDBtpYqQhzu0S8mrjwEorJ+GuqtieIxX5f
Btf2ABVWpFc2Ea0PRi6fm2y+YW5/SizjohTtJtBPvQjBcQ3xTzDFd5wUdUo+82cT4D4E92TTJ0+i
vTOrnLAyOzk2ej55uTHdDL0hvmidQ4/TjGxQwwbk1XbGaTo0Sb01cfJaM2+TLoIrpNbNJa5rqvIh
bF0CVa8sI6j3QTeD4iO5tbsAWIrPcR6gDiHrx44105WaGA6qDdZaVtojmMf8kATSPNgUrfeiMYja
ayayAoU8B8BHX7oeG4tpkodKObVmS0fVLQ9IggIvjK+gDU2nUGcSG7Zk/ZlZi43frgiDC0UNIRra
bj2bxKdMSYpxbDlbjbOtF45pM/hm0Uc7QnM2LGvfDTkCT4TD5faxTO9Depx+w0mZbMGqPChLlYFp
+kEa6L0ixF6rRbmd1TuIhtpVACnAU5uq9xtWrBtgtrw2g2MWl0bTCTuPuuEV7SfKqUyflQOKbcLk
kPKw3qrFBRgkmItlqK+xIQFwNh+IlqwOU2KxPnLs3kxUzOv2F6pf9UKSP2SrpE1p+TGtumlHMCA3
mVhFOGOEUqfpobMK3Td7yv5oTr90UyS3xkijzHKi5yzM3Bm4B/mD/QEG6n2czsVZt5L0e0f72K3E
mBwDWtUuCTX2hkEFsVkQ+Fx9zTzs40zZjTA2t9x3ygJTfc3J5YJYqPDAmoh5RdneGLoYfKPIgo2O
n9A3qrwDN7X+bcjbgCM2+XVRqN804BY7gxQJ0qajfV7bD0w+rg1pjxutNOqrXlIoWE8I5pwd1FVt
0yTkX4pyflWTqmeVmDDNggwkksee94RoIczgpyZj6jxPOwmnN15+hV2seHTH5YZw3uelKH6Ql36L
LUL6kU1gX6RmZ2THj1rcHtpwPke5crsIa6tpxb4z+ge1ycmzY0cJlu+TlX4ta6o0gT+N2x7H2Q6J
9860CS6ftuQCMdVhOL/WTMYxbo2dkzabiHNMooyIW4LN2EbHJbdjmgz9LgtWqUl9JkH46Ez5dej0
m2y8rltjT+bxhey2XaCZPpRqoFsUbpAyfZHyapA6c+HeU0HcCz1xjlVWWF8ghQ2nZVhCMGYRz38k
B06xQvSbNh+TBfo87TVYAw4tAKkHB2A4Nmm46rRtimHyuqgUGiY8vYj9rl4wby6jk/n60lbwq9rB
2IcWYyLAEHHCQVtxjnWlWacVD/SakmEHnzUoT8x3UnwPnSTYbYlu0bCyMyJ6ybYtQemeWHBOmsQg
b1Xin5lWdYavtSp2pIWNqXDq5USsrrhTIifZ9eNi7PsoVa6Gpky+coSr78qyLYl0WKiSWtis95D1
wCBrM8czyO6aDhFsGq4NFQhkXRlyn2RT/dzoSM10olKJPhqgmc+iKPaVrOaHZJkVYNNGf2z1zviV
K7iRy27sbh0pvhlQYqnm6qS72B2qoYkQEsPNOVZeEnoB294u4gd60fKg8dWJ7JLWLWpdy0sG8F+Z
YlV7GL6cbcVAIGGgdqx8keaZ42RsRmXMj02ssntYtTZvWT80bU8rcz9l0IcGJ35RW4IBGW1K45kw
esKZB1KtW6tPbmC502ygIQTQ2oSX7SaVHTyaQ+8cSJJd+FFXW24TUKbQBdkoeStORUoYwJI42rOW
5MFLrrXZUdNGMA15vlAqoqH8ttDicEWtQAbVrbbfjVben6dCJC/0suzDpBjM8dQxp7FVZNXwY4Gq
uZ8GwGgiIiLJ7CQLoiY8S/T6WS3tu9gxdgb9TfhusdcQp1o3qoc1hiTsYaUXT/mOOwmQORRnJF0X
u5medKLWx3m8qDQxeZSGaTpRvhOpNxQMvGYBiT8Nvmr6uM1Q7dKOIAFVKldOxA4429lB9uUD9OxH
LVuIEyCuRJ9YnsoH9tWj1tq+BITsTYw2fdo3X0SvKPTvCSmLrcqvZbmQR9feEJELExmnsWXABXZY
L9HvB+dMLc+VEh0c5iBiKWkGjeTdmeFTmU5oxILrFgkYBaBsD0SgRkfYHo6bqgM8QuIzNnmoPy+j
VP1+ULn5BNkRq/PqTCaZeyTCu+Ycx8dk1qsHVa3J2qWh9rBkcb/BYO64JnL+jZ4o6hYyYeNVSfO4
ZItzl6YpqthwwamYmccc8XUfW+E2CBAh1uS0uFXKg7/yx100QhX5zeIYWvpWrZy7WflaxvShya6n
RbwL6J+wo/gW4jq9KLgzySRdwjDcXky7CdQnYpfOG9R+a5QM2Gv0uCF9az1vw4ujDD/IyVgB4V1B
eoBsthnzvI1iSDHyVsUN35AvzBlgTE9y6QdvAt+LcCntvZ46lH1C5Gi6wyM+iksoWhTksr+polFx
Y7LqdhmsVHq50a4i29MgyQ9KnQm5PCjayc+GnMlwhsBvy+5gndPBoL5Sw3hPsK72LBuWhDYyGT+T
IWtu9Vwal4y2lE/ATX0dkXLgg22MGfWE9omjHC8BFOF8q8IA25Yy0/eAz6OjiLPicRLC8XUcozdk
AiebjuiOZw0j/c6UTbPrmMQId1om57mGUXJj0sJ8TBBU3ltGr+6lMXTbnt5zvLEzx3hWDSQg0VAn
56wQzn1B4O4GTa2+Ji0w9ZPJWB8UGefPYzU3DysT4dtkZd3rQH1x7JZeHCUyw3bb10r3SH5Kf92n
RXIU8Pm/QnAkLGFIh2GnE783u4aTOxdnNLuXzlCD+xSU8p3Sx2xEA+3OxQV5nD/02qx9XUzihz38
PgrzdrUOyIStpn1Pdu9GVQvrwcDEtLWLdLqkRiVPixJzBLN4ME0rV+4DtV5Vf404F3CSD3lj1ZeA
yQBMJbNiqU+IXkbJsdTmFYv+ciIChFObbTTFc5eyTyrGPG8G2ej3gC2iF6i+6Bc14lEIPTQ6dYuA
U4X3nk2HJkx0H9Fz6QsjYcCNVGkKSQfEL9aod5MCKJtzbG94ajGn3JqBjdlunQ292ugpS3Tdr80i
vHHUIfrVIyZRSJDUAcgH5dLzaFkRulejJgQnUJXt0lucDC1RzSdcTewJTmojNhmYpZSFD8pI85Ox
uIp4amOHAMrVy0aCL4Kd1oMuN7p6Zz7korlhn21dOCEN4za8Qb1+T9QxR5g08DJSaPfKJOjf1qQq
asWi/HDywXS1JvDqVIs3dIvzn3Mfd5chSw5xkA9+wQHd7w04boEA0OqkL2WgZjvVirajo/uJxppt
pfFtYrSOG9kjZVf6pSgng6O5+tLk+aVahS495sUHG7CaKw1kxkPRkB9iIbKtimU4Zaho8+jXQq8E
Ax15HPK5j4KD02f+qCu9q7ZEVjTqgv4R02WXaUcSA5i6jQt/LhtJSM62A/BY1+EAplW5x2l0PT/e
2laKn48ZyJ4cTcfDEWcujwlKjDmj20A/yYajXfbRg4w7mgNaSbZuuhwkQZNG05CygcyEA59SndXq
Z6deLyWVFvMRN0vyC10Pi/65aTCSAy4gRjoZVg0/3PYc5xTXW02tM94hRlCtDH8mSrFNcutnNcXZ
Y5GLczuNjW+tlCqHPMe9orZU2SrnqTSprjlJHbiVPwSpcJgVA+GHbbdNw+mbqZo3LHKs8TiU+bY/
iHDwZfUSCBDpeMVoBQ/jBs1S6Hb1eihLSHWws9TYkfnCx6dvzcYknhiv+EhROJM61alvlv4kU1Mh
/zvatYHp+I0dTh7BHwMxFTQJSQN2ZcPs0r7Ssm2YJF9qU7kO0+q7iJzRw7xL4o5IZwykWJ/zgoRu
dh3gtFmR+g3JzNsooolSzxWQkpI4VlQoYpOrZXsbAv9nybdZWnKyONoHFCFXQW9TVablUxPWnlPZ
3yA2MTsoininyPQ8pHunpyvBNM5VU1ScjSQnOd+QKHsOA6lh0O5AUSWMRKsA/XWrVbRbnJkEJXmF
rt68sGaPfli0Jx1ZDqKD0vELRwVPBxmeeK0rSR/IBxeefAuXhIfQrMvnpZx+KWNnbJf14CmbLPGZ
w12YER0d0phoZnzLGIVd6aF51beioHGmKNd9YcKgHrXpGq+4tRtLhMPRfCqB8/cxcFD8sb+IGWGT
sZyzyXOA4eneaSoSmscFEnRG/5YB+shtAGk7DUnjyqhibpBNxpWg43SvadybEO7YpsMQ0aTLDhDq
bV5Q0muD+jRz1may71w0NeR+Ffkiacm0xHkhqPg/zJ3ZbuTYdm1/xfA7D9g3gO0HttEqItRLL4Ra
9n3Pr/eIPOXryqzjk9fAfbhVQKESklIRDHLvtdeac8xiBMZeRQ9INPIAurG+14H6wBCOtx0IThNF
jNfG81nKC+2+oL2YmBhnooI8HTWPDTLZG8MH7ZgG6Chy0qEq8yLEkLen6Cyv6o5X8sieeLzKnQrD
fLOIUdrgVGcpTNkbwygB7cA8UUIqOdcl6chCdW5CqJwwrCDSZUnA9AwJMslJ3qKae4uKpynn5ZXN
SqK2T7yRVtBhIEiXkkIkjEhc2vOYSPWJ0uAo9d1evz4X46SiP5nSS2YJBnbu6EsaCQtFpPRBSAOh
q1Jk3s35ymOfVRdBaVkkW6JrIviFF5SHGbVHNVz5/aOJnm2Vd7VWa4eF1KVTJcjJppMsUkwntHqw
wKGNwFVh4zrnOoKwpNYfUbgFZFz3rmzU9ZmNJygb0dpITIRPRJXDHmYNNrT0JOnFnUnu+jIqn2NN
4Dq7Ep9IuDRECsBMh1qRuWXaPGjGnG0ilRV16X2RGVQB+KkfmkdFf00AepyiWVRO8bAl0ck15MsY
M7kU3wT6cHdmpZFYpoMvltoVDGMrqXdMj7PA7NfxvgzhUq/mPJzSUhFg0GfbFrXHUYsHwtpS82Uw
GwrDhHAUWmK02Vl4GYhxZJrIs88tFB34xXmnDJ5TEY6/FfLFQY6zfVyHbimeRlmbd6lQNQRpGLZp
jJ48CjRKG0/UKxXpLA9EqisWJe6SU6jQlMVhkFnhVpSE4xShSYTwW5P6KycPV/wivAsUDa2QeprW
Q4HmQEzb9QlBf0eGXKzZamHg2YDEew0ICFrW3CxFDhKqZuPInPaVYtOCxZ9rnXnFc9YQ+o6OW9uX
1+CtMBnUTalaMR0Dyq6q7zq48mTtmuPCPpjW37HQuHOVNcjJxJhByZr6ugy8nia3oO2YWjKR0AzR
7/riQ46MfdaUh1mPlG02ZM/tEon7cdDbXZZN26KI6k0qFoY9hGSp2UWdE/p+RUkNnfRlinkfTPJw
yK+XnVF9xDm62Y1J3nvSArRcVriW7bslhWmF9JCpZKlNh8nkJk9CY8eYpvULUx1dBezgrpC6jwG/
3X0a6l9xCUkmUncDHeQpLgWfVAd2pMiaQIHjGLXLXpTcOSu698bU3rKaELfMGpX72pzuuQ3OQwFZ
uVaiL6of+UAI3k6ZdG0/a8I+GtPCESNawBbCDA9nCzyHOSTXJ0OwnBJOMAjTlkTp0pFXDpBVoRyz
dD7LhnTSo+hJGMgAKdQi0NYoDZpU3hVRUtptQy2QFwSWpNNOLXTwujKqXaIfCgKhOMrOeL/VXPOK
IiU7cLJsJT3Gw84oNkZ2X2ZHZqknjqlo0wyf8b3O3q/nvkHyGm4gpzQEw25atHtE2iN+KH0MlUfS
506jKl0GgX4moYRe364CxY11gsc42yuxnb6VfwmmDYt7IgKoEhhik3sB+36jiP157tM7rS+iLeq+
kwSYvp2qxVHl5WbIGBs14meoJ6z0SYJcMelJqecbTsZAzGCm9wVYNUDtubKQefIqtuI3pfbGEMyr
6BgxzmLeWU16KJfk1IfDZ6kmysHsVAupaVF7cqRNp0WI9khaM5tslac+0jAH1RUb900h5Bcr6m1a
hU6yWjtBWTZlr6buanWBDs9rsjrL5fInjjSR+Ngsl9EUTxh5D5P4QJgh5R25TcUUFFlnuloeeUXb
3fGx2hRKhROOFEldaJ2X7PoA43AcJZ64os1OarXuhwVPLJ9mFNEQI7krso0QrWmMhgH/JVkyMg3g
vNpGmvVksG3aQLpujFZEaHDWr/15SXgatASQ/JKexorsCFPh4R/Saj3hLjZQQVehmw2GtqWn8ozN
8FKNvJd5ttDfMYyKgmYllDAGTldo1gu5IvbAPT0pGTPP4XNEWEZYo9tqfq7fEHfvR3p85bMfm7Bx
dGxlOafGeuC5l15yGatXob9Pcfgasbfp9eStJfII6X5pj3opHNV52DEPdkxRICrROCVJuK9C8tOt
Mk0pAROnAI/gtfTa7nBp9YFayaYbNw3tN52jci6udxaD3fsGfcgd+YwACSB03yvVlMaMEKNwtGlY
VXsOyzsVPidHNTAB0cD5DvfN5GLOuaScP+hQq50rN6iPpVXYEukU4Yw1vyyC6x0iMYkLkFdS0gjY
ttNxmeyUFG89KyRHVsmVr1MT/gGHoHooYcQUqWuNwwnhNBWVuFjUgXnH2Ue4ZEO7E/Lo0qYAE0z1
FAt5tmvjIoAxRUKN1e9l2Yx3lipMPijOJ5IFTkubbaWIhJY6nw2P9p1hk1M8OGlHsnghznvSyowH
Ypm+RZGW6oIe/xo0GlOUW3cGKyDa5Z4mV5mrAYa+ei/I/SZVc7ca19tCJlyTk8plJIzoEvcxAzRL
4D3VCcWUbAmHOu78IutPayNjB06pcVbkYh89WmVRuy2rcDMUIwkt+FUppG/MvPLlTg7Upbw129qW
e4vz3GdHJBNl/aY3M1YWlq5tkqY+ipgAXJuf0G5rooYpt+5bSHUqqSXLDV8iki9pdIxq35e1G6v3
etadFJbzKG5uEllwZwIFDGWqr5+a+oIKvPMQU6lOP2Qy4lWd1Ec94ixDMCjZBevAu4OB4yf6fRwt
TtY+qvnio828Ie7Mj9ptSuTKfICfGKjRh8UxnNQwAg3YSIg3YIu1tfwbGz+7LeiUzCJxMXnW+9lX
+o9Y9UWlfkaC9xYuwlmcrtoCxY3Ga0YnHSAAEW1/yDOZYI83EOxOzXEzZRluep8wAK8HwY0n0871
l6IAkkuGCRhLC/NhskMSQ1o8/oqGcLL7Gn8VU3w6d5kqGY4+5OKWCHem2WGti7dpbkR3bdQ1ZwQ4
/GKgj9uuFawAKYfsyEqbvAMuUQNCPHNGNaxDTtuR78KkHg9CQ2uB+SOwwX1mhupVS8BbhX5zrOuB
+FulnIJ+JKGuKkr1sUxkDm9zx1Kfokt1rVbFTRvXJ9IdpBfN4AnW6qWncZtH351qRFsxY4kmWb56
GqQeJfQkYvRsU7O+hcOqO2uenvJIMu0sSa+ea9VcdmRLkcAokxhLOXA/U9Tjgs5dReoY5JGWa4Ub
Yv/u0lZ4MHokQLRSXzCXeDXJPa6Rs4gSS3HpRNVks3pkYF4F1YJXIpxK0k45JpSJ4EAhxZHA7byD
UN64WZh/yKl+Zlj3CPdoK8fxN1YIjhhEovSw4HrA7pQst71p7qyQvm49aycLxz8zSeUEwZxOE6Is
DOM8S+Ezq3zikgtJT1hxEZnYo8YYEMU94X0iT8uE8pEphipXE3SC/rJMOFnMqji3U79ZLeUmytUT
WW+vgqzdKpOwS5WeKI82SDVE+8AaMj7KVdhEWXrOoS9TF0Z3s5juCqV/VtldiaJa2cHVGKlbLvj0
RyfbUuO7ZlbOhUgAiEBXulIUZ5qZNw6MaaTsGIYVQYrG8K5l3600CI5Ice9wSkVJQotXIQTO5iT6
3aOs5HKytREZiHqhRpbG/ywzxWlO7nEsxDeqMlzMHol3uIaBMmevg5WlZIDVX0MYvytiRXlNIjJG
3xJetLAh7aO3pxiPuSAFitr4xhrtLJ2xD0AjJtrRnmDjRwrDG0UiVpCQvvMsklISLzdAa+wl1Egw
LopDqrCdVorJ09dG9Aiua7JEyiIqtnBaFrtEIbshDUq0cYI/16sRmPG4k9T5OlAM7bq0XBEWT1Br
HFnC/nWpi1Maduz9ZnwnxrrgNKTO6GN4O4A7FHP5tVSXrdoPp75M/YheBXaPb1kVRD+SrftrmtDU
NX5PzBE+etFVhyYwS1PZGEu5+H0xK96ayqQDY+a0oXLczFSKfaGcx6Lb6mnRkoMVvWEhNG1RF15J
VMXv00nfqYRlrEx/TL1pIpvDOZ6lEyLWG1mMTsIUunrXk87ancqx9QVjuTWsd2vwcUbfMC4k9qzP
PFj5CQcYy82na6Yp8kdx3MAk+NIYhxJE30g8kyIxpjK2cEE6Qmi21Y4WSyFv8bA7aMBvl+HONLZI
5jc4Sy5zcSdngtv3+lUKoEWMybQWzXrLsS3MtpE17xtIE148yUQmxcTeEJF9haPkXiOFpzQhbZvM
oNVeiWx2Kk62dJQpbsW+Q6DcGEFqEHqJ8HGvWyRmiteU+qjQP4W1OCD9uNOGxBNWqbCrYVRskW5d
3ykMZNIFJiB9c+K0UkeKejKplx3C0s+o7XcwIW4ZrblGah7pcew4ri7Mw5hrcr60K72tnGgsILRA
NzLKKoDCEJDUSFBe2kpu2gPyuNLzkMaPNbccE0jKMJiv1XgYTPFTTYlMVpWHpi7eQ6PYL9b4NeTN
pyCEgTiEkasjI3Dkof3ozfQiaCRNsbfemhrV9qhvk5pYPDk6WGnHGAp70UCgYPwtYtbwVOOLhK4H
wuNucOhdO16FfNPmzYGwqFM8raJTECtWj1bhWBXr6ACumPgseMQzEpc6zZ8pcrdi077lQ/w8daHC
HMLYz5P0uIzNd8kgl0i3QqD9LdyLPNoSDahgXb5WrQNoULFKRrLpDKb+RvsYKECiDh5IizN78U42
l7Np4r8jFOeqyjByyWeoP6FPh662DtlKsLpxDbk9pGVxomVnkKATV7Y11QeBROJrng4EOGn5Tgbm
Vi2Vaj+Zg5uLTGbzrnYjITq0XY2bl44ZIQP9wmgDS68x0MGrCHE1m1EkNYzf1EjzLgHMAr+Xzi3a
FMmvdesEdlA8hFkcO1wj/IB67lSy8L72PYKo+H4QjEBKRv7GMY09JTPjfRIvXL6aqVgkKxX3o7Qv
GTw4LV4Jp29r+t08q2wPWBHQ9gStPqpOKCffWmrdLVBq3DyV6dsVgRWNr70+uKZ6KGtGMEvLhY7T
xDXIAi+JsFU5J8R+rS6hrdZIMnTtEVG/y5BUo8vRjd4yCmS5lfEbYb0PGrL4fQnCwM3kXHtXBPGb
PF/WVOltmjhnFXX9IidkreLjYBoRXQdS730nv1Ri42hMTtNecwSeBdREZBOPz6uFTGLKKaIUuTig
vUbIkGzJ+Drzce0FCykaI6VzmqtuTRZsLTOTyNE8YAq0l/g0dEcrvpn7x8RIVbfX9W0q17uIBMKm
GW/NPK+3Ys2jpUnhvdbriCMGRDCLhKjRmna6Mj9raQP0YZaxUPfi3VovECGKvTSPN5go7zGZBaTr
+Ebc+iodMXsqdCHoBaqcSHkJq0tLFjsDutXHmkrmysA8q4hvG3rTtORsNbYuErrGPpqfIj1/bdZY
CfopveuE7GNEcBgaXwplQ8eQd9IIG6bel/tAmII62y4aGaEJU9csP14fi7Ty83h1QDUNzPWs4Tah
HzB5meouLedakSFHndq4UXxlQWq40DPqi0TelRpBx+aUHWIDSZgpeg+x5Ugn7TphR4wWZZeGKMz7
pCGDrRV5o0hSxZ289MkXnut1UwyK8EWwTebl8Vjercgfv5XYZIeR8eJk7ETFlMQ3SaFNiyuDyGfU
uvRPGD6nG1S0qPJNkUDsdUj3i9Cb22VtFN+My+6wUAIdIEXG72EZt2zpnFuVEBeRxDjTL0Kx3Qjg
+eyJmejzpEdvUKSPrZa+GQ2zJLmvOmYt2JNswZA95ID1YYzX9phjqLoxlELcSt342JVcRjGkC+op
Qvlo1Blh3rI8KDspNyMGmtlnG7UOay65X4K/Sqo7EzQYl9Kp6uKnxRwRsemPXYLCVErK5nqIOhug
nlyhZH0DkVHfN6kuXAaLxqfyVlFYQF4wQLGIx7TOzk2m2dEALYUGxIY+khAwUS68Rl2VTTL25yYx
btvYTG4nvXZxWqOXkst51yKUJqy7i20jH24qXXpOkn5fyR/pIBJ9zgmEyQxunKlnHp9mQbagVGdG
hant2RSPE6i+cTpIeuQbzFwi/VwZ44ahuN1Q2BnSlzAxW4yFTToIxAY0r0r6juSfHvIjz61DP9hC
LLS+Csm4+INAty/qBBQiHRIac1nfFONqfUVyqumVTvDRVFMtGjvyjLElpDdRerWmMcRdIgSDcvLU
WmF/Pb00rCoEOKadp+KlwCuIHEs4V+RqtCx8cuKq8rYqinNzNWSYyeApuRg+k3lW+EpFYU383EwC
kjuv1VNcBmOd7KtkuaTXZhK5lKE3CWa3XTqLE+4s0nEe7/LBOoSjadkRaYP4hZJ5K69p5EXwZNwW
Wx1xMrF1DkXBfKQzGPvKalH319jyrEn0x/I6B0C3ltUZUlDiX1ysqZ6UXWuWNtGdxmRrzWfdsPMc
S4cWH6Ns9cdZelr7dt/1aHNLLUiWCLFyan1aMksk7RXhxZBwDi9Y7o6pTnKuKaxkFE0B5o4gE3DE
CwnY0CSdR+osGQMUxmWkYeFnLDMB7NG5CtZ4bIb4YPRfSScizFEpkVRtIbBszt/Ycnl0JtRv1fxM
YLVXlUhcTbZ0RuWZPVlVbWMkc/OCROz0o607VOiydZwM6v+BPxCEZtkaRXZet71Ti3AXwjxPWUgm
00uUOr5BSWezNuMsxPokhEPlRVZ0v/RR5Zmkun4R14ILiX6bixt5x/j/2CbiIxPu2BnUfEJxrRX4
nPOu4FUwpv1hLfhfmSxO9Vd517dfX/3xrf63649+VMzfkyju/+PffvrTMfloUSV9979+108/1P3H
jy9HX9WVJPjTH7yyT/rlMny1y+1XRwTmj1/wx3f+337xDzbh/VLDJvyohrK//m0RNSkmiR+/YPv5
7/9qYjj9n00W2zx+6/7F/2qrr19/6O8+C0H/G9R6EBfAiGmGYJ34L5+FYPwNQC5jAEihP0J3cGD8
4bPQ5b8p7HX4HuCwi3BX/9tnoUt8SRVh3QCFAemjWf8bn8UPSv9/EyRwV+CexrCBjxcUpwwr6Gf3
LEbmWFKHUnWwoHWXLiVHSm2je8JOmE2NC5PsNuk8eViRDNSCFsj4DW7SMCcXMM1QLbeTa9Z6fBeJ
hIms7E3mZPQHitnsMkvGb6BYP4L6fn21XBcSGyxw7vIPaNafvL6TWTMWIEvemUOpewxLBGVOXbXm
fa0QpIutsqYNkFpbWa7RQk9UILcxysrZ7o0UKUYCSsADSFL4aayYG0XLFU6c5AFiyxxoOUJvHliW
F/bgGYWb2BT9Tdpg5K4X7IW2rKbrJdZpXA2kFt8hMGMzE+a4pyattJ5RXGa84kstnuNGo4kqY4I+
k5jNHkJYKcbgNsxfrayAgfenW+789wvwL+UADSMp++7f//UvOXFwGK80ImhhiAxUDNo/f4r9lOPi
gs3gRBUp65xlDnHGaYXkEFr2MU0aJ2abpDNnTso2ieRCtCHjTbd1bVQ0VMsEMR7fwIBtiSWv1GsZ
1wz2SmTtWuEuOBl/84q1Kwvl50/y6h/ixWoKgEU+0Z9fMdCzzuwA+DktQre7vgxRqYFp/eghYIEx
wGK+E+U6fEi0ayOBMGlSfKELgqQdIlrVUYPNcSKo6RFrcv8YUgwnzsDW2DFr7OJbfJgzfLBhmCGi
LRLGkHGpHY0VnRJHmdNXIvP0ltI2x68vS4iKScClbcl9EX/yy7LRwc+vge6eSs5DZHVDR2mW6SGC
FbyDvLAGYxMtXijUQ+MYAtYbrG7xvUHH+RkcGk4KPS5uqWvrt0HkHaDcYL65gj3H7xrFszMX7Eox
p8TNIpndZ5fX2FPnPOZtVEW7uOPK5J3IKuE8WUZ9qooFCorVS8nln9871+XsL58E/Rxd5N/rk3X9
pP70TAlN0bbsx4SqKU2CTx4jhm2kXBwlNwl7nyPkq94kM6iFGGZ6eHDJ2h0G9TadoM85gsAnQ5LC
qLbjmaOBgfIIbc99M0YoTHNImifO4BgjdaVnlmFOUXq0lpo9ljRC6IyTVC/HIazwV5XtZLd1wseF
FneEuzEQjS2NB8hzWexo+XCVHANccRjP5h5ksfwNTfCA96nCqo7gAn12F8XHkiD1mDIsS+84piim
PYdEuitiit+3G6Mq401dw73VSVgOBhM4qVYp580QOztqVPzkIgKDrJM5FUVFdzSGStN9OZfrG2JK
kWiNU7yrpomiKqGFnbko2JtDXPANDuMW5ZzI+gkqKNmAQzkgYcou8tBwpML64SOxjfyyDo0nHbs7
Iv5Kwz5jgm9xjUTYi1WEdVfS6lNK4/QF9fj13Kjkt/JqMS/+zWf/Dz56EqAsHYQEs2T5F7IIEI+M
RLFedoacmysB2HbIoGbfNOBIghVxMACPvHuv1lj8DZDpF6rGdd8BV8umCNsQOK/8l5wCtJkhEmzZ
6eS6QjdRzy8pVcy+1eR9xzng2oJrAk1DJypSE+YWDh85GeKjYDWqZ9XcKlMnlr8BV8ryX6+ILiHO
4DngnSu/gkWkWa1mM18kqtFE8WLVGIO07og+pI1Ke2hafQVjlQMOIre1UaAHTB7qQ1SFPZgDyjgd
E1eAkJFIxiJKtwvifpo+guK3sVHRLc9n4oxK5YOigON3R5Pzn3+ixhUN9su6CguKcoIKwRIV5Zen
eRl+NBksyQlRwR/0Ml1mL5TkpdyEmXRXhnFPjF7aWs9iXmASTrP2lNUIAIr0akfR4rG2jWkgSyBn
0sJ/i0I8qZnUIAigk+nhJJz9fFpThjyLsToTYgZmY+WELUSS8Gkka3dDuGjjhqAlPY2L+ZRrxuJI
FjOKqWKsbye1WO+rdlk+6ae0SO/mddoz4qAvO51Wsi4nR9SN5F6m6cSnn1ntqeDhfpkkaU2dJK3n
I7MPtvdimPcK8LBbLc9nXN6ol65KBZUVCy9BJO0FfWGyzSDN3FugRFNUmjURMGa6btqM5UpVuuVZ
7ukE52GKNTmRZLrOcjyO5BHLSGU72k1lSicgRFMzgivILVdaOt0Nf2wf4xLztX/+Cf6jvZywCtZi
EeAotc4v8LchVWGx8w/4DqZF8iCpG4PjKjuIXgZdb3SOtoJuj5ZG3Cvzii5SxLKaRWsTJMNA46IQ
35ZeIjSlQf7QFioyc0Rhds0k5zfAM+Uf3G0GXmDAwYasiZpxfZz+tHd00bgoGGbZO8Yie2oaxdwL
Agd1eFB+meq6z12kBIhiJG+IGeehd3hpxmzaWYiZAnlN6PiLV62RcJ2ooh/b9sPYIJw1aexHqS+Z
sfqASgf84dobXoROFu1zKngWqp8XIIPpTQ9WKiiMAQGM0Pwu/+avy5Sq6eyK+NokKmRN/gUcJzDS
NkGu8AalTAZWJplOVa3Tkzz31qEtMgN5EV0uUXWV3B6tOfF0feTFD2gSokH/FNnTfveM/yWnk9WT
h/u6iypQL4ko/fmq12YRlqLO9Foq1fSsGuXoCUs7OJIxbjPY4xu0Y2iPzGeYbh7l/W4GDvQb+tDP
7mxeATF0sAJBUgGpVZRfAxGTJO3nBpagU9fTByI4fTNao+QXcrT+Zk1W/lKg8KtkQDGQRTlAcUz5
+e3OuPKEXMwxxEQzWYWo+R95Y40jGAb3EPrS12Sl0kZgqdVn+jndK8yT6BFwXtSCykaTOGpIeHDA
I2c1rFx6Z5K3sVaccnaTq6iI14Xx/Vrk65UIhiyjgmqQBgVr5VHWrzIdpVMJfKbNhyyyat/ID2By
jQC92RmMQExPVdLfwI21f3CBTQyTQJQhW+qAW39+1xzZRpEWGJwQSh6XHhGRH0AyDhOG1AemRqqn
RPMYsSlFKSrdST1Vo2oUbhc1fKuWtjjRViXQ0z76Hgpl1B19kYT3aEo6vHr1Xhza6v4Kue1sfCuV
BuDObN/olJmP1AuaTwYZJhUpzyi3tXGwJykEnJFOsDqsJhkArNbE8sbJdFKKtf6cWkH4FK0ieYkq
3XzOp8zcK4JsvE+9Sl1dW5p2yBoZKpNQodNk8ot6rovpHK19jiexJCUSVshLIY/5M3FJZU7WyAPH
sVEK0DBUgSql/CaReNa4k5O/383/77oX/x/2Ja4BBP9zXyJI3hny9G/tn7sS1x/5oyuh/Q1doWYS
mAM5i2fr+lT9Hf8g8CWqYolPWUd6KIJU+j99CUX/G3UbKw+UdwieP2IT/+A/XL/E+VNH0QMbzLqG
Jf9XT+aPEyztHJpA9Gj++PNPJ1p+ihv8T5UMslY4wuL1Ferks8H3/fkBCNcoTrW6+mZSHW/XbX1f
3ErP16N675B8U7u695ntih36jIO0uc71ginINsbe2i9f2mH87LesBjflfb4VTvln+im52ia/x3xt
fEyPPXC2t84THagJTuNZG9mpt9GGynK/bsfPK5pItqH+7BBtXJqd/haf1e9kw5T7IL9ZsTvkGwkm
ymN73x+6neDTVjj1bu5j8nHyLaKDS32YvPCSbhW/ukW34eXnxWsuzE0rJkT3hZdsVNTzfnmqLtMD
Acd8pbusBzOYD8Njv21uhZPyIe9UB7dC0B/0ILvR/CbAQ7DJPHFn+LGjf6fnaservFH2xiZ8LBjR
2taH+U3jNkJoha56M0DUZHSp23nnmrtmF/JLe7s9Wb62ER+i+dTsauv8PhyTXcFfG93E52VnnZZH
LuGB9/Ate6UPJNFOdrDKPBSlJ8M27NqH3XBP+zjgBTqdc89IzSu8+iDulEPsjo7o0wq6D3elD+De
YV5kF8H0VYY+aTjxs7apdpJv+Ry+N8MxRFDFurAPX41NFqgQK9z5wsC11+zQZ+LQYcCCJuVmIp0/
ZqXHJrdBHUl71JbTHi2cozulTy3I65oPoPYLx3zp75YSgZgz6bb2vB6KTXKp900A2C3dNhvN1Z2U
90WkBJcl3cZbwy82VRDtGeLcd6/CTXE0z/yGJ0iqmMS8eEtlaXLZYW8G2L1vlU3T2eknodzCU7Yf
T1Ngfi9HPDbjk3XLeOBJ2fd37clkwoLudoRriuqfkZ8tbMSbxJc80a0D9mx/eDN3y64vHdfCeLWX
TsId9+foJHF5ShAY+ZJdHfl5N3FkO/L1PZMQETmFnQTIil46W7KbC0fvxo57W7nhopHJqbvzBqgW
0kLpfibrsPSFwqdrzdjGRw5b2MW75s5uE8QuoUvR8Vw4tupUt6nPmd03Nvmn399j99If5dLlxD6Z
XKZXDmpgUz3yUh16gh5jZINX0bwWx3Vf+v0JYh0VO9NZnjduI9GZtzOueCSwtNwxJV4P3nY7+JL+
PFwtL/03O4S9WN95uNdwh2vOrGxm5djb54/ON9A1evletQ0HYK3bi47yMF6WO+2h4LBeYi5kKsJR
zM4XUG0OSmA3tueH3DMlZ9NW3jo7i+yATRLzQ4H8nE1sxhUI7WikIb+7YoqWjfgxq0CbuHdFLwzU
1l7emt36VIq0EXcwBV2J49Iu/Kjuh/NMokbp6ZgO5l2zBZFsvOW75KTdN9+c+Df4xsMbg3Wp95dd
eVADTO7il/bQeHLndqfhrnZLXDeK350Adthoo9ej9oid1WHO6qK8JfkWuj+Vs0G/iOYUNQf8f4EI
rNSwlRiwlTNhSsyO+nqvMiUfA+W+3fEI2/qDKDsYPcbqAi/OgOgB8cQ07PRYndVPE4OAN/td58i7
JkE4sTXyY/6W3AlbPUBPV2JwDeZvZlMOk/gnhBoW3mo7uwgeD/U2pjGKwE154/qKz8TjyuqTjije
Kb7q9gmRiepmQQ1KEITOulF1j+xqJffK90mwE31j4ElJQrvdc/TtXmh82YU33TaOyZzC1eO9glti
9eBicUdgFMb4SVLIlQSYVa/oNSXgPBMGsI8wyX3FV+4GxqTxeQbAO+5kL3tEBiy9qHtErOVDU2yL
p+EpWWGsMOTZ1BwlGcwE4rE1defV0AMkvt0jU3hdf+wz3xKfrvqyDQoKsUfZ53W5KzK3esZxpa0B
0zZmw9Yb13q5Q0Nrbqa76c545J5ySu7um/5WHJ2utumBtbv+krl3xlbSHFoFSMBNf5k+Y/MQWZdI
cKen7km8iFjE/KvbVfBJdw3QZG2UwS0fhLN5220+0SYDvxXdKw/4KKhvxlHEqz48N5j0GF37Wjgd
pegW0vyJ3tis2eWrMTwMBTg/lBeyDu4Prs38kTpLAK6DOONt4qJ2c5l4eouHxtgxjimOOTu+5+95
zp34EmNbqyafh0NyhXjXegOWMcw874XNX+uS0IxPLt6ybjDU45D2pCQYJoJGxxyKkXuxaR2B1i1U
l/UN1ocxusJjrtvFi6USygEd95g8i+WzdGr7VynaGr0zRIfuW+kRz9UfWvtgnbRsP+wKwsHFwG08
RvEniBfj7DyMnjd9FJ2np3h/nRRaka0+RevneJRy+Ge17EYslF59xCjG4u5w288GC2vGFy6D34PI
W0aMdCgiz+xY2Mc+rjofs3xUIfcjAX4S3Hg6loOb3cFeRJFiYRxEFWCnu2E7ubXTvJu35g0NkcTt
jw2+I3i/7/ynP+a75RCeNKdwm3fQSlt+FR8qiiEvP6BVpmskbOqtzu6ivsbb4b1u7Gk/vCv/ydyZ
ZcltJNt2RKiF3oHfaLMnk0mmJP5gZYoUejh6B3w2dyxvYm97IPRK5LtXWvV3f4pFKjMCjbu52bFj
53xUN/49hAQ172AJlh/lA4zF7lcVfHRuwsN0cE/cK3IPsGuWM/+HKt4GrzC6wyTPCNHcsFaBu/MJ
qOYmwNCmPHftbZHfJZrOBAoNvyg6Ad+mWywQEIcQ1rGp7xJ4JMtJivNddsciYzXPjwjZMJs83eSH
t+gmW3aOPDGQrsK7ZPxoyzs6rMt4+GZD+PI3Afj/KOH+LBETr3/uAP7QJzx/l8Y5bPj5h/43puPk
p3+TjtOpbIbv6w/ZOL9xzcZd0uoYFIVamjluTwiQ2Gs27tIkNL5j5NUYQFBu81vXLqEf/4uyOETX
nnQ7+KFLyH+CJmnTcgTNNFYy/1Ey/nMFLnwh4Cs6rk+LKUSI+sdUnK7BiGJ/ygLps/g+tJLy1eqm
4klIK7tHKNPDLzYQ+yRtx8fYHgZDqJh3MsjFP6AOP7lTBNyqoOjgf3gk9Cy9n4qCManhSELZ4HQu
JdSp/GsC5/HBW+35j5WZIrmL3OxrtAYZqCWaG7uJKujcByr9bRwsGHgpdOZnBDz8m3FGG5LM2Mk/
Mbus/6F+/1Gd+XKhzL7HmIi59Hwd8ZNC9RwOXqKo0HfdPBUnq7C8M4My2NzsUVrr9nWUtP+Ak/xc
MJlnE4XUX5iXC4Chnw3ZaeREc+LSI5H0kGqd3QhbZi+WY1tQTVfJrMfqHSAO/JqXaC9KN/V2xGAP
JiysXJjaEMgQVTqrMug3nPA/2u1/Sw74X7ifjdPq/7yf92/N27f/819/3c7mF/4srtm0QO/sZWAa
4Bsjkn3dzqYu/nP/Rt6/HHYpXFEoAPw/Y+/wp5qi86/QWH/YwI/mP/xH+/cilfjvUhrRhSgOfRND
gM8AWn6WMI9ajfWuUOmL8GKt13ekhZrMP8wDTMfxSx0FE21z0S2qtHbMiTrMwhVpFndUtEXaDuo0
20Gwcua5cwFrtdY1eNOtD11T2Gf8JDxmh8dSDvlZ52ps5YeYbmDq3mBZ4sTDLXaBaAs/emlSRs0+
0sKq3OfQhR30Yq+Oz9cEpbW2mvN58odT0k9u7zwVwPZQfQskh/kbgxhLiUbCdlkDpCNaEih/9B5z
PUhP9P1LtFqY/+6XbkIq4oDkV0HJBhKKRJCRTUyiQjBaGcE6g+3T2H3yDz2tS5f9L49ZGDN2gTsM
Pe0YFZ+fg1MNFaZt/Cj9BSZYw6xeS/8gtI+2KyJUgsqmS1NS7QmF6ndrCfQC6QKlpWY50YGZ8tc5
D5V0sWzIIx7JWDtJUx+m0UUF5pjycor1drbGFOi7R5u89nfROOHdsWfQw+Nhh4ys8QZQiu+YZW6r
WnlwqVMh7WVXpVPXpcciUxXXleK8yHWllnKz+AzO7gHLxbjSufNdvSQtuhGRAYaePYUFo9iXqzOL
b73EIvYLvkrm6hrLNh8Ildrmq5cMPjX8s5DuvdhDGUhH98YaykS8WF4phuEg0DK2nXvt6WYS5zKx
pB+c0LFFBusxbdqi/dbbnjOpE24MkgyugFgrBG7A0czndx1U7PkhWir6WbflOCb8zS9kwbd1AeZC
FKGtY3MJNBgW3zpXS+4g6BxOtrl+2iI5t50VbtC9/2XX/zc4FXv8LyAVAZdTEWstcHAfCgZw2Y8n
Y1+OQVgVqn/VHip84paOYqLVHQIlcxhg2CDDMWNmUZerupWwRljkUGPUiOJlnQRhefP3l2MO4h9W
IPK6DpQhD94QTV2TK/y1HwNrYnTjZUm+DNBnWBpLgWY5XMpQrah1t+FiHhXd67rNni23alFJX/Kp
SfN/amL9ePzxXOgokylggRBeDFh/yhh0pPJiagfxRchSBvXT3BNrinPfl3noP8e8EEQo04n1aARW
St1JsuVudlha+Rr5irEuTbt/Pc3oiquM+dU2GJ0Pguk9VDvrpZqjd+mNU1oy9pJ45SN0dSd8/vun
Gf78NEOaG3Q5AigqQKE/G6uSrxGbGID6gtZLAXchnLXHY/QnJWNsbxhc9ua72GoGiW3y3381PZSf
v1w4xDd68kQVWoE/x+yamfYp0176BduiaU0+T3TYBIMnQ9jxDhOvMl8u8OphgfuyZ3p+b1vDHHeP
DWT+xntqXdzCqdzy1OzUGaUszRT7IPEDBIaxsn6EkIkWWfxBTswRorExNSacqDmTfGbYM9gBndTR
gijMsOEc/5bUzDS3nxiqKdjFfoZABqSGYLL8+IThQMkmG1pGsTs0r2RgNi5say5zXVYz5hF7LVIb
sNz7iSuqyTv4BVpsJiYl1hLy8i9+vj36pUtJozoXUdbD8Ooms7fpla58SrR9ytyF5qPtsci5L0Ac
E1jQtaTVcRfhsmtub2nMPRdIbnXvixw6vtyXpNmZARMmtd4PHgI0KJOGjd29E0QxQjw1gyZSH7U9
ZC6qopUbOgenze2MA7CP64LKacQmpc1v11RhUvJctKjy52c8CLCie25LNDOsN7kFSIb5ME78vHQI
XrS/zQ69DkxlVyjNTPeX0Vg4D4wPoAd+Q/9dFku/0xa7gQCLBik/qtrKXHXkJy33hXzEbL3482ii
Wr1dZ2fszF+adjDnqAwEqPneXVHoc05rpeyBMZYprIJ419jJNNhHjnOve6ctZPGarh+FHuC4hh+C
LaIuUEqXTzT+B3XsUvQG0nOQV8vofp4wFeK38iB0ClRbZxVR55ZCOUVyh+iBWWdqnOJwunftlVG7
5yZBLaD7pyLgx64zpmFUI1Q98MfYnzF9iB+jnLKCEMbFlH7O/AQdq71jExdQiIfTYyXwAbN4flP0
wpLdODDoyvE3YdSx4Piue0CmrGWp/JP77f+XYxHzoNlCsneRzrbxifnxovBDxoVB1tlnWLk1q271
So8UpWT3sjjIPSr9qliey3NrTcl4Wy+2w7GrUakfbweh/JIJuhVhezDiTKREGx0Q14bcQgwQIUEZ
lo91Sq/tVRQDal5nLXzX/dSphINvP1S1CfQs5nJ5xgLCZaMMIay05+uOyj20ARk8qmF9oMMHtwOF
gWFeOfhRPUg7Rumx8XvoYkQS1j2uSjhGDoEXsvcZi5/Yy82UQ8O4mVWHCeG+7WOTjzk+EgzuPkJL
gD8W9gCr8O9D4U9RGIs4j+OMVIC6M4xRuvzxwU5Q3uwYc+WX7Rms6GZB80ZQf05OtOzXAg+vVv7z
95K4/RCC8X7GT5v2l0Nvik42ouY/fjNyunixRLN7GoNMMyOLPG+D/l5CGd8hfThKzR/SQUMW+qSK
lyQ9Ug5k8oO7uCsBK6S84sHloqfx6kwOk3s7mUZs4ThzTdy+BssZiwDAoFqMmBgciDsZzByYJdL0
cIVamfoSWQZ9xR5tcwY0qpqgP1YQ5asnRHLHjN3dU8HVJv8hbybf80xQ9ed2NpBWVvaGxm5C7LuS
vvkJSbEMXUI1sXbmc+uWK3x1PImD9hGhXa9kpj1mEPyNs7mS8rgGtSdeS50EQb8TvsWY9jGZNXn+
fecm8MPOWH7GyRNKfmvNzEGVtUjDNgxYy+JcrXGTPDom/RpZVLGleiZ05zZen9Z+IJ4fxhjekLvH
q1yn5Q2qUDN5nj2wR5aDp5LcKo+lHAsWcDDAq7N+WZnZw7Ji8HqSmp1E3cb67CvbpsLncO5X3NIk
h6o45zDYCKAK7RoNwV5D5MQcZB4G6yVSo9sh1Tp5rGcYkLH4PfN1VpxT5MY6gQAH1hLloe9GtYAZ
bmdYHpIU8yXBYqGd61qrGaqal0Gg1jR6a5YiHgmtsfAQQjE6tZ9T1HYLlOC72NH5s5ZYR3QI2GFc
B5EnmNrybcoWZb/HyCRGt1MLjQqTuAXZoGzfupHJgq8H33gJEnmE5rg89mUyreXDjKAHUZdpcr97
v2YD8XaUImhl6oGxS4j3s5ZmRY7MVfAQUSkzIw3I2ga0glz28/zN9bBReUyLhuWZiVCJ6T5c6R73
qEfIGW3XIrKK17/f2lA4zB76d8YKTmJctXwSnCCGiB7+bCfF1m7wN2yD21liKELfomUOrfjsCMRe
Sow2M6bDqVqDMKMybSqkpeDyuom4URVZxGFxlry8R540cRhaq5DxoP5Ei2Ry0s9VNVGsxn6dqkcX
+cbB+A+FqNlwRLOZYV6k5V3ULZgzARzH42DjAcR/g07EzKv8UKAeTW+3Tbz1jN1Py0A/3ohvkFHX
4uQFuaqPaGT0n9YFveNj147o/PQIIjExLkNX3YatvVQnLObi9tAlKbh3Pi4i9Zl+KxfnPo6b9olB
XoGoQQCfeTfVmTqoKGVatskiBBOyQNKDCuYhotJtxMMYD018VGnbRtxsKV6qZnIep95HNC3QnvsV
15b8DmWtAcAbDt9TXxuTKsR+X5eazls59m9hlnWvFmOfT6ip00TRI6yYYeem9kUyD9PGKHpgykag
1LEEPgytfeH19WA/QBiwvsVz6jFHXUAKT5Dpb1sWqwgGOi32QkvTyohBEu2tzyGuS4zQ+9P9xLDW
w6gTNF/iSqxfkI3Up7HzfWY3nYpeWN61HxOv7RnlSfWpBKD7NEbgZUlsM0dTtPO6y4KguUcJsDnb
GAMeHHSnj8bd7xE8AAtoHY2f7TYIfluR3/iSDGP/vFp9gp5zHN9WQz+Wu6kbsNLOJc1SWJzHcCmY
BYx1sdzalBH3EuvMD9Id0FFQfYEboE/PvsR6ElU/Z/3WMtP30lGQfKx9e7yzLJE9KWEjccCkJrLa
da/vbciBLx6qmHdOmgQfI1cz2l2QCMHNqyL4NoX/pQom2h39VJzJGGmfBn2CYs9EZ2BpMKdxrNry
0emJ/BtoSc1LOyJpsBdpjzEXs6FvqZvLB0aJ8j10tfEFAT/3oNreQ5VWuo8uTHojma2/l30i31OG
7ff5mqA5iabibtCJ8+74ZXUj5FreeHmwftCuNT6G6dCeHTiPt5mCSYRd1npfYWcM1bKX/keS/Gg5
UiI0fIuToCi5rvdti8ZIgfeYOCHPl/wRlQusITm9o0M2n+u1QOI19KzdgMDNvs5L+7NPAD5imRN9
CNA7ufE0EuHoQHIDjHsHn6My7BAnUaFjHxhQa96mukBllgxKPrA00XfE6Jd94jbM6zOKtbMjNJDT
VoVvS+4jnuv2EZP6YXwLoOY8YxxKIwqU69XDGmkn9Vy8ZU2Z00AFPP7YIWO8T9rEIflJ8aNUavbG
fa2q5p2AWns7lz+KHQdPuSd3djFYc63u19USiLzqtkD2qp2IGZkun6diHZ8Vh81OU4OcJ8CnXYQD
5kuojIpEgn1zWSIRPaPOMyC8v8ynClL5b44Ym6dsgmVsqXoWh2QWxhuoVOkx0vWrKgraQxODd9od
bwGDfp8H7zWsmGVJJxo5DAAish+7HV53orVunbEr44fYT+obbqzy9rJQ7RMZRRafKvTA5wMujhzJ
mVWghAX6THhtfOAm1ynsN8hby17FASAm6uS/WeA3EEb73GcUwM6rbyGeIDdFZvn3eDJ0X+NaWndl
MWLEPvjLY+p76m7KB+OOETIvgsZa95vi7LjHlT38kgRR91wnHSTJJivHU7gqaAXOUMPOS6z+TowB
vLWJJPA7KooZmg5Ti5ZZz7iNc8yCIX/sFpqknpcwIs5IqWh2EKCTLPrVr1W0d4ee3jP2HvMdNbKL
3IMabzMdDp/k2ljHCQ++/DQzF/4pLQOEDxrok9yQJJb0TvCJtN16dnIhv0vkkk5ljNxUUs24qvDg
7TsFSslAw1R/bv0eiYNFR2+JZzQHUxsCiARug+7AU3tx4iI4FUgowMxI+uqMpUf+1Sf7R9tqzd79
wRtuMToWJ7+H0D7hL0qvMmkStmal6pOfxN1d7uZ4aCKhhhEMsqdF3ubfopZ+QbVE0XOPxTmgrZ/e
VBHkhmoexqMXuOl9rWe4Lfn6xIX/XgwhRn+avjkmV/lBlh6xmyGZYx/pnN8K2viu9Mf4KReLD2E7
6E8egoe0AlXeHorACh78lsakaO2vckz8+6VcxF4gTntWyLIhk8jePeR9W/2qfRftjzRgOBiNofim
9ef+M6KhlY24aJk/YQHDbEExyE+MvyNkGlsIlBLNzih3YJTDdxcHMfvWpyyambqWTWxVJzwJ8uZc
plFWMDiL0cRrh6gnuIvOI4ZRS9QgwGIQPk8QcgrLkMKp1SRqNEQpzski3TjF0vZDl5URyNEQR1Rb
rcGW3v2A8YZ+f62FBtWMrfcJsU6HXy4JKIDUW4kWjWVGrYNcwtqoI7JKZYUbS5Uqnb+KirU8YuVh
KX4kYJKTMo7kypRKjL9wvRrJKZRK7Xaqy3XnjFrq1wUdtO6XBK3hBVGrSw2O4+QceaT9UVfcxk3Q
+L+zNw3QtDC7jWzkUI/UA+s0z5pWLWzWmz6xrHbYy7SlW8Ouw0yBadwRZkuKBHBxnIDYs6M19F5/
sKym1K9W0qzRd3uuveQOtMep712/JMWzgAbVqRN+2zz7qksKxI8hfNJhxvwo/zTjBwYFvW3LyrXv
qXaXIDx7tp92+OFkaHwQHcGe1uM4I677UHkd/AQKxLTNTokqOLh2FOmMt8xIe5WPOLKZYrdAQBPu
nEOmc3BHYKoT0hCmYNWIAcQ7SpB6/A4ltpzG3YgvYvCNAsrn5QRuG5WPKgja9G61Q7ZYJCROAGXi
oaAx+qUO30jIRH6cCjVZZyzkyubjFdCqtWNekd2mjX7dKuS41bhxl0nGYxS4qg1/UBOZboO9KlMu
LEEd87eyzXG5f9pS45wZKRZPFvaILOzrUhntyshEged2JNthJJjtxzpFnakKw2Picfj1T+RSpvKn
0KKmdypsz929N7m6LvY6soY1haKbIvxEUYIgz7OlNcu14lzo3svUr5bnDRtoKs/goGtXc1CeWOem
mp/6FTyg7qaKv4BHmn/zJmWu74qbYoiHosdNZqvE3F3F0fG81RHt0hhMeOg13zE33sIvdXkDInBL
FdSG4tZWzMsxrc9sCGuSfolh725XU3oRL69x6XGywyjp+PCtPB9nx3xsn8JRR6OMH1wctIVnhmVu
4VojKU7w5tHIM9X32rsfkln2DAoz7toX99TF3YyFNLKLdnunU9BrVKZtDv/6ODVM0zOPdoF7Gwde
tzBKd9EFH5NoDZRMQvjmUhNhmwtfE5SFFsSXZ+nCHQlKB9S29gPzeGQXsdrOmOulKIzmLY9xGvyA
R0sHnAdSbn2m0a0zYBWUf0CScGrpS+e7Zn4Pqxl02hq03EQWFvoV0AtYpUN6MItuKdbp9yHJArea
xoDSADRnB3MLxJeuz6rz3WWxj72wZveVLUilvb8itLPrIvvw3ZJl5qNt5ZET2ccCkyJeTKzSy/Jp
erObGtmGlzfim5UbbK8pCKk3Yer4KgI9r1Hspg8xZ7F5oQkJS4UmW+m3kGfMtAu/jngDj8AMxXOj
VBYYa+zDJUOm+1wrOSHnhtBPj8pOnsc9l4I0K16e0LKild9WNNWpLklM+dJuBZ14xz7HIEOTFiN2
QjarNq0NMNX5X3ztK1EcRp/TOGOSh8rhcUmDBZ2DLsnMPTFpaW4bPb+cLwm7mdF+wN04s3E4dMdg
eV2svGckbbVpod3LOCf8VyFS4MBVrhA5V4E+E8N9SaANThXna7xyCEzr8rUgLNifbQZn4PGDKRX1
aaK1NX+lakPUrVnRlkSWJnbKT3ZWTTALF69nHw49GhivWFEW1UMeJhzzPfVY+LzFkjHszeaXlxNm
TGsrf7OCWXMXM+Yx7OjZBmbYNl03QxTkLjtf8MrmyjWoWY36KTfrViOBYvUq85/KEQScrPdSvNND
ZkmirUFFCAQdg8DB38E0iUwzD9zyERV7GXzFudOJf0fjEJSnDLCnZ5rSBQ+G8HhBDkrLBlDcUCD8
VE1LlvHCzGAEre+On+pVJvUb1jO1PcGpnJbVxlg4MDe3xaMrZFlcglPRp+ZyKqud9ZnZgXjdJ1js
oHYllpobbmMFJLE9or4sW5hhQRKtCWuB8nH5VeQNj9YZZMqT8j0oGtlB+xaPYMMotxO7jGGvsw0W
35z2Zoidq/EAVPhHldgp96gaBP2ftxh9PeZXUQCzxuXqfR8C6SukW+kTLM8x9Tq/3zSjRTCe/ZTH
6q7C5klUacYhd0h7WQWft1CG7UvBnriioFVk5/oV01zzXG2YH9b4Qa29CTT1OJgfnDrF803od3Xv
k9uajQTuZS7RWVazU9uZvsf0AbtLEy/7Gho+MnYLSUC2A/hZ+YVtmQCbmZ+QXWtuniyWgzxGwILv
0tgCm/jV4AUiETx0ayha10Ac2tbKPtCBY/OTDq13gz7OSc7FxYgA8rq29TJiicJrL3KlCIlI2HBn
4bxqQsyyNvTo9mkJ5agmn5dlETIXHtQr4aRbiigQt3OI/bR9BBo0OU9a2cS+tWWkjZjE6cNgB17S
OZG+DkOzwAcKGt7HdkgWa6K5ujn2zUGGsO+lM3nZPCJDbZnXs73skEa4fpVwm/jcrk9NuMHvwxzP
eT2YICekMBme28x8PC0ZOjqnpsxcrPgogxGwQR+fsP/YX844X5fz1N8w3jx4cNBpt1TVHfBnhCW0
g8p91HxscJHBjpXZKhb/GZS/NLRaAZoz36E1NK8BVjw54k7Pk2+NC95PpVflYYEgvDINJ0a2TRDz
/N7sctr9ZrWGtvSydl9hDzP+PlSOBMr2et/M5QX2vAp1chxEYYqTPaCFzpxyHbJx5AyRysUS2hXc
ok8Czx9hRfr4HF6OHKsaLuf3BeRHecTm4mpBOvKOgJZppV0bEBW2UVzM0jUmA2gR5iUJKueAZ2VP
BOJ+vx1e/HvoocYMgssv+26D2NqeweoGcU84RIjo3QDyl+5wJ5mS5dJ0lfB+/NHWlgfnvK7QJMX3
BrFhpZgpd54W1Kbxok69DI+ow7r1BqyN3BFHIrbcL8UYaYyP5m0nX5fxtqGbbB695DHNrUVj/oFM
ley+Ds7CpCmq7RPak13s+dzFNdPxtvef15bwxndf2pfldWm4pGhGsrTReg5ITUIx5Dwr2+9N1M1a
bGfJuENsLtZzG4IDPWOocMl4usQEpesDxBYk5mEFqjInk5x6s0OLBIEzipFFmGO27VEVI9oiBsIj
RM2blo1Y7QG7p7CEOYeAZSFZj5Mfq0Q89ykONeRtTWbeQs9RyifWCC7yNxe5bj4jn8OFD742hqwh
Nod0E07mEqj1zSZobQgZ4JG+TenyXJZdN3hPkqQPXklTWOYzHY5gfi+VtS7GfVngypgelo2iMNtJ
SmdxrKmh5G0TrmmPsOtIdkRXZ3FxA8SesApRdOobjU/mYUujexq5XGbTjxqDQgacczEc/ux80Ufm
vThbZxbxL4qCZ3lJg7cTkUlBc3hjmThwc2M0m00TDLVhLKytDNryHsef0u3fyjKYuKxrugsI0/MC
6W0hC88A8cAiu66ZvnUbAoPSlcc/jkm/8DajOKHHcM7pJ5a4ySAv27+SlZlts7gJ+yCqbLPJrs81
64TZKTFOL1zIkoxm99qKcMLDHkQ42XgktQqnhu1s4yQwtckKGKmOwrN1Iw9F6BUl9fm26a6VB3Ys
lwJk6Mm0rmE/n+CNkbVZaNVximJExlVdy6Q1I8Y7h6bKe/ofW0WaIuRuTuoiG3lm2yF/3dNQKbZ7
pyYuTt3WmFsdgeoUZ1zCQYRXT84juwZsq1Ijz4qbz9X8cG281y3SFyAoBRjDehasaj4rWj0Tda8t
P39lKpW24na0eZqg9N6M0hw515B9je2TnU38YzGrS+5QFJK/rWFGMpRnic/Yi9Kecm5xMeKBRIWv
+RKr9ZwxuM9yh8h3nDrPhMTtQW9LLiYz5Blt/+TOpTmHBY+AA8Cuzdn559ucGAHNz2k/mJdv+wt4
0664lFJ6sEw0xczAZEV9w1G9guJN0PdX5BVw28GNLGyQAqSzBYwP5GSbgZXLWt/egzfiu8KyCAZO
eXxGzKWLS1P1mnJfD/KY2omvQoTY7JPr34APzCtKWlSY0W+lPuaAdoYgQylOR34a2MCrl03RDa25
f5155kqbbDRnf7nMZrk2y2KymMxhwJMULxtNBuWAtfB95STgqjBkdbnksV3IHPpGmlPYy/pMv2YJ
LGQOmYAmHynUJQVCUMcs9e0cCDdAA4yyN+tNa8XnDV5nnr29Lij/ww30DfWC0s4sWlRyTKhFrsfm
eacurru08Db+x+wIg6Ogmd8ScjWmI6o7tcAbujnM02JexrpRNiQINp/iomDNpdSRMPXotejVQWVW
4+AGHjFxmlqzP6ew6fhMU66Za7nkMNdsccbMiU/WaL4w1zomKh3U7rq3qFVJTqst5R4vGdsG2qRe
BIK5D0AHBWRIjhveDcXoBRvaVnJtsWwpki79e7W4ph+5JbvXoxtaG1mm3y+XaiiLzHU6EcYHOevQ
pLYdqAYLhslkymcXlRH9SpvAJHlbFjX4uBIijHbJ9FO/NeV1sUWKspjmFmyU9Cax7pwGegZQVz1Q
/0ypY8r267lAq+2Clm1r/frsrMxb+OINbrnuuC3XXHLP7KR1W2lXyow3MiuM5eolfUrwFWKnlx3X
LAhk5vVucJedI9wGTLadoUhkGHqUjXRbQ4JXDpYeICZkU/kkELnWat/ZC3KUtPjJu2XRG5bDlmrT
U8Dg5hxsT87TUbue2qmwe7mD6GFOQqGUSWMdtzKN4is+F3jFZV8kDg+Sn+ds5SBf/fGdI59/8uLC
BO8rBQLgxsT3rRSItih/fdSux88AYYBi8dZFOPhmWy9J5i6PEXBi6O+v5C/HJZcPDmB2C2ccBmLm
7NKuLVmL1wCEYZ7JSzb8ayuArAXiwCNMRaZrTzSclYyuh0jNMHNX0tu6lL9BGJg80tlWRl5fNp1N
b4gBxGQ0j2jwSl+gL55PVbw2x3jgn90/Ec1rSU8tZg6V69+QEDPwwvXNlhvbiG1KlbgthyuECRNq
7fvXEncNJON7mF7PV8ilZcJcuKfFRSkSxWTzSOnCXagql4UsnArMagZ35+FdYxV4JVkseSJywbln
DcN52yn9EqnhEeMefGoo2+v1Q9WZQeOdv3isMt33Fm8brpb49+noXRL8rJgvUaB2TAzNO8oUjKSz
QffoPbc1ucopEKh01LfEwoFleY17QhktvvMS1ebU63zbYAV92JoMp73kaHimXuC7DU+RFHUmrexn
s1WvpZIXXhiUMgYKLm+uwUo0CZZkR1S9THHabJmbZHyaf8xq8B5569qMHdRHbKi8CB0ClCKxSb3y
MEu3M+RZxqmzccHPMCnBmK5XO8Q5iNKHcLGM9AqdZXNDEPgXuz+3Vhc5CO4CGhIqkUDz2JeFY24h
NMU/j49NYhbpBRyPJOXAu6cth7tiE698oLoAhxss4AX8yclx2UQCdRXuOul8k2b0dmiSY8d2zaeK
uqG9cxiV1fJH1xHKOKgHZZLklJdhnmcuNbcb6N4shWtiMm8Au94yKVEFZsuQOV4+04Y6BAq5pTVN
LUxMtSDdCTpiYwG3ae/RtQFI0KFhAqtgFKSO11rSoy3MpWz5gXMp8afJQYPimHWOP5YvoMsmMYeb
ZZZAZEO1l/DEaIwAhsK/izBiBbNCAXxbnVkFK44fHC/JmW/lhlS31czS9y8IWcmQDEK5MGwI7lem
1XVTiLQmJYrBdNl9PmoHPJikQd0B2NTvTGnbN9kq2JmlN4CXXwGI7QDwN+AuXoZ0OtbRaGT3rkHq
CjnbG3gcQhzlFWZb1hctoqGJoTZ6Z6NzEz8WWRtMQU0Isdh7qZphnV+tDJCXijJqHLSTtUOkIWcK
62rSj22quiV4GnECG9AOQqwsQZzz+9Lb5FAnpGnd4tNYwq4Jz5kbzsiJ14mTTpD/BdQrcvdeT1ha
hOPafU8RdMI71xpBjp4otR1mW1vYudMvA5R5Pzq4TMBgjxxo7YljmwAOnfUs2vBg0CjncShE093P
HaSo7BxXVOIf12yevNsGZ6rqtWEZ/RFYtHUZMkQe4hQWg6avWdQrkvsp1CmkubrpV7vF+OZJOB7K
zLgra5RcMXhdC8lsYGSt2KppFxcF3tX0celZW2iXJKt9xnZA6XtESzGPk4ULM0i6grwgJfxCN/Fj
Jh5Hhrmmg60W+F/ekCnmneZQgtRQ3zkPDYbKTA5C7gpPI229CWsvreR9lFcaA1B/iEdkDKYoWML8
hDKnxYRELhHwtwTOlCt5rLvinZvTAlysXdAkqvT2bmU3zLe7jiVDuoe6VysspKgYGCOmhd37C/Y8
cYMwU860R0ipSXzAKZNt4B06ZFyCh4QM3yXRzspZxHdOj8YtGsCzYy8atTkHl2WsB+r+TQYNrJZ4
zgJ17ziIn51Wf2UMXKM1f4PvB051SdjPuObAgr3tQDz9xxiLces+kPPU/h4RlNvfWzsMkVQEERjX
r7WG74RK/LTM/rwbppLRBDu2I/EeVvBvjXzeLxlvIk3+xLGxYaJJxBIxrY2Ag5vhdjYnJomoU3ny
a6BJrwDRpsVwezfIeQMOBV691gPMGBezwVLwZHa9H68SM4+hJEPQuLhmsMzrwL9Jab00666ebFBU
udHjLUgsbNV2OyiuifKW4ruXUJTjcTP/AgFfURxsKZJME4OkFReE1UXlikvb+Jsxfk4oEXp4n2Hn
Zlpe24cUW/+S6Gdy8+1T0Lcyp16H26d+vfYyitpTETuMfZCsh+UCBV4PnA3y3Fqkied2l9jswTbb
ByIyG3+SQNnYstVYld1artbBl2Tuejv6sPi6MZ6Yo0O6mefClEjagen3HX/lXja01Ewi+v9qNpMc
LU5HdBvwqJefR7Qvm/d8LMPkm2K4Yrpd7Nmun8dq9OUfW3tzu9v1ijsNhnWsEBmfbnMctECYg8oe
XZpBQ/UqOMnWowRdnKLTHFnpgn5alpiDutz6XvklK0m5SRcOB7TuvHlAYrONzusyQs1MbLdosNhw
phRFX6jyo0aLL6CcQLdaOmogpZia8kPoNQnT3SQeTAqFEClnjBpL8IKjNyKz3ry5lVs41lkOVZ7K
+ZMY+HjR3UD1ceL5PgO9Cpmw5sDPJPJruJ2nlevvu3Zu0HzAK7A9Tn3XdztIUy7eElSc8qldYvQP
KILSghQA55BTTlp0QnEyw7ZwXKEnMQUm4hMkc/eltK0Ok3cahQcSnoWWUVX9VjJg+TpGLbmHG02/
c/iM7UFoGwXKOEjGA8xDvrQS2XhvDBWR2Zhb9X3OweBuqOvkJ+Tnwqe6mL27qJjn46RiNuIIvux/
a6eobw7DuCb9OZur5ffeh1K2i7SrcszZp/a9S1u3f1jhAB0EYMpLH0T9vbIL/8GXCm8sjV/TenJR
IH0Kg6V4X2XXfSC6Vbzlws9OGHl4X7K2t24wWw4PgS/X+catHIXgJkW2/RV9MaJa1crxF9KQ9G7g
5Veo7knGNw8pXM9bF/T7Gxj0cuelaQbrA8/2ZkcLgodXtoP7TguiDB5dyjyUIYQqnD1iz0DRfY9G
IxMwc3hOGWFF5pC2VngbBJqpRwDktIAM5g7/l7PzWo4bydb1EyECLmFuy9FTpCjToxuE1DMN7z2e
/nxZmTpbLEaQe3bfKKQmCyggzcp//ebXVpUwkGIbz92dS/8OHkWRzDhIpPgSZWb7AMWabjE5kXZ+
yDgg0bdr6xu/TIkttZz5PotiCzfw2v8xzlb6d5rk5LS5tvNpXghBykMvOoWNjXE9nlO39kzOw36g
gUoGqBl1t5Zl1/9ib2NnmLY+/5dhkW+ZxMw7jnoo/L3kr4jzEAr1OXuqTKK7BrKZMEg0l5PjLOYP
u7STb1EqMCcM8/Q0Eyv/mfCB4t/+bBd0Ykd72WPg2T5WrsOSmhrJdIBhV7ZXTumn/15qw3rBkpU4
n3wyu7/hviLDgtkIAOgmBGHsmjxmZYkaUsHabo52/dqudKqNvCEKfukw0xntsjxMYYUV2mCm05Xv
+fPPLOQsdqhiLEJt6epp5YtL9oswHgR7/N0Wj/AGk1W8WFVbnMYsQnNRLuGNIGYKTuRA9tMN3M0x
PrIu1S/BuMb3dVuRWt5QwT3jPzj/226GmNPbFNCRd6Rf44Ev4rw4xEy4T+bSzy2d6CzArCxeogcu
i79CHG2ndiLPsCAkTnzJ8N/et/wG+c0ULf+k7Jk/UblV0bVpTN74NSTJQIiHYF58P0FQb26h90UE
vKElR3kzQaK/KtwEQm+xc2mgknRhjPi7gmLUkUUqzAoUvHcyImI+bXmcDw/2DA3/BnpOY92Ao+XW
r3UdQuKRg3AOxLd4gtGBxN9itrG2kPLoU9k1zLJPpmmXORs/E9JcykO+EvOwOeSvGGWffUrzLYdJ
hE9qRT14C12Z/b3o1pmEvGj0H8gVItO8r9GL3s9rTGu3mpD7XZH3sD3VQzf7mC6K/inNQhdfFeRJ
CZrDpYKStstMEO7rtaapsW8KekUk1LHBX7HutuYNw6BwnrKxEJv5gejjgicsLNt1hAO8gJYaPcel
HKr12tUSMLmuHQsU6Jc+IA7scB9J+jDQ/pOS7PoBom2kXXxllJxory5o/4kXmT2o9vCtHl0Ohvto
20Ly/HolqTPabuHcgwsMhnE0HzMyXGAutTM0bP0jGGT0bXtwsnIwnlGxSy2oU9tnPG32u/llwnC3
7DGR6sDrrrQYoOk8y7sSZRb30EFzOqLuS2YtIsWmzgx7cPGXAYfkYftsLlkff8Z+lgryvvVxr7O2
HRQZ2iK4qZz1mao2qE0/5gLqL5gJrhxZaiWmAjGSstosyOTJSLiTQQkg0nICTOtW0fbGU2PVhUmg
aNVPJNB9B/+m4NtDvJBMciNuspEZY4REpbEq0d5JnrX6oPPTGENU8odj06QJgXjDv4/ZZfq/TWFI
PgpIr42E07G2sTEORjG0vXcrcjeOQqIuLSgWV6WwKsc75VYElnkUjbFhR/oB/fxSSIRHKppNXBIc
HAx90714003pOkjeRP7iexsdI+gSkyz9SMiR4JpWHkeuW2ago0tYsEEEVpZY4g70aEb0t9WtSQDw
B7d1IZ4MTLYXZOP4t9qhzfH9Qkq0pUzydE27r2KwJftjA1rhj6Jvoz58GJpJNJ/R9gU1csDBJIv7
77DAI3q9Wmz6ocbfuBnKljYd49Hxruy5nsi71eSkcqnohNNPjTLXfzCCzHNlXDza7Q/sCC6/hOzL
hgA3Di6/1G+Xs2gRszE2dmu/WCsKBYMYDWoRaGNshBLSgEMuWufGpkkxIy5YTdu1v7z/HC/EsBhp
MI8tzElRiMnJfCEcAkqyxLy180tcV7kvvs/msoj1ZIRWyZDPoRJIZrmic1mBK9+u75cOhrn/7X1A
WRO4awe4ZrpvngQ4AGBY2zYvqi62IdgB5mikfohMiSHNhR3KCcGsBzQYklIiQ+/fxms1EyYAuPbR
JXU9wd249uVgzyDVdYnn9LwQitISKZIVGg62PwQj2ME/3pCVPY03l/0t/kAZ/+ZNcGGEtD7uJb58
CpcDeq27HDy2eUmM1MNcQPeCadFLsE8vPk4Fna2+cRJiB75FkSWK+oMnYElDhT/UJtyECC3BrPJt
hifv9GLCz0VQ92BxzUvNUZTlz1ETDEIjb++6GMh8s64CLD6ZblojW5ZQQKf7pI6yGZvdCqEFvrR5
krEWKkZNeubDJOAdrItuI87fSX2wg0454XhfYGEOKSFZRMfJvG0gD3yhsuLYR8ZtOdTGEa4BZqA3
gZu4hKFJSgML8RxBkviFKkrqUjt/rY3uwHEjTrvPcRjIUdyYiAnIWExiWhoIeiIMGk9ZQn1QkGd0
VvsPYVeyARneLIVLevnP2PElsYl+6XTbwyjK+vtJLE4aXeWWKTcNiwhCx9tJo2kRniAqbfXXakFA
Od4ptZHeAWuzW0GBdqLNB/5fTlAPN+vWSK3mu22TLgQn04qMyPpOmECRP1ZRPVjLQwSvnu1ooJmE
pFQ4A/3o+w4iXpfiyxYRrXOKgigiFQVpZDO1BzeoFjjxEGM9osS2zDOarzwXjhogE/Jln1Bm5dzC
JhBQtqdaSWLnrrQFRmTb4CcIg5wq5f9B7ZZuFVoLB4NJNulktciNFQFW/euNF2DZPd6JZU14emBW
cvMzmF38pP4Fi2nNQKnYc1FpAYbIBxw5a8xHY9WSgsSViQXZdhpc6VNhEimwlNds9FJgXM2UC/T9
OR3yh61GVF8Bm2P+sHgF+2nRsMObR0tELKFHCgK5V1sL8hM030tid91pQ+ERJScHsVkMYa0qUXhM
fy0+gr4Y6U2dDiPYUeZHZHuPNfWIiWpwy0/9VA3zP20E+Ik43BpWnpGR1agGdiQcRaZDKsQ0eO6z
EVewmjDZyYJ+76upsQ1kMdjXwwaOM5gYU5Uc2u9L8hlS3NhiTgbmdEiNLEj+KWnQQLq3Q88J+2e3
GLbFv4XDJmXBnNg3P74ug6qo+wHnrZS145vhmtvU3hoQzDLyVCtTQsLd0jvmeIr6En9hrwZubh7L
aKXL/8KMgWDdgkiCtSVXiMBS3lRpuy3sdwPxgaAjoOaT6Q+yBwBLuRQT/WnUOohQgFhs77CqPhhi
G4lLa/G8ft+Wl8jyqFLllCt8+Sl6VzZG5CjTfegTSm1fK4X2+wv3m9UTSbGN1zO7KV7P4ZvSt2gt
qGh18lntHxhSgGKpnoiYFwkfaezYVWQCwqeY2+/fw5vNAyUt20ZIZRLwqi4doMjNqjPitKZn0x5p
3qmunSKm0T0+E69Ua+T9y56/2//IA1mwuRjpIIgDHaTetJBfS3Azr4QFFg7d5ySNwiC+skoaIxmO
GjZd5OPsLnPSP1ht0uNEbVkwOOojczGnGRfmEc3rr2EC4yi+npuNt30s28IPmpMF3G2E17qhDGIm
YTJWNToOe8Mq2ulzvBKkjgojM5NsvrLRfuTWCYogTca9zeHDKq5Sli7SYAsHsO/D085r81u2abx6
PHr0Acurg/fWxUZleS3O+l4xfgbS9azuZwYsR50H9XXkfYNoSYRRt5ardLW5/6x2N6s7pMy34Mtv
3vyf/UR0JSY/UDeLJOGaKyoGBGKqaZupD3aNhHCA22GE4jVLhR3+PXCX6Gi2dz7ctjI9Qjegfrnx
olA2ksoJsq0g35mTJ0uTY+Sp+5/WNzyaNOhduRPUikvSHfoUB4/5FqHzmhdH08jRK0NMYhdCsZ8Q
Nd6UcIDNcEyfF/r7ornGQAKe0IlElcnCixcKr8U5WLDfjHmFCHSVb/k3qbBG5EhCa4dZRrV7fwxe
FrIcABH1u4xFM7DpIF4UL1m/IGxex/AZ//Bpav5SHd3fzAxqFlZv3ZvUOPT717+cemcHZml4IGQZ
/aZ8rFvW2pWu7LPyENAEb80T1nwJCnjWhP/6uoiHYIPgRucK3NZeTz2Bti6dYWw/K+qCq3ghs2wc
o+JeENaddC/v/etaF84npFDhohTKb0xTFBcZuR7+ESpABE61dPO2PcMLw3BuZw9t6UCwVuUqC1Ri
17c1KWgYG66cxhvx1Bac2dIduexriTymdTO/u6mTpSV90qZBU/yFg0Uwz+MHpb0l5+Gf65Nty+an
aXLWMLnZy/UpXMxyTF0neV6iYOSUGCjilNt5ffCDGiCLw4OdoQj/mk09liD7Kl6X7G/Of7I7rI8i
UTOHwNWwvgoy+hyHBu986BSL8/1newFtBLbNOUhIdjKu8jaN/9ePtm/NLFiqUjxBuJAEGy9NfAnt
u865G37eONK5DbODALkqoU+R7sb2myulx/s382Zg2za5aB6nRPkfGqLXNyPLhAGB2fT8m7ii6Ki6
H61Iw301QzJ9/7oXmWcsrjZeeZyGfJ8MA0RLF4srJEpSSzuXleZsvkFEnqRtVtWCwniPyEC60xBX
PBLkQO2Z1PmzrrniHlYa1RmsC8qBOVhlYS2sVBKateFL2bTeSmyjYmvb0xqP6aMVJ9uwHegxA5wd
wcxzkf7z/pc6J9O8GolOgA+AfLeWrBcup2vorskmpmx61oY/YVOH3ieMT9YgOabwU5vmGlXjBvOq
giQASTFFdjJgV2oWkmADR6rl2wydbVEKTpxbihqpInDV561x/cjYY/qDpncPowGSGSRnomnzU+st
ZoEaBk1ePuLt6no5mcMDIo3h6+TAGzaOqliwlZqIaE9J89QEtW7kMNz/K9kCD1+Jze+zeDmCkzYF
yQV03wUpiJBfpupYwOsOwtsRyNZ42eqhkCQf9Tokz4vCextX+eL6vqodji+uhUoOCWSBGA8VGqsH
V/Usac2irYqKJZFCvlE0JclRjdGwp6Bkq+X9taEn1vmKc15QbhjN5oFbGTcoI5raogpeqIbJELZS
olTff49vdhsoCI7r4hskbFhHl2MT75d4c/18+C3J2mqoA7+KJDrTjclo4+YU36ZPc0ln+m8vLyeF
hduJPCpzVn89J6m10gwXqeZZQ5maB45hgmSrpmcHNa2iLOJMCjHfv7795vtjtYLugQ4lDS96nBc3
kAxuBpWlnZ5iL5anqqygfgMjdeIxG2FfR9sSwnLERHC8a4EceIE2HV2mFcFQuMCc9NnMsGeJG44s
yPyjZlzSNUB7sdPl/FqHjKWoF53p74YqxqgT9eP5qnpklejvGFnQdocS1NufqhL5Gt4ZmXcYrNXH
W4UzKqsGqesp4drG4f2n8Wa59sACHQfARLpAWpelx1J48O2bZnzSSxTHEUk+iZUXomLg5iuUhxvP
q6T0VTVs57L78ABwWZCS1RcwHgJwUjvAWOhiU46spRDxWixfyuosnlF8mTkfkeQqie37X12+5/9Z
zoTE312B2p/LMgvebA52s6Z4n9TL02qY4ULwaAQsXnwDtS7zn+9fCiDs9cXYE22bZhReuhQfEqh7
PerdZbODmrXuKanRerS7HEiKNmAimobOqEjcaamvS3uQQEIuTMhucdxYmUBkNso/miKq+UEt7HHM
bsHi5+zVNVnOKn/u/BcRYeIo9shz8KvEY8n1vB+ePTr8W8brBwYEJ5KF/Ti46NvvXKoErGMGAgtN
+zAiUOAnWbM2biMAtzReLNpYfJSVjeP0ja5jti3HKcOhADcDA8wh2qXqRg0Y2Xwxf7HlL0ex6ReP
CbbsQE7l3AGZHZptA5zf5WgKFhOdu9OTiawNv8jKbrroJLo4DIuvZFHLBzFTri7rd3p1ge/ubWsY
TecTjm1Tut6WWe952G+HWIi0d97SY1b2HIND8QUqt8WL4+iRhc4zS/tS8vGTkEq22lnthEb9ejUz
ya6aKKy88losfeMmtABg+sS0o0yzSNG9Q4a2D4kdtWN+H9N+4YVtEnUxbxLW5y16KlwvtbJTPblF
tO1RmkhILSkIsvGfI/gI3o+oCOStpE4lANZzqH2sFfod0EQDctix98Fg+KwppKGZe6BVVT73SXOE
o745ziNmOkGz7EN4Z5idOrm1QQUxulje3wZ8gv+mFSLxj24k6Y1XbizyK4OnzNCgehP0yTkkfS4J
2cxBucLXosbUTQ0hAubkjmxXVjgax2iAjFMearoWhCc2tdvyEMni6Rmh5OQ6pXGdR4g4qoNGluFw
WWZ0m5rUQ8s1Bn5A7Yd4NPw+fjAnG6e8XRfFgHGkWqfT6D82ZrssyRcEUiV6CdvLBVdvwM94Gg25
PfNKgiispuwmbZDg4MsTwDEyd5Ozhu5+SJvBute7B05/7GUPy5C14trIwoUgaNvtvfRThjqfexxT
0fCrH8znswHcH4sHJyYMw5jVjou3EAWm/Xo+c3XsKZeifppYot0ORZztGM6uK/HZqXZtVS/s6c7g
AXvulTsg3EHJ2Q5Uj2tNRkuUgEi1LY0Oba/Bn+ebgV1iEP81RwwdWISOZ4SU6QrKyoee5l2LB0wZ
7VGQVn19oPQ0KoKq3QQixM3S9CZPlygqTwLPfSuvpw1ZUcMiFSJRHJIwyj/p5ropC1nBR/BzydQH
BC9ZSPnw3E9c/DrKXUMLLb6KZyOnvQL0C8FkR0HnAF4SZSl5U6UxSZytGHoJOOqWX5tVBe05EvIA
XADhUhlGeaStNTfDXWGRjkvEtPrF1S5aA1+VgRFbQlyY/LU9YKTl8gfMkSEoYQ35c/Vd76+x00xl
c1ocUU64chmMepwdldohsXH3QQp5dqrSTpDYW7mMduiiUfdpa3LcU7EmyRscE6ssbKE8o3M9I+11
n6R1eQcvZakTtrlV7up6c++3ODLSYW+UoyQ/snaWdfzJ83BTY3Q24TSA6uqNXbsUZqJ3t/YJ5Ymw
2muMsiSsbberhO6pPp0uOogJqAGNJCgjv67NFiNVVbQVwmDrUUP+2sXNbkCwkMeYgKoNaosIt1h4
EK2X/au3JM/saPcCitVNlXMYwlFDIY0hQ2518Ao26HTevj8TXhdTHN5pbGKS7hOUjE2R7cgT2B8n
6U5u2Xkcbo8xHm70nJrzAU+5AGgRgGy6cNdaevn+5V+XL1zeBi1huPpglwLG7sU0nFB51aUbLI9a
zaZlz7qKUVq7OC0lJxcXMDmpNAH4f3Pqu4z2BFWgiLLoBroO5yOSs18/DDAyX8p+Ml6bO64ofgcG
KcyQlNXANPZj2TvZfJyaumauhLP0hktSpF20TpRmUY9WsPnIz544OIP/7xJ+T+K+aCSYd4oAGPvn
VsuIUCP9OdZBXE6f87ySW5ruyaRswF55jFm44dC8/9RBpvgmr5Y/cBN2QeIjaXtCo7wATV0kYthd
DvGnKq5pNh0pR4KqPlGKMOyPPdgA84Lek9xpcH/wMBFUS3hYJ00Z4MPBDlbe2EGbEw/RmOM43g8w
dgiC8kTG7zJdFqy0nSkhSOIsK+oVK19pMMYC3aI4ICeQV1AOE76LDSm0iZD4PvRQSrtIGqgE96F9
IXXY9wbGnesRCql8UsHYyQ/xxoYj4y7vEws5gT3AjCzdMuejWjYPeqWVkgplnELpLGJtbDGHEQNL
RVM7Z5LabsymVGlqgwWOPWBlmckS/4nlkXbsruLUut7bSFKBLQPD6NjAi6k4G+0usbNixQJxiLwN
FFgUvCet7lYiMHNOOHo/O/Ts8hd8HKnGlfPmUsLwR6kgeQxyaEPp2E4jzhg1HiHKID0fzjL/dTR6
mosLr6G5UzCfpp9iMyi75UHZeWl9O83sd/UBjQOc0trIg4RwSZOgtG28i7dS8upJcJcdKuWL45rN
WTVd4KCBHFJhUxo57MjhZEnorSLGGkL7PwyLLSVdSlYHoFyE11UY4Ztxmym1mb5hv7Wk6HToAmkG
3q+YeBISYuZSoVLYfeS7hFAVRSflIPUauXsBG86wd3UGe2/8JMwKx/CrAAphYZ9sckqBcufclcIJ
XIli7mtVD2+sIDP6z3maL/G4971xTY2TnUKOxHC39qUpxoCnCTMwi+E0xs/pNDdxd2OjOUxuEvzR
KewayOlcQItpTcPN+G12/JZ6cA0NWqxTw1yG0pSasYEGplPqEF3FBM5UIdFZ/ajixqyavdG+1g8T
/oK7dcdgtBoiqFnSAxb4bjNkCah/3TbHHh2Tw/90UbbRl6s/RX5HBzhUdgSO70lBhRaoDItEfAle
8fzm85qWCyxuJT3UchM2SYaY/otWenD4lG99cBfky5rpodsauWUEsXlNvOlG4A5+Fw0WPVgOBOZL
A7RFUE4i7A5f8sizZaO7NmDXOXcitlDy7LUPip6MBFL6RH41bUyC5EF7cMTqhS1KQa3OhWFDlwYF
zlhIFHHXq7E24opxM69ZXwa4EElBxwovLz5XI7pKKJTSTnGHp4IAi+YE7JqKdt9jqhm90E6wZvO2
Be9dvSNKlHmGXaiMd8TcNdWAa9qCB/NjXVdSKIT/bk7Cde2NY/WrOC8jM9OS9YC9v1kwg0s3H30a
niPxFgVY31G1LFd+EpMnsEvNMslvG9tw2+ZQ1GY8hY8Dh1DG5AA/j2UoC7yWVu2sHHSMFckg01sw
FgUqwrNKTFG0zWHDsI/UPtU5mSbzLG0GjaGU0CpANi6JrlssKDR9qrCVK/U6j1LNo3XueTdKhaSR
E+iAHo7vyE3op7cNRs9XjpvWHG+2pg+eaNiLGDMg5T6kXFXmc51ZRiCVoCb+PFoUmGgubPNYWwWC
YVzCowkvgNLo0goXRyJOsuYF58qNX8ipMxCe5eMY++PtbxxZKWUihBXMyDzqpNxTtwq0tM2pCmuF
Cewt4U8XP9r8wbVzTCB2g7e28bTL+t7nqVpLMnlTttfTbDZmopdR2M/dBvizW7IutYonSKiJT8qZ
pebyFGDCQMxUncsR7IC941KRKmsgTLxNrLc7m6Ob+Zuh52+0Wu0cDnrS8a/NFEopdJ2Z7EQnP+18
YhZ2SjTdihFPBQwOZbM+x3+JpSBGF8QSovQGXYo9UX7nUYejjY1CnCf859ZqcDnB3CaU/0+X47qF
YsB2n0qSuuysCL6tBN7gV6cklPp+tPxVCUQXkrwb57N+X6PyjLFwk+RcDAxgyAU7oT8owxsyTPOH
E/oaUJoHzSlCqdTKZVIRjaYmkQN0rpD2OJ/rEDdFgZgOjuN/4hnrh19RKltJqOUxVVnOQFKinF7m
+Wz83CvXBZbn80Nm6UdWFmSQ5ef7skSYkl03C+dc8zj5Hq5Je9Gj+p2vPOVP1CgHnFjmfvwqwAMw
DAq3OpC+cmezN/0FtSuAo6TdMPOlvE2Jd/USowTWjpJ46u0yUtJ2mCUuT1+v2OU4S0Gs6lxj6SUL
kFYZHeFvYEqtnwcPsXqalOHLpNRTCGTkgaVQAgRtlzWqDVJLC+HEyPpF95FTYt+ZvGjLJHtQIwZt
3khgR1STbBnEYpB/qz3U40zzrDw7JSl9nG7s5WoF3M5y+e7s7qG1uZuLiSmjzvdXfOLbEalHcLKN
YGBxEMr1S1fzmR1LW598cbELsRVHoFSqce0kVWDQzLbve4U0NdGmWN7ZcSVdoj4SNz2rprnc2pBB
oDfo760HkX4Yv0WreH7Il6MaVlqQpr++XoRDn2no7AYKMS87xGQYl5QxFtxWf5/Y8I1uiP3l+Z1m
VfyRn72xca+C3ll9twyN4Rf3osN0DTGVaKP5P2CjLJbkAqJ/dTlZtb73w+UfqWUVhtZOkeP0x7xD
3eHvqoH4cgNbrFHCH3DLJZQWQD9gfYXREPBr0ShfjR0Dgf7oZbOl3W1lh/ZwNwX+zEUY1R1ghVtH
1RA+4O6ZSfwK7Tyf2IlC/hG6KVynHbcULT+dCa7jD8lA5ItpsTxcbm6RvhG3OzgjB2x8Qqg0SWjM
7Lz5itGSxOmcLpA4Xb8tcuQq2IgCoucvGiiKFQzYdI3c+McURYmxQ20mYfr3zxOXpwkanGDyoL8c
mjjNnU8bfxwik6LrMEyqnUfi6BuSZYvCXzIUJ2ctFFkYA4O9t+eN1ClEc5mT3alx9/5dvDlLSi4I
7UsP/Iu3cunF7puJ4blGbz8EjvQr01MnTxgN2EScz7XZMskyV5sGlKplmajK6P2bed255GBL9xRS
APpWi1SQN2B4BoOt7UU0PSRikczcZaLKYoU5m0JohyY0gHj8Xr1/4TfvQqCas4hrhqXuWGBcr8+w
9hCQmRK644NQG66PSSqkTd1bG92WRrOuBaZ0DPGRi1Xd/v5tXH5/2fRmdfctHgIH6cs2MvqWqY+x
y30gDkOhlom0gADCllp2jv3Slkmf5d+/skVa1quzLaAC7XbEAHBiQEkuz7YYqMWwACPjPinPHlCF
H3HuOQZZ25C9q8zOtRh5UefPMWjleqw1sS7uDtEXq0HG+FHr7nKIQtXmWQiAitAisuAS7vAQlNJb
i8x7fcLW3i7D2RtQDVFlbaT9R7U7lkjOrlcfPCc5Ev7EAGx6eLAIbMuiiwaJ6hL68bDThQXc3aMT
cTfYfEqgDUlrMj+v8dC6I0acg2/+LHJPwtGW01XWz3aEK01EdAt1Hhg69kPcrcRUoBz9iDpxCU55
IaJHm3AdD44JPYKLOzQjE7fMdnPv5zIItuS7I7qhyW/oprl487Oes6D5JIyVf9k8ITCZZcpCipwh
XtARPi4+7r/zsQJc8Qk6bs+5B3OB+RqpZTKr4we1Gpa72pMLoUdkDKf3n/LldMRl2xWB7dn0xIT7
hv3BqjlBUw79B22uoA/JDd7jLMPK8ig4O/SR/ARfxtpKwaN+/ybEa74MvUGbsHa0sixHSOff8GXY
2SaJSK8PGeZ1bDVT29dB9xCS2xp9i5fFwDt/MFbk1M8b67ssY1ViWKqyDHIyRNzHwRdrk19hjGqi
4IyGOP+ZGBYaDmfn9dZEHz8YqTjTK3dFRsZRIZZBFrNlxyBkwLN0o1z4QHy6LkbbEnSNsBvTl1Rb
jfjW8TINsIWl8y5SeU/APvpNBtBoG0Oi5iPHmfgjvAACrMpytmo8/muEzK2NKC83pe0yYzoIKKr0
gudhWWi8xOg5UpITnMnvpiM4udMTFU3bIwEanvJVCm7MqTWamG+QjGN5lSuvpjjoJZWysJMkMY++
oDRrDqZw+mG47doEKtSRQ31ifnv/7VlvxhACCdYNE3IlHXeOUq+XdD9glcYdJ33QSHejvj6VDOe7
W2BC/L0IV5qLkE6k8kcRioCqIcVW5TzlKsfC3HLJV94QZfEqlPJHf+2S1lr91Vzw+p8PeB540UeN
1Ms+qkcTlaAW2XexYKBcsqEcctwAsc3unrNNI6q/ccBLnOqkvEB0sJGeqVtlYLmLYlU61qllO5nQ
qJofzY6LdVCqejyEIB6yEh8A+IJPMGHW0vm02u79zUDaBrYZlU58MJaz6+L/qTrwTViCwqGb7Mv8
sHOszB8FEz0TZMiZKO91Q1EXc60q1Qi2S6kbEbQRsPIB9Hu5pLIEYLUbInOACgRv4GIs5VMrY5Pm
5j5NMp+FpuQc5v34ff3C7x3vyQ972XmLLFJnPhJYvLk+XN0ARbwE2V30ehdLelWsybAGVnKnydQz
C4I8Xr3SeZSWkG5FrbImfX82vbkBXjNMFLjkaD9MlufXk8kDSfTI2OtvoTidVw/3fN7Sm1+MJ4Vc
lwWHeDRvOGz439+/vvyCf+66AX4I1CWSsMER882GkC+zi3gtXu8yFpftSxCMZHckvRdx3uemO6M/
eTbywg8GuX1ZFVEJso6GUESoDBlzF987F87kbGXd3aFFSNrx0Xebev0Wll223ehmepVbtfN9sDrZ
1aZbI08+WkWZRnYmodA2GznD9D4Mqm0PuR7059TZpQQ+dLee/sYZXY6rkjGEdENafk0OWwtKbiw5
6q90VSUj4v3HellZwdhjYLtsBpzc5V73+rVGqI4XPJyzuyGcMPzeIalKc39HTl2XExde5ZPAVU2p
RcQKYv5rRHYzYbCMUH30PnjJ4vIl86x5zYG8K1pbl0eRucAmBf13dqdMIdKztZyq7BQi9P6Xf3s5
Vi4aOUinYCtS0r3+8lkqBD3MTdzG0kHz129H0GKigB2UrcwHF7xMWUYfxbEGPgyqGWESHntxyb6P
Full3d5qZqZy/F1iTCKxyZ5l20UGu03FXbJiTGDha+MRgfBoj9guFCdklZHZ3eFrnYOqaeBKSzBE
DJ34t4fjcrYQ1WKCWlpoEGWIFuRJbONQ4JrJp9LTENJXGi1NtMpuRqOMMtnlfYZwobyfkwgYH9nG
2WZCGbppwzcxTtK3x09L2UgfErqu4hCMynajmiUYlEHlAqWrI9I1nlN1YMLuDNf+fiql8KOcsB37
5lupLOsYUHJGJN2UbiZOEC3dnj0ujrCCUtWDmSoj5Cc2v5KHIyQH0jGrQ03DRfShoI4rAUI1NaP8
SswfrqyeQ595EjrGI0GCKtrFGseRjeJEG3+oE0Uhj4C/1rj0+lPQGS5h13NndKt31ZdIJcKbrN2Q
qKpzumnOeKpjTzljvXgSMaLcJ/Ww9GFFL8eZ8g/UGIrGjWviTLZvuocMxHU23T0f/xVMCM4iIcMz
OdCshLlmVxF6otXaq8A6fRIM7FA+TL+dpLhRt8VwZ5ahk+kZb1RPQP2SLqndyk3d5wJvxgm3ccAu
l6oGRKv5h+oyyHZ4b2fLT2VXQo+/SIddzONG8VGSxZUBk6Xn4VpZNg/QUN6Q8AO66tQwrULvtrSb
ObwjL6kfv2SEFiIeAmoWW3hQZQk6jYoihnykvqQ1hqA4dnAJd10woxZt8E+IT6m/H8DevfY4mY30
XtOW8srNHG83I4bljC32tPMsQr+cY13kaCV2/BNg1pBnJinlyg+2AlIIMSiw0FD8tSmAGwPWwfkU
5x5KwoPGY3UDHyPTs0BKmTxGI9y9X3jxYnW7QzqRu4+diW8+DrrbmG9flfGX02IG9p8Saz3yG5Ns
S8Q3ZYhKm3Uc/wbMsNxv9Een8RN5rWVjn4idMNZvvrstuJKh96lZ9wX2pzTEckS2PWGC2Wb1xaFX
LUENFqNHluaHaD2kY602e/aBLhmsnJU9i5Nbk9UA+z4tqO2k+8KshtJOZytJ1pue/SAfDNoQCmzV
1oSdWgV0AReunpt+xyPGyp7VsB69hSmbnyfuRJJESyjdFNh9fZwGUw5D1beODKDv68awsTbeT4rZ
o47qOTIyBqZSe2S2nQmTJESU8NuhwRgYuFgnImipjZcR3dMdccMUI2hegZ0R0rIumh793EFvtOs5
CcvloFoSNlv9TdUQC1YPt0Lt76WM8HjGElhTUz0PwsD4Poluco6hWrp0G0g7oKmJM5xt3s2zQks/
pt9+oBmRdni8KeNOBaCD+tFH1BiucjfXdmYutE7WHvJVY/PbMlBdYD+oddJx3A4vTWnjgVE7YipB
cxXerZoVXrDI0ThixMsL1Hb32wIBnkY1TyaMD6qhoi0TXeV6piMsQrBslkNJE2x/6eRZbTfXwXNi
gSf6DV8i5R1vJpbE21srEcmDSGtvw/lOLZRpFQUsouVSC8ZdXidmjstFaCDW34WGiw9qqybbrD7v
DHx3zroGXwmt5u3uIrxsMQ9FZGnhuqKPmOrV/B7b51Wv5ynwVrX/nlopYdBzuLWCTtKR2GTlLpAp
T2nVydX9ZcWW0B6SMTl027dp9ORP611Ct12VI7heHhTIqH16tcmctgnsYLQwLivycooi3jdNinYi
bA1yKxl2HIDHfWV0UqxgKftcZUWFetKlSkcbLY9fiToH/xbFnS2r/v9gOzsFzisGNQSBYp/Lzzvq
0K87NBVAPPev3Ez1CzKVgaVNKOSWfs7wYIM2orc51x+oaeZgk90RjZvk9TnpsVchCauyAMMrj17A
g0OZQd9Cu1gOal1p8C4DfhxlM9I4wkkUZk3De5BtL+p0ejt/NcpFFF9BRCcH/TdLmWwv6uqqdoNa
Ig8OmpaUUyoxjnIWVLkZjxWDD7Gg5Jb4SjbBibO0HjIjWM37FuMzui4N7lg/OmQvyfeYPiPBm0AM
xn+KDFc2pc0sikmW0bo/1UBDY0PUkLay5FWe9lVGZhiB3fbEiNW6mJBmjYE+B4UUQF0Uh1XunAwP
DmCNUc/ZlbN3z/b+bjPLBhaYsVsEezQSUVwdPADAsT+Opol9x3FQsbFq2IZKuawrAb3dk+DLCnCT
tvYIE5Dg8q0K93GLFU+yt9PSMbZTgTEPA0G5GeoFWReOeqAr3y8rXyUfRrfqiBnAYVSfEHW+gCZV
hAYyaHQyKhdF17ijKqo03QfthGSe4C0uhUuIweSqo1IqRGULCi1C5eU6i+HOyIDZei9ZXgZakQPZ
VUpN0SlDl8jmNEc2kUUwDIL6s++cpiHoJE1XfyL1IZ9IPonERkvlyaxpQip4Auc+qSQ12Qq4q552
JXNB7UfKB844Z4EkanVSxVOnykOIAnK10E3AWLVcVUaSagLq4akMHpVxsacKUgXy9KqyhXfsEec+
JdhgwraEnMKTZJEHM7rJMJdnoqdGIH1E1GjW3sGZmnOZJDjLoI7JgdvZ9dCI/JtgqNo6xZws8txf
pXrZ9TlHAMsIIbXPCXSzZ8czZdfXmeK4n75E8VSJmkRgmV1RBL5kBnEEkL1nRe4wslQ6hmoFMwhN
WcApw+faxpbApZre63bs2gvi2E5phDAH50OV0qNVCJniT1mUF7z/tscnun4y59SxICCpfBtPZWmo
h6TnGLT5rRsPQZBuhXejwQojnofc2sdI2RNv12bTGWxml8yxw5tYjDADM+npEW2j+G1OISStjOsg
Hd/5a1yQqqNv+rfb7mLIsWixJTNy9EPW2jB2aISKe8k8SpbHXrFJUApivn/kELLUzcHFZrTP/vX+
8e4SowgDG4sj1EWBCHDAuATpNuEtdRpXxW1ZNJCzdUya9oZfVSdrUr3+/+rCuLBwhAeeATIXNK8u
obgid4Y2qLfkNiuSNvi1clLwIfk3eDbMO/f/UXZey3Eja55/lRN9jzPwZmP6XAAoRy8aUdINQqQo
2Ex4+0b7HPNi8wO7Z0csKlh7Ijo6ml1kAUik+czf1Mok5Eaidcw2//GFX8s+v5RlKI+T0LomfTO6
Hlg5HwEiFcU1Gr492ctxrlzzQFGys+MzD1UKINx0u3vH3SEH2mhAKpY+aQsZmOlsoH9hc6Y2+kX+
qvHRqWgV5NdIB/djdfPxTR7jUwGl4guhkT5A8Vffi6TMAB8cpxqM3d+4sb+QadPfAlNNtpZLVXeq
CmWLUEWVOBneMa7j3k3dUFXVriyQhUp9HeFh5a4pU6WMA/BTYI19wTQwxMb8yzi+TkRRoFSSFoos
/N5qMBf0EyJVI9kIBCAo2v+1WqzXivrrY/7H8/R/4pfy5q9Rb//1n/z8XFaorsdJd/Tjv3Yv5dV3
8dL+5/pX/++33v7Nv+5LwT8f/spl+tyULeZgx7/15nu5+t93F37vvr/5YSNXY/tP/Usz377Ajuhe
74HnWH/z//fDf7y8fsv9XL38+cczYjnd+m1xWso//v7o8OPPPzxqVv/x69f//dk6EH/+sWv+6/8+
p5Tb//qu//mDl+9t9+cfuvfPVYgMLQAq6mvvmRo2Rpx8onn/NBzwzHToV84Dpfc//iHLpkv+/MPU
/rmWqFzPo1rlWVSO/vhHW2IF/ucfhvlPF0tzPrJpXqnUbP/4nxt78/7+933+Q/bipkxl13LNt0V/
lHToOFlsJaDM17q3vRbvfil3I6GZSmVt1kWYrJxFk71ce2qd7JXJ6zY6++wVW+fwqYoNZdf1fYoj
UWntfxmtv2/q15t4WyP76x7IFmmhwE9gb1tbZL/cA1KToyHQSAnm3tT25aLWKP8qzXk1ozf88aXe
EtP+uhTjytNq627mrSXoXy8llNYaVE/xG6dyQlDiDsIgdZufEicz340rdU4VIqjJy6LnbxwVPYGt
uKOr8kzlFFmbfimnvWu6FK6LbrCvRlRdTQ7qmv5cLVO3C9RZ2MoBDbj52bLm7BLBP4tjGJeE0LCb
qg5cWqH3OWwGbT9yOGvAoztj8eNSS1pcEgZco22HxGCDAKmHI8aIjp1f53b1dQJdsikrR6abqdBA
1ZAEjj8ciTMU6mOx9Icsb8sgcZ1U9fUZlS3sLPoIfF5sV+ecaDg+49ySRUE/JmSOjUo79MxJlTY5
USl+93boetNOBjTJv1WaIEdvx9CLyFHUOMDx5tmup3gbDUp+glahHU831iGr0aXNQcuVvXq9i1/m
QF33I8gxwm8gOdpeic3xfI4mM5hZLA+UqJuNplhz57v4Qey9WNOuR1fE+CkL3c8hyoXCwFwT1pjm
j+BAPf/jKfr2hHdAyYD+X2VDOOlVmhFHKxJsZVcUyHUG1AxxCieKg7mlqMO2rhsSvCJT7j++4GvM
8L8H7OsVTdQJzXVATAvR0bcDgru4lRoReFm9HNIHKJq4RyfqIvZxWdTPcW5WeJqbg3h09KSiJukO
/ZOLYVgK7yi1hsAZreQMPdNIbAeM7aygaEwFblZRzd/daNGTXYWgUe6rbZtwClYViu0fP8Jvxgzt
Jg5D2marjdzRsu4XmeGYJ5k4qnjAqKTDNihOQ5iYl5Xu/fj4Yu/nz8pvBcHDBkxEcqyNBzleFoif
K4jEY3EVIbKxEzTPrqUSGRcfX8p82xp6fTXo5gAFQUJHNzgO3r4aco1csaGi+HJI8VMn6PNSIAKe
vcEQU5n3ax+49yNPazN/tsz4ZbEa72aK51VESVYa9hkFPdotSLTMPWhJkj+03uTc2JmTwGXNa0P3
1W7IkeHHFSYJ6QgVVxDl3T7ooJMPgYlELubSaKfclNBITZ9+UVJsBl3vFDw6W3UORkFH3qcmrt8g
IBB513xofxqX2XqaLBD1PoIC1Vkp8YbwRdyyUXV2ic51nCarUnI1J/shwctz9/HYHbXV/ho7QEZo
5tFdAxF/tM4pu9FctxveE/JvdaDpFT0XV58SiJrTYD2gR998iQV9fX9pOxsZe61KNiTQ3jXGREbq
e6Ckv6S90Tw1pRd9aYW0b0BK0YW1SRQQRx5zfbsmZT8QR5yoVtfuSXbzOnOP1iYnPTE/wQAnlr1O
xl82qw6R0aGwqAeRs+N4ac1yODeUqMSuqyVXlYlT4NWru7tuhc60pjb5haU0m8ZGmmcZZFb44LPt
MyBh/YNhI3k0Khw7oSBbOoU1XAf03b063C5wIM5x9eheI7cBcrZurFlujOBjowL4sJNtPn6vb9uJ
62vVVeIEDylZk3PVXpfMLyNSpRPaAjXhMSBtJ8AbYrxtliY+rMJIF8ISI+rSUg0pBRhOIGFanwj1
34VMrzdgEbOx17AsraPNpm3mYUgKrDKxZ5+fasTVIJlX85WJ+sNDGfekHz1HBEdwMSGuaihTGuqq
1Z+4j/d7HncAcIldG8lbcBtvx8GhjK3gRYfwGwQi2tRZfWHhOembs0RhSZWafeJ0/t0FgWJYJiqQ
KBu8C9MwvIZXD4lbBygQSmSE91DVUKKcWlxeO0ecOJfeTydAAOx8QHYBmb3TROmYOgmOsigvoukV
VtqAii8h3Ymj47dXIRQE+kfFiKDj7TAWq35fMfJUSeOZe4hcTUin3jkR4v72KvSbAe4RHIABfXuV
EQ1Id/Z4Fs+r54ACcR0qKpf6eGn87ipQ3izWHjgKPBPfXkVEbNODmcZBXitLiIRetLG6uDixAH97
FVQB2MU1cHPHMA0rFljajmxJ6KkVA/YORrEfu366/fhh1gj57W5Co56cBNwyOFVgu28fRtWn1LKh
ZwZjPo7b0piMbcWv7vIstw8saxASmdmjSC6NEw94VHFYtxiDRMTgfCcSg4x+FIKxkxhI7LKRzZwD
G6g/eCbUSr8tErgzJUCyoMSiIFi6Xm57E1tQ755AKAoi6BcnFt26Zx6NwiskyF5TR1jA6+e/7HYW
4vZpYvZUrKu++k7p1vFnw6z2KAZNJzR/j9Rb1scmYSEbZaxXiqV9FAeigd5Mqikiv0QT6TOr3YNc
mfWDE5A9mJhoSUzat+moqmcW/k0Oap5ZdCEMPL3JFfrkM8bxTnQt+JbbyewFTSOL1HIr+iQvwr7p
FzbFJe1E4BltJn1zQGIAe9I8av22xzrH1xp16ILeLBnHIvNohquNsTfdYYxPLPv34wpPFgitiSwj
oYGzTvJfxhUryGScI91DjoXQWsaGFihx1+8XwxYnVuX7fZMQgu4g6HdQPrpxlNWQMRSTqXWRr4hK
fRnLubtQAGiSfXo/Yet1u4/XzfsnA2xjgrQmf1jhZEczxrOwa1hGLjfPi+tnCCNJv+sQ41RapNlP
DOMRonudMzwUOTvnsI7c2+th+cs4At9F9mD1SC30ZoFt7Mizzm1xf0dVZRstUt2OheF8FoWr3/at
1xxwsVbDXLPyw8eP/X67sFfYIoBpogKgPUejbMAiG8yayesMc/UIrrXdpVPjrubDNTrJvREth6JQ
rY2WCutEmP5+yNd9neIfe/tv8tZ8NjXIUww5EGgzyBZy+zZt6iBRplMDfrz5UgalD07qYeo2kNN3
mU4Eo7FVEFMSWf9MC0wJI0ePT0yh16P8112HZMMiE0TumgcDEHg0h7LcKnVRqlVQLWLAQdjxot0c
GZSJhnmaRt8Gl2LsF3WylgNuo17E+EoFh5th0qwwzlwPazNRu0Wwsoq1ACGe+gLBSq/yIT0Pzic2
AzyYJNaQaoD8ZPo4gJCN/aXBaukm7uFdbYtSVOmJ6Xr8ongu0lxQdtB6oKG8W4pwdbW6H+ogc7C3
imG8bGd8Fy4GwypPjOH7F4U+mg2YlsWvsj6Ojq/MxExdLEqFP63o9qj+emE5aMWJB3rd/9++KQPM
ILV5juI1Tzh6Uyhp0KwrGoh6cqi/TgUKoKhajUpGymeN1wNIVjdQvaGnfSZL9vNBYStIMI7/YhSi
oysCWcnPab5tZ+QVNha8jFCDfvLSoGy9EQOq1YGyihsGtTkKK1SkWP2x+qgx/NGgFA9QJe5WU6ss
OhVxvgu1WcqUIyglqGwtwGKPYlxvTDtYwBnc6CK710BEfm/H3ibETZ0zszU5jCdLv0V9NL2PkqG+
sOGpXX+8r7x/j2vngc2N9gOglmNwZi8KkHIRjlcjpjb0saKKHWSJT5wRv7kKgSFPyItcL3QUucVD
R4eglF2AGi5yIrpuHYZoOAWnNtdN8O1sMQkOIf+gL4GyjnW0SSYdxu69LNCXwh6z8WPcHPFDc/Lm
jjSz+j53pnbZuFN7WznpdCWzfHqoJngGu6aCCesTqrkpdTFCI5/TYNw7zpJVO0AXgKFSKCPFWY5L
WrxtskF8i5phnIKk0NMZ2IZl5YFGuv5ARXsAClJF1ZUaq9Lzh6aOLtNE6x7LQmKXMSJ/0wZxO02X
Sw74KEgnPP+CdhyKr/RIpu5gTRinBJGshydRGctzUU4pmj69CVeiwcLmoYhzGWqxcE4p7L0770wD
MLpDFwr+kulpr32gX867fBlIg7QJh2m9HR9rR3g/+9Qp9pBw3XvaTHnYAFOaNggdJ0+A1WFSkXPU
1BIAMpxY/Edaq1Q2iNGQCeGgX7NRQre3QQxdYm/JpDUFhn6bR37QLf4QB0Tm86krraHf24lDbY2S
ucUaIOl0jkLDanYGESv4bTleafUXi4lcvm/TA+S9oLSeo44/xDJoHFPOm0rv4YnavXD0G7WPTzlD
vH9sdlWabOQGgMXBiR/dzIS/VDQ7ugRKGMkRlCU9DObL6KF2HKf9z9ax2mnHcVVUYaqm+jkNDY0a
GFQDN5gMNf1MR8SE0IoX8IlI4P384N4M6FtrVASxyDvasYRWj1oNvT+IJ3Pqt9qcRpvVGe0nneSy
AImBbIRfosnsbZcZFzvfHdyu35ho7J+DZLRPnXh/xXtHr45NhbFi2lpopx4lM73otS6ORRFgwYJF
qR4tFuVEr1i07VQAndqQT7ifcFbLGt/k6PiadXK15cod5atIZ/Wh60v9EZHG7A75i2YzebKA6Qog
KPSUfnzU1Ha6p3IV3UcW2i6h0cwaTl6JgREp45P6E8og92bUKvEN/g2r8aFQ7JLjxMjcMxAE+H7R
CvgGxU35KYymqINBt/pi4wEJ/0ybfWLjqaRzaLXOeyaWdisgvYC5ADstyFCjyGIYuC4lyJYkRE/0
QSA2PhHguGcIH6IhjJ01tF6QTspLqtfj3ZJBtd2YarzoPq3ysvINdpUvI3iUZSudRH6rLXYbKtVa
AhpOLah/63bjDFv0WK3n2vEKNjDwB32YUWC0t9KClwxQzSvMsCsx1g5ai7P1ApG7Ij24Yra+Wck4
rpW6RH7GrSdnn4pRRj3z4iKHoqzjj+xnQxdVO9BCbrbP6tUgDWZq4yGGT/UgjCzHe2ilnJUdLo7V
bW+UsEUxbsr9hY5d45OcEl6ACs2vUNDrPhscIFWIfWv+Uulj981N5uyijNBTDmIVhH1oi0U+q5ON
tJWYxXwwMQDA6K6H3x42Wd2ce4b0sAsrgT/VnYKZHZSC5bOSKUxhgCKKfmgtnX4IrhFD5Ott4abb
bsBD1idUcJ4wkZg+zZjmfrLACIwbd2bnp2bc9987jfmDhUm2xIHRNcV3YUnsscHCLpcyR65rN/Rq
d0V5SX5JRjt7rKsy74N4bjT8G3q6eFsoLDrZv63g3Il6h+Weo5aUBZ2DZehl2QhvCqdJtzH69KIh
9rG/E1eeqHEeW6RB5KAWZd9c9b0h5rDIi5goZ44QcIadNWEA6NZ1B2K75VFVe/G0jV5imRuWhsfJ
ItreeSnheFMfL/URNQiZN5Mf2b1tB6uRgXbtGLND084APb0bXGnbaJ6vkGEL5+MumOkXhHWeabTu
BivVfEftTJMwLDeGLdZ66DpOXrMOnlw2GG50agiCdcHaa07HPMRJoj1XSs+stwqmGdN2ElF3X6XK
QA9HZMmXsqk6J0CFe/gmoqJxAxtRIJSPbCe6HGHW6xfRkiUPg94lzed+UGclsAy86TZebvZtUIs8
jsHYurLfFE6V0SO1yMaDBBvFORgmEFTnVL+rhzS1Vun+QTdYk4tefcLDkGSe+Gx+gaPlnK/mfsVu
VYG/z4VsWrymCPy5HSG/drjexn43Oe1F7GKOyPcI5aCllvO1gNz3ZapcY/LX+Eult5Fhd2rjPCV8
Z/Hy+14FNHyezzYulFXnyothrPCPKHLi0CDN2Hv92TTRfupaVW9DzJSmr8BJ59kHpTHfpJOpVj4I
lt48q6pCV890lXD4XI1jiy4sbLxtObkGhkdDLm9Rwo/Kw1gpEza3ifSMc096ThmQEA+E2w3ZeFi3
GPqBdB4WgKtFNW5bMMx9kCBT1IQ0FspL9FfpmSAi6s3k4r3QwjSL1J2nxZqzTTK09SFKzsmPKa4X
DEaAeYEMrJ0zG+jrhY4+I/NGiaonMq0VPQLS4KaIh8oL6QERIueu0J/jBIJTgAa54oayITLxNfo1
iInY7mbOh8kI2CYyb2NUiZzofcosQojPSaqDmnSRBtwQCcC9qor0oet0M1nFFmj6OJGBiy1b+Jj7
mFfWhT9400KXWaSFwDh3VU/AsVliHeM1wPEiHTO+zVT17Y/UU+My0PXRaPxW2J26n+pcrZHftOSt
s9TzSyGdtNhi7mF8gfeY1EEfGxweY4sKUdBOuocDt523CPg0yxDi6FMitjU4sve7JR3ysG/hSN9I
HF+eeged+AvL49Dbd67aDoHVoafrpx6JrJ+RM0chNKkyzFWOXeTf0uXnUtrj3aQrpLU61APPR1Jt
tZlewlhxd0PW13eLmllbTKkvqUtZ/hwN507TUlkQ6pWYUlR44ielcp6gB+9kTA8pi6YQYdQc255p
U5kKDNb+Huuam6mT9+7AnKFj6S/yOq2rr4BTD+SQmzHPX9Q02+JocLAGNYCtdl1a9lVkqzQyvSJ0
NREK5rJrlb2PEA8qR/ZdVotHwHeBWbXnCBtld2WWXo3zcG7ZxVPmaL7VlJeL9rXs7/NYbFzjWes6
X2jOAQXwXTun6EuiMC6MLSerg3qOm4cpUCpG1YYEYzSWDznYnrApjoxvccLJJfFrDKpIve6VQoU6
oCX9bSSxAEXcw5v2dB7OqavyuwaStZCeY79oVXGDNPMUqnW9S532vh/EVo1ZGL0oL6OxYNtFoBog
2CdkQA6dYi48objrmuaReOO+VXKqjV0yflOl0+zV2dmV8/LNTqwN1hKXsW6d8/5vDV08WEq5t1K8
wVBAuXWr+FMGCNLKH9z4EmHLBtq8jUImJ905s6zbVOPPvI7PHKL3SHgDDcruQaviSxPJEz+bxmVn
LMmhnQyXfuV4J1pth0ic5lemc2hU4yFqs+9aI4MaVd2wGKqdHPVtRMvHJ5nZQkD7Min6jZZQiUvo
1aileqenQF+9SAaVa1HNVkKHx7R9ZdF3XZncGUkPHcM1QpTKMl8ky6ZWipjbuLGF9WXQxkel/mKM
YB2V7Dnrih9tNAp/auWlnk0XcZYjf5gQD4nrqJj6oFC0QxZrxjc35cVPswwMZZzOtESGcTSfjwsp
2pKFo67+KJlAm7pYfqTGt5Gu/WjN12NsPRasJ7+30xAFqX3cW/XtqLnuQHkLLx/W+rhR3fKHqaH7
NkGYkPHOqmvLN+KMQkHXfNUV9FTLNL9BJAZjEGYF1oKBuvRPLPzr0p2LQ4k7+KZ32OJwDr/tGxgX
kdE9w2QYetxOs7zzNdEQJE0r6LCUl2NXqReNGjlbDmb3MWHqmAd1tC4BVuzdud2r0WTs3WqVUKDt
7LgXNaQsH8sC1L4N5QrCx8KBbdBYRbI4Io7Zoc3yg5Q3CRCOecl0cT+62lenSVYT3+/DgGOVj5y3
ox7GeCLbsjpTjbAHLaOLXFjTZ3hGyjcdvMgPoRfxjKayg5UAhG2caDD2BC9QaLH3yXMrrBAtUkVi
SAIsiEpYKdxOwHC9Q9vhjoEU3zyjrNPqWhvYYOhSH0xjagQ5iOIvGSy1KJiTOZXhEFVeGzTJkF8h
VmZrGGpQSiuM9Wxp9bjk9lDYffHGyHYxtCzHIfCaEt93uJ+0LypFC81WS69xIcYHUbAq8GEFgeME
vbuCkjx2g6eJLveTqoJ29TujXcyNK4aZsn2ZNYSb6LlN/izhSAWjbsCQkgRZZ7OKaNZGXZpO8ykC
j+yR+LIZPk+tfReqKT+hBDDdwh8BG4xKHW0AzNuaMdCKPIoAiiyjG9aQkX4kfZZ868wBMdnJKOtP
DuohU1gXuZsGDbwytq9OsYKxMmYX+G5rnnU4QbTMnkUWYTVnhI150jU4qzsLvuxllJeo0RUF5Q+z
qWsRTBwut26GHSTnYIIZrNdukKsaNR9sPkJ5fW0PgIHG3sJlyJwIQ6xJa57xJ5v4FeHat6jYSAGb
07Y7GG0YkfvVXGIk6wwVomko847gmW1X+4mWoiFYas0Ax6wuBhNgj+f0oTEalN4QcyO6HfUczb2E
gteARP4CQGzWBuPWKMB/XKHhtfrVEqM5G5pU8bm3KqqFhjrC4RqU3vqZSRgjQVn38aM5gOT1LadI
njBf0aqNnXfNZ6XT0EqbWzhcIKFmmpFRX/PYS6t2aGG12aWDaQKxVtYpjZ/HzpIEJeJ6ZQBzNK6D
yqkFc8er2puFlibGZJO2PBQZEKkQJEb02alb+YTCja6jx48oiR4hD+4rvVpdmxTJL/MZ6dWDGBY8
VDWjAC6U1mubL5G9B78AI7n4rKyFN8PzjL2eGQpHyKecq15QC+ncPSWPHAF220tv81ET50pdlI8O
LnNXsGJ5+Bm2nQjpSiprbXkcXR+3XLcA+qGssDkQwp+tEu+5oM8j/Rubt+4FkbZwsrv9QPhmqwv/
B66ih9p0VMUg74f0SzxJYwjBvTtD4AobcN2kG/2TasZg1pvMYGGbReXb8Fw+j3lR4raLM8dMrlVb
YDIiVqNfxNL9gsRnDuJkdoUMClmNh9bQijVCUsV52qGAHhgUsrTQyqL0kxK3vRdSEaOLm9oYDkY2
bjM+arW2sbeWZrhqDIGx0tjI8Yk8IwXhYixdh5FCXl5qTp0gRyWU5KniD77g7uEIzmBXr8Oaxnsf
rOYZxBBYSvoOo93daBE26guOpK0/oPn5vbSj8hJgUq8F+DlRT1MIvJ8VAme4tqsdh3SE5u5Ea2YF
+ZJLZYyws+rDKNOB17sjqdi2W3rN8RtTLSC7lEBgfXT2tHZTLQhq7+MKQOONYaKGFTrj0j9TnFG7
0BWGd2fHo7zha4evhVaSyucAlO4SjzAXhfS+z323rbuf2iryXpdZ+7VrbC3ezO26N2UUDUiCUJ+3
fSpF3nCZjV2yRxArKbaxOsdo60Jgxb49ymlyeF5K2WOe27kKx9RUJj/Tly7bAPtOH6HAFY/o7S/s
Gs7EZ6itNHS1bHHdKEUBTweWTucjTFLVvqRUgM4mZoizb3RivEgbJck3w4xDVQCKu84DI55YLwNh
wMGNSWpIJSoJUqpe1B+jAyM1HCy1eSwrs+youRWOGiDJn5wteSTNYMJ31Q2djAkAXxZpuDDXhb0T
jnWetYL6SYMnDqAtqZyrZKl0Oyz3slD7tGfhav1zOg1S+lLD0RGLPiLHVlXQCi56pYdrhvThEjSQ
ntjMm2x6duXM3o8PckRkm0/9ZyJapd1o+IHPfrxYE6cKJL6beZbxfaza7UMJEZcDDJEpc0PFgjlR
Zx0HtzdR7whRs3G6bYLchxGM2uQdmHP55NtiqiBaj+h5I/JgJdrOKl31TINU4mFl7mhjkNnw28Jx
8eKbBD/NNtCzWaEn1eWz58PBIBdpvRLjnwVy5DkgCMPcIOnObEc30blUzUxBSF2rna+1tGXkg41W
vyM0tOjboWrUr73dLC/6PFRPURyZqA9NtXPZjXbi+MYYR5/mJPX0XTE33Z1CJFEHRZsyxSKIUkWY
mU5c70ii1wqXoWYvWtFrTIakTudwhNyi+AYooKeCjQusWFHOaWjC1E/DNu5bVB26vtthOdqowdgu
sLxcu1/mDWXUqvEhyOOOjnZd9olygKki91ATzAIwXtpd7eRLmLdmfN1R8y43roqetY9Gr6FsQLwX
FvOK8wsX+Ti+sZqKyWC31ERx802x5srmBc5rryxLCZFAK76Irrd+aCqHDOdTrxMzGxUnuEIZGweK
dNkhJVp+y3JPGIgNI44xF8pS73sx58/UH+1LY8q7q7JFbpqSxlDZFBqb8bs75vXlEHsUmQAYvqID
EBP4N4E2HDG0i9CNATq0dqSP2m46PGa8XtM88FqZnU9ixKs0a04gJd51a7gIuuwuvAsN65FXN6df
mgDa4NFTlmSnpJ7ppikYqFyUyYmO9jugMn4wq2KERaMBlgAqIW/L+zpc0oZSTxU0CNBfzijWcBK0
5iMcZDXEcUM7rzLPuDYwAKaho8uNUoh7vZ+oExAdn9WAxsK5bUn1TIKqj9ti7zqpr/eGhB6IbRTT
jqvKkyxdKQiHg3ktX+mySbZWGd1KNztlwHyksbTiNwHZgU909ZV9BL3m7TCAl8h0TC4qto+xK9AA
apyfXmkSucB3AUoylKG1BnhlZndb2zG8AFHp+OuiuSpuphCp/MHp0HVDCnyDuLA8c+GQB1ZG0aFs
9Ojh44E58if763ZJa8GWQwpaW7Jvb3eiM45r1VBiN5uIfYpkJ8bUXrudmlY/9GnSbBPEH8KMDefM
5uY3BBM9Dh/Royfwm8sJX24pUcUkNoZ66aJPbyBliYVKWbmuX0xaHXx8x7+ZzeDMmT02iEb6BEct
ZKJCqWgzqBwTE6aXVhbeU1Jp3b9/Fd1GeJOOrqcDaT6azKrRiCpL2wKphSi9oLDbhZAWhu3Hz/IO
9Mv6pzlEuwPQq8NLWGEivyxNEg+vdGD34OWnS79CtWILwrj5YQldpwOSeJeQ1NCIaNC8iarSvoS6
SVopdKx3fdCzytaehjjMJ63czWrnuMESKcs5Rb/kDO3MdtdOrnVn2vO4iQleT7SB368q7h7C6qoD
BR/oeKqnpY7emVrLwDJnkxeeqL4RwdVtrfbfhcyvq4rkD38JFQiU+toq/mWgqrHQxm6E91EtpbOF
UxgHsVeynnUbmpSabj5+Mb9pjJmmCuIKrhHYUc86mmU9pqF9rk1lYMNPvco4nDeladYbMAXNAaCO
ta37Rb0dHb0KKJWVoeEMzY7+tLj5+E6O4Vg8OGAJOCaIswHfP0bQqNosJodadWBpffeiZG0E3WWU
W5saG2V3aZ8Agrx/pybIUhqVFHtonh7jladItZJmJn/y+kZe22Yrvwh7cC4wJ8xOnEu/uxSnxbo1
r6/2GHMC9ZW6wkhhmjJ2afqprqIBH1EH92XqeSeW2vttg4SWYVTxmbNREz3CEphWPxkGBxPEGOhT
biPMMBEcAx+/rd9tp3DdmKEcAR4guqN9o8zHzM2MFBzNhIsFMhBW9OgCOos2+iAXqFW5oWGSbWJT
daMtfYpdkwUoxMf7BtAhZn8KMWA11Ii0Uyv3Gwgq1/rs2vdDm7UKsb9YMHyEb/N5GVR7PLHr/eaN
QATTgQvw7gFWHg2SgogDxYukAvqwWKGOnONVKjV5EWm9/fnjkXo/r/l6F/QbEQNsgXdG00PUaLO7
iKAa82GfNPlyUDRRHWr8xwKsvrMTe9XvrvcabbGtc87ZRy8GGd2o6skBgx65oN3Yx71PSwANFU+4
1+kCjehEyLE2qt80sm30w8A8rEEXoCDzaAcZOm10tJZzqgCpTRagR3cZLieXTqM5u7zNKav1cXc3
a+5C3VTmxane/ntYnA1IB5SftcYjKHodBZcmGXgHNBY1uE6KH0mmeUjFSY/ScK1YZohdz4i3WzE1
ut/iE/Sj8WKzvRCVG0++wTJMAiuOp3kjlMp9RGlNTnRWGlTWa+HQEnHVMsKsS+CSRwXYpEUQNUXy
7KQJOIE2lWa1KV2ztQ+0O1XXt+Y6/2oQTDiwgfN5usxRuHIDuvUmJda0aqbAiTqXa3iZ6oR9jpUT
yPCpu0yQ7TA3Qz46d1q/AN4CE2cLblHq6jmx75qgglay/A5DES0E7BB/7ntP/7mMEQX1LDEf27RO
Bz/qs/ZnK5f2SXCRfg8sZJpwKIXpGIhG2C9wObXMx/FmqkPsqXPvcWi6EowkRq1O4KmlpYeT7CNU
C+wx/drpsv5K9aO7iUkK1ZBTvvuc9B1F2bnMKoDDlPz0bdkCDLtYjJmoT49NmEwEXBqyZtLqvKAo
zOJLk+aAUsvGcjJqW6Tce8TCOhzy6FYoQboM+LxUrvfDdJoSv3DgX5sKO4avEyIKQGW7RWpbdR4p
iOpOW0cwJYeUgjnZpD+7tL79GVLmo6qZ44NuloNCIzij51gPtlYjV6aRPI8gZbBnW+17/EJpC16H
TLUrs5BgQma5THEIgLzIgqFP5F1OPYy6H0XKC54u+4l1OTitzNGHNmx7M/2p9KLGLmVqqJWiiXaf
xcai+fnoxnijFK2fVw3t1CYyabh0Xm02fi+d4klrnSVIO2u4/3i7eb/92zpmn9argzJM5KPVWE96
6ok0geKDruyG1r6+sUfYZB9f5TebDCkQ652owdU4b96Gc1UkK5MpKgKRSuvKGLM4lHrdnMWGSv/C
YNw/vt476D/8FuhLXJHXzGVfLaN/CYvGuFQT1yQO0kLldtlbXxDE20X75WdxNnb0O08832+ON67H
6EF0Qa2P/3r7gGUmh17vZRWE3w63L7eHw87fBPvRDz+N/ono4P0be3upo7OI1pNQm4FLTe0jIhI+
ZbRTT/Ob1/XmadZb+GX0ZqQ6I3V9mvPtf3N2XjtuI9safiICzOGWpKRW5+yxbwjbbTPHYn7689H7
xqKEJnz2BjwXgzHFYoVV60+ve17lcDj8frl52niRldnCcsVa3gRS6BIFyJGwojSVgxwKlk7l1Tvx
Nt7W3vTYXxk32X704GJ4wh8PUDWOoOT4hj1Ke+fr57Pk/FTn2ci1ucjwE84kaPQ1GrTSVezpdPHc
Mejto6PG1b5pZ3vjXc8/2v8egVEl1c+ZjhyvI01q6jZGiqKGXwS8Zipm5181A1RymC5Df8MAgOm/
Vu6puD1rNnYQFFlx9oq7lvE86QlgYBptMZbPOb08yyYV1mH4kK6tlfGzOYwERtWxB6uzuyZmK/Sa
Hiyghr+RgdvI4bcslwY/QVSxTwo16vxYrcwNV5FLnxCluc7Ko3jV/zQd/pqpYF803PmQdKuVltDq
bjjqSfHuNJG8Uf9f+oL00pkldKQMLh2nawL9VYLfDsdQIsXDEX7vjFQRT/fPp6SytBVOqyOIkMQu
c9egI3NGTIUlY6u9JVKPg6TvDtYc6uQ7VrTrXG1U8ezspua9bNNQ4Wqcy1/jSrZf8ryKXsbQnr/o
Ye18LGb8SL+zhdRhgEkRnY2t5z4s6/bf2wE4MKCEs9j1aOCuRfgiAXqCw7O00AQ92UUpaZVVvTH2
lwYFVqdF2AJbBc2N07HvZEcoE5AMEHef3wZmYT1hKyV2eDYkbw3TU4MmMIqNuXXhiyP042tQ+VP1
r8V+uN+TnUm0DblpnXF0aqvyMQvLN97t0kJaGh3OYo+toclcHR0kKQFuaWHqJYWeqBBOseTyQh0f
YBeASjhc5atI3QV4YqHPKmf4uXaS9TdONcliY+e/sJxUJLnwfByHynB9GZDiVCh/eMBcNBPfxuDX
g945HWy1ifzPZ/qF3Z/2EXsIvGkCtbAkOv2oodPnEDyheVmIY30H2+ofEyVTg5eTIx/p0Me7ds6q
3SgFo1fUceP3KIOQYFSlB3Jo3WBXNd61dF+8Cm5V7GIoJd+ik4ct2TiVT/Joe62RSkrzdBR+3oOg
fP4KF0ZrMQxC1GrDR2UZnL6BBsd0VCIl9lRhWfuigXAIMeoGsO/fidtIUNTFCJgWH3LKtZ05et3e
oNxnt9Vm7upzDy8L3XT1INHyeUqwfTuqc9Q8pc1sHqGZAzNKhXP/+fv+uXuuNqel78cdmN2Wdsjq
k1UmbtShzfUDNzpTuBOM2jujnHTY44GofMmOfjcYa+7CMJUPhL/HT+wO+sdoj+lCOlH4o3Z8Uebo
gMtMJ6MPIagC86Q+YHzEGQwlZOzRKYEsJxkB07280PvyOnkfJ6XYmOwXdhWNIAL0teT9MLCrtwmU
GoGwMjHFS216B+awX4Ase1ej+71T5MF5wxEh2hjDC3MGibJiQ8bmiD6Tw2Yl3uz2wLGJEwe0jU5J
bkVXw6OzI3njosud+vwwAUMBeSBRHRHTurgHeU6jPEokd6yh17iG0kukzEVcZ/okg20m9yWAutBl
uG1wvtPXOJ2dnUxW2VMRCQd+gOZPeJ3eNl0RJxTvuRz4hTInr7O5kBKNNoPU2S2k3h3RH5k4oAFW
dE8OSg2rbBzBvqtpqXyvzFn7USLQyXdSO6n3PSR3iQujYaI7xlAaDlUjcow+lFKGqDaO+RuhizmF
WVVi/4W4WHpsI2Ugka5zsnvEreZ/UlpYN2VaGRCnSVW7T+sZun5v18o97PCw9fVelSLPauvqV2d2
JQbPuVrCr54sgZeoLlWZi/en+dq1hvIFe+rqPw22eL2IZKvpWbLsItir7Midb+W1RAB8BSIJYJBc
O040cVkH733O5JBIaOT7GonT0dD0eB3PkvFQpriKEC3bkm/XGyE8E0Q714BzsDDrcKrvIlpKtQ8R
pwp8HE8Fq8keMBeTIplfvfRdbJQwmmTt8yCH2ufkEKc8CgeYe6ZTgNgYapjIrgzpO8AjxIofMFs1
QldMBFS5jhim+47gMm0/4apbuwTM1FhhZGHy3gT5kvlIJvd3s8yx0Wg4fZKdlaEPwzO34G91inFW
fTTqzS18KVvys7mRIzcndKvyOqlV472U6RBcmF0Vql+96kfPHtu5PeDhAK8Qbvtc+gpgwfXg4Bnu
V5Xdv2HIAtdKAiar/WFMqmNmBFZ+m489nlU5sLCb0lj9oEUwz14t5Djz09aM7noCucodZP7uLqud
ST0ImFkw4EYZTjSMVPtXRKOFb8ur3VqVrFY7Pesc5uqYCgPeYt/DmRxrOXPHQSphMujVqO8mObU/
aBSN6XWjTg0+iBksHJyhJ8mHSj4aO1sa5q8Vqaej18r9EPsxqBDcgYKi142KGAatOkLXhGNg08QY
DCd8kNtJYxLrgVagkmwmuDYqIOaulM3sJzsKDbaajETJnYdlqEtT6duDFIctpoypOlb7GW0lhvqV
qOurADWZDRFbiMQDZK5nojQHnXBInKbNqxlRFt0aoVQaMz+Cu85ExJp/ikrtZu4lHWNeOZ2+NY0S
9NeGWmE+K6WEmuy6P9AQkZ1V5c6aE6FqrgudHlOTOYZXR2E6H6Z+bMyrHsZGdW93BZRJB1p1cpXm
wQC7hTg41U+b2CpIuexh94Ys32mXNPbwElplqF9xSumWGzfxcFtCqf9CJmNFnk1aNruUQxIeVk7G
kQ8ftFJ2Umh22oPTpZhrxcSjoJ2Iw4+4lYvXoUy5SFhCMcpbXQxslI3cMVkSky7Pzu71Dg53EwQ/
9Glq34WVqjaMlcH6VVM6IXTrRUpGEdTU20GJS/lrb4O8ugoZtOR6doHzFR5jAKGnTx4N+DVvEpX2
c0S01j6XhxRzybAtCk+ysxmehdEq10lHqvkulc3wY0JZ/wYtonz//Ky90MFAdoQsjKrQwDBIW6rT
v242UJtozYsh8/q+SeRnBFB55YlOUcjppnmOykAKo8cBbPurFGnmtdSjAT44XAB2FfIQKvJwjjcO
rz9tk9MCYAEk8HGEm8CVb+2ZUkaYIY/4WkHhEPrbBKwNs8OQjRuzJNweYriu/xy6jJTBrOs5GsxQ
yRxXjQe4I52s5d/J2Zr+081Ym7xpiorvnw/ahc4uBnxLG4bCfbmrrWBD5JCTpfTweBVCs4tb2qzQ
wYRQEKxkKJ+En1p2/0FIhUV24yTaD2MM7GxXVJLRem2i9d+RCjWPfS/mhW2qTgWnVFuhSlXmmVDl
VMsR6RnIZCwyO+uD5ETp0bQDu3Yj3GdTv+7qSmxUyhfuIbwLQjl03CAo65cy9DYy8pk2BXoN28u4
DNznkpx+fD52fybU6tvCuNAJDgIFIDVldcky7RCngZbHYAW1m30Mmr3sTjtiEeNrfrGv75x75SA9
p1fjVbTHNGrvHMp9tlN25d7YITVyi7vpyt7BZtmadec1E2/91y9bLYWmsgjsVvhlGLy6mf8Lu7zd
L1hN7ku6j32kXRuF4QWQ8/SByw/6a+2VQE9DvDwwd388u8ev3u7p6fPR3nqlVe0ZTyHs0ZEnSFbr
qvUtRuiQq/afP+R84mCKAbZjLqaQlAar11BarQU1pHCrAKN3Vt1ztmjOllbywqtw8+fWSLvVAfde
vUoiIExG+EV5qZQ1R6M15L2ZjPmjqMrS//yFzqEjrB/ZePCII6mLCvr0u6RGgcICnx8o1CUks7AB
4ah6s/wxBDMZEv2IrAjTDPFa48A8XBlJKG1NjfNLAy5NBjigQaPXRHx9+hOKeQ47lJKIVtMUMD9t
U+2uCET/0UzN8EhVXQVen6tOx8V5qn4WghWF02Clv0jRaLbwu7Rxpw1ECRwNJe2eI5OWuGvX+AN6
2DRb+u7zIbvQXiBxi4qKRjg8KmtxJ/17LtP6q7vRAd/LFs4M9n7zi63lnVdbRfoi+m6CUCsrP+d0
jr9FXPb36IvUfGMmXlpRiwmPwyVWg69grK7KXYUVT4iXDE2OwZFurI5elJehDiQ8RqP28qJ+blBq
TLXzZE95W7hxNY8DVrhV/V3MRfpjY1jWPiNg3RCRENJy7WTPW9ur9Bk2fymon2c0LTadVVu6Krap
N6Gqj9eJVllHhcjKXVrE02ObROMbvBvkOUoqPZD6HvgDrZwdGO50xX0q3TtKYB5AtvW7Frh+Y9ov
K2i1My82hRC0WGOYKCxz8q/tSMYfbKJ9zG/t4nDf1UGOC4+k7fEAwHx+asTG4FzYNwhqw8YAF5bF
IG31sfpuSKw8GDPPBBu6h7VbXdXtNG5Q/C7NTMdaeocYk8DQXCPdcx3mThLGmRfHGS2eYBR4Eyih
IUFeHaU5hO4ozMK1zBYxWSb3xeQa4PBfw1k2N46Y8xEmaonpANEQjwhQo9MRnq1snLDsRnfaOd1/
sVLaO5G107sxG9o1TM347fPpd4HfRAkFs0yhA4ESbO3V6XQFeKJG86tobEEwsSoBUbapJP9O7GHG
ArpxzJ+mhvk+18e2eTTQLfw207xB1mV2QMWWVup3OD4MDeiwhiPIDF2UWqdcFFiwd+rvYdaET/o8
WT+awZTHHRFM0iYKcL758x44oyyea1jZrNc1UbclkaW0q63eIV1BYKbADq081QmdgjrK9DvqjRqp
g977bWIkx8C2Bl/LELm6Eomnj7OSTVf4NtEgmgNro4N7YYpRDNI347MykcnkO/2uU9I4pHCDboq0
hKOqBZHU303kX7a4q1ja73iSxDM+4uF7Q18VFnwjqXfO1JTjxrlxYZxUusgLNQ9TI86v0x8iVFkk
I0HTXjs6xlWL5AolVqvfgCBsUTovQAjQ86DOYo8MQ+uMoqVq8YQCBddGMSfmXh7t9rqYzezFwN7j
RcFnhvhu6PUHDoXOTW1FPGSaEd6QdVRdWUXTHyHlFvep0zpuGtflUZKS+Urh9pVu9E/P92DaYDTX
gZFkyvZ1B7iNoCi0uGJ6kzbIX7VRtIgJ5famTPDWsoQUoaztqyO0VX3LPPj8GOfRC/XDplwHxVpd
FDo50JpZK2HZkFA6sZFjjbNPIX0ihBszXP9rOx4fWjmMb8i6aQHhrdr50Sf98ObIvSBoA0q1jaSt
ELdFHBWFT/ySZbokucPAMMNG0TYOgfNNGY4btvRQp4i2VNdblCX6eY7YKT0ttbNbehmhbyrN9P/4
JDYEHZMeMc4KawTRqbmodz3iJDss+5c0txDgcjB9jBQvj62oR67EgWjdgkpsw6Hngh8Ihvt0KbEC
WULf10w0E9Z7Jg126gUODm4GTkA3wkx6r0WM9Rt+YbIbnTIY92iSp4fMgRHnJoFWv6FjMA9xLoKn
Op2brS7xpZ8Ff4AsTQfXN/CZ1dkQqk4DylhmhES0ie7naIBeypkui5U6GvxtNfmhN6RsqLnKJtYU
ymuXyum4w7HJOgZ1XiHJC8UWQf7ChgIKgEMkVn+wk9c3cWmEYJnCLSHuvZtfcrowO7qFxjG1wQs/
P6wuPIr7AxgHdjl4rq/RN3NSNPxZAuGVDk4UDb4NvhrH6V05mFuIirVsyKelzsKzM3GLWjYEeMan
+2QUdCIgP7T1iFjQpwe0gvnOARJNjpESVvdIwjtsMaMK9ZZUtqA8jRmgIhWO9iVNGro0ZT5HrzUs
QsWN5S561Gwykl3oQ0Rl6pa0SACTub62rGT6MqsaPtgOtY6BOCeXrXu7bzVz3wrJ/AapVfmC1Yr4
kqHRfCeN7afqVPI7ujv5W2OKa6DKbD/3ddqTSdzHOJgURBHOhHpzuLRZHR7KxBLyPohb7Uk4Qjbg
dMkQitqaV3dbLUZ/hAgJrxUpg7LtSVUPxEg4S9QTRugEv5QBleQhzZxR2UcQdToX730Mb8oiJ5uu
lMN+pKdfpLPXZ2pL0xcS7HscNGqNuikcfwwmw+cmw9iOMEf7+YsxjXghKDlCLf7zWKJeaM0awt+g
jb8zlf3koMPNmZCXmtmrFpIDtrGLne+7gGW4Dy3WpssGs7osonlHpKXTE2U8gyPtLN3XG2fYVyQZ
XuFeEiJsHMXGpvYHHVvNKnpp4DyLk9sCsp7OqnQYu1k01CHOhKbOgAR2a6CVf5wT2aQ9O1qmL5Bz
QsWT+qsBiMsHle0OmZarT43szHuoY/oxRKnFtU6undsCS9WNElQ7r0E5qmF8wsRiF6Q2XP3IapDV
OFoYd0ZSKj59nr7wCWMCvhiqin5VrRvtLhpl7XlCEPM62WWs7mylUIDfYKN9JywTbxrU8bEJezHG
pcSpyuQ1ioNpdjuyC6jDkOvdaUqfWLDmyeX2FQM7C/TGXPqAFrXB8HXCGp0rtPGW6aEBnWLPjh3t
I54HNJVzmiYPzWQGP0VbdN0+dMzpAQcXQkrjKNK5QmnSr7ZFz7J1YF/YGJbG1OL7t1QM60pOM4Jc
6sAaPAu7gh2Zz6nPYZyBRC5cWZjCNnRMUBmNiv2hpLS8zXpzPChRgDzy8/3wwhwGVYN1vlhDQQhe
FZXwGEM7MGvh6bPU+XWptR+0YhW/ycPATQDZQLOiLZru2SZsQTqBFkL3FbK2vt7vAxEjQcF+xGsy
KT8GViKukedRv1TWVq16XkDyLFvFpo/YWch6axYAZypwChuLR85Oau2CUao/ACyU1ziIkm+S3lFB
GiEO8WCrwwtkWQIn6E0ad5E6Kx+Nqvw2m05280mbX43amn5FpmifAAbmL59/ifN+NJQQKFyGxr7H
hPzzJn/fjBWrtURVV54mkSdwmInLHYi3IHRjrys1ee5Kgo7Er5SqwMigmQOC6tVxAN60u4i+GH6O
s1fS2Z/cLom78oHsPm3jEvJHKXSy+/AjQe3B7R3y5pi+pwu7YD3w9TS0zpOefh/pGf+ejBxarpOr
wRfLmHHmtUZz+hlWSfLezzI+Ryi4KW8KSPO6Fyqo9bzMymqYsMqQh0e5rxA+DB1eiUfMKKndneXS
qDtt/wCRGJciyjML8z29gjGMu0za+3gg2dVO1TPQI1uCfHlwNDIHN/b380aPRUYO3bnFXg5971pQ
RpRgYQ0pNCBSe/VjnyiALlqt7+3I6mmzZLaPGWC/62gTeRE5Ym8OElq0dyDNG3PjbMdYfgnOk8jj
6OYqawFXy9mpZWheeUz+1QYJdVVDHCJVug7jUDmo/biHa3O0Jnww6zkHU8u2dq0/e/bq0/MbaDVh
wqrzz9W1L2DrLAVph16kiuF+CCE8YpGsml/NULcDV4S54sEdoXYgyXCPbizzB1khLwXKw+PCLfFF
VMzHoQisKxFG8p2jA0IGtM1um8Ho9kRs1hjqjOMhqzWiTwIae6BpMhL+NNuZpd7sWeLhLq8bBPWi
rfd2gRdCKbcYl5e2emM3Tfv++cCf71QqjE5si7jrQu+XV/VykmBMKRyDekY4wSvmsv2uLTtrn01y
/fzvj2JgF00hnEroMacrCxebtGljlHSdPoA2Z+a4r1o04NDXy41u1R+21+mn5N4Fe5N1TCwCX/P0
Wa0lTWFdJ5yhxYxDbj1MlGrIV/JG6XdIki2/LJ0C4AurJbfneuMj3h6J6mFhDspiFiaNi4cdpSvs
yMTw5CrrjnOZoR8fyvqLqkH0j22+px0q+mMe5dIDOJTyGBLIjot2XF3pdR/uxzTvMnwYCvmomVN9
LAgXuSVks9pij5yvH7pTENMYW4i6QJCnL6xM1WRh6p97qTWZv+SoyAibzxPpMQ1gk+w5qHvpkI2i
Q25M8yy+4mKMZ+WQVQAZjCP6YEwBCdfT5by/Gu2kfupDuyKA0DAqfxx0+apSbHQG9WBFORYkmfGu
tpX28/M5cnZaAxmQEcRxxiKkHbI6rSkHmzmaiQ8kTDC+V7pgfKg6azg6s5pCGHXokMzx1uZz8aE0
TlkGi8JkbVBMNkcb64QtQY4d2kdZC/RrbGC/tcyu73M6zq96a1cbFONzxJg3pcSFt4fICh/R1TkT
lxgf0uMrYESk5RVpCMpV1VDOu3BWnOsg1Utv5g8uFxJGhNNiaDPIEQ4XndKgXkikra7/siRWS4Yt
mKqNzRfp3Pos0HQcKIcMg08j5lk1YP9hIb5urMwL5QqO939em+PmPG7KIOa7cHRsOEZ8/l/wFM0T
Vw4S2/QT0OfrKRogLeSjmPp9RPIhRrR9NMDf6erxjdJCFDsMb7poJ3UVFJk5tKfApZWIGyo3UTgV
UVTRbPl8Vl76WIsawnSgPpqLY//p6qLPkKYAVvDcp8a+FXEevk1qnXmoOaNj6wjDD9Jcvy9xVnuc
dJifGMmMt2bTiz1eU9PXz3/OhT2blg8tfxqUC9Sw2ki7OR4GnNxyT4m75Cvhj/iEh2bwTQ4diqvP
n3XelKV7xZHIlwJCAwHQTl99wkuApcHGEjrBuIti8xpx3Z5ONeGhgSjoC8dfmZZ4O9lYSOTZYeP5
y8a1mpaqCd1fZ2tbovlWQ69lKRxX3Ge8ekryF1KuqZywoYG+ztFYzcnwZQLTfCAQptspotIPc1wA
UEm5+ioGY9ooDy8sEm4RwNv8wTJZd1ekpq+VQosKL1Xg5YSmZFwZeOtvLZJLX3jp3SiUIdBI1/7X
hMZHatQ7MDe47ZKBZItndVKb/1rEn0R6xaX+olZqm+3KPC8OwJ8EJ2k2P2scZBG5Qksz/gOdsy0t
5DChrZxn9e7zL3NhKDjGSeMhSR3Cwxp3ijpbhlPLhwkNWowtPqw3Zlobx8+fcmEkeAYjjRcBZOe1
cBi10WQRu1l4k40J1NzH5ORlCdxy/BE2VvmlF4K1wW1NJ1AApvDpTLdLB7jYYQMkQMG50bHPC3G6
KeaXz9/o0mNIVIUohFuGdobXEUyBgVvLNbic4czaQnduMKnZCuK6MG60QGmXM30W2uxy5v111yqj
UrXbmEZnooQFZnCy2GmSntfQdWdlY1Gce2bALeSyz6nBg0D6V4VzY+D9EwGmQ3cZuC0sVxoKreKh
yHE0zUoFk8BZm327KK07VSNoMS0LiSBu3XkAV5T8Tu6pjhunfRohgW01Iy4MBYR9fiCQNgDe+mBT
qsmJUJ0V2II2QeeCXMm/1Dk0fyzMKftuCighjwkq5vsq0fSShO+if+ZvAuW0mHABXk5yLlzbGimS
NJWzy20gI2+RFS7MCzTLCzsdTtTiL776YmFM5xA+k0cfozl2KrL8Wds65M/748BMdGrZyXUa9/xV
p08h5MWBLto1XiE3OPz3Ix651dz5KvGBMGzj2Ldw9bpPShHdl9jmZj5259FXXHO/zIqk+Sad7K3d
bllYqy2e5Elt8SgwKSnWyT9FXzYwW3UslEpreKr0dnGjq9Pf2DnPe32YuitYJDspyX+1XLd3+uhU
h0Gh1/z5wjxvPCKl4DK8zBJ4pGdX/xF7BgGgX6PMNWU41Vm2A9tKHhtaw89FOLf48uJOmvTTBC1+
+Eht9UkdcOmxm17/3cg1LiNw1XZmXc5HIu/rjZrxvE5F8w2Xj/Y+/2dRn347fG4doyr4bJIECbYV
pX2Hmapzk2kjkUho4w5SNtgbQM+Fh+K6z9pGNEHcir6alnNV9MLosF0Swcw2jwfWHVY87aEey8mr
A6nwS5DBrarjrL1KRi9TgqQbFix611V13EdmquqdqL2xycXXiGnzUsKL+s+uBv0eq0c80bB/c76b
ZoS7LD0XVfEKA9crpMlB9m5GbfRDYO9yD3tAXWhG1vS1Uwvzy8aUuTA6CysF0g10HQqk5d//tc3W
0B/qxKhqT+9hPrO1k/KXESH/n602Yc4ppeY/Kj2ZHhUpHL9MuNAtunM9t/2gao1dDFFfvSo5xZNd
Q+V63QRJ+gs7xhxzo2TE1fnz33thWJnfEHooG+lyrX9umXVCamV+bmnl7b4hzPtWinLtbTSt7gve
+enGjD3ferHgMBUF3g7VAO78p8OTIXxbpJwLgCAPFI1hdB+2NDc66JMbp/elR+HessBeXH+RGJ4+
CkNveoIazZseZfsO70THreykdycsbTdGcemJnO5XkPRkXFWoSxdeyDLKf310VZjTiAqlhn+iZ3AC
Z/U5YzH+mDU1vJYcecIAGANsipQkk/6rVMPZ2KkuvCuLYhHwUajQR10NK25eGV6HMp4tSlPvQtE7
fqEXqevofbhRf52TdC0YYFBQliISYHF99bGLBF6PvjwrSAvbq2Bj/yoadIZLACrmtumocXNWUVc6
+9EKjGFnsTPNV1VmYqYvSXhgulRwZNCiJpKwts3BJs3cjkIPQ7xGPYbjXOC0HXb1zgnVOvAlrFO/
VWZSNG4Prd4hIIG6e2OHubBwAYgX1fkSusa8Of2GVe3AnciDyktHI3qnAu1uFvnsrUEq4TOcEtnP
5yR5+nz5nR/xlEeQO7nuc5uBHHn6UDuksUdUC+4tdRnsKpqRrpYM8r+XYzwGVAAOKQIw3IZOHzMq
3YAy0EFzHk8q8oXJfDLHGW09QpXZjYFmj/hqIpLUq/q6ko2aSZuQK7z0gDGTxJ2IUmphOUr7Waiw
lT4fhfNNSIdIRZsKBG2xMlitVDvTgasqGVkP0QbfzCxCjIArkT+ZWLq6bWZGh88feKE+RQQsL+Zx
JjAQF5bTAZEI35gIOGg8NbLlHlNo0/GJczAc3HqU2fGSaEBcEBE1K7t6qFn7TunqJaCpzjLMRQMr
dAuRWd8iOU8f4kB0eFV22fvGr1w+y+m2wjRbmL84PCwuCKtxYdMP+1YiYzUva22HwZy5V2UYFWwi
1jeq4yhBGdzY5D/r9bWRjcO+EWQx4i8fPsNyNW8ApLeob+c+cGBmfCm+EpUdF9/VVpNLhYL1sIpn
D7k+FdpJ2/qZVlHyNTKq+VeZggLvHZozwS6tEKDs+rLrXmhZ5eU+CGzCEzLgFFSiWFZ+kZpW+4Dj
LHTfFrMie+MMqV8Bf/i5MZTnFSV1JB0D5hnBbRAUTj/4UENtkxtZwiulJ2ikFxlA02SMRxXsdAfX
V0fSGI17pTGH+9qxWsPv5Ur7wA3Z3H/+W8736mXfhEX2pz4ApDv9KRVuvNTc+FCKsPqORlm5cTrt
J5qhduOsPd9ceNBi2EHXFHzNXv79X6eSFFlxTn4oD2qGwFOUNAHwBbb4/HUuPQVeE7MUU54F+D59
ilCDJKpbLj+piJgUfWHvxhLr58+fcj5o6OrBCtAcMvc40U+fovYljhamknpxVDbeQpPcY4IZXgvV
+Pj8SefvAzyAlxKHHJgjNdHpk2ruyYvrPBmxaVHcOLpBR38Qm0ZsF17IQUSKcpVqiKJ2tfO3JFFp
Sh2gxR1S5y6uxuFXCD3EbwSOTQNT80uYtYmLHpf45G5GAKN0vY/xau2FRQPqibHOTRbGWMKnnbVx
xp//OKhcCnUsDiwou9cYEKiCEgRZhvBUrz+CNFPxvhTac2Kn7bfPR/sC4IiDB3gT1f2i0V8vTA3j
H7aQVHJxJWxZfrOSuomiimson8luSEai6iXONA8OrOoHZiReO9GE7xTO6j97RAD0oZ2HaaJgkQdb
7PTTJwUXwQGciOMODoYuz+PRVMN063a7fNrTbZ0q0eHaDa9/CVZezeVQ6qYgrfFgLNQmfXMoAtzY
Bp3BdRnmii4ndCRwy0/bvvvQuFb6mHj0Pz4f9/MvDB8atQVAGNg2Sv7TV0XCjNaRIwuxgxnvo4mr
Is2MDnv+emtUL3QYeEfuQ5xkaC546OmzCO5jz82JLrSjkiQgo8yWPn2ctcpNXxoFPr2RYfzOytmK
3aWIuZsmjmcvkHUoUzoRtUR1yT1AyCzsxPI+H4hLv45hWKrmP/z89UcvJi0YFJHndFk6yq8eM8aD
iu73tYVj+Yqje3OdyL0ce6GGXAViTnjAovvZLmz0IxMXimOo4bmw8bPOdyGYvzDrgRYoiVgZp2NG
5kQWSW2ak7zSZTDa9Pxo4sT9r0cRzGrIzPDX+XOZEKdPUcaklbkCFh6IlPSjyuLyBiR9Bu035I2m
29kL8ahFBLds4jTL1y+E9ZVeFbCdPGcgja9PtPDAnf2fO7bAErBfzcUFA7PHNRBSBBIphQM+7ugS
qitoVth2N7blfz5nlsVxsoCp1xdfGiYNK/is0R1n1jwG2N56mV2Mb3Uaa28admTvlibkI+xn0w1N
ubkacWb3DCzt//2r6ZoJ+Y6948+t8/SrGUFI0g7ke88c2Bw6ySkOld0hHh6FsfHVzi5FcEG40fLZ
lkRMKqfTR9EvyCNJYCOiqiW2W7lbqArpVNcRlbLWbpmhQk46H1kuXyjR+B8l0poQZA9s8nZNHAh3
dCIjhg6/PY82mgwDpVAHxzPSkfiIMdfCB7PLya+boJF9zxr6Y65davpHHMIEPERGOHyfW226ATzu
DjVOqKqHrY4KYz4vOGLCypgQ/oN+z9B0nLllM86gcs6h0j3DfDBbdCO1bLyQJtHpLpIDyFr0QQne
ipSpeY0CtTU8PRx06ADtgMmd1QxTfq1bKuTMgg3PQ4mNEZscSiQytwOJMbui1dPYj8xSvReSEyT4
gPTipsPtCff7IrJ/5dHUX5nVmEnkHCUzPviwSRFK92Zzv7hSJRgaDmQtOk2nRR44vvQ9seLhxokg
/CGCjzWa7WFIdnY3WNK3EoPEL6EVqMThNdN/nSW0jzAppW+VHBuFi849Kt1OTS2HfbeT7onKlQha
14cKs0Aqkvq2X8x6/KpvMfdEHYYbXyrPuBBBdUmk4yxH8WHU8Q865KEZzW4NBoUJaVkh9Cc+TvYl
oTrfcqIGeEGEYv9VpN/qrtzJ5FhJE9qthzbS2RQULBIh5OUjiUhdNpnmrjNqYqayZMbCGdNaPtNI
ZHqyB0etvvZ5mav4nYsZk7E2GV/h66q6b2Eo8EYEQ174ndOSVQLntrHcEgZ67SN1AWIwlAnrJYFO
t3KHqereZ5INXzFCB1dOqrot9hmzJIQMWI3lziE+sbyeq0XtVs1FTv+/w1qWeAKa6X6P6XbvMstM
w8dSGTSKACECrsaiwhaPy6M6+uYiUkO2PGcfySxGFhGW9qobjrbyVVNgnLihYxAwBIOqe++cfJax
Feyp6mj8pjYZZkP5AS+iG18cuavfU93Q4fXBgmKGcOu7pSEvK16rCLjUMQVLBCFK6x/lFrdFr4is
ZhHK25hw5FNULdnnKQYSrKfIDYPBesPdIyk9LXLs+4oYi1uN0eSvs8IlT07r9Xk3I3AkCreeBwjk
2ZJPwES0Fr5dSpZZWZKqQVeWLe/zLfacGrjYNi2iLroxynK9ON15BE5RTtXTMstxk0BE5hQ+6yY/
1uZgw4CYTV9Nk/6Az67maTaBXahFaZ7YMKMUuCEudXS8Y4vonz//YRfOMVqRGqrD/1l1rw5meEQz
+LiO47lc2Q9lkY0vQsjO1usvf83qiOGiuoBni5wDcuTp69MIUXO8J3NPGsAchnkf6A5ZxPKrERp7
qzDeYfLcJvbs5RN5q5MOIaIO5Ycm7zd6R2eFIoRmtLrwr6F7KxStpz9EUSu7HVS0Q4E2BT8c8hj8
opzFTW0SLfSvQ8tUpLuPoT8FMn2Z00cNej1k1H9LaEBlHSotC35Xwvrn1ADgtAXMoYeJLITZdfoU
3ZkMSwDlEFrZpvtBD/XXOBbhxt37wrBBalkc4CxaTKB3q6eYI3fMiv5IE/QpMRnNvCdZbDEctTZu
UOcTEnbUgpTBobnARGk0EGmLPGzPsFkUaWxN+6CCFvv5tzknvPBFSKQEjMObcOG4n75QRyK5SGKC
1B38PwgqKuibeLOczhC3NYLqCd/so7f/Y+5MkiRHri27FQrnyI+++fLJAQDrzbwx72MC8fDwRA9F
rwB2U2upjdVBJlnFiGBl1p8VJ5QMd3PrANWn7917LrcyHBclm+VLY1CeoOyW2Yp4b4bDYAzF+Cf3
yb9589wkqPFoqNDp/3F80SVNYbajhO7RVvYGJ6C7yTWgO3/y5n8uS1j0KUpoTtKj/OmaQfTnpLpY
Y5dkSpjAlOQPIF36AHd4s2Vuat3Qq/PutckgALuy8KXpSp8ALqutO0crsqdpaMgto13uPRqFZ/v0
ueV//6MAqc5Qzlv5D1Tb339B0TJlbZYzyfFiQkZUtacI9rCo/PFH8XPpy0etaWt3ZB2t/HgZmMiy
lqGgCaE12BMDlDXJltuVjShNzftlsuYnFITAowiA9Us63oc/fv5/84Xz7n7r3FKWckb6/l3metMR
y0nj1ik0wuS8Qd6oRaH9ydX+b+5etEXkKfG/tff6wxphDbk9ykyr16ibFjAOIjtsGc2+iMzqz66t
9Xv5fqVH8bFeXOgkEDj+lAAQCcF23nCYcEb1LiEz5jlbvPlpSK1kry9RcTcMWn4fR3FKeIVuv5hj
bj02I4flP/5ofzvp/vRKaHohA1hzW368ghLmUmqUIsSzwYqlxzla1NckH/qvHEVS5F4Y5TtfNrJy
TwDBjGdNNllyHO10LoKSoK6HiEHNk5YLov+qfFD9QhfDYe6dKdkUoEY/oMmiJ9Xp8Z4Kb6677bJI
9VveSwJRKVtpqmd1Wf7qRrLVQxEL+ompudhPf/w+f/5ymbOgamTQoK3e7R8uoT6zp1pDZRjAyc1C
KgsTPGGmv2qYRv7kqX4+PmFGB+TK2QmxEiCg769Wiw4yhpaepzKMVD+2qr64fp0J88Y1mJvtHf4P
Zbi0mj9LE/k3z4zZhPkqTR7aBz+qf+22mcHBECs06bJ/rjKw18RqdFvDaYwvepJPWzNq8uc//mR/
XibpnpHlwPfIeqn+Njn8l4azsWgdVxA0V3fpUIxG0rJegHlZly5KFyqZ/M8cyD8T8lZOLvRS+hcM
Pflav/+Ac448amFipshzrXko3YV4ZA1zp7FtYncwDnNsxC0JbYZyTXQPn6Cb18WD41UDYWR9kdyl
MuKwI2oFoJeGgPQhB+gdGsSIdigNwOAeGPw0H6Kr2muySMEU0ErSN7KaPKCl5HDddXieSXismCMR
hKUMvjEoWbGpY5Hn5ynKbcUnCLLBsTXULTYwVym10DbRzoScwsxfFWfuqn1GErTps6gCwG1aIkrT
JZ9fW6V1klXTGA37KaZK8SvO6n9miPrphkBQwW2/9k3WXKgfa83WIo6U6EJSyZauO9PnHzArEJ1s
4lMI//gKWVUa3y0xdCzcVabKlwZ0wFuX93+5QmLcVq6ajgMtbae45DqWsBXP1e5JJWn2HLhjDBSO
fhOJHDDgHz/3T1sHz81qTvFCu4+x9Q/XCpYvJcZFCToFU9gRIQLB4Lpn/L5B/cfH9J/xp7j7/c10
f/8v/vtDEFmTxkn/w3/+/ZJ+kAcqfu3/a33Y//617x/099v6s3ro28/P/vJe//ib3z2Qv/+P5w/f
+/fv/oOeQdrP98NnO18/u6Hof3sSXun6m/+vP/zL529/5XGuP//2V2Jlqn79azH5PH/9x48O3/72
V4QZ//KBr3//Hz+8eS953B5aSZu+//SIz/eu/9tfdf0XKntWUHgZDLq51P76F/m5/kSzf6Gw4t9Z
aFeehs1SVtERSP72V9P9BbUiK4qJQI0frDqwTgy//cj6BRnCqtVBS4J9Gm3mP9/5d9/R//nO/lIN
5Z1Iq77jOVkTv78yWaywLLPYr9pV1M3uDwW7ILZwIAYWVZOrfIlwHjbFQ4LAad+Jwtob+io47Ut1
C7Q2VPXoBp6rundKGguZkxhbWplWkBPHFWZ5+RTps72lnW8SppuVviKl6keVMLZTtkjMU7FxqQ29
39eW/b4eXu+czKmPNjBJZLMCv3Nhv2GC+zY6u3KI3lvS29fcqeFEfOVyR+XSHN0xMgKdEMWTnirK
pk5JkPVjd/KOuuHEd1MspsCArrtj8Tj09USCgmbdWYr3JSMn1q/r5QzW7axoE/nYeq/sYEDVm2jQ
lO2oKMZlstdWkNK0oNEqWJArdG1LXmu5S9Quv052rE4BUaHuY5yIZqP2Xb4hidt9JnA+2hOkChTY
6NJR+i24OD2000F9xIgPs6IXymPtGpQUU0vIkqnH40veTbVfpLTSyJ+2iAweWlxVrhODfGwGFVi3
4ymPA7+xfpx1LzeoNIzNoPaWuoF2GVV+acrolCqYrjibakmgqYQMO7EdA+hMZRnGnQUhUUkq8Uq/
bFc5QtkkYq6/4OiIt2RvYe4isl7pGGI6+YMZjyYNE7GQATgQ6k6abhZ7AFA7cnaWKFXOjLRIuB2L
ckYWmqabqOerI50kV2kGIjoLBg1BL6Ij6E3z4Ogv4zwNhyyZ6WLkzbzHI/9hzManKBawQ4u9KYhT
+7Wgb+jniTKgycqy5iKX5aTV9xpERa0vQxgXGcGyBbnPJIaxqQwMRpxkmF9nLelOE1iRd1JeTxos
raUmhI5tw9gtDdm37mw+zLGoDt1ofTQN4kBFeSOE6aA70VeRx7fQh3fVpO5hlV5bz+ENFD3fajzb
dwMV7GeH7M5vxdIeW/zXgb3mf069OmFX1kIGZWTbNuNJz9xiN2ild2eW5IfCFZysdjNHey91hnNc
G+XO1ZQmrKz2K73g/VIZ6vvkKSYZiEkbLz5UlHSbjmp1IFvQu7GXaiK6ddDn51kf+HOGmhMmoFfF
GccYSTd5c981RR24snYf56Yr76d5sINqtGCwjlLZ03Ydb7zWKX0q8BXr6iRBZSfzKa8INJ9AqTjI
jmi1xZuMgmJTUC49tU3MJNLq0/NQo+xH4BsdbMClBz0q3NdREcZFjkKhOzvUY6D29RP6pDeHxiP6
WcofeIT4iYeRuEDmikrQIPTLzOy1lqXAy9qA48wMNyxNqNClJZ4AaDU3ahXHKH1xkQEwLQLR660/
GVZ6dprxYy4IFSTxhNcVZXOCfmGNn+nU0Q2ESS6lxn3dp6h2vUKFQSs04gkLQQ5kH8fXpauns9Up
6r4YrOqcJ579RnoRWDPdYZ6ePUBBOSq1wUJFB/sIQiq5TiihQwfz7UEaa68LYmDCG8772Y9yPaj7
CySDcWNgSTi5g2wu5RRz+z6ItvQ2mWkTih3Fvm0i3F0y3dcVSSt01NWtBZ7kNmrU86BKewdaajog
yHSuqaFp/rpCH2uWfS4/M95YUEwuTd8VfkpIcR6DLqzyjZQczkZ3T0/wQjLsrnGrHeMrFgd7PLiV
cYl6brVOfqzpKQFn2e0sM5iQUDUjsuTGEPj32arvE+zQ0HbbDQVdvmGc7gSTm9vnqLVCY9Y+G5cs
Id7OkbBtcm8qid0vKWq6zExtkdhcy7pM7z0isGgc58WxRuKynQA3gKaMV61LLu84OmZ7+Ff1I2Gy
KDynMM3tNEhaeuBD+YwrY/HbkRAZyzpWY7Eh9OZt1lRWCdc59YUCkFmgmNHNzjtMnGpgBNjpY1JO
RQTIRe0PjVUeJ+JtrCpzN7pETqbmVcToyzXnUB+dp6mq+PNuqmw4yvEdrIh6MXQJnz959VDbqZ+L
aM0NsgNj/tZpmdypQ13uuN+mfWosL+M4kM6qWNRnczO8WF4ZjoYgQJt5qeT69ca7rIUPGg/xdhZ9
vcnGfgXAW9hyyLlPooowJPIMZq8mo3vRb+ZZ2/dGrNxpRP3eRQ0zJpJ/bsvFfXCj5JRrghem5qHT
pXdKVL9JYwKZ3idEsepN+mrFomCtLXmTLDyBg9VAd7BnMMN1j0aHkdpWuh5nI4FHi9jkfNg3GBaM
3SyN5eJl2vQ8xk2/L4rl4Mos31lIM7k81CFE/DEcjUQlDkH18+EM3dn2CfSmj5W4tbaLZk/3k6YT
fs3uyzxlnzAp9rOyfh075HVKXz8gLXOP1eyQ/6qxZcbtFB1km3Y7MZQRy3crGW1U9xXmNbQ7PUE6
1a4UXbFH36ge+3kxH3vthvY3871ltEOrQGuemJkKhtg1z132tuAEDmc1chw/E/3VIH59H81cW22v
vCRdnoRchNreaVTvbsjnlJWhR+WH75cuRjYHAjDOVq3qNAl4C/bOljLC89uqYDSUOOPRIxnWbhku
1nBRS74aRilPRpbuDLvfNCbDb041+D6TWy8uoQY4IZIGtowk+ij4LPzB7d+A+fO72SQD1AHR1l7S
6LVRRnmNgfGSCAtTxSZna7d4yXRGhtz76mg3X5D4gGgluDnaONRg6SZjuQkXPKrlEuM7l7X0PcHV
BNl5y4r+Ipt+O/fabk6V01Jn5yl/jUv2yuzV64sb2ypuocViExA7C7C13ybG1Wbq1Bkk8MwPVWbd
x/lXr2R+ABMm9hhZtbA18osX4X4wDrkYXvWBfZUQqLEXt+Zg7JsVgp+78Nibyd0wAmNdNPqrjCb1
2FQ2CvSpJey+PdhZ/GLCjWE8Y1+bMen3ifQESX3GnZiY0RA9qozkyfTMAjdpvTOI+hB2cTTT17mx
toPqkb9YggeZilu10wGL6A/0WV5rNTla5nDT9eZtK5q7ngtmkSkZ2K0nws5Yuk3npO0GBLVkBmQd
FCpW9MHkHUdj5EGe0eKbIon3CzCCsFP4jiAFBkVZfXGhn/tJ6n5RiPnawK6eyWFnZwA37/oN99pE
ArhTbtnEhD/mRDeSbmEdssbW9zKvdljM3pamZtbP9BswYHTXOEq6N+1KY1wdMSeczIeh4KvM1XnY
OEbaXOuWv2U3dfyRKu2XJBmzja4XbNZtbp2sQVQ7b2Dg7FRzQE8uwhyUXMpZ+Uw859JakosL44HR
tN9mwkWxYjINT0KvT7b52n7BXb8x0rYLjPVlOQ3GOeHyN9QgrpswdSmWlCmZXwut53vMxvKVC60k
L6x+KXJ5M7j2RzWoDyUnmBtFLT4pzOoj8dj6q9Ea96Xa86oKHSELdHflwSy1exeJ4TbWx+hW6+S1
SbTrEFU7AOe7Tszrh2hsB2uqdjNPtFfVWLzPiD4eILxPhzT7HEhn00t3G819dVkKCp62sIPB7OYv
KoG2F3fMmXHVtXdbFnnOvVI2V+6pO7csvkkNWrmJIg9mnnoYZ2BW6LiBB45YxcOW/s3ZiDq4u6i8
Nxy5T6LrSKousFT0ZECQgZ3P85Ob1s5X4IdukAiZnyN6fSGxeRiBZ4dpbuP2IYQbFnPRDKFGCw9K
k1H4lFKV7+VpGgjbvlVnsrOjPKa6iJPDKPT6LESuEzxaDmAF8rchiq4o0NK3qE3ODjt9X4/eBkBU
/mAnRXMqcXBu2ZHbwMx5jZpg7i3kYL4botb3JQgrsvt05SBchaV3NcT7WTzyj5lsTvS/HxVmdeR6
aGZ50j1iV1KEcxvNWVv0rTUchazbhylZutsxSm1fNZ3yUZm1HFtTU/Z+XPJxVIxDD+yWzUklSnCb
0ojytVnxNgb6uwE5hPfFrSF79rFO6hVr+m6RmLXHMmOk3bmjH0tQurknhiMSm8JvTP1dq6X3beb+
GP08zq5VAaw0a7AxToQkr77ut8QF/q9A4D5A6qiOpRjImYudoT200JSfJs1ewsEkrR74VPuhR2Oz
zbv5VNVxW/hVrnlP7cA+DNfRxsLfO0eD3N1QuOW8cd1l9p1ynIOBV/Ws0CMVAYow5xZOXBzoUnP2
udOZ+8GWwBDolip7IiqiQPbzi5wnLYyd2kQIDWXpNvPqeR/n01tC360KG8/N4Ms1ZCQAY49u2zzX
4YM4825mpdz0jKYu+dB5obaQMzR3i/HFk0LfDnYvj1pGMRCAQDMJDtVVdA5x6jP8D/TRliFpgOMW
kH1z7DxPOcIVG056tzw5Wq6+yFHXAosJ0PNCpU3eCGN+uQxgrTOr3GluVe6duBoCkaTFVZ0saEgA
IdRT1AxdqFXVtGmdqLsUSPPCaci02wY47Hodtb+ORi+Dxsv1S2v0u1SrrpP3UlQJ8YN9+ew4QoAd
L9E7O+RMxEak73WlqPylaj68qjN3co692o9m6DV1nNQ7R52Mc4bGLbA7UBFpar1hhLCexKi1KKAR
xJEsGL/AmuBMY9nElMbltIsSIFKrv/gCEvgxa63Rb6VpHTD2lVyt5Vtfcn1F7RSSx9gd7QLMBMEF
boB1wT3p6x055d5zrtX5/WCo0xZDnRbWZnpnxN2v1dRT2hkl0HXHmi4czKe7BgzGhoC319Hqoh0Z
Ncm5HnOA4jrz6LaI5clR2bczGWXjpsytKPXFkj2pYl5uiplshDah1u+UWu7YQZbEI2Ni1M2blW75
6oIQ3sNGtTfpGFlbT7DlqNJx9qs+KHCcRPOljUXEAn+paLyXaESTM2JKOTBRte+N2Jv3jTOWO0EO
RBVWzWK96qRL3CNp0K8UatZXw237m0kd0oEi0JC3DWs6K1FiflNwhNtGuWr3asJboqi8L+2PpNkD
I7hDzfwRSy8k6FFvronoA9feG331dWZPPxJUmwSeqMu953TN1gMsSdkpGcd7mL/umXlAts7z8dkw
2WoVUtw+uCLht7qtsi/dMT4rQ0oKZ7ZcM2RMr3zw2WkynPzTjMwJzEhr7dzcKx4La2ZhzRBeNery
qPcVxwVAu89JqXmvlew5t0i9eSMRszrMIEm+tObgUkpFGsvO2ILsV5xS7OdBC3PBbGUcmuKbwNeR
BojxyJ6KpbbkQTuQALZREuEwp4Vpm7yVRob61Y77E4jPmEBJV1G1XY+3gKydyVSuE0Ut57qxjV9N
MwYdXlrF8BZPDUbYRJ3EtbIrcZfzHneFoGwkb3XOz7OBSmFjVY12W1P6HVKjJH9jdptyJd4m2kWf
auPFTrPyZip0EN3INhXPJ0c0wZwqI/kwTJVcQoOnJIa9sW9UMG/PSq2Zh1JTlmvZdZxMNaeoD0zF
hRdOSRM9JpK0PsZWwrkzl9z6jIZkCgtKYjYxl+R62a1ZSKOVOSf8celO6MNMpGGTuCEHUf2rVSAt
U6dI2eYoLPasS/XGajC+ztricFgQHJkyr/UJfO6PKmyS1KeZ0eR436VQAk7v3tfYW+5K5FpPBN4M
x7JqupPeRnRrOFr5bHOeE6IKiu0gce02TJs5ScHhLOTxRC6ZC+IwDh4yKPiDrPYVEfH0AI4JJunA
AHZ6ATw1HaxhPE4ZB6ZMOVWJ8UhoSGA2+ozNoNn2HEeGGMTmQIbH3qT2CppKdAFSak7uy8RLbttw
dpdda17qUkVnX7BDRvo97+KgW/2raRMFQhp6NrhJONjNwQVonYn1MnhtJJ4UR9uVHqaKyIY4Bx9R
3sSUrtfZdbrQwu1gMdX0U9QdmGhO+FnIZUsLthiZVnoIngaK1EhI7PScF/Z9PS+hXsptOruP8Gc2
aRONgZz2svjMoTsGoyl9O7Wv1tKJR06G406d3F+hM1TItjncjq7Vm/5gQGXWxmY52YltHwknsddk
m62rxh8yTj4NbZ7PhPburdmSAVwN5IT6PDJ0LJ7pXuSEAPM8WYQVyHPnnTWl1Y4kzFOlErtUJtbJ
NawP+M/UdGOa4LhzPSp4NSBmtvdN9oT7PCFiEF3556xTfDsiLa/swBunnqdAy+gBOqiZFKum36HT
rExMfUsRdVuuC55VZCtLNZuxyWumb9vUeag1340aiHSmb2nsbUqSEn0XoeDUYkwSOvZYAomGnIN2
bF2tagwzWiilRCyYdt/0ybldXO2C4iwcau+pYugUKJmZXFuOgFsu0HfRAqhcr0ehaR1PN9+IeOZs
4oLzVmeuioqhv8Ek4l7RZ6zYdUz9gprMdqdNYaCYs9UH0xIbF2+S3lmnyYu/OO6+SZkuNaNfON7j
oqxtMfekSTgtAxk0JZWsU58Wd8xCK3Gfotq6NopGii5RmLJXbqED7QYxvatJfokz3nGvTxwF7I05
T18YTfvUDdupcNjcy5ssOmOcnUhqjo6yaK9Uqje5SX9YFHa2qSL3rUktGS7zuqbHV8yhjb8iErFS
6Yd5Fokv3ChMJYkiurmEBJjvqswg2LfVPMDLNFJE25gHdv3nDNVNRNMxHKfujPvyOi1hXOgHUsbB
0xhwuizkIKPwgpThhm9NC91t0+BqxOA2OkdaNWhQW4flp2X0pFT5vo/7o+0hGawYpFItIc5TwJpb
I7gLsZdOdbbVcj8bdzQdKfslxCzBbhJJonBkhfKUj4YeWH8sQCZ1dlf7fQcJspDVtG/n2p9rRmzj
BJKKvt+ddIttl/fca8RA96M3+vQgfBplhzE2Yxrt18VQdwzOwth+l9LloNdGbObeN0cUO8gjPcFU
n3Ub0as3l/6iklx930LqCZ2kZmklUiWYMpTRoPLMUJh6uidKteJahmLHOei9IJ6rMhOubqFc7JIF
r5gQkI5j2MabaKHFNlTHpGmIMTPf2vZZc+Ng9Lxb1dODJvW2TmPWwQjAfynCVmt8AxFCevZSNxRj
m/rSjEK7PnpSC2XzUmufbqq9U5xLv9OadqN07l1eGdEhtqYTrgRueOK/TtOIlDRS78q+uWQW3VYW
+a+VOt1yAjmUUr50U3tW5xdP765Vg5qHDpOzkeAc93BWXrI02yUcU+yaL6VOuqCI2mM69Gy4k/IE
oBwVFeOMKWjV4aSSKe6WS7iAAtbVPrTK85xXByV197h84lPL78nhYGgTiaJ3BH9txbhT2rNJn4oi
yDy6qL+j4om+g59HT40knI0VxVkeNH2gyd9vU2830heteybQMxJVmiyT6gRR6V6YpvjJcMqaF5Yi
n5rDpwfhR0nL/OIKXvZpMiUmzBnJhnFnW0/u0AWa/mbNX/PuiUkLhz2Og+wHHeuuWKZTi4zaqbed
+9qpStDXWqDR71DXYqGvbnqFntuQI4NiTeM8+TIpHTGoojgt6uD4NbiLx46ohHBgdr7RGdQEhe4+
jolnbisinUxnmC9N13IO0SNgWP2nOTnHMhcbUx9uMdmXWy9t86NZM2agfgmVxNVOIpKPdd3dNAiW
WzKpuKorvrLEKzk0IjpOHLGczagNF4PJfzY4+0TlGKpjtVdn9z5bTHtjK7OseQ+c72Y7Puna8KWy
jDSmXzY4F6PsH1WEhHu3t+Yz7SyzuDeK/pMtiO6HQyVjJsMZWZ3qZ/m6kvezextl/bQDfEwYZE7j
g+WXYcZrFMfYE8ulu5fqk6OAcUerXkiDezkx7FtS7+0DQ2lauMODmdMdtjnWNNhpnNXOu0Txa9+b
89kBoEltzahufK3r2YeF4mw7Ic66fre07LT6LierHuXJ5G0hA8iNNjmPCWA8sKknNVNv6/pZtiMd
7vIxVxy/G/sQvYTrV6rGbMDcypLhWrX81jTV5/iYyjWwpXCjLa1wcF1eXdMCXOqLqU72Ie/rS6pa
NHPrMFGTa00jlzZLPJJU592X8Hs4y1gTj6UUU+i4qwYs+6ikpwQULRAckXw1Z8TRdVRas5cVlzg6
Zbo17CG2x5xDombvDaK91zznNUvj9NB1gBe0NvVuV3XkMQUHlvApBJZTOxevKQ9lKm6TZNsYqLph
I3wVPMwneZPkyzGPghkLy+TzGWv7it7qTvOk7ZPJ2e6JEaYA4iJ0EPst8dz7hq28WdSGuacke4qH
frOKOnzmBwBuPUCVjUtxJHuk9cWzO/Q3MUXz47xK6wc0JD6ntyuJ9++lNHdkXZ2l7aa7xaxe5kK5
oZXwhBhir1jTXqvd+wWdc9irAx0rb6S7bx1hot0blHVDx5i2GAw/AU4NM7J/KhtG4giUAmPpTZq/
Kcr9vJEXrev1jWWC5gGj+WtCCe0vmdvuF5F/TeaICtFivxpz6qpBTd8z991ZmnvHSnNaDtxO6nxJ
Y/PJ5aSo0H7fgVmgy4HgdstZ/tAUQJ/KScdGXZtJ0KKqiYjtS5lHLMWxw9W087rko3CZ4iX0CjR2
wlh9WNzkUC1M4AVmgkCdudrQzvvuxNUdiVCN87PiGDNLjGSGgA85OdpjdqTFFm2lGOfd2EQ2QbQY
62LT2AkyCBO75XdmEdg2ydKpaJRgwW7/FJeuBjXbvhlVlerGrj3grvl5TCINhwUqfRD6FjTHddrW
3LPTEtOOJzDwhsbeNZX8rAdaFIONdj7KDQ1TfEyENRKkTYyp4SYvjNs0kz2Cba7ZtnfLQ9/W5TFu
DNabehpAgLYIhTrD2dta/yVKlnpLw0IPZRslmCbK7aRoD9x8d21Kq4Y+Fgo60kg2zdIz1iXsx49g
1L/a0F24c2bJSa1tTrJQs292a4qD2yTtccG14k/jYNLBm/VtqqVKaOUqkBHQRtvWTuShmazuoNgY
S7yqzDGVQhJMjUzz9Swja3Dx+tCYAHoj+W6QK9F8HdKq2bQxsr0pfVFKaro2y3baiNxANwA6262S
htARX2NGRnc45Wsg2Bp+ucmsNrSNsgBMnhJKd1AuxmIyrxAjoqpswqbsZQ/z0D6S0vxWDKqyNdvF
O1MaYtjumXqnLeIdr6s4nKj2RXAATt22Ja9XaQ9Yk7MnsYyw+IbaOrQD/WwE/HSYZ/UOkZ53s9TF
rbD1apd6vfjWOyaSKr1Vz3oTe19n2SkvpDpOryl80J0phpm+Z0z3v2y+aEplc9RZbmo7uZ0T/aqM
+tqU5QW4YhEPU2NImp9MLDKDem9q2hAL87e8NsLEG6uNo7dNQBua4ifNPdQJlAwltfjii8wsDmbh
IhjQpX2NU1MPS6d+sj3qmUx3ERaY0bjpJnfZx5U3P/Yk+O4JDu+edKW7lJqafmGIgtUMT7CvtdOl
tPkMhZHtxjStD06K5A1Z8GWoELFETko6bl1uaUJtmMMZG4KaykPSz8CvDZkeRJJtRYT/mK7XRURF
eyvl8B5ZXbFB9cCK1i16F0iI5D7xll3o1e3RU89zrL73dA8SRdsqXRL2RrX2prh7EnOZdNjlhkHG
qvXQqd2wE5BK9uQ6Gr8r7v9bwqs/lFR9J8X6v0q0/n8UXq0Mhv/4p7zpJ+HVof+f/6P4QXi1PuJ3
4ZXm/oLaDXMA3mUQCNZKA/9deGX/AuUer50D4xeC1G+6v38Kr5xfCGrXUdphkYB9vMakdb8Lrwzr
F9RYHmCuNQ6M5oX53xFe/SBTxSDBrBr76eqitPSfWDLCKlnR0O0xberlKXPUd5tiPSh63dgvOv3z
xNKSP3G0oC77QXOt6mA1ICKsag8k6Ljvv5chQmzLW1Oj0V5jO1ueaulm1aFU3NoJseV5A1HlXWaf
RTTXkM8yV3BulpGGLsc0q+aUVYrVHmn0Fu3WGBmobKLOoUIfQdEuBw5j7abms/2mxTTNEYTRkQ8w
TXhim9EIV9/cQqjGvvZahkgq7FARWkZWs1A048RwPo+MU809niKH1uuXOB7mbwqO2SZYyNQN41z1
Gj9yuvF1zLNkxMOSLnqge2v0ZYaT+8HOsjwKR1mTqgfUnC2DWzgyDsXima+WMizxTnHRv/DSJjmw
9q9whw0hHLyHKks1EDEI4LMAO4RiUOXPOdHNE0Pkma49ibGnZMSRWIS9U7S5r7etKQ99VE7ltfNS
3IYiHr0dPYzhPks07VaPYxfHCIrzt7JUb5VmSrqQgDB5QbVWbZPWHm0f573zWlZlZ/qW6Exxhz2N
pF8Wi0l56Ax0UpteGkNxVqH14fUko5BtJ9HyN0km0sukKtEGP71tBlZd1m9u7ba3auXKr0DK0863
rJxTPTJk3qiQKWW35syguFTRlXJjNjixSbKDm7/C1TU36MGFanuERvx7iz+OuWVJZGFKHq/jL3NM
VRrpxsMY5Y61NarCoBNAx3QTA6tDSyILA7Bi7jXDXTrP4/gAsZPnjOyyeaMpwOEQfTYJyJ1B2ztm
KzhmaS9u8q5TONKJMn10TKGl2yzuZLWZuyj7UDmO4nxLGyslfpe0j91k9HUbNMsCjAlzbpW3u2XU
AVYHi0su1W2bMWr/5hrtpBmEXjcZOhOT9LUaKdsAjqXH/vq/yDuz5LiV7VxPxQMwFOgSzSuqL/YS
RYp6QVAN0XeZiXY2HsMdgid2P0iyLXH78Nz9ZseNOLHjhCSyqlBA5sq1/v/7q03fZbm6rcymfcJk
z/8tDJfvfnCZ8e91RkQxrWNK3eaGl55hQ5PUiwDH8MNY3hbKcorbzul1gS6imhiu0rlN84PWDvcX
IjRTgXCURtJGzdzU/bgdbeqEW7Pr6/xj1dppeSm47bkLvWL911j9FeOJ6NcfBouVQZ8ObTqbqQnx
5oDRBSDhVhaBpxz4kkmwMBccYyY62yysk/4kitj3PtMlJiZ7TipP7VvfS41H2aVctSXF2rFxsgUb
aUbo7s7oxopDxdjzqWtH8ZdJS51dt2Ri0KhSnXoCFOPWwCeyhhAapxGUL76mpc9gp2aC7/LzRi+1
eWj8ySo+DqXkUTHbac43hBuX+YNPfVbcjrQ9qnuNTEntZJWxbmgVcEPmYQhmkThkdZ+5nZGdINty
RO5m7GtfYeECJ/emXploFrv6O/E22UtJN+o959FWPKV1sCBCayyiUSzrjBJe7o1kCR6c3C3C/SiU
e590mX/d9JZ51c3lMU0qZgr0qVkoNzAwc44RuKFzyz9kyj/lg60/9/4sD5bX75dE4G4vhqNI+Ko0
W7vT0T7WQ+/fhqhwbjvYAZu+CtYUiSWbLpzCiolBQMG5K8jF8+8ouu5rp3oBcTXqqMkmcTCBP5xQ
ttQhyTYM6ebMucafCiOiC93xQ22xEJZYrr7ZFSV5MZneXdlUR2pOufcT8TjkIcfPGv0hU9GHNmi+
V3zPV36H/RND8dGYRnWYuzY++XX/pdbVDfJftFF6TLdmbHww8pC4b+XP23D9YsK5ixh9d2c5U58Z
08cx04dWm+lepQhkAlymV4PCUNwPnIgkstA5wwe/Sm6Jpr/2awDWn9AUI4zok+w6zNOHgPIK88qy
KRNb73x6ihx4s/aTlVgUpcVD7c4X8G056FjJuV+Cg2em3VnT/pde4Z7msNsTh365YP2LXJe9wKEz
ldCe21eI6SJirzMmeIh3O0dfOLpkEetzxl7E88mGRzZxq7PdsozmCyoC2xGPEA8xn9Ed0lVtHlMF
BTG2F3nCV3hKdIn4lUZIHA+f28Ugp6QmS61bw5DQcjeRVYzBJmRIECU9zVhG5UsYbJ2m3ya28w1m
48mwymOd2fRRVTU/xZD9aTqTSF+nI+ww1Jz71jIu7Ty5d0LKTCKRIxnOSGknueoJg6oD+JXlacHY
Nu335uAEd4iXCDly6MNBeD4nRR1e97G4M9th3KQcqCHO9UjT/DszxysELOBSE883BLVCgpBc21nM
wj2FeJfc/JC0c75zCnumy1uihE6rraWYbnmuk5xDoxAd2yQblUFo6Mlowy/5oKYxcnUG0hiao7lE
JutjxLM13oXBhAiAtWcnxvIObI2RbxNtdpz2EJ+hIZzr51EvLE1G61fGtp0Q9mVgx8oo7wYyvjm6
HQZY+ke6UflHhFwolPspCbjUcsyydf72KUQcwqOxqD5iBJrRO7F7su7jqb2vtW8908ZIPodG20LH
8SX6RWtuL1k55hupWjCcpQg++QwPzgy+6uc0VtLagxhAN1DRut3NLddskgnTfPoLiYeHkcOc0+a7
vqPvplqMLFGajynD68U1dgrdEgrxLrsiX75kbUyWZEs+hHqaUm0dMZX7UPrsbtc0ZXZHuprDNlEM
w96bZu+mt8JnU3TlLkiMdcaQNWVxQIPUeF8EYYXWJccy1NIBRjCyZygWOBQhSDq03tBHTDu9TbIY
6U1nJdNL2GX2NkRJQrNgNrJHEbTLpoBE5W06iZJ521voYmmIdna2c2PHG7bKixHn2GY5I3SipHs0
81JfV+AiMKMwnAnwcRbmXVLpadwaZs2HtseYxneujGtCyTxKrlb6h34gJEINMr2pDEsdYntEJWMO
xXExR/MMFd7f0BV1dlJpTXTLGvEGy4IW6pT/ULiXHUsvM4kNd+qd3wqA6TMoqK2njKK74qBKVEw6
+F3UFChfhCy6D103L0ebP2V+HjfWycwgIbWWKtj16Rd+JVhjPjgqtz51reWULImoGje1y/gzqss+
PSacMz+p3ht2yG40k6PBQLledZn54I/hoQtx9Wf0i46xK6uTWZn04CXYD6YBnB9BabgE8XT+ObGr
5kMw+Y9ZCQ5RKbJrEOwpzDttfZ2Bedro2jso1sWDSGwke9IxrHupYnvHFguwPa5pd3bTSHal5dwx
/ltFYX2D8YeEuMxpyj16RsFySL8P3qO6QFEhD3XvhBQ75UAXheGBg3r2bqDWvqOJQuZn0nkXGoDQ
ZE7lCak2i3CHO6JHMi6bXQ6ljrlNk1hXOZ7Es6f65Tq1GW+ClcwReydxVX3tAqWqXa6G+hRwZL9e
6IvSTowPRLTSb4Ahoni0HV347zU8DzSTXh4fGDojcG9y4wsoivSTKfGlQkZpy5NvOWF89BFQbFH5
B1FoVET9Sa+5UH4F5o7RwHf2VFLuAq3Hgz8iLJhTDhUBYdAbZxyR6zOTvGPp6bOITUjQy21ROAWp
7I+LNZSHwVh66Jsqkxy4/Rz8Wjad41UpltuL/ggY3hg2a9bAMVdmfoHKQO8re3SeQg46zXe3iT1z
Y2sv7C8Gb9E3BSFED60JMWrfVp4n0YORaBfRjNEfgqELrhzpM1HGw/2eEyUjv8XwUQnHA4e0YEqa
SJU9i/XMMKSOSjK270fTGhCRMjB+8Ujn65DIzvbnxMcpo6SHatec0WZ3rsRrRiqYlW2G0QwPbY11
L/KmgLlaR1Oqc4b5Szvabb4Pi3SgoejZ0403EsCLiyvI5NHTohyjKU8a/0It4q7USyoi1C6NPMhB
+ufUcqp77Bp0wuCSnPvCmc51RdcZSGsOwzn/CvrD6raLtoiWa0LDwOaedndEvoznXNQMKqVT7uwM
xwXhkIkRoX6h7eequNg4A4t6Y6xaSDubUbr0MdOz3UC5k9ykfP3kdLQeOpycYzod5rRgTNVV2QFJ
KUQz7syj44tnNTTz+8zTJVCCMSdAglJMb1zdlldjXBsnWj/JZZ8iPumH7AEQWnbBqm5dMD0S10Mm
LWTqnnsIgw6hdi/iK5dV/EaMtb+zUX5TAyTZRzFiuPE7Mm3oCKZXCIzVVuWO+xURQPuIb09dMkke
7gzaiwfcTB9zp+xO5uwUl0JU9Uc5dbh2W6TYZKuqg4H+7BjbkI33rEHttmCYymTc9FpcL/Z4VWib
jXoOzWZHD59Cn8ZjRHoLi1M3vV+GyTuI2qTQoDWbym1aQtK8EBwodwi3B5QeltVGGVv+YbK74WTW
SLEuzRQtxtrtOAc1CAfEOZ6BHHds9kQZ40VxeHleNKNCbEnQyzZO34gHTxHFFdecuyEB620vtM0m
jkiWUyUzlrjkAxfaSm5JEff2CD3tq7Kr/YeE9L2XPDTob2nTXG4qU95wgFThpuPd7pAUIs8fylXH
16GEmbTRh2TOUisyhW3MiwBeLhtO4PJttdlG0sR8r2UuthqcZ3goR6O49fxmCCPDxY+8GklYwEAB
Jk7kO1Z67suR3ipzwGVnd7nejHGZfYMnPu+q3qVtnJJUwzjGSPW+7lBtbxqBQ4VjlGguRh8MEIM1
3VwaBHudZlXFUedhHmobHnkXe/QXb+7Fh3mclzPxzx4Sg17F0ZD17ryqmm1YNRww6H9LpEu7vEGS
P8HmfXSSonsSZUL/HsnAe8uB1iuA25wYN2RnCDgON6Qqq/t+VFa48erJRQNWNOGLYCm6N03/ewUF
Z18PCUVwaqvB2fDN431icG8/zknA/NbOyROSiBdx5LLBUQaUnD8RKXI+1UV7kRICdFIyG/aGTBGj
F2WQ7DokrRsjy5FCJ0o3jA4ZQhSZReypZhLpwk7aGqJXj2xu1UmNOANQwOijxIQ/Ryb3jA2UsS4/
kG5eXJVOmd1X3lxcIzbooqHVC1c/uPD5Ws5xLgsmSCgid7GHqpEDkKRQkGaRf2MOofag7zLn69w7
xXNZGRVf7Ox/wdA5nVvRtoe8rpsTotJM7PxQ0nZXRZHN7MXJeKdljGGpTP1qOvWDJT4s/mgPxxYh
2KMe+NI3DevY5ViYRhZxms44BFJMXRRzRxYZ3enQZLqUFQe7S7sM82KR3eU2ZyL0uLb3uSStt9/Q
s6nSrb20DDCiOdfl0beLxdoTAeZ/QdkAAqoQ4+JvgnmZnFNKnNnzGsr2bBrV8hFp3So9aRCg8hhR
l3L1UkNejW4NRHEgIce9KIp53Fd5kD6mXkvxwx5qLkdJxflCcYbaoPEZr0dGZmSr4SPptw4uGZJj
K+uJ7pSZRFqMTPgyJ37sKv+e/Rt1Enbl5tvYoz/cEB7UCe6sWT0XMB3PI1KiVcm29rdEOfD/K7Ot
v7IvDOlpNAz/joHnGoRbefJjVsAxiuzUydNNR8vluKTdQgpC1g5nI1i6XWqZ432mDX+XVQIPDlT8
9LFvg/KclxbpbzIWyTMyDRoLwohREKFTNOg1TCP8GpAnQf04eHYl9uli0V0ztE9noJjTKUGEjF4t
CrVTptsJAGTKZCDNaFOkLl0sXVnZ58kt2WBk39CJSMOaXlRQpTaTFims9hyrULeooVP5lZ+m6BcD
pQYupPaJhPL4olZtPHJ0gApS7Di78UtawRa1BVFvDvuy9VFhxDPdfVdVTPMstWzYmfhnPJMON284
IFhBM4mF9eef5z/6TmLtndgEsJ6CIDknSZ0wYc49uzwxbjBJVi5GyW4decTZ4UVCuWwtx1LZU4Eo
nPk2MY0JBpyNbeWLOUfpAjQLIMQwIrRr55G2E9NMY9mjXoQL2kzEL996ZPTmmzmc2qfaFVyr1gn5
FUhS+K+VV3Z1Qc/abD46dq3sVY7ilB+lNfP1Sw3CiMz2nl0IZ/7MGwRt5hRXCmxC96WqfVowVUyH
9Vcrh/4VF8nWOa2gvpJZeZnmRiaQmDKH3IWVM2LnGg38r57o8+luirv2yRAOv8AWOZfvZ2/HaamX
LwwjFWo/KpPvwGsTPpyHXo2majN2xU6JxPIOs1i6VaMoQy5Uj9Bo2miFRHeDIZ5fOrVt3dwY+NqZ
pejCqi5w5RKCUPpgJyDZxUvz0bT7crpjuUzyAzgqt7gyXMlNmXJcLzBKTC6RddAq++LaYumpLhHN
9I8U/go6hDfF8qOlTKaQY+PjPDCHJNaMfl2/28ig5bdBc+ONyrER5TX+XN4Vju7eO9EGNLpNXWGA
YEtX9XUOeAu+I+9huoAMjwoz9xzadlCSYnczGm3d7zKv4SNOJfbOyLb7caJAkskh65FLoTKtLg2P
qbqUk/uQTQEA4z5AUiCAz9X+Ut0zEmMW/68mChHaba4A8BYLH2kCxBI2u1y1N+4IZPkUNEo8/TZa
+eUc/90p/hpxYeJfxyMFmgxWPM/hK4BBPmKbMhl3owlyupsa4I9FP2Xwpig0fZntHavHk/b2a9p/
eVF+NrRtT8CtYirzOhmOYprZDMUTQgGjfaJ7N5jQUS37u+R4t7X7RZzdWXXo2AajJl+nr8HDzbRa
UGFiji1HGGqbcGDym9t1z4TSrPaz04nPHUO6Ec3d6lvp8AHZ0czwrubgooOPrmcMH/zOAvBjddYZ
17bFYNPD5vdPwAyvoRA8lyTQeMCQg9WG//qaLobdWmwfc8QZOOPebuQpSYsOVZGYbtG4j1eOD+IJ
sWl3//aV/euFtRD/Ak6knQCBX6x///X5fVYnKyTgXzseNdTTxCsPuU1hifL0RNc4/Q7KnAMEGDkM
GW+/4g/KxO8EDJ49QJpkPq4DOQIGX9FnZJ2pfnWGsEiU8fXiDhgjceUj3V1ES4BaGFwi0fBvDDG0
5zqQcDblpBLEvwH0fUM3oxWlqWP/XQgIXwHwBZ+ZH9PCwH6dsV130i46NvSoJGEXG1E13eLGplyU
2N7zf/KNv0ZxrC9GDif9TVgQPE2vnqJwjr2mUVYfDWHF4QpDrcNkf0rc09tX+xXUgdGez5zNt1Y+
Ggb115j/eSCxgWeKkHhT0W036RWVO9mkAEhoZbA3vP1yr29kXs7mPrIdJqTMAV5D3+rZylDqsoi1
PzaebMqYPcwzTaBDEBcs+qWa1yYUGwOd5YUaa/v2GwCBxR37++3FrPMnmB/MLkjjH3//2x2djXY2
4UNk2rLorscIWi4GVmxXe0wgjeSGmsMdED5izNwLbKJP8VKiUhdJ19PQ86VJcxAzWhhphorXZNY2
MeQKn+hhkMgwfWCQZvkm1sRi4QUgFBM3OOvHpkvGjDPGYi9HMuqhEeKMR3cTs0Sj8Tcbm7TQpDXS
LclBrP0/xzJi0Gy0DBLWGtQFtXlj05vGskN1C/jRmNTngNDl7KKmkLWvmUR47dYovXkmHlOb+rYc
J77EUE1W85GzBRsqkxumg1hO2XT1YPKLg9rkyivcd6hqzGzdeseY/zZY+Itd0cTiogM1coefhD/F
BEWysxwdH/Q0K551GGEjsxOTCMH2PlS8eeAl2UE7mq+SdS15TlpE1/sst4JzJRWNYFcDOgCWHr6Y
DkbGDdc4owaIGTOce+3F8WMdoq6I0CmnD4vUyx3ptJrN1CYWBd13zFTKpv9eXmayZUOHDEYRogNj
Wo6pmOf+uyihkx+bMO2ND1PuxPo0NwPbveoF7CAep9zaNhhmq33jBPweh/jxemcvXT2jxKCkwhWU
UkUVBIOpPX2a7GBMOdcyZpqzHGOVGPqkwbHa9KEkgtaf9YjoijA7T41rTPvM0bRSUUsBjNDWaFYX
kz9WXqQzUHBRD9+r2w0/fkOfubwItF6Vbxs1gkKCZURIPbO9HxfB50P7jMElN03Dm12o8REPV0Oq
bjXRXk+Q5jTDm3aK6TRjj83wPD3aULe3dm4y55iNsbuONWKWXdwWMVN9I3iOi+kKdjizBQ+96bXl
QRLnAcxn4/yzSpvGHLaszgc3Mrqh2rp0Nl8s3Il3gMGQaUIfcYnxrGpEaxybsDq+/bC+0j7YlsdS
QQkVsuwKD1Lkn5tPiJ6/dSzg5pnKqOkTZop3fEbWqYB8G/irXXqdBz1fwduv+3rxRfbkss36vL5N
OfG6mrBHzodxMDLvLkPW98SgtYw2e55u334dNCJ/LkUh4hI2uxWYCDDyNc6Tvqo76LyRkesY/kMa
WtX33AR8cUzzUFSRXeMJjlDj4U6LF6v5pHkoXt5+C3+5xBCmgIGvyR8rK/s18gmMno1dxmNwMwbT
bTNTxtNq8u8sG5RK5Ij5G4pqrsHbr/q6quATo44hYxHBhOcHrz84M7iUbAE6QBhC8gvH4nzDqrWO
u0sIIQMQqn+GPf/LPsfnRD9B/DCqHeQJr9iPI88uvGzGwEuK4HXCadhuk8n5TmwRS8nbn+717WOb
ADdXljtqHaIrXtdMNaKVUE95hyqRo0jEqb4w7iA+LPWXt1/ov/vyBFcyEPAIfTIn/nw+0j6pXemi
kptWWarAXtgh24a9HoVDQ4SUDKZvPwUdb78uT/6rOxd0HVmIPtwph9oUGtifr8ymV3sqtkAXmRrT
vanUeXZN2UTFXNbtznYb7xuC4ulFAFn5Jgw9IN4n7fYZkXaG+DeYu292k0t7h1ZFXBRMEOdtG4fl
nV8Nzse29qvLcKK7iRtkyB9ChtHPVbbK/5s4CCDK0N1jqx1mGpnI+MYthKThucyCVbKDSv6MCUk0
W3sM52dHDNA4jdzo8ktWZyBKndd8GXVsdIfFsqcT2ow6IIzeZ7uaMwy1n5owqLTepG6H2hu/Ol70
g//jfN1TGBikX8Sc+M2h8iFH0RPrv4e2ZhlSsE3a89gsrs84rR6MI4IbVm24FEghkVyih3Z/9A9C
1K5s4z+aS4bDuQKpInPoW3eY+Q1J2Wb1NYDS+H3hJxZj3GXUZnVGVA2/RAW6RT3UVxVnXlsBy3Fr
MlnYODHRJXANkJUELmKVBXYF9pNhuOoGiVU+W1wWshon5o1CH4Cre20EpQn49ZKZ7bdc12uHLQvN
GyUqzQdBpkPPeaZIgGM1HURREjlJzJLzwaoHQEwOkHSvwJa/sefAVBsFPc+8VAJTCB55V29b2fbu
kRzCmQ6nIeJHIDq1v5+rPjxOGPs/qTYbH0RAZbENDA+fF9ggcVFL3DWbOc2DbFeHgTogoWVl0qjx
joyrA1xqTcwWOOeudjfBNA7yAoc+4rR2FBc/9wRBd1CyrsVGcfmzKZS7Wa2e2nRcvypyfvSpTTLq
sZ//nklQkFxAHPSDyww7oHvp07L8NInG2YIwntoj1JEQgHCpjCeD+cw9IZAF3SPXjJfPyGKKi9oy
MJIMrdHRNafMPQgM7PtxDke9L8Mprjbm0vfxFYEdcbmXlVbdDhVIVV1lI56gTTl5QMEEAh9jg+yQ
m/mn/GWRM2+5rnXSHrwqoGNdzmydtL9b3PeSZ4TcxB9fbi4xTG5aTzbhRTNP0+HHk/+3JKT3TcX/
XuP4/vdqR1cI5z/Wjp6/S/V9/oPZt/7AT+moYb8zyfAlAnWtVODQmCyUP7Wj/JUtHEKLKXBtSwCG
/i9oX/jOZl+AnIvayCdUks3ql3bUDd9RdLhUZz5kU45KfwvaZ/+p4iTMjtwbXiIkM9kyAw5efy7T
QDFplksCGCRHfJt5ZKMoaoym3c3uaGI2bOriCYF2f+QMivkUQgya5M6iL2KO4/RNFSP2ackxF+ly
cU+vlCeqoxD/FI941uJJSkJ+w0o+jZ3x7KZ+/PXv329vSpb/J4qRV+TzGzfUc/0vV8/z9z/JkevP
/Lqn/HcAIAVA9DW6ezVQc4L9dU+F70zQGWAgrcBhGPsjduqXINm3uHNMfhCAJ0f69c75j5vKN9+t
7QoHB+V6r/2HTPr/gQL5o6L4r8OzYGpN8teKh6c7A0vWfLXvZ27Sqs4wli0lI5J/DIoJYjjL3SvP
L45MJ30ay0PWDDtpyP66S0SfXZjEXLAqJnlSHg0jY3yTxJArI90JJ8GKMyJ0MrCwkxDih9njIAwP
NXDmj4xg0szfpzqeqHFyEzLIZJlMi3M7AZ7Mxo7erFkQKdutc+uh+nixLmgCMm1CrOW0dDV6CD+H
hZMGQg/idZ7zRTOrMeO8/4AVDX0uDQ9GX8r8CCkiqTAFhNUFnetFbp3UmOlBdJBy8J2OdMClSs+j
J/Kv4B1gjniq2uT2lJxbYmCxn3pt/0DRxBgtTbruoKBH7mlWWuWhDvV9WGdVuUclse3rIjwhNrFu
XTMr2L5QcCO6NKxnG83iDGMrINekU/bz1Ob6c43G59iMLl0wXVXH/w8eMJe8sH/8gF1+1//+f+pX
cv/1R34+X3bwjuwjRCI+S7PJ3fyfj5dtvlsjQK3Q9U0KiWBts/56ukTwzoTYbNHSZuZMec9q/mvJ
FuIdx0V6syyRhMFZMGD/xhNGj+/P0prmrkNnCkE52D0cdNark0ox+SQgkOLFlE/UL1Wow6e6otWE
Zrw/lI6RfC/qgdDPntnw2psq+l0w99OV2anO3Vth6T54kkk6gjjYyHAQvSTfzU67HPKlhYlI2BMQ
DYxqPvy2xsbD3rglWJo47Jon5nOi3+Xc28AAph45i+wH9GqVXwBhBGAy9xFQxWZv4eaxUVUW3rgp
xrS456oRYUNIy/SVoF9pHCrhaurWNkBmlkBaHDdAXuGgBwx3gGCIrIPB1GWMLFLXxB00xSSIxUhO
PjllgLXa9Va3tZo72e4cJ3VQOQ6GQ40/dROFs+diLWxcaR7tsTDOscXEQahxuR3CuH5RPE7nAhkx
JC90FCTIyrtYUEtvTQw6074CV/uMLzboH2eL5xHtqBliaa3ma2HPgC9wcALTnEGo7qa+TU8hwKYK
HFYAeLAWA2yU1h3CfQcg4JNMk5ZGUVi3z1NBXRjpAs8fsDMTAhTLMhBC0oektYP743+To4EtdtEp
MRDA5cSV33uIGDtyGpItaQH9C9FM2UPi8jJY2gKv2NTKN/wNk5W0RDc0GlcWTC8E8YAuP86tK50o
rEYIhBmoC5KVUoHIlrTQapuR1aTxiqjkQQN9SDayasIOxU+ADtPPPcSqrdeM+gwBFRqiu7AD7Ooy
XekIhcVkMl7QRIxzrftNMuTWtx6o99lpjSqIYNQgUBqGAsBa2ab2obP5OHy9Du1dQLOT2LfL0J/n
yu7XkI8eZUERZ6OLQboaYipbH8hCzexRHgcGoIDogi6MJl86EI3sYds3xuzvLIyEJpqpjjmZaav+
sh8cYDaQmXkPqAAx1faeP39xDFF/oinacM8EzfTFbU2yNCwXMdqud11wIaRUTfFG9zG3kkQzChy4
r+tLIk9xFKaZ6u5cw8ecbi1mTZCPKL6tqiJOgZnvfSRt3Et3RZBjJOi6JC92ZGroaCTG8JPG/Vjg
Gyg9NgF//eqbqYTv54Q9UdNT0xuP7oxf5IjWIXkxg2KcDzWllLcd4f8WNxOySpSE8FpBvk7tfEjR
24cbC00y0khbpg/xkoRqZaPGElJiG+L71M7y0HIqol0Dyw1gzaxIYzCkhGSRVraf7o0CKdqmci2H
XRKvJUzEkg5tkYySFNIu1J/J3HAeYxyC8ZYeDBqQFlCBunKCYsgjbAt+dSiWIq/OTeXX7ilJGtha
DCyqfK/K3A02ePTwUJc5x/ebeTR6E/6CtZAepRa+cwtyKqAdGaPllGUI6XLO/AT1dQdjE38N1cKm
DUPc3x2Qquk8WWl87+PNQ2OyMLTfZm023AUyaKxzZrj48yYGnuOHqTUL63NWOy6cEAP7C4NSa2q3
nVzUJwSVwo0Asg1TVEmHg5E957gLqWrmHDWgl+PgRIHNF3STFamI75LRhkiDZEphFgYNOF72iO2x
Iw9wF64LJ8xetDelQ5QWISKkeoLZuEosHXVAFmg+OJRpAYyzNv8Ko9nX+9HzAnuLC8JJvrjG4H4G
CJx8G3qSfGVameUurfEIX2b9QI4yqmnzASYF8IeWdWQnPQsvNdzZ4hGUm6cjQX88jGTgJY9+Zavu
Eo9C5u/qVujHuorLGcOxdOcIu8FS7ibV1C1eHnrrG7exgRNjwvKSO3uudgyYsVBVxIN8CQfLmNYm
PkLNyRv7ftsGYrEjp86c+8VzE8A3ptU329L0jQ4X5iCRyZRmzJDTQt7Ly6rHzi3VF2csdMzEqFN+
pOOGDJfYchvc+MQyz5EU0Ea38A17C1Cl12T7nki0rexLKz8ZpuG/UE9OK3MmRg1FJenMJ4R7oYNo
3GK9ymKoS9xOBWOUwO38HdpTIhuCtq3QXaQTCjaReiPSJDqJnzI2AOtgcBj6Ik1AXyweuWdupQ2W
8pwusWY4kBWSmKim1V+V7Ho8zrpb7g3CXO+VHwTqWAXBk+Ez0wGxli8H8I/eeYnl+AXCYnLReyH6
fUDo8YBOcdj0zdTcSzfQVyPy2Je+m8PgAKpnPmrkZqyfvMTXNhfty2RMWHdKy/TZTMZysDHfIvSN
RlCgyHGBGn5m+fa9yOcW/SS0a433BgOT90vg6cegsxS8vGzqb33XleOuWOLxscgM8EwxKQQsxFAg
D37F94JTcC5Pyxzj5Z5NZkxQKD06vLWfTz1Y4tm2txwlvDqy9HBwZSk+NEgjkm01MOvZpaI0AWrV
FOGIeczwaWir1N+5YZw+F0iDA7IgcrOMFsSjah/EzDE3Q0uvLmI5Wl74PPRiGC+E4WGGP+xeIinM
wZPgckAKXMvpJpXpvFKLrYmk3gQxcGRKopE2jRWb3QbDWwGnzkhTAMAjQI7N3694/6G39Y8uxv+2
gyfu0Lfq4g/PX55/72P8+Oe/zpye846Kl+yytZ2LdGM9Pf46c65/JX6oOThc0sxeT6q/qmLLf+cJ
5hZU0fyIh1LgP6vi9a8Y5Jom83v/x9nz71TFryLVhSDijU4G2gcwO7iExKui2Mpbz19iVlW8sMZh
Lvyj0+GMCvrxxcZBosZ7lEPskM74VcGDhHdtnoylvXaoEhjzycuyHuwrhA770nDcK6F/il7+Vl/s
zdvlzxtr+C51L7/TB2jVvwBk/PaMpa1+3VL7n9jbCDj4/OOj13X29Vn++78l/R83mrX+0K8bLbBJ
peBc45tElJNit/qmf91oAbcM8grGNDid6WM4HMz+40YT9NmIpg9ZXelBBD4/9ev4ZZnvaHcIh7yK
wLUY8fytBgf38m8TOWKAhBeQWcssjNe3vdeDKb9EJOGWKLhlvXSR6oT44INt2jsYOi9/uzK/eiu/
66T+POf9eClM5VisEUkFNu2UP3tzDZsxUrgQZbIPEKTSSNOKQxrY9xRMF9o3fh70ua/++wCPv74c
l9yyXTRZJgff16qaojWDecyE3Hu9gz4s2FHxAYy3YHrXc3kFXSnZv/0B/3oteUW+YZPxIvFzr0O8
B6mERDkt9ylyxM1Iq3vC1hWXPLdvv5D9Z1z4eik5sAc+E2LuBP7LMvS7SEm0jczrYJb7LonV0QGo
usss0Ol04pP53FhpcUGiob4Xc97u63o4pfP4gd/0eXDbT9XsoeP3aIzi9KF35OGKdmOCGuz4VDPO
fy/6qvsn2YfWX96xx9DVBCyw3mMrJ+DPd5wzX7PKMCn3uaGvvKa7nCt1C0R3vqz8KRqgEm0HwZZa
YYDbESw67t6+ZNafE9j1PucNoJjjYaOPGJo8ob9fsomoMrspg2KfW2TibSC6FBdEJNj7cNLbDK4S
atqEddTYgCHZLJV/acdIsBLxbJrjBdgU4FXm8tVumAG+/dbWj/5bi3F9Zz/kVaYgr4rH+nWLES5e
Kvyqwo5R0ItYEELh1XSgsABaNUleaxfyFDmoRKMtRndbta5z+/ZbAJ/86k2wEME9YE0RnFd5aF5d
nnxB44kAI9tXI0c20hrF54XMdbCmlc/OYiMJQu+/FLf1/yXvPJIkR9IsfZW5AFIABRRkawaDMTfn
JNw3EPcg4FxB932QOUtfbD5EVldFJKvJmc2MdC1CUqQkAsYUUH3/e98jJvWqhS3a+LL4IeZCCHMC
bNBARnRLNlXe89eAGMhFD6AfWoHpDI89p2FCKhE7WVYIQ6vqERX+OINS+zSFgRhMoI5dGGu7yIZd
sJsKMYz7XEsdsUtnQrI7EjhLfyWqxrB2oTXoH3atnOE+MnPjwy3z9LoMqUD5DmF+hemlXjr+96JV
of4xc7aqr7ulZVxWms5CWfQMyzZFn8Rd7IWInnUKEo251Mz1oZgYlV6eZVGU1864+oXjqhu+coDG
EDXaPVB8p2uz905T4XOblfOR21Bm7pppoixF5TOmVBCBHFqq6aXrZyPd05ox2yeJwrPHdpsdHRu6
yrrzLa9d5pm7IdPqrwUXezQp+rE3petiMWYPvKkzXX0T8zpdzww3vM7JLxCF6NqrOsNKsrHquZFM
x1BPN1RZDdU+J15+ZbaO+haLcT7YWuWt5iJQvM6kFZ9Kxw6vgSqBfHLoqyawJ465SjJEXxQev8Qo
JLcqc4nRtBTJnWLKrhCzrWo+lHloiIAGnwF2Z9HLiULrJtSJj3jjHhP60O+70bUEeU76T4Th2Ffe
0mXkW3PRfTCb1W6iXtbzMa7Let6l5L6sndux3dq1k00wGmQtmRU+y7GiBUVP1alo9PbogeDlTUqO
6bbfj6qZjw129+wIH66F4KBiuUKcEc5hOmyHpm5wdzVZ4d4IxPfoIGahA78wM/O89HZFEJJD52pC
UU9WJFPdD81uehdWk/ZwI+uhOa1kR3s3LGqOLpCcMHARELXIj2XpXZhZwKH6udAeo8olbt02asIJ
XhqUD2WDlnzIxVWgle3cXgLYPaIKwtaRd5M2h/HRjSiorLok/9Y6s/XVVeEY8WrpHoBRkJAZzcpL
Izlg8cGl39phgC07u7fhPAIly6Mn6qrAPRfOl8UrH2qKpp8cOE1nLfd6ajkQ0kO9rdf2xda6CeuJ
fnbSGXTHNXkwDia2HnCsd7NH8sFYZpBfmRf5yEXAVWpMbXNupefYEYzKeotjOSwT0vN9xQSCBrt4
8aqnroFMH6blizZFkMFN6AF5TXlJMYfAywbnQ4/cKBBTQl7fnqlWMSp307VKo7CSqqxN6gLOm+KE
z3q27qphOrlm7ZzR+wnpx3FPyr9tj9BHLXJLrdhUpnFdaeRnNZB+iJdXBoyDU+F5QcRJ8pjqCI1L
zFF3MdwHBC13IzqaOAYNp1uZazd6hR4kjQhhswMxQEQE9lbl1pccXTYwR45fG+H1n4RN4UrZiFvI
zd9S9uZHI4lyX4aafIR2XB+h1SZneLofDXHvi16ay7cpNZKngvvmpxbH4rFNOkpQVHmHcGlvTNIK
EZoMYXMjcVEI+Ez82lFwYhDX9mPat/uO4C0L12KJlegZBAfmtgbBbRuJPxb5CycOM7Cj5EZMMZUM
dUW1s7Rj0lc6OJigFary29q4Jx9OO57rjt6jgICJ56E8cayEqScjplCLXrTXeavF91mRQpBKXq1M
WGyNqvJsIxOX5NEW+QL+O7tmVJSdE7sYdmjezYl6it6v6J6Gwlc5R3Mer+oxAsxHNPu6pOlmTAzC
wcScymWHNtuyouvxeshnhN01kDkpSk50AZaMWvb6pW/JwW5EtKR7uzZgdEb5sVDAU6SnnIBx25fU
qkkXiba5MbKW0LpV6dq+qeL+m4r4rDc5RfMZxJWWaNLItmJTg8Ci7+gZzEi0090JeONke3c0Ec0n
w4b/AIshPVGoZj4DFYr36Hpir7W1uDLUBFm8KT9nEpbiaLiww6HEXVvdcu9pEfxG2hsJ29j9RpgT
Ciq4nOSqQYmDu29abwUThk85IPBTXk7eh92q6S3PQQDg9sYwg1xhXq0mRB6eCc8Vt87nPZQtedtU
7AoRM9VjNWdLYPTheOPmudpiPE0JijYGnVTRfBxjD+qc0FeWWlgNh8jBX6EQvXa4Z5ClzPgVNd7c
r0KFR5Bt7q55JFufp4RCEZm1zRXpm27nJrCEyXTw78fxsk8SQrSW2XwM5XIaquU9qx25KUOS6TVv
gSqS8KPj9rRzi/Lew2ADncO8NXtBED1u34t+hJ3QQONP66o7EtTYYRdtb4nE32A2eSi7SZybWnyO
wK37Ax5TFEDyjToGzCAykEu1mfaroXZAQOewwrWGuPTY3pAX846hnvtYj2g7cT4nxhzuKY4dd3bC
czu3Mf3zcb5RXR/fLnM5ouAq7atw0vuoBLLuLWpbuzFdmwbPNm3skq8UiBikxJMY7GnsERDPYTgm
7tRv8x5eRVQp0AMemLuNXnOjykmfBylTHzv0jA+U5v49Fnimt7PspmvGTF4QT/zWN5ForU9UPtjX
C6sr3uK1LcDS9GkOB1U1Oajw4bEeM2YQbmc+ksPqaZf0+ttQ2X29izOr9ani8m7wXy2ML+L8Ia+S
4c2DlndTGm3Wb4eKiOx5YWZ1Nc6x9wrkj7Y1I7RoIVKa0J9ZCckxj03GGkDAm6+ZdPkJebFUnxa6
3+4MbZz2SR1GwJuLcq0n6iGxgLQBfrxNBhMGt7Eo5frzRA0vH4vJni6p9QTSQYyF0+eESs+GyKKm
2AIZJTwcy+pWWyam0VipKkLHyHx+LQnjHkjIk1yY8fo+Vkm6MIyAnEP9BfreMzUCFkKd23bfur4H
e4BBESq+mbk4xFrZ1Y95s7DXi9v8rWrK3pcM+s5JrRlXhdlY10nD7OuUmZETIs6nU4ctqJUXl6bE
L3bu5tEu8mLz2NnKvCra2MVabql7by5cViHP55eUe8C2s1T5MPXVziys6VzHKIsbW1cltyw9fKUV
xdoXRTie18HBAZB1fUlmZX1k8brDZNpWem9zPbrf8qKZ9vzKl7vRicJDGa3maoRdcy8mezWUaZUR
DOEwo2NnOb7xvIRfQHnZEjG7zOZb5vn2cJ+AEIecnmB0IwwjgW4ok3+2S6GF9A5wKNsroh2mNv6z
J+R5qlSaXWUMS6c9Acbpk8HYhDloL6FRYXbWTWAdzEI2sVnGxVPu5NNnh6MVbEp3fjCAC3i+yuv2
6BoAHnw50c/ni1bXP5Ju4h7ONql6oJ2AEtyhXW8GldfP9DFNIU/huYI334Vzdd/k/CBA6VTatWoo
it029I6RIwJLJSgc/MQUxPvU8W/HO/QLmigU8XGDM8IpqWJ1TyxV2+dzrmDSNkRuXbzzbKiXJt3o
+jA91zPQeTZVq+SMSW+SW5gvVXUkDRARli8W/F5FOA32c55INmLtIi+odXq+TVRqI5h3jDP5atOg
mFODWs4KfikgddnWX7nD463fMO0o3L1Zkz961Ls8zp+V1NLjPMTsCDxY/YwdGfQ8MwqKbgvHLdKN
Y0/ZfSPaUd9YpGIPIwyCLYgs6noackoadkyIzSok/JqIeD8IjWdgS/RsQ7u7PEdlx7vkKN48LMbY
vaYKK71vjInzTXjZeMjm/tAAP9gPqOZPU8EDx/HS5YXYacLANy962oTUshduSZQu8qqjPVKyVE+T
OMTa0lLlsMSXrAW6GpJC2QB/bIKQatCtFzpYT8MCPyYQgpIl0+uPS+z0d9/PkH9LEfy/ccr9JBju
v1ZrhWz3/4NCaKG+/LlCuOvyavjP/9n0v/Vn8Lf+4c8Qv0jKlgw8dQ7+NXS//1IIDfuX9TS+Ssq4
nQ3KLf4pEOKbQ/bh9guq0DQsS/KX/iEQWg6KI4Yl/Bmmzd/R7b+lRBurqP6DQIHSxD+DfsY1EO4Q
t9f//4cAUcd6okqAE13YFiJ+XSdUTPIh3NARMqx9ITU2HlDmnk2PSMsB9oubMvteaBlxBlAuY5LN
LUHdtYWEtDCFJJzz3ua1pCQcRfPKPB5u61phErGun0nCmVtSR4+yZrBerJUn3QQkbVlrUMaByph5
rUbJVZ2eByuLP43OsNyDNPUxDkVXNH5rB4pspp3TDiVlj1SugLofnuuhA6y+FrKE7Bmuatgb0YYq
iiaQpFQOQscrMjfggXlIME57Htb5ffRG3J4gj/V5TMtbL7uNred67YYBLAvdYO2LWdDh7X60vtRr
lwxcrulm/F4w0zKOvHZqQ35E8yDue6jid04a25/K7/U0iKS0KSKBHYp0tO/QI+2jN8Dp50RD1QNH
wFNtultHehBtJvwQep+6h3BtxWnq3A4g7to7CNfNYRxl+Mkb6NEJOUQxnPK7YoIlZbn6eg/UN4iJ
C2f+9KknRY3ZoInyYQddbLoym3o8w4BZgMjT49OvjT792u0TYkmzO/nZQJPyFbPJ29KB7TysfUDQ
AgymcNwlEY1uOb0ZvvpeH0SJy91IoxCULcasa8lQX3S8hbV4yI7wzFdrGRGcopNdFLWvt9TuuLzt
pJVQYezyUZOUGXlrrVFfAUNHsiyvJkHpETTM6GVci5Dwo0E4tDv7KV1bkvRI3qLDhFuNnfNVBcd2
HyYJY0aXXskN2C9rP9O6FALT3KDlmIdMLsR91nImetqq9754phIBNoFM2ztb68VlXLudBk99q721
7imve+OGs23ml3alLhOvCz4gDVF2uehnHk/URlWWyu/dtUtqGgbw61lU7qkVB2K3dk4NalLPBuAN
ipD54Ab4wy9mtzxJDBtnnYrK81B2zYkY9BAIqY0URlTsa3E6FOseG+ICo0YJEg1ilBhPtPeJgAC1
9VabI647YCp+3Nb6BVDBtDOpDYbu34idtXZtpZXbXPBPUMClmrQofS2dXksxzQe5NnVVpUNpFyXE
BsfW+QWRivP6lNA4W5jEYUicW1RIKueQJwb4BqJwN603UYqiGIYCrFvmbQZsGr0K6UwstIlFk3BO
/dowptUL0/0kCWE6rgVkKVVkAm9VkK3tZGrtKVO1seBiiAx0GLM9olHpxoYQRnlqc3btht6aHPLh
eTqAWUvM+ttibUXLqUebvhel6WtnGr+e9+9HQjwV/Slem9XMtWMtncsOLASxxI4oyj6m7HHb6VUU
TIv9Blo87df4p7fDyGGwRNI4KDh4nYu1222Eig3AmTEFbG078wk4cAfKoBmN8dLdwBtvH4okGU46
SFJg2jTICXSxszRolQu/F8yNhvdop3TOmRH+EyaQ5NHdtZLOXtvp+pEQO0KGOOCMsd4p1GYebILj
JPPabnNjJX3F1OK4ohYPWiLELsqtK7FUF2aHySsZrvuOsjyN7PCuXvvzHNhMV/HaqadRrresLXs1
dXskHhBd1wY+MoQMuEda+aZxQGXpMD3JBsdWu7b3aRoylKgqvsHv3X6Clj+dWuQPa23+m7oJliPF
xJztiB1sWj06hyF1JGk/jrC16A+kEddiTXBEZ51x963qQT/Otn4bGelHIg4WNdq72RGB1ltvkXaw
bUIWNpQMDgFOMNXNh2URo4FGN17NcY+5FtJTuinBgNxj61huTHfm2FDTvamNO8n2eOcNINN1+lF8
sPQcqVojDIZ6bI8teiMZ0PEFhF+60/VimwALX/tTkEoXzDlReosrHVXI0XxTZMM5MkR57G1J4hUK
zwHZ8sFyE+QmhK1KDlRemllx3WfacDv2SfSihxTp9UJ7w1xCe0Yk3VsIeiYI9XJtL/tUSufYiNWn
MQvvNFreAUMlorhQD86SBkxo+r02OkdH0cQUafrZ8fivcI7meqdH1AlE7K+DaNROk+l9M9P0Vgqm
PG2jhbh9o3fdwzqjGaNxnSYggy07aXynkIgVrbt8VgNNB3TUVtsUmZyzHNEsZJ4rDTGZsHFoy01B
f41s5vobIe/XuAbkY8G3fdQIogQc9oGTT+NX7M9QDBwjPlB8jookNPma2AlE9RqHhIYNbWM11pmp
k7urMB7mm557Fd1LkkNaiDbnOk0QLVlz5db9ZZrb+eRg9GpN445FFhjw5rOtwJW0cZZrw83Smz7P
Np4NeWtXMRQ4zsuIOhdGBsaLgQ7xacD7Edh1TE4qr+JvHoesJ2lQDZFbI9C0xdSvq5EjZEc/UKRH
ztHuRvNox+03OprzwI3JIW0mr3Ifshr4ROlKfdtRAXLWyNLvO+V01kZ3oozJRijvKZCzriOvr2/d
tewqUiWdhW5c3GP91PccvmzAdCq84KGxg6bpa1woeXWmC20+agmaFsxRhQKYak/6EIutrMaR9HfK
004tSU+3LTzQJ+TtFMnFrbuvFlCdZEMoGFBeM8J65znxka0oC0dT1skrKQ7K8eg9p8RqblOI7hvQ
QeMXVPsKSQxe1BmrSnQB5uhSUULV+zhcOZSmBlZhH2Sv6+CTdfBdaq4Dh6YdK40fGCdaX7LR4oPl
kX3MdRMWiKmGHZzkaRfq9BthoMyprmY0sdNNLbyZGBAdGjZZPpWHLj4/N3rrtIWtngvtyTtPYj7b
DPYofAvsRg90k8KJWsK8x1GVJf0R8vCh9dJzDw0AXjF63ghXOoCNeJH1uE2i2TxVQ00O154638xN
CrIhPdOUZQUNdZpZP50WL6zv5sF2qDCzSXKvvC87mj9jszqifG8WQIr6NN/O6pyoiKJQiorrlDa0
6BXbKo6rqbpQYHDtRtOySlIgAylWqvgh75nivhjZchkc2sOqQqISEPyYxxZin8K0q949bEVbUJba
nkAa/zYzIT0/FJp1zOel9F1H9xvP+xzTPuLHKT9i1kiA7MYTuO095t4Rw4Lxo9HeFJ3RcK1iY7pA
rqNjfAGn0XrzPfO3ezdkgD3xSU5glQM8iFeos08DCTbOg9WjG7sm12LXFVVnd87rfVLeeDPteNUi
EZeBqc5ADbYpp8+NmvXCL6PhS8th3DdH7Fq6hnkOnttmpnc+ctiD44grmPeFn+GPPUv7NIv+UrD1
3pQmHbKaXty3VGpo7XA2ObAPis85zJXJouFGE6MijmCkNrUZfx+tLVuy+nsrMtbKmIOBL8xfOE/c
hLH6Eo/TGUroAPuosHejEz+jxO0yvX8zy+qhUvmXoY2+hVmzG/X0EJdMqOoBeh9tKph16QQyZXIX
EtHZLnUBIEa3a9DrbH77ob+aZ+X5FKafrEgEcY9s1sR9suvG7z1YHRlHtLIHj++bEwHsM9vMYGC+
xFh9N7VhNM/ELQPkgOtIQl2bKPqA1wswAYRQWYEVI8r+HDnilE7+MHFPnYkP3k2UZIdGxNzWqk4G
xIGbFWn+QvTtsEBe9OoPTaEELqVGSNYAjsBqBgZ3qomhz1N/aNvmsZaJ2BmK6vYCxWhK18mmLFsK
LwHDzjHUWvor0FfqBipCV2jiW76k8i2fwpW6BeSO7Pvq2TUrarYjJD9yXMTs6uuMnyLnCyqQIQWs
DN7IZjjQOO3XwfSWIALTRws5v3QB7tFsnGU365R4tklJ4UwLaVbZxgfv7pRr2qUYlO07djfc6EPm
PinXxoVcTPq108qQjdHi7hrNbvHe9o3fui2Y/AK8mpHSDO94w9pmZ8C/yqv9oBrtrMmWKrzFKy40
Z9pPbqbTTmXb9V7AHtqp+n42J162x83O9SWVqF3K0ETQpJKq90Gh1qDkjnyFi27PV+t8qaMUxrbE
dRUmpzqBzoYikpw6SnTmIX2dWyq7UyWRtbLhRN8Xd6d5yIJsjKCWudcJXp4zVIwGEn1jXNiX2Bs5
glkpzSlg3V1mp3/L9MEOrGm5dF7IQ4/Q8HEAIHvoljE99o17y2OA6vcFc8uoql1eNdOLRYSYbfT4
tYQSxYknQk1S4QlrNZv9Vhs3IzoS2/522lexeWFocI+UDBtZKEgOUW2xTpJP+YD1dCk6hkt2G94M
Ovm0boYIE3JL9R3N6naxpj7yJKF4ESpfQPuME3h2FHS4N628eAZsy+3cs78NhvcgquyeJ6JfJom1
YZ0eXRutHVSU/pTzO9/0BaVVcz7PNNsVa0CZ+c0y8jqpKzA3II3vaECjIaTM32n+WaXjWfMzGE9b
psjJTqeK4LPk2F9yksc4jTWmBPddhgyoqtzXjIHqO7dGwQVC9UIYjPZvyzh1EoUSjCxPYpeba+o8
CwP/AGLaiRgDqEXvivk2+zXPnI61QfbJWbixkoO4JyUd7xYpL7nr7LiBhXSZx/ZmzuHkq9Ah9IEP
dsTveWkre94NifisRP/M5ugG73146yzLnZDJWZbWq0iZptHsexgKKXzXDUN2Jqmxjw39hSqodWBQ
sjd3RbhrWqYTGaJ45S09E85Yv5g23G02vfmebWdN11wxnzqzWTv/+plDHY2awEX6L7QL0x/JMqVM
u/Ny9ziXWvqJbnV1wcjT7x38srh7Firl03p23stiEfvWBhXEiSjLTyItwk/aMpgvC3XJTAhpvafW
ctxGMcWGacQAF3P2QuFy4R3bdqmfRM8aC4vOpLEGaZP8o8Mmcx4MogHpzPTaK+RLoeWjFfSMN+NU
IQws3KU3CEZ2wZ/zfG03Ju1zem4/1kX/uZ+64hilVXFqKiG3GbxPn3Q30AON/IgbCabFVKtdaYll
HcsehKOjIC8wm6+YZlb6kbte8lhKOw045WnX3jLz5HUUmFgZWt21AuRGGYOuvY9hpu56BWlfWUp+
g6LYnzImHhdy89Nj00XlQY9yuRFSLuWmYZGuba7NS4K6esDGkx1ZjMMNC0rQqc6QYMMoEoM1oLHw
wWDiC7K8YsZm12VzP7ZV+tZ3xLzF0sqDjEXKr6zT7kmWLGeX48BWdJzrGVXK74MFni2hG0R6qO9d
UNG+qpI8cAwnBUNSL/Gdh698P7bkXDwoNWeqQadtZ3b2R1ubztnoO+/EpwhTJ3YYzFrdwEWXjoU4
mBBn+4Zxkz+VVpHsapeW3w0lJRPfsZiC0TPxhPWjC2Nxgr1cDCMRdc1hwBRPTr9VeJBv3HjFsDiu
pjHx64YzKrr9as+FfmkjGADzIHPfaTJMEJRMwUQ0uqMoJ4fnURYGuDvSJ+zy7w363R3RrXepoQBW
lsOIFnD+UYZU5uWeGVEKxO0qa0pr/QqtnfR0dn+Vb8NzbMziUrBD8RMdmS5cjhUG+kEtIJg44uOa
yIqBFxs/YiBSGzeD7Tf1YBV6xz2x0fd8zZHLIdEa9yBroJnkC3QSS9J8LZuectUw3+r0hqDKm+ws
0dO027KLlbe1piI+aXqXHFrN8j5XVFxQEtdqHzURiEBVot/bbczgQnmWeHJnJR/gy31NNY+7lUPC
omTWc78wfMFqt9ZZTm10q4VIDDztNZ+pQntonGkArjASrxG1Q0hJ5C/eIJPHKA6da12f4n0lOvM+
7CPuAflaU5xiwjwua3UxvNZr8b3NWE1rs3GxlhwDIWBHh++c7uPxew+yXCuRiYCYL4TmjQvTOxqT
6V/jBFatRcpW2RgAMy3alZkiMzMiyEKgyqJ+2SFwchutlcwWqg2ywFrUPMLvoUMrkdGn8XuTs8Ut
4SG2U/w08nvXMxwLep9NO1Ln3KQM+u8PD/737cR/6mb/f9FAbGET/fPxwFXy9XOsvjL9+Zr8HJBe
/96vAwKkfhOCywqII9FMAA6H4K8WYu8Xy3EYAqCM/Do5+GFA4PwiHIKVq9vRFaRwcfT9a0CgIx+j
ExmrHZLZwt8ZEMifba9YXm3CEzpZUJLb9q+TiB/HA70+YoklcbGpRdH6vT1350VZN0himT+Gqg8i
mVPlIdFqlLUqlBM+PLOcM1/Xe/vRgU3mc5foLwslP+SvcI6p6EOzkk9ugRQmZGFxT5A30JFGPwtr
9nz08i0xgNisfSGPyZA1d8URDwOCL49HGmjbdNzVJjBPSgXChtlEUZEyzGu8JEPnT3D2tgmlR09a
UbHzyoRzrNO8AKYo8d5Fbhngv7NuMNWtzbNF56d6fKtpRO1cfYSrboxUnpgpyC8KR2AhlvGe8lLn
3mp6y//7K+O/51iNX/lfrJt++lp89G1U/ZjwINHxX4vG/oUtpcUPcw1QsBBMfra/LhrJeIxpFjQK
zPXOugD+OVWT+i+AYohDw6kCSACS4F+LhrVmMaZjGQIcYDm6f2fR/MqR/Jfrl1XDSmGixspGCnAZ
/v08VJtriW2nZ6AtaIUgjTvNO1XgpfWqvP3c1DgMaQQoAGMVBm49WqUlBfO7VE8J2xs8JYdsKXZd
CBGbjK7Yk+R2n9lYfMhuUVB+Rg74zKM2XqTek8J+r53wuWqt1wXOW9xwGnBl8o1AwKOOiWZjxznh
qHiVCltqq1R5haXSOzlzdO9o7hfLwqzXWXVznBZQbXUc0z7kkmITIqdZHqQUp+vwo5m88VUZ7byd
gE49TGMyb2HV9TSi6tTnGmxVbHumxzpi6zmQkt2VqoKPXne0VpTdEriRoftxVVg37J28Q2iP05XX
soWJYjhxnSr3lH0+uWX4FnEAPWUiu4tDPJHsXTWqaOTQ7FM5Z6deY7KXkWLdFr3xBkf1TsRYJuBq
YoeY8pMHM3xTsL+bjPDsxhOMO5xKONqKD5mM5j5RhE8RQht6EzjrjB07En0xcdbQCM3wjX4DijT7
LcIQBUe2+z4q2DQDDUGQbWN1muATnzvlvtVdiwbotOKjIo1MNhsb6MHiNnmO04VwHBDETTQ6T+Ua
3UUVmC/5rFbakp4S7REZiVKsPXNOx7SrXYGYB8MN6Pd6rOhnVG5KXnCeR58g7T3TDTjpi9f5dcn2
XCTA6mWX8kJb5LuE4w8s3mIr6/bZnAUx+WZ2+WOdvHrNk5nOOYFejnh6L5+xBT7qQ+gCaqC+nJaR
Z1xWKsiM+SJH+plHdmPXYoVvMZRyoUlw44U2zdGQaomEwuKNFRaALozhRY0cLC3RPNCujXLdDRdl
oXtWUM53OlDkTVLPQV2agVxfQerm72Edkqs0aAZQa/8U04sG6t1Co4JPa8iHPkc2e2BoqXldBbWl
v/a2uXALx8pU0N/DneCcMy7YRGsNb4mHqx04g2HAudGi8olwYZBVKB9i0tSmky+UuYeBCu0pmKXb
UGtPgrfCULhtBee6wqR8dKz1g2vGzqYNrS/RSLajKscXu7MsALRojTHmmU3OVn/ntf1ra0aPdTyF
DxKE4CGJUnNHiRxOWkhKsyVOonMPPOTLjRbWNucQh3Z23qURJBVGJGgGyDr11NFsgBiHIPjaObnF
ONM1aJ51wkNKxdi2VUyehn46DMo8UiXgHrzZ3NeypOWT39eLrtoPZQPmN0r6mKr1S4hicwxsrZmD
ZHDf9D76TIXHE/NcsZlQTX03JwXe8Zo2hbd4e7KwMPipCtrkQ35dexMVchYfdNU556xHShpEvVxN
JHhPXSkWLJY2XGeKMjbmGh2mqe6NewLRbFRJDh9CJ4KZvSAF5UFiZTgDuvHBlOlrkow7tdSL76L3
E2WlQzCM62wzGGQ6uTeKvdWRiK2ki5WlaOLBZzviBq6mrmWLRkVweKsWl0k+GvhBJtTYMh0vsGfi
hhrdzLqfnU4+0sfl+iTBv1fh0MywcPf3DWM+M+c8oia1LDU72aV5vGxE1pW7nuMNzoizKJmxguIy
tuW7NS7TPbPzY2hSCKDlDubzApSBt+gO4Qx17UXzRxuO2R7sKfUeMgy/0BhLs1G9ths5T55HhW7U
oFoIaNrUWCxPfel8DGFxlQ8ZS7SKbLLHjRmEYfOSjx5D5zE+gE+JdjjhP6iWNkF/2s2WOHoYUOTl
5/g1gWT2M1WZGi10GCRYPrwerK3RIUycr1nb4wDIkU9xc18mMX2hIAkbNnAZzM/V0YxIVzvwjf4P
9vT/HXcujkU3OIG6FZ5MWBTyL4mfP9/J4M987/7Hf/5H/l5++XEv84f/zD8cQ6CPwFuxByHSBIPL
5AK/7m0M7xfTgM61YlvWLblNyO4fkUJb/4VNPyATz7bgGbHv+OfeRnq/uPS6kjbU2ah838L/DaLL
z1EiZ80yGsS8hO5AMV39ST/vbCz6qShohN8iqonfYt+Ph07ZpyZt8aZZ3Gh/+LT+IFb4R5eTDE7B
K3OgAXP48+WUDVxBevHip/QwMAqnORZFGFa8jsWDle38+rP+01zhz3GtX9+ey83MlC6fFjnMn6/H
4Eh6DZFxdFb+QBRGopvz/lbPJ7olOzgLm7Ca1dGLCRh6YjH+Ta5xdVv9uHFcP15yWitNGooqdu/f
XL/oE8OtC923Y54fjU7oHW91vv/rT/W3hzquQnqI3JJN+sZGOvnNVdqoNgTmLl/UY+mnoqtI9cKe
LPRk3v31pf7gAwUginDE7tok67x+wT/Yy1qmH65ZU0GXgRU4EHcm7iYbnn1zlR+MJCYbz+tDl4fC
ZWJ++Tfv1Pij6wsWDbtxzyYA95sv1KKwu2xoNPGbpeHwmdq5cW/zksxN1rPYIPcU7b5p+xR/alOn
l8KCrLB+xz2ILa2JH+BJwCrPMit7WkYKsyHHDJTyFr0W3S74z74kYe981usi+Xe/ReOPvibAvULI
9dP7XRA09ehFLFZCd1rU3s6OGfU1vYp2Xupqt8xjaIfVtUtYhoYfxylm5yGVR37c5aGrtPyGdYO7
1O1R4cNQO/7198r95Lc/VEHjBvg2ovIIDr/5CdFfokqscoBuMQVvxsap91HfqS0je5gHPDt5IoaM
ucV0+usL/8EdgQsT3cc56XF/xBr54w8KT1oZzo5JOrF2+sABYnlshnH2y2H6og/dw19f7XdfAe9N
hwHDokSHIfr789VI7400RU6WvySjDMCfercF4+iNJ0BJ//Wlfrf010uB2OWzXDWd3y5KI7TJiXWL
5bOxR2TV0ojGaD16+uurrC/4pxsMV+FgjNikO9/Jez+/oSUkfdTGoeVPSrFlN1QDLb794klCNk7N
4HlZnH7319f83Ve2XpOcNvVSEuLfylX48SvTEL3TYa3AGiiEvaVpqbngOAHCmtFFSV1l9/jX1/sO
Ffvdm5Tc3zzPoW9gfU7+eMEC/4DVIG/6jOQRYWsa/doiSnwoaYCT5uy1G6IJ+kmjHjhV/C/mziNL
bqNd0ytCHyCAgJlmIm35IotugkMjwnsTAHbTa+mN9QP+t+9hgXkrDzXqgaQBJUUi7Gde0xxhT0BA
k0V65Ta//EPYPY7pmEjy2KvXUtoKJxZXY01n8BN90tZ3YYb7jMogbOZGlZ+1Xuv2ITDjzSzH+tSk
4Oxpcatrv+TiGhAfwNIGlm85q/NqF2aNzgQgLqGhoYU3NipDi/tVISawBkm0MzFxOjguYmaBkwU3
SA2224Zm9GFAP9yPHPPerOvmhj4j+rGoo11Zsz/3JdIBNq8fwGZ0RNc8aZtCfwQkTPpVjdaUHevB
AdzlzrVIj7yYlnfaifDK43BhTI+CK4Ukk9X5VXn9fZuAZipszbKwzeqzZ9vO5qfQDPJn+I6fyy6m
+FJnbnTlO/94j6jVWERRCxJccLMv9+pv7yFQLniSiFH6eJnWN0OrAx6koeejcxS8B7P7vdTYH5j6
BfsQbMqVO2alPEJ8swy/3DDMNOWpX0/Ob8PbArpE0bosqN46x0G59YuEcr4Zc8vy28zs93GmGbsY
LwM/EAjOdYlVHiYd+1B8cyWomlbse/wifayBsmNaVv0OESFsrahn+W8f44tTxbPHuYFFT7X79VRN
U1nF2TDrPsUSb5Mrrbmfy47EboGBpCWu2SGaXW0GrkqmVyQN/njelnmiUAiLmdgB/vzrsREJInWd
WSaZw9VOgwZHOUHdx83F59Cg6R7y/r3HpmK8clcu5/D11cXAOOUS7LI50FJ4PTBgZbhANTJPvWrS
HdBLyEHFADanmL7+/fTytiEdaRFtos36eiRP2R4Wgb3ux66ZHwxomcciKL7PuvVoV45FY26q/TEc
nJsZxv/bY186eb+N7a7qo3Upc6OeGXvUFyRLA8acFqa7gz4YHaQQ8RmnauvK5v/zCuQVN/9jDCMd
8qHXH9z3TpukAce9rEzTr7nNblH8KU5pYQ17TEPklT10aSl/KaIQrDDw2pplAo6U1cgN+RaWY1sn
DdJDkNrfFvWXK1nLhXeGT1uSQkrNtL3Xt6emYcJK9VH3izxH8CINofrDRiJjsfIDrtI9mPrSOYzu
UPijhgpk4vWIrumRuLKwC2nlj/0LPBf4CAxC3vrVO0PLiqZLREEIXmSDxmWFCEHsuJCj0gxX9Mp9
0PqBIjRelrsZzO4Ch4StOLXRgwlKYG+JbkTjxNBPb++4X+4a64OFmAqKPML65UL0evWjqbfiBAMH
lEhCuIqROGF0hpAcMnFNgOhSPOXqFAls3xwqO9il1A0VP25AmP/X9Eou7UR6ENwr2AIzS6vbxcwa
zAgRicRLnV5V7yTxHk1EAvhFAtiAUfny9sdfOm6/j7d6dLo50XHdVYYvMhTxw6Ky/MqGeoY3ivPk
YqB6r7z8movZpeubqx/kM/1Dbu9VEGb3AwiHwTB86PAkLtbgHm1q4Fq3cJf1DCV8nNQ3PTYCO6Pu
0sPbn2xcmmOHu9synSUBtVcb0QWl1oMQ0kG8FzawVbO6NXQNTJeCNKoFWbSTGQbbxZIKho5qzp0Z
jPf8a/M2yz3lV2ZVgTfHIYxacLUtSA7/xX3kLg1eogHJ/KyCQzSu7TZDVpUdlsp/Bi/Tt5A6IXEP
JTjixrV3b0/Jn28aOjwSHTOHk0mxaPW0KApaU0oP2ge8FCCjqoMQbYrxBPELJ2OQcJ5dbLPWCD+8
Pe6fVwLjLtGBRImKnG21Esjw2PB7SVLlJOLnENPG7eCa7pUF/3O7MYpnepaJDhcB6CrJELVWSSuQ
ht/Dcnt0UVjbemaPlXdmdSdkApf6a5QfKxn8cLGavnLX/7nbltEJ8wnulrhqtZb9kIBP1plbT4Ot
C1JW+FHqhi/Yh5h+WCfalRv/zxMN6RUpfOxflrD5l1T+b3GcMjJsx6NW+HlJ7E4PBeGIGbN1lFoT
P5YLsbiNrePfLyRVxyVMJ6eiJPH6CkV6s8mTZVC9sNRdSOTmI2Pyl8Z0hKicV4zyyFRc5KvlKjbo
UVF326IXvkdGsjNkCcqvnvpTgvLClQhz2Xmv34RlKEe4/OUZFBJXH5QorIfR1vGjCsMWI6+Gwzjj
ykJ35K8LmctXAcswQDcSwPxBswyHPrKyCcycPs97laXfIiiIfmx3FL+mIbxyt1z8Mo/YlRItteaF
dfp7mjHbwdwNshA+vbQEDgTZp8DeGLI/f3t7V1wIPgCaLMu1eB8Riq/Ot9CqmtejFH4LM9If3Mrd
hjyce7PTp62rFaPfhXQ+eCgAffBE+1UOV8toGnnll1y6AmwAL4tjJhWzBWPz+0ejRJFCUB0E+Lke
U3UUNYCJ4KYD0+zrpGBkz/T/HydZq30XAXb/F2cSBA/FdwosXECr4elhLh21pfs1iuToAqMaxcMc
uVDNDGiE0LOvHZVLtw4vLHUF0gWu9NUTq4VGV3UUyZCUkfoOUO7CZHKRM6qid0Gqxbu3V/rSpQNs
Qnqgi0D9eKtLDm2D0YgDLnLgdPEJTmiwA2uDqXRfPEnIU0TzOPS8PealR4u5RJgTqjP8ulXoEttG
WlCuWh4PVFY1FHnPQkTDoTSt5olmxLChMaAf7Nr9rw7X/9gKuDi5Npptlon7FZaSr3dTHZm9JatE
+EklvC0QOwzYlVH4fVRGOxbz2jlatsf6MgJlRe4PegQ/ydXsKjy2LIWlNGXwNgFq2kt87wAgGQ5H
6+1JNS+sJJkCUQAIMgoR6zaHGaDYI4uYI9tq413V1adOhzpsNrHn04ZtUNuv9tlUnLzM8O6mSvdu
G+G+6G6l7VuJoC7Jjftkh2rRpqYdGRk28nASisY8JkdFVIumTGmjyhW/6MAvjjpAxhehzRGqH126
l12IAZDuqkNQ4s7SZh69Aew3NhqIh1OcRM4pB497IxWN4cnpAPibRr9/exaMi7PwSxcT5wQSg9Ul
iQS+XoWRICVoTe0WPSHIJvCCqBragGGSEffbue32lalZtGxNuR/aReMwSbMTlbx6QysXDwMU37cD
ZPSbGmLjLqrhDbz9Oy9sDMxJFmnF//zMJb767a0fhgKL9pEjEKk89e1KtE9UYUqGCucrJ/zCnmco
mwYig1GGXs1IkIkmrSqSJMU+PbvZ/L5Jm/RDR7NsF7kz7LW3P+3ieK7OQ09ORqVtdcYcJ9RStQRt
Xj8ET7kOpbIN0EBq+hxSW63SK993cSppQmFgRASjL2YZv08lGBEgx7Zm+G1jhHeAUtCYp4a8G9pp
vHLGLg1FuLsIw7qmQ1P29VAzT4TT1y1eMcivnDpMNw5mXxv+rJfWlVn8Fbmvrg4D6VV8chgQz49l
mn/bIS1IMdZGUTTKJ7DV0Wxqz1DXoSgacxJ/iC2x8Iqjo2ElzyodB6gXaXw0A827j7O6+lQZ4yaq
xT9J3xp3zei1GQAqlF63EWAL9n4Xtea5qkZvqwVwiKn6dTsv1RtfGz3o9MoxkOKecxTYtkFQKZhN
djAIVIyKGf2YunI+6N0oZuSpAnnGqA5ZLgPTBcAYc6sekT1vzl4G64EOltm/q1HnHzbUZJ37kIjf
2mPIGT1kGcD6TRYK+yuI00XPRprG4CsJautggACR+wjOI3gNz+jdjcRxNoXjnXafsV5NfxqYMtD0
6LEcq63Y+6hFpvvRVZ16lono753Cnj7lODkMGy7MZl+hjy4IXjrxMSenyvaeAuLK1VwhXxFrSfdF
JXX9Tp8wKVe14D9rjcy6rwqn+oyvrPHc9USSGzUHO0pOMzYUxqKl09lmN25zEG8/Fi8h9A6yINC3
lmVx9zhD2X7EDY0wHiWl4eXto3ZpPwIk5qRR1uQpXe2REKsXN5fsRzOf1alwFmo26gK7Frbkla3/
CwTwx34kCaLbg7gI4dDr/ZiLrkOXK9D9FB5suG0h0UGRdIXH66kM41NKYgbsV5i0t7URElxkmoDb
KdvEnwr0IX6iDJHfpmq2f7heED7NY4OKn+O0nxHf9Z6gWaBhFfD8wLBsnZexiq0fvYn35ZWA8tID
wcUEymHJmKkDv/4OWdeIdA8dFUPsA85FpbcHCy/7zSjdB4kXx+08s/5vr9PFV4k0wVlONHZKa69s
EelF31eD7rdeCpTa6+QNCmQCzSvvFrBU/4BtUrFFALneewhQ7BoTM0Ksl+R5Itim0Me+zwIY8VrC
k6VmLC0CAXfq7Z95aWokqcWCkyDg9tbXm4sKnD6hDhaAvvYXDRkoDDYcyq5rNkmQqtshca4sx4Xi
IhK/Ls8EFUbw6OsmFlIKYnSG1kDoNaVhP3PP7TJrQsSyGKrvmO2wNiicpi8SHc4Iz4MxfBlwesT6
BuqPqjPZbZJ8UY0coJRd+XXLZlhtekHHUWfbU4EwF8353y9h6XI3FPgf+7nmOHsnnr60VW9tYerE
e6+V4u8XQAi6SLAD4Fw768CYXwYPPZ+ZixaF1czBfcCBE7+1g8h+TPE32oiC4/32ql+4RBAkoqzL
xlxMp1YxajODKiycjoQDVj212hKsLPiShRNbXxnqQsGWi4PqBgAoonD++Xo+HacuhznmA0HBZCgm
IIkQuOxtR3XGxoTE7DslIlmemknscvdmVHqxBwGZfHFaBBXf/vALqeWvpI68ziLJXffNklZ5TSAz
YrDCqzmZWgTGOZphnyK/muiquBncBFuWSCECKpNrtdQ/oSA2e4v3nZkA/MCd9HoylJNI0UUUU83G
dn5AsI3fzfgb3bQLHhEyn/mUdi5l7TRvXlw37d8hz9KcKyRYNiaOIpuqK8aNjG0SmVafrlxZl3a+
u0AxQNiAYFhvRZQBsyApKXlpeW0cKj25s6C4Cs2Nzoi5TFeinZXa+NLDBBRDkkRgRbbtiVU8jD+j
ifo7pZQRQKtPr0xs0mquDyjt0bKOTexzixKoj9V9aLQABr81XOlyLCOsjjqwHGq2ggoLFaRV3UjI
Kg8tOgd+uBzuGNbWJlaDOP71nsPCQTChyHI56HS9XnPbyQajzZSAG20bT+Uk8BQO0a7MkBzag/Aq
fEjKzamw4hBGMuDXt4e/VNehmAGXglBVcNuuxqdDFGXD1Jr+PFCIC2bQ4oVeOn4S5OneGjLplwCN
91lUfxprl15h1//oDE1cOXqX9r7JNJChAe8GCb36HVGGt1vcU6WLg9nG7jizb3p98PzJNfJ9N7jT
cSnTU4oc3Z2bjdleOtCQMegSm0TBFS6rLPXNWD67laquTNKFZ5BUQtAjobJNHrM6l7E3zFYZmsKf
nGrwo1kYjw0v+wllD3alCfB/mudrlYJLg9LWoF65OIDb65tx7AUQKDti+027vmnSe7Mv5n3smPEx
62fnZuqu7PdflgPrDU8QysW3hEPgF15vxcTyomHEFY2arOmB2CuSvYBkiIgxGrSRE5lLf3FR0Y3y
wzxpwwaTp/F96jVfETFVGw1iwpWJv3DnmBIsOPANUIXGGhyQ5QU8hroSvjnGDcLQNoo7Q/XSVo19
EHnWXLl0Ljx8pMUebx75MVtwWZLfMqw0pPBlZgVCJYbMd0klyWB6wjDb691r+32ZzPVkg9OlPOMB
s+VCfT2W5OBloYcoCv1jxE0QcNki07zQUY3ER8USmL5q5TZpNCrV+Yztc2QX+yuH/+IH47jLiQMw
Qpno9Y+ATRQ3qMkyv6kZnOosxbawn5pz4yHP7WJ0SBBco4ZEITXeBF3i7mdgZYuITuNDA/J2emKh
+2E6eJU7/O63f96lE8Bb47p4Y9NbXK9+UtSIz/ZM0VwpJJZmOUP7Q/RAx620RbRmn8/e538xJPCk
BTbDeV+4aL/vAKTAy3G0Rm5j5MjvC0OhoBc0AF9Ct/SZwinadAqCztujXtrmPPlcfDz/QM9Xe6FD
WMBq88j0rckADuJl6M9VwYi18SB3VjJ6V076pWWnju8YNLPAd68DPNR5+iLrY/COgALnQBQHsGmL
saxZXPmyS0tINAWKkxyRN2YVSuIAGMcxWDi/1kLnFqE6PAjD2Tl0sLj9upP6TWjG5r8YFMwMDZEF
BGWtn9QEDDA86s7yNatQO6S2DnPXpHA8DSSZ3PI9kJz3by/gpQld5KNoCzqc5bXV02gMWVI0CQ33
0EEbo7aMbY/G/iZtoe2/PdQFcBfIWMIRAhJ6EO46DovNKEQ+RZmUd3Tzix0O8VHq3k2PQgTyNPjL
o2kV7zDgcw+Nk4ntSLX2tkCvEr5g391YSTYDgtaqU0UYuStm9NsxMoOiVkZX7rgL4TS/lDaCgz2R
wSW3OkwhAsJp26FuhCkmvefwa9EbzTlqsDYMhhSSn1wUpsvI2IFCuxZRLI/y+oIFjArAi2sWKOQq
oChKq+hD5IYJ36Zhn3UlMIRWH57HvsWQnmz3Ts+T93Agp9PbK3RpM3igDdmCkEjAp77+7EhR85FB
xsCRJHHX3fAG1w7lE6Z3/2YoLKQcMtEF7r/8lN8eLAtBkAgCIKC+oEBdQB9ySHwCzXdED3dvf9Wv
n/3HfHoGO4/6Es23ZbV/GytykXMUI+W10kzae6PCf7GOW2TyNeMb4tr13Rh5ybke6+80SBEEs+W0
lbM3IpsiAPAh1Fhq+sFDe3ArCoSXEy44I2tgXy4yFzgBqJuQB+gQ2ninllGA965WW1e+4tJ95AGF
gyvDpUQ78/VHTI2GfncyWEtze0QZKAcSW1j1uXbqZtuH7cD7C9ny7am7lMsQTbkk1dTliLNX97up
TX1atPj+lGgM36TcXJs8AJgxOmXsNzRQUUezPmCuGmJd0GU3iMYbV87ihU3J5QQgzgUMq/Piv/5w
NFtEkDrslApFfaA4OIlWrvM5HvP4ikfY5a+VHhchnSds31dDtZbpjQn6mb4RDoBcOzrhlRx/poVy
93ZadgenR7lfz+G/mramIVPjiSvn4lJWsyTSxOo2fQAQuK8/N416R+m5QS04GIJDPVhomYhO+gW0
v40chnlv8s7vFDW4U2aazbbC+3HbU8//e8gIPwScP/ms9ecdGBtzoHWoQyOm5PY3kACtUzp7xWMF
z3Yzo5L2L9YZWMXSaCFF/6NiV0aZxC0k5+2j1rlxhZaeksgjUSLHvRI9XtpSCwtt6SUJ3G9XZ6kN
Mf1WorH8Bqr3poQMf+PIAWnGWru2nsuVubp7fhHe/muo9UtSqGyiJ8HuTUov2iCFrO9Eq+orccOl
BAhnYYoNC4wDWsFq1zhu4LSuIi6aiqn7alPj2IJhSeEYe/qpHVKuJMMoTnpoFpCBJ3Q1NcqOcQ+I
sO0yCMI9aqdX7o7lbvjj0y0Jh4teLjHGKveE2d7W4/KaYHJpg2cFoBaZFYmwQB0eFafmexxMFlpi
xXynyqo8RU0bHbBOFrt/9Ut4ASCVEOusbzFp9UOvB9ydqp7dYwx/fesEqLINyKod29abH20r1W5L
+NeL8J0HTBXJnTwOzSsb70K4DIPGhkJA1560cPXAygnQUlNyuKOkUnSk6uTO7CuozrzqvBypvBIu
XypS8sZSD0Q6giR0XQmqTBnIeoS0U+mPlplh/F6M6N8qeegn/JnLLseWsJbodcIVr+9UE3n7eGzT
DxHO1g9vL8PFj4fwAhJnKZKvT10VlzJbVFZ85ENjnAHs+dBmde3jZVwiN+wg0/32gBeeTDoUlOMX
gD53qnh9lVZo7GVdXZOFNREKzsqON2gxp1utLD+jd534XTTUV8b8BbtY73ruFBRxmHVAz6slxr8S
3VyjAVVH/XOnw7ChS9mOO663ZkNWU/uehySAlyIRia0F8oh9Dr27j/ObuYgKzFKr6lQUdX7rWnD8
UILB0Q1/YNRsJGLZliiOKpITHG5lbicLEcNaYgBTjGhIRJpTP6DR0O+xkhDAM5xr9aRLNyeFRVsY
lBY5t6vAWJuGsmrLwfR1MwzPeVag/1Ajie7E9bXY40IUbNE5gMm8NKn/SMBmyy2S3ppNIIR57Auq
uL6IIvtQU7bxqwyBdpFG06lBA/fKbXppoxJ4Q+yEvw/sa7WE8I48/MsiC6im0x56xNgeQ4zsNr2A
9u6Cyf8XBwNVFzQBaFfBxFo9R/jKObGwUPqLWgeZ9Xi00cIOQUxWgbEpY9M+vn0uLs3sb+NZq0U0
K33GxpuDWBb9uOmGxtxhznUL1AU1Akul97hkRYgoTM392wMvH7I+G0uFir/grdCleX0gI5nQgdKB
N4C4TX+6snDPCQYmW3ee1Av9w/QuZ+Nu49oJ9yrxriGmLmCuBVYWeHASQTjOH+SVxEjYUYu88YyQ
3NEeih/mWJNzOLI91AuKunJctQmmJAdPNYq921E5hwis37bCbjZqcpI7hZzCPSLZ7W4gZn339gRd
jP6gfgCB5tLmB65myGi12nAYFUc/DarbOGfWrszFD+wfp71qUKoATuB+zMLU3psapUuCyAzBmqi5
8mZeWiq4iR6NXgIK+Fivl0qmHRIOEjaTZZABd8DcMMpKrZM7B+HZ7m370A8I+hAg7uOJ2taVa/TS
PfP78MsR/S1lyxHsmkIPANg4ttZLQMIPG4PK1obI8eXKnF867uBrF0ARkAyO4OuxELnR8pTkEQed
3tugBxl/DsjEzmXmjaeocBGNnaP5cVEAOCirE8ca6srXwJJYFuceguVyQMdGtc5WqSa7H+K0uHJg
L+HhlmIAPw4+hgUc+PVPjIdE92RUgntKQ+ErRCN3vcJVsrFkeephhTyjAdreIopSEGglE+rjRXSq
XB67sUBKnNzlRy6Sdx7J4xkoJG5P5WjdWCpqbsn6pq/a4vtZJxgw5JbZboRKu9uon43P/WS5YIKG
DrUZh/BBpuVh9AZQKiLEi4Om4x7ZAXdfF7l5K+nwnmWPy0KfIbAkDFtdSRIuQTdYYrosVA1o/qzj
aabBKoweFCJvYv+E40Dse7HhgO0Ngy08f/N2qHrnLPKpvkuGuUJ0vVI3c9zZ29i05ofSQVaYhg3S
xLWDY2TVzx9qZQu8QaviYNoJeuNxMv0zp4BV5eBca1Vc2thQKtC+IxJyMaN+vZIUnZQhchcBpYCf
PuVRc6BikR5oIjRXnpVL4Q8EEvovgCBIQlZDSQupnX6gLzXlabqna4L3StLn90hHIlc79oU/Qba9
e/s0Xfw+7i+DUp8D/mK1UyH9k7v29D0kvit7c5D5B6WcrwbwqCvZ+qWRQDMsa2qRrK+p7wbWwIGu
MVLTqO4EAvwc4ELzmDoo+v39Ny3tY5qMgKsAM7xeM6gjNcxXng2Ff9lJ5KhHzYMR7ISjtCv7++IT
hVE0ZWeD4iN6Ka/HYse31pyKX2V890TTCteJ8BOmJ7UfuCX2Mmb1T2yn49lR9LdQi33CHdR7CXL6
XtXgFnfFKNUGUNIGJIQ6/YuJwJoCiRkKxhzA1z9urqkaAmtjR1klYDgbV1enJTiLI7e+krlc2LyE
mfRUuZklygarGCzHxrlpAvo7TRt2py40w4M0ymYLChZ+d0oDddKutrYubCm4iRA/IaxQ+FgTSDyr
RX0R4x3fVq63w8QvA7gkcWzMvGsV5ksLDXSEDhFNQssjc389l0aFTdEvUAK8nBLdMuQdK60Nb5us
Cc9DUBHt9kmxcdBa2te4oBzsUU9vkc8ut0GFDh9SkJin5Mq8a4fC3mAFWX54e7WXKV5Fa0sEQqYq
6fVRfXv9C0mZjYWPCgh7AshrOWNzTiI9+Ptj/GqU1UK7Q5woTHIFpJZIw+85S7YWhP9jGqFT//YH
XarvUdiGq+0itEJDfPXSZ4rkvqPACkRA4nLupMOhKftHkRv2AQJzv6lIFG8JUpNnrzCrE8DS/Mq+
/lW/W88qp5umPC0ewtHV97aIyGD6Tcds8Brs+2ygrUOATYOy5vmYYd2IsqjZ7EbI/3tNa9SXJMLX
MnIXPQo3SjHFJFjV0HPfBl4IshQ9GJ9wV+7nWnNvwWy6Tw2wdvDwZvlPhZjpzZwFWFYMZXiI2+rL
21N64cRQcaLjjIIOb9d6RvV+oic9IbkwNk3MEsbJeba675pq2sO/GInUAZUoGoAs4evdaHQmOJIF
xBOVIQYNpqMOTR8tas6m+s8++SszwTf1gP9/VPqVXCD/s87XXZn9+D//e1jZAC7/zX9EvUy0R8nI
dOS50EABHvj/NL2EjdXfwp6CZELSBNb0vzW9LPd/LRcXNxivkvVLlPS/RX7l/6LOtqgGg37gUYC5
9heaXnDq1s8BTUPazITAwBfBGnmrUwOCy2zqyIp93R5uBqXlamfhsvCUpDVoDjUYWN4jOfqoUZrZ
6ImDRETaD1sHx42HFM53cixjW8eyuo/dEnmRiDDeBsz2sQtLb6e5ww+zkUgEd0m919sIGyAnRLWw
HeUH3UCPsWyqm8Yqg08JcMADkqjJ8zwUlg8U/E7amnfI0rA9662LB1Ku/US3arwz7Omd3VY/aCgM
5h6xcUp+BXh0tTHaHrfvoK5n6xxReMMwVPQvc5mH95YMWt8JTaU/yrjEsIVWRJwiARwIdAdrpXXf
yyHWo/cp7c9oTzvcPqZIp2ylOeIRlqsv2Hq5ZPUCedPNbAgQB16NItHeGDz9iLAi9rcFb+dWhJJL
JJ5B5zZ2Od0Nov7Q4StPQCqm4JmqB7f+MEoIVNSVrE0Rj/HJwD8r2NgJ6a9M6/AhabsXAfr3I4BW
63a0W6y+lGfwhwAiIcUUXsbXwqDvTQCvRdokLNbXLJ1kvGlKHZcf8JoP2bAgYpwxsHdIxwcPbZRX
31y83TD9WhQiK9s6Yo8TPISFGQ3nJvQksiCQ7I4UvHJtFznB+J5unnxqrQxDjk5K47uOHiVQDxZn
Y2l1ew46y0RXNRXJLtM9TCz6XvVfZe5kt1GryTOdFkvDk4QyXYZj9652q+E7eShtiB5hSWzhiy+Y
ISENFqYGFPFmUXi1NXkzdKlEUrXRHrq0svsT9/twg6mjbHxwoy/B8uNJmLdd2KJCjZ9lvWuEsJ8n
75GrLMSJoQAtlnYy+SKogG8zlUBzTsVdOowTFgRgWW/bxIuP49Ck2wTN6e00W6y4hqO7VeT2Bst7
+zhwFDdCx3igblPsVtvY23fN2G6svpz2bd7fjKX7MbTxbM+msN9MSFtQDlZ7TcX9XtINCevpzsbb
BlFWsDFkSr6CLHHwkOdC+rqgDOA628LJNg0mCdaEY6XbCrWtNRsnHPFkjwAl2F5gQIW5ARWX7MDX
G5vSLfDS1efAl8X8GbsjkHIluyGaiWoqog8f8v0enK6iZyFsrIvn3Ae5TgsMM+gTIr63CpsSL31S
WSFPU4ADjt7NPfwAXDoKrIcB/FjhzjZ77dyRum7i1Hsno6k5kErWm45kFFOAsTvKMftgdMOWJB4k
gWdkYO8semlag359Tltr6Noq9Ed7MRHKwmHj8BEs8nSjueVDO2HJNgbUyQJ3Uw6d2lN7Rm6twVkL
ESAteyG9jl/QnYlPykr8dDBeHBjtt0NtF7jvlRyIRgybzJEdnZD455zMOf7c6ttcOfY+G5oXrEyR
e6idp8mJPoXekN2VdccOyUHLAgBBeagfx6cIgsFjUU/TCQ4J0qkAJGJY0d+6IZkP2IB64UZrUBav
tO5IUKB/cHKTEwgF5aUBkzhsQizuRVLH25bj9lMGhb6YuRiYhfUDlr55qJfKt9Ok2KI3O+yp+OaU
n2O8xjnqOABJjIbRNLYi/KSH7GWaKwH/AXQCfTuMPB8QLfA7I73FnDa4tSeFl3KbSzzl8VAzMX83
e/E0D9r8pM1IJ2NV9k+vqvKcRVIdNSO2D5lua/pmEnYFrcCZ7o04U1/NwLBvahxHsyqLtsKp3F0v
yr68QwnHpL7Phv8gK3vO/ETL0nedE4/1BnpvZnLxmOE+yfHywM7b2AmZJk9sFFFt5k58tvTJPZVs
7t0IAOYpb1vsL/Kucs9d1lQfKi0LuCgj0oY9TFnP3eW0FuhQIse8gIjbzehkhr5TDahiNWfZpuJs
7HEzNE6YHWF8MY8Z231axH2zElvZrrW/huAf9nNFfU9EmCs5S3swcEFlzk4Z4PuFH160a6XRo7qA
ZAmyql5+0Ieq2SELEfDwQSUaUkfcw26ubjEhabcRysPP4aBZt9jSgDzXueQqWFa3ODQ2ftiQl+OV
oZnPcQQEHSPG2JJ+NzjxF3uanYd67D2KWXl6F8o02DoZu41jeNemzSc1nQDUcuvZzdE0il1U2vFd
ZduPZV+XIEX4dwO0kG5STWQPrsJ2Q2uCptma5Zj6WToHoCqs3Hd7W/giTOxuX7BXO0quTd1pH4sg
JPbX2/IxCw25N5IpeJxb7rPYLHYg7MiF0GM27fI2roncIZg85AO2340FGqCvcPUcsFIclK9nGc+d
pvnE3uFuimjjTxjF3UKjT/bwVgTBQQvkz+jOiFuEzwFlXceR7+Ix/Ba7E9ypYdCOreM1B6Sk0LGd
JciUZkq8bAe+9NEz2XpTVN0jyfQIu706g3/oTv2oWe+SrP7ZpgauRkZ5W2lD+R1hm8J3gCxs++Te
ccfoUJepfZTsvOda46M3+Je8KyCVbWZ8vG7DotDIqAUWkHaS3zpmqT+ip52cXTn2pyxj4hF5qh+S
Iq8eEQDlt7e58c1wa4R7i2DY62W5qb3Euosd771XTOVnYdTRkVo/+7EX4M1RkrHKiveLIpfYtEsR
04yCY5+2M3dLVT/VyN6/w9Ur/DCN7U+gdoBelOq2Y6mC+7hKcaVC6X1T572iLGw/g7td/pd9dKTB
ER/sLjd3btJk34YFXVyNWnOuO6UjsNK2d4WMbs1cudtIr6YtytRfI62p3un6kLxLU1Xd2EZpcu6L
+aRXBEqFkag7U/b5jvmALOTZn7OYc8Ai4aFQTAZX9ijc28Cqqk2lo8yDkdAtoAWNN8z2TjZWLqdy
mrPvrRIWfluTvsEE66UqnQ9JWOyzxlTnwWgMThrQBmcIRiCji+tXVDgvSnnqAS9N9wGF+hfDhQ8H
RsaPLNTTNZ71Z20KcJgKh/JY6l5503CtvHMx9LuZK/S44zJER0Bg8YYA5ezEn2vTovfRcTrkIZ7i
6gZjl+Jd12naDuUTiZsSLbebyohhLAH7U9j7FLhG2HaZfU2lHqHC1nhfZyCunwylx3eumF11on0/
7DQzm7+qwUxdjGfb/kvehvLZHmcOXzeWH/JcWo9TT0fFjmR7pvLxgtS7PJq85jcUe9BSHyP9yasN
ZMurNore97i9fQadPvxMx7DYVV2LHQx2PNjgITh5P/d5fZzdUf2sjGJ4HowCYe4aTwo4m9Mu4o9/
5NBLz4iERD/n0P4nyftgSwsWnznQQvtwosCsh8p+7kzZ7Rxu/q3lVOXkDwrYspgsqEJZqYnjZA29
ifigq911kV1qvp1J532SLQueKC5B3USccLIK5Btbz9sXmG8iWSFJFzaBliSnQLpY/XXSPDttdD/G
fXO0XW5GzYONhlEdGJ8hNe9ntEC/p3Yl+UVl/r7o5vYnZ6ToNtAjoz09KeyvOvr6Z7sZP46ogmP6
nf7TSe7mMjPtD109NDfsv+pRud23xBnC0xgSLiTQgLaasEuQpCjuEyz2LxVa/nv0Jj47oPiok3s9
DqMDsDv3JRwwtbL0EyCws7QHZPBL5/9Sd2a7jWNZun6VRt0zwXkAuvqCs2TJkid5uCFsh815nvlc
5w3Oi51PUVmnMrNQVV1A3zQQiXSENVAUufda//qHKEhkqH+QX91qyw/lFWGPV7HH4C1+aIfa0evk
yH5nD6Roif1I6pCwwQnqb83CrMlWGIwglg3L3hBfBUvVnytTHMkK2t5rU0Bj25OwOJAH2Mjk8Gpd
GbkqNaUziyIG+LLkEepGfS0bXq8OkCO6gBIk3VX9dOwypQmyfup3daLme67jknxiZQ7bSUgdicff
CEQ/UvkUki+sV38C0TDvkriovDWyBJjQWXLE+Qazz9TqfeIrrTDFKdZNO4IptUVikUuWizZXFcNw
moolnw6CSUmXbNJnvsBbQct7R6xphUv5OnrLgjupXpD0MnutqK2+SLVB5Bw0PiPJ93kffUtZs28T
gpYjmghHWElOT7Y22q2zhGetFXdumU/Ffsj7HNJ0ZO3HZo79PEsFF3pfgQfp1cpGJo2tMGZIrJKw
Fxaub4WAmHDC6OYQ1wI5BBrhjsiQP6QEnotE5p6WK73XadXEPHvOD+0Im3DoMhIduZ976gZSHtdh
fhclCatfQVBOrMTP1dB2D9gsoxUaZCqtlcw1Y1XDbasXlwexocNz4M4pqkNDq2d31lDu4zglMIZ8
is5YzmNvWmE9q4+QLCWuaCvswJxqnINnc9mRUpMQD5EtII3WBVaEZymCfiBMAxdQdSJ+EHMLu4tj
0p61RNl1ytKj3BRYQGtoFFqCfUtjVR9Cqw+cZSF1jaUyDxBMo5Nprq9ou8tQZHnG6N1NGDez5QtJ
gnV114dprww+3RLjs0WpA0y60ewp2F8J0uZ3qtiGCyW/28lWF5II+EQOAJYerTCHFuYHppUkT4WQ
F29WfMT0l8ulAb3lncjDrnLyKQa9l50oSwbS+6J79vjJX9X2IM28cN8ggJGj0Ir5SpBg25MheO1Y
85VWT1rLfHXAQZ8apQ1rghA8cR79pbP8WedxtNZBoeSr3+XKpchwLhuyOd/hsD/eYGJKVvqgVcSx
kY8yUGEYONjmhM8vBuKU3Eg8opgrP06IqCut4rGKBQJOKfOjMgq7qY+IsRjIHamqwZPIOUjnrHeF
2Sxc9N+5265yAT44JgFTy81eVA6eNX+H+YijEFbOYJ2cZZygtXAj391eMvxCZak64ynQhfk2GmGC
KU64Zn0U6pqFCBe00ZPX+uryRa28eQTZrbtsyZmcZelwVZX/WBLl3Kt+2evZOdYIRp2J/gphSr90
jSQ4Sqm8tXw2t5By3Z1ZGg5WeRqnr5le1RYUJhOrLO2sjHha0rIprl9yHZMzvXzLs6YON7kO52IG
xcGCT6z0H/CT3gRDnngKnbBcjk854fJOTQ+Rw19YteM84hFg6s/KYn5ETIw9ppGFW2j6zUAEFDqf
5Tiv0eJYCUCrvhI1LmcaHXe37bD9pkxtss5hR8cUKxGXm0xaBn8qWiJlZbNxVkIfbGEcyWGP0fwz
bV2JqOsaZxsZ0dDXljeJCAl21Ia7QcdqKhumW2kbXg2ZFEOrnR+WqCJ9zryaz8AxwyqWUHGRCEb8
QXtHm8w7vp3e5yyQ1AhuMiZ57GEktdt0zcsZe4WGNOA9MkI87wHAKCcSKUzqmsQ1Yx3oYvXphTvi
No0JXyPFdZCJ651la6OibBSnoU4FrsFFOZoqmMtlTz7JxbTy3J0mvA1kcCtWvK1jzk8YYKTpmCAQ
4ym2+FYT3ivYrVzWN1IJ+0ZIBMqZvqNR0bOecIjYUklAzlDd9QTOtqa3ZnmHf2N7npL+VDbzKS5G
uj72TRQ54ADljP+CMe9Zb2KXAdZPqO4GBQJ3wKhDQWP5xfv+MVXkYwJeg+EgCK8A3mdveGw5KExN
T1prNcQqoHHkqbyvSvUq76mdnqxptZnzkJnYybIaxKa92Xw0MsbjytSkt0uTJaEgZN/w6ZlmtyKU
741wP0vbwCjI13IWFD22srJkVpBi7XKp3qZkptXIOHXpoAp7iZzfPeHlBPr2wqdEOhm5JIzCjJrU
EWwLCzut5TKAOiMT+r5h365LvZcpZN+M6bCcok200KjJ7bXpyI+U8deOVHngyr0zzdFf82g4EgAq
AH3Ek4cVBadmyRoHsv4jwprjXOheVGufxIoFWibcl3TkYTuk90TjAD2KxX2XDOSGFOtuLeM7s65E
WypJ5R06ktDiC76YP8QShxupqBW3w5XTKaZpttWmqzxFrWG/wAQg7HV1MXvQ01X1SZzEZL7p3U0v
z625fhRkiUJGqJxo0EUHp8rKzprWdDK5fMRL4xt9mN/Kilst221dLodYMsJerPatOr+bJZsDbJ8p
WONl8pIlExGPjSX2+1vllxXLhEwDTKiJ9KpIQhWosnDuE/MNazKBiz8DnZkR0V8z0RnMZSxcDgb6
QEvj+j21wByxSo5VXs7vKy7ROlZXV9cgxcangflEe5WdL9EWlPWKdwHTzBB3Wcsfp/i9UAp/ThbS
UWDVdx2BNhkZSJM6ySB1OS1LQrhCKcZ3fZqzUZrCK7Hkb4jQz0DQUImNInWnePRLSUD6GV+D70s8
DoY7YZguABCQJ5qms5cqLW1Vj7l/dZJ7ZbKinWLLoyBfqxOqKaj1z2tdf3eoI8AClMKOkvKM9WHq
UMIVZ9nSBV+RMBVJVHCVTY5d8ODRFtc+wJC49PWecHsdimupUMsl3WrHQncjpsNxLLLUlvL2a5GH
S9z1/pLJ75AD4Hvg+Uw8Bj7JWmqEHbiLqwB5oRcvUZMX5eZMq3kq0uUNqP8jqZfSVnJqQ2R/n5PR
EM+5bI1LfPBAWU0xSThN7hDyNDmVPPgrOniy8TTGuMKChVF3b/aQERKxjb36GuRdZMNDAajiWBW+
Qeuqj7YwZBNoJoGaiwQEHCkZGacRJDw8a5+EWXzLVcqmaEmVx0JpLjRoltuMusFxZbdtLTzUm/o2
DNWngb9bLFlo3xUSNKU1newc6AWql9zZk2L8QAww2+bQkKOeZH43lyd9HQqchXG9BpxOnVSq7gSe
CICLqB8qUkAq/b6CHOLgytI4E2+HfyxC8lldYo9oWslTulyjKs9FR9mEmCvehHsqRFw3rfBDjWpE
Rbgg4u6JngDtGh+rznpnqgBOEnl4zmWVTV+hBY/wxGvab1WYSRpK6gggjahsPP4rOxaFcAQ0pXM8
FR1TazXGeWAzJclp4FMSZx8NZFVfU9hXTAHmRviG/LIT2vyLzFZ2DukcLfmuM8Z3hEazI2/KJTXk
2lGV5LQye4YUGI4LkZs9t9wmtYsjDnPr1Oz8p5yk+hDeCf9WZaJfTtzDRpmsfsKU0LMAqxyN8baj
wbR3jCW/B56wRxRVndrsMqxQLsnYIShpPmikZ7Txh2mZgsTqzgjgnpZ8VW+mCa5TWkf7hVoaG+1V
Sj+lJtsn2vQyxnxd7XsqW89mOb5h169fyqGrXcPYjL0ksu3UarQbWgIxVBYfB3/dPMjFtYHtrCpu
b1ShZG7BMugXprQfwyBd8qxPQkZJLmfLJDOdnb/+MimpmqRglIFIW+7Wt6Hr2Roy+YWukSDiRdZc
AVa5DZ6VYySImIlr3511Zd/rzWfDLkhCGnwN2LxpkGPOsVPbWbbpKrRQl+bTDKb3nl3x3bbs7tZR
AIovHs1ZucPM7EVDZm03uVB7sjgwk2iofIgV/pGIQ3uMJoHvYXwza+wETOb1tmhGtWMkUe4lqZbw
Ba66v2wmNGJB7W5A0m+WwrpB5nKoYJk5qbG91hvB39iuW3ZtsBGWRpmT/i60X8Y2L6uNs7jfkX8J
UyOz+yi/W8aBMYwq2dIYP9aResYp+bxk8Zmab8GoSoSFNW9hVWqnoVY2tlKS2nqxUdlo9BWe3FCG
JtUFXKQ+pR6iLNNm6W4a0RuWBDwrc5K5Y9q7WkSFJJLvx+5CFBXcWIWsMGStotlb9wnQBJD2XMN3
7j9+jkb/rfnvP0x5xZ/vs27WLo2T4b/+902JGZv/kynx//0/1fvn70Mtr3TIv8yIjV+4MNDcXomS
sMVghv51SMxvcBdAdcK49+coGNbSr8FPqvKLoTEIJtaBwEucCOAM9fU4JH/+0/VXECAQWkITg56P
I82/MSRGnvV7vgrOOzIu5qjj8PgUcZ35A63ZSGj2o2mdKFnvwHhjd7y509zV2fzEydwpPLLljyLr
5oPpiPvZq9wySAPjtK3+xuI7r/bNJZ5Q/NVOoASDN6EsfVk6ew+dvnQzf35ZQ8aE3rCf41DT95iJ
UsH2t5fe6+0yRPnsXVXmB6y5cfnxSj2Uy4u4hqWjkG1J/UulYpfHSbtvUnviwIiq9CcIHd7iR7Md
v2nu6NyNHMXd6ADfu0WQ7HQvCVI3t+ub5E6ZHX09jDcpufP2ZbSTg3gr3xU7kY9Dr+fL++aAu0DQ
uNrrjeAWvIjgis9q2O0LT/7AxNsbwwtSoAfFVuzrO9BkGid06coh8pXUS1Go30+v8nF0RvsucpDb
nXRcyuzL/u5ysezjzfUvq9Mdil3vvakOPEK7O3QHALh9jkrVvqFEsl/8x8fY/ljc5oADgFfe1/xj
fkEAZBMpDqp+IwZAyHwdKbF6lj1eEr8CM+C1DfsttR85V3a2G9yBf1tc49OyBVt3WAk/ulfFze8H
t7arAzF7t6uVOemTRARlSpsaZKSZjvHMWJ6F5K793AJx14QD0mEKTLtWMKu0NZ530O7Sc+w0QR+O
tnQaEPPGvZeUnnxiXjP2e/7o5mk2zt3L5heu6aYHTEz85LJ4BNy7+luxbytbaaijXeb1VALzuXWL
4pxCsuyd/K75UGeGLfb41ZzgTqtfmt/ejQF+jO7wSXmFYdhNlfK1KdrubakYBDgSfvh811Qp29d0
1GwhDxQ76wO6xueKRmGyxSeFT8OJO05OJHvdGxBj4ebJjhC+ZHeG8vvaQVn+HqmMRwxt7cyPveFG
3Cmucuhe17eZWRWoPxNcSuw2TNQM21d2LVeaA1JUjEMvetP0jCOIVtxad5ktuE1gPjfH5CAflYfu
MAfjk26chQ/royb5QjRTh8g/qhx+EPf5beIKp5q/Z8Jxnj2RhBaGT7ao+TDERfRGud0hsaITb4L5
YOyozTbNITlNxS6F4YZ0VPrdqNupbo/fTDAp0cihJNmoeRzfk8zWDsMJTK6rd/O6R8ZbJ6HiRvvk
nO2yA/yN8Tu64yXdD+xs7fP5sOf4W0d8aF2BJaCGFsEc7oUqsnlkJq0w7qGt/tbf9CONfAAeaBJx
6giess99HDfta8At4Pxnz7NNVwpcUJvEKZ2o9uM7+r5hsvXZFUZ7eeGqazU7fZbOOY39q8s0OXoQ
PzPfJgjUnoIxVI+T4pAgSTTjJx/Msis/8Uf/vGJ9bDtxfiPyvci2SlnqxrfKKXoS/Ny93sGi8rQ+
w/3qRbv/4LioXnFYe9FYNwxnemEaeI5vlh+66bVfwgfwL1UAPWav+O0SakEVP7eUkesjTZkUrsfK
Vx1/9VZvAjHebe6p8bWbD8FmPsMc/Cb7kd/qe2wz9HfoJ3b+FVWcEnF2zNfiA0SgC+XXc3y03pXU
ATfOzvK9ck4tYlyJ5Xzd1t3gSHfKUX41Dw0GFHFtz6P9Ke6k7WievM0xAvMlsoVjeWASbzcf8nmn
3AcYltwm38qteZ4chnYPyv623UHb8Rk5iPG9ke8YMaoXteMDdbfX9j7MXZZl7/09CcFwrJ1oPyRh
fd5jTus8e42d2Ler62nE73qfTB1djP5+yAd+som8eKneXxUWcxD5yl79wRvd2U/eAdhtajlbchZv
8YpQczZvPtzKvuTcUhBf+sRVT9uej2Cnk1Pu6sPokgJ0qnciDyEB3G7sydFh8NgWj4EXhCPQrbaf
XQ6IP88HySnsAsJna1vKTq2c/Ki/5js12g/fmmbzY/H9agQ/j+J2uNDGgdgEJNxeDG9kXZxs5vf9
oT3MPsPMyaY0nb4zed+7FUybzsaO1ofJP/K/wSt3/HiwggnvQo2tatgLmh2ditKFIyMhAfRHl+eA
7waF5guFu5n4wTmaeFQ/Y6aLjeYrXnzWglfhKPEZiGdKbJDgJOCqdI1A8mr3XXl/yuxs/+CE38Ku
Gl35Rr8x/afbaqOZdKBKaO+aQ5vBvmkcpVukqOs55RSNPtI/Vwmu/w2ecGfgdfrGHsvhGwEtX/xY
veel01tBf+CgzBfCYG/nA4N+3d5mOzla7dsaOcIPmm9jcPXYTtVT5N1ZLrMkXKgC6BpTHKoN+5z2
WnDIQmMrFLGm3wihMoWWKw14W9Z73frV/v7fqiAfmRLV5X/+jiv4s775W/kYfNW37+VX/8cH/e45
/X/9/HX8xbkc3n/3FyKq02G9G7+69f6rH4vhr/XT9ZH/3V/+x9fPV3lcm68//+mzHqvh+mpxWle/
DQSFHfhPK8f3Ynj/u8f/pW6U1F805lgYVVPmychXIO/9GhiqkniO6A37LqpDEkupKH+tGxX9l6vt
wFUlQTUHqe5vdaOi/WLCS9ag5GsyDCqooH/93Oe/MG05Zf/QRvtnBfpbnjOFokWIBlxzTHPI8vwj
vV+c41KIcwHsQ2G5hwUi43cwaowr9fGuaoD+1vdBUc5S8Q7vxhyfxjoY6Ib0NbkTxyxQwOeW7ACq
5vX9www3pu7DTrxQq4agJDCLJC9ua6fLSBfeQlO62+TB0bWXrTnqME2ubz03j/ISwJlxphuh+cTE
1iJ2ZA3jJ325E4vA6LjW3BLIIVkqcBRgw8auZWhedeTWIOdtEbCn6sAFRdLta/7JICBUT3dmWTI7
YUwKzpJ2X9f8BebUttifm5jplvql1mcdNDllxjTBmMub721mlbBe1iskUrYf+DiecHrYMWO21Zxc
4zjsNOWYi6WfCgBa5YuZfxgYZzDwRggKF52VSU91V4oc4gm9DlqFmH/KTXOotQeIjEEyvTPqueCC
6S3R7GsrA3VlrsMyulhT5UtN7Jd1chO3bLcQd6RF2gmY5cctgyJp8jE0Y4JEVWw0IWHkrrR8LzOk
gMRuYE6lb2q7mxJY+/XrGN8kIM+aQYpZ3mHVcVuy4ysEGkdgI3P0yTpDAp6tyWEhfknbp7k9Cta7
pEPaYUwllXAf1w8NVg5zoLMVMRc3E+RDodbFXpfngdhTxBsvYgpaLrQOc0JmpYLNPIDuvHcKCQPx
xAOE6DHetKrCibc8ACU8LdetVm3B0xc/VzDdSZRgnVoA+9HrmskzluZWoVlBviOBiYnF7CUwjWbs
66B74K39XhXxFV60YfE44s08Jfs06QOS3Z2emdy0pjeNKJPA/qBcpz8/aPidlnCFyphdGCuLqdpd
9yZCIZTrwqlQFBfsogKL6xwrwdJzfWuFVxk4diIGrXgpJe53OtzzmlgsC2R2Ng56CdMxhl8VqZQk
abCZp2bQHMXw4hT2hlzsY/0yTa+4PdplcSx60oQSjoE74fqOsfYmjSTZV9Ctqtf8utkt14H+Lks/
Dca3Tbdi0b64LXebyTQjbjd3Yl/aIOiukexoKnbv5FWrKYBDcp2jzRx9DMS4uMDt2LB+lhhJVyVT
7aVa3QJT/AGMql0k6rbFBdRg2HXWISoJAFDSQ5MvJ4bfv1kJf11x/qMay3OdVkP/5z8ZUKT/foGB
VS1j0Qkl8I+2sEA4spUMKf5zxXdKc9KXTzmV+BwB1s7uJp9jMn6gr6JTNw9qm+1Wo/SkiTzhbfGF
aA7qIvKB4P1JkfyJqIoY1CVKfN2SeJrhNNJHtdwj5N9Md/gCr4dSxwyidSQLItnKxLBGTktxmVu2
PN3Uyf3W+rUhOFDMHFwKbTS/MFvemPbKysLQ+GJdASfuZn1KyMLhHgdB2g66+iMBQc4q4Ubvb1pY
KkWPR8c7eWH9iuEoyePzI45gbmX2DiACCiGovPflgJ3O8i/kAH90vPjLqv2bk/oHddtoAFwTtgpz
qngSh/ys1hkxKTljr9wuq7e1QVQvvgAIb2aAkhka2L/K/wOf+PvvVcX4/ifmgdXhHwCHahIEc75y
bXPJ8JAO2jBic9Dm/lwkbqZ/MP/B8XNLDE/rPLofTb5X9V0lvLTGjmyKvD6xVIjyRUwP3PXCulu0
m9gMCsjAWBWIetiIAOHjv5AFXk/MbwQo1xOHLa/ItXg9chAZfv8baa3EFZNKVsG0yPoYAbpHkSGW
cVgJFvjn1/31hf7+jRRY9NdMM/x4f/9GYzwWoziXo81dJtNDY9oeO+YSpGYY/ysDFDzy//huOKxc
zbrwJCTK6e+8qwgEWPDcTUa7FQ5mpd8bkbRL+znE/jmcdPLmVOxBGV1KmfIyN5jjaUogabu89jRc
m/L5WBgQnDGEt/M1e2JAwaSk8GNg8LUon8VYcGP2+UQADxHLsKjqhyyGFatc8AZnDR5+QLn1WP8d
q2h36QQmc13Nke818e3cf0pqGgzaesYvGKOW46J3++WkinetOXoK3WC83nWJZBuS5lr6NyI7p0PR
F3NjCkbO8ISmEOxa3CyMM5q3qVR2tbgcFqLGVYmlZF48oytCOb4U9Jdj0u4asmuZ2IZx4WXbdymc
47zfdzi9oFPmqsADm9wbhtVMWerejkugdgnpKxuiiSJ/IOyz2KUmlkNDaFR3tQJdz2j8GZaKZPQw
wFkxXqe48+fmWdAu120Y3DvQ6FNVnNsZ1kblFloJ2RPqQ4OtQZriCige54Vmef0hiYccS1b9WsgL
j2sGzaj4sZrlXrxS/bAKHxnTWN+m9MPgFCiiJ8BWnqv3MWfoZJwM6T4rT9MQjuIuH+4ndg6dCJtW
eI7zieH1zx2grJ+H0XJbU3NEieGf0Di9fCBlDgduSD9gdrVgF+Zoz8kaoK+/Zpoz8TI8laJtMPd5
vLg4NbN6kvsB6V6l7VJFPjq58ttit5uyG7by0SyGIGGAYhdk86lwUAtDDRekKj2emBkMCz68kje2
xda2jSOX1Kfcct8X0s1GAyUpDtR+ZMAxjndZJAXG+pklLX5Bk6dwn9Qy6z173wjNPD5gvOnW8K5V
ajPerkp0QgDVXTYRVNhdcmPbz/pe7oNKCfpEsysAFyYjUhR709iGhn7GCZul3AivW6oy/5wuM9Ji
5a66UIQQVxS6Y+m3WvojGsFSci9CUCBlQ8Cl54u5X8ovpkQwgpYxbotDZVGDWDOdCRkEwT75muy1
zNqhqrBnU7dzDW0LqRwdjOaqv99k7aFQniZtOirqCPao7yUkrfGTmVR2ayowWBSnJ/0Rlksuwz2K
7nM+CWniSSRhaAo59ROSENXX7ExiZqvifiK6fSKseDb82ez3vUVHSBUrl9/jrFOP6J5Zy/eVCm26
mXcS0IncfNdiqA/3TTfZJFnP3FuRItkzM40c/qQVv6RMxFcxQzQg2HUt7xLrTPk3m1+MwB0I3zCJ
8ARgi5QurXkasQ7QtlCh4iqJJtlKi41aeNTS53F5FBVxJ5h8O3PykOMmsRGlJVWD08kn1MueARln
7D+Fmu9LfZnxY0+sxF3neZ9E8cO1pIT2440W3LYe/kky+UnzWfXPTd6EMrXmmp9wJveH8ZVooycV
svXGBEZnsEp9p/ShEB17y4vNy2SwU5ISm8aIkyg1sbgTUwMitGPCEKToXilI1+HqhkVvUeqQsQwu
1XNBXtQ1zUJZ7zfKUXN8NuRjzDLbT8/w8W1sWFFtMJtUkYjq8nWiiaz8pRb3vQBZjHt+GpHs4Wgz
QcccfEU+S2g7RxfdhZxcWiHZxz1rbJ1frHnyZth1ZqpdubPOKBUnElg8vV19pdqCtizRqwyesoKn
4eZXJiTHF6m9FORER/0JdbIT60uYWXgJ6julo27RS4oQbmOg0m71YfPs+LZgvl/G7EmqvitqJYLM
obVDGxfVHdYfkJ0uvSF6G24L2UOx/NBoe9p6DJcSi9n1XhD0gFD3fVICm0TQlJLuTujv23zbRTI1
LyMsvVMdPQ3TjWgvHSAD+pCMDfumLJ5ZPbA19FJio1N6FOebBD/grdhN5k0rvEszQDCHMtSDKwnn
HM9sjHWcGB9lveNIYWuYGoIe7XMmxMSUuG3F7sp7twEy1qXxsAdjvikgC4O3QVUbS+g+2IdyOluz
K7wYiEk2nrX1oVQr1+yhMub1PjN/SFCJWPIwVrihIQ9iRgwJQDme/R/mtp+scFYBcbQjY5ebaHjK
xXAkHHPq0JWGk/iKDI0A7EObghkZ1U5TT4IWLEhF5rtOcNMpjMWgifbqcFCWB0hYbRQWVAWmdDC6
xpWH0mG8FPZA0L3w1S8vEb0XtY+lga7nMmvBTZNrdob/Rvu2VZfm+j5lcVt22ZsQgYxr7ZtuWk40
Vk52aeveNXNI6Ybs98tjZ8SHdKWR4KK1RObeGZBfLDrjcsq11Z1nJvBN7KyNcSvQfzPh9rH7sLup
fjPTMCeuTVjam2FGNrb5Kj1s7sXi8ijVu1q/nfLXyXiT5OJJIt1Dlb5LEKYVSnFG6ESCCmrhOmUA
hfXwBqN5w6J6e0PH5eSbD6wa0RAlRJXB4BMizzR78kbdCKHEKjJnMVjAc1aiprKtu40vLNsAzjC7
gO0HcSRzMASFAIIeRrczCGYSmwxkHLMb/PY6BwbaT6R9x2KqNUE5KOEkPW1wtuRa8xYz4WZhJN5N
/mJaV1b3M/kT9lxDj6S9SpqHpT+MI0wlC8lSRDpp8YBs0R4YF5tz4lnGC839rUJSe9U+RcuXIKy3
vVLuBAYfhAUQwZV/Qz+02wGVTbLDchlUgi/mVVAQWlqWV6XceMXiDGJ1tOD/Rszaonxk8Es7/zgr
gwNtHXhh9HqFfoXLutEniOpQZPj85kp/lMS2pMKxFAenbuNgrLLHtG5ZTa6bXL7fOm7rARXhFHnZ
Ini6iB4I3p6Ftyxse84PqjSv42LPStYRzq7CJ9RgKrRbdZTlxtOTxCvYYoqJeczEft5As7MI3RWh
T2b7QVTx9l8ZwUA8hOum1DdTxeZbO0WuUpyAdaaaU4rLrcC9jL8qMp7vFgPhXi7CpIK2ZJzxSG5Q
oZjKVbfGZ1GwYEHGpQrkR8CLkrWg7CTbrDX84raDQscvRNnXJBJcPJkwnZqgYyqk9oVfiuZtcq1S
lP6UpQvDIsKz1VBaSzxaJjyzuHrE5qjGtcvgnqa9dvPxskSQ00h00yOuVOZBguLq2XJb5JSdeUn4
2qnMKT9w3F2uXetSvSMdwyIq3sFDjewyGVC6UUiMP3qWzEkv9ohbd7Ee+6Y60652ztKetzX1+jLz
M33bWRSi0A3MJvYMvfyhGAmSv8JpKwnQ5a1fFl9eegiSLbx6zY0MdodSchBr+TPnyIQ2M0Ebb7xB
vFFEjLXhjMVC6qv6a2k+oBNyppjtr3rhalYjR1rFQC17OxsIhhJ0F/KPW0RvvURlIpShutIq15s7
15dO3nz0pV5RP23VE02B3PQ+Vlm+WpC5Nvld8x4XQPPTsdyEl7jL96Mq3bTZS2y+4LDiCLDa5vWo
LDW8hr44IYK/nZlnbQPZD/IcAMJparGfKJ3KKr3/2Wz9TyPO/z1aw/8mXNoAM/7HjIbbuhu/4t8j
09dn/Kp6l35Ba06wFNJylY5Y/f/ItPoLVrbAMoRDYS5P+vLfZO8GT0KLDreT3Bdsuq5P+pXRoBm/
kLELDYI+1CDQ2vi3kGkO6zf989V4FYgbGx0adhF0XPpD/xxBHa3ngWtTXnLxk1S45qzXmkH4odzQ
SwzlUB7aBQLYb07Q+S8N+m/hKg7/D2+rQwomphQyBwRj42r58Bt8YFOMFYb5prtqIVRPDSEHqE+q
/l9YyRhX95C/oQM/bWVJ3kHVz2kkI0X9g9GNVY1CW2EI7q5ROT4jFBEetFXoTnVaYARppZr8qAwz
8GMrDiZ62XJQH8gyhMo+tT0zsBoKVBqULY56rtLrEJ6lua5RV4xy/Cn+PEN6V6yDWyzLIDt92hVX
YCiNSsDMUjqma4FxYLx29UZtTTPtG2Coj3lHQg+GLwO9oCRPUuzUYs6kFwEeSjjDKhCBTUosRbdL
1o8/xDTF/0ae6xHCUlpL71myZY8WllyQI/osj2/mvpofkg6nSa9NUpGswhTd9SDVkP4Mve4tu1TQ
A1LcaOW0j2Yjf1CKbIZfFc1kSA2laIE8rkpBcoWZJ0a4YdZLj5bkbO29katOi1Cv8EpETJuDUDbe
rS1em57UsP4I6//j7Ex35ES2tX1DB4mAYPqbU012ucouj3+QRwjmIJiv/nvwJx05M0uZ6tO9tdVS
721ICCLWetc7kOW2z5BuQhpMukRu/wdJmYe9aesjltTyqcoVRWOpx/qBFEeNdKgj0WSj7ExBA3dp
26/AQsdAzd8XTzYWsBDrG8jm1AV+sOfaFYpTRru1u+9jCywWtRYi8CrfKpqSKyvtr0H0yUpbvV4Y
Fq3LTZ5+R2lY4x+dE9hcLE3V7XQTu489vNOZ9yZG0sAIgbsLLNmkmCg02TtIwiUj1wxwjOIngCPR
L0S0J21UmX3Xx36Km4GkaNCoRuUOkUn2xfP69Ie7JEEGbteP423geuJPPoedWjOfikNrYSewsRvY
xIMJqRWjNAko74xB3DaN7V0ylG28HUW8wvo4A9EMF5aODnHWpHdFoMB6wwAh8caNNAWhK2rrE7Kr
Bk5rGUX4oOiuvc9xlK22XjD3MYdnoiiWaxCsyxvEKy9wtf0A0OO/8VVdv+x/NohoFjD58T7cleOw
4GsqMZYpJuvgQCy/VU0krliKOcc4698VQwIDgUbQz5geOidbhciD3ivsROyS2A1+gNqA9HrUWF6U
QCE0Y5+9J8eJ+IleQUmUOMtvhqLU+1BFzafExUQjyL324wJsMCH/BO7fYOI5FjcFNOovbrzA6YjK
2gZB4P9FVsa1LAnnfE/F8hbsDgtej/7JPXlkSRWESbXEeJlWNTCJ4b4fyqqAUN5PQ4RNc4fguVDl
4O89ZYNBxkjM8OTNS77ekoQNZhkpDSjGRQJisV465lt13ScSbCjV8YbAEXoBrxn6Bz+RmFgOTUzb
GWHF8K5Uk71KMAzd0Yw03t9fXg/HHkDr6wnIn1gzoKDeBWeuYIiLKyFbSjUo1c7bDnL0Ho1jdbvk
lX1l7zhxcFqvhT2TJ2ESBmLFsdcH/c/aoxoOWpIrrZ1j2RbAQj4tdFZ5UON3bRDIgG/M7ZMHYPKb
KA31EEIujgg6Ivb6yjF5fjoTqsTJTJI3ByXI8/GdkP0GTupa1LBa6H1iHOpz7MPZSUOnZBYi4Ys3
RXXlqn+PxePNLML+EKtJ6YgQYOVk5tBVSa7LoAMBHAge2HalnOtD1jVMC2Ok1HS3I9oerwwhWwU5
c5ghh1S9qk7lG5yBG7Xtnd7CUCY0sH2XtAhmBgE1g+XcSbx3bldl8F/waReb3qry+I30gKcBTmMQ
TRqB5DO+cuxyqe1kDy6qI6QVcV5ytV4M7/owH/ShMJxl923tqs/oRJDTNDVWF/vAnn175wS4jm+S
yMLgYYIc8CkQYVXflWXKUG7C4Dd6zOZe3QLVyWk/Fklzl5BuhOg/A/ItG4/5Ijsq3tFRBYbo99EE
Zx4bx+bKsj7b5pDvMEjARQbDWKy6T15wly5JHLUpzMlyiH6XPVaQjDy92ynDuMHOZf1/up4neK28
Xqz/jxfUxLHg4Ipe7BUeJIegDeFI+zqywFY7uU/nwtNXFtPZhyuYA+GHJhgCrXa4J/vqPDkJTic1
UlkybfhcU3EzmxSzE5mPL5f3CHG2h6/X8rFQRCEd+JjsHf+6UhSmzqlO9mKcxjdTp9ybXmZzvclR
131uogE2rbK86U1Wxc2HJfXBQrp0TBHyD73z58rdnO3H3A3Bx9QCEJqxuDt7t37cOG1T7PlWiTYp
Imd+ZCgEUwBPw3s3KOptneXLrynsO/ZMECmVdhRgHZoQdxY4arRK31QxUowrd3Y8NGOD484cUlFY
cpBlvL8k5382ODyM4lHnXo58WcX5jclr8RyKmUpQzTgEAZDM0Gj1yPmwHTWJc0x/i/LbYrUKTl0T
Lf42nmOBktOz8K7Rw6CecA5owtvAqxFN6MIitKuYA3yeLt/6K6uJ1+tjLO2TB0VXdfyG40kvmTsS
0J6jOrhtAC6RDcb2e9vS9X8+BtY4BR6OXOlD69zv+FoYaLiVQU2Eg3olfnR67m4zmZTf50SJx1B2
ybfUX/y7puyXw2Cc8IeX6uVKXfnK/rB2jSwiXheV5cnXswRyYhYPapJx4qrDZMv6pces44bgS/yE
vNIQaXn5Ef+16z/a/deNF097Hi+cer7b49+d2a7OrQaGQqHSxrvpTLlOKWwJF7kKVfmxckvUGXFR
9Ehg8fiKTKNhpeBgSrAm4a/oTqIh8HcJri1MPopZH+be4ZRqXBV8xJd/oZ0gPOLjgK1Uc7hy9y53
d3r3tMcU456PCePfkf4/a7uGy7buOOjOu5gIHYXhWbmGlOEkMsZ+Rrp926DF4nyRAxwVPDE3MMNw
Siu5m59GJlZ5COzRBfxFQzlcub3zjlTYFGdsT/yhLgKCky1KEl6poN4gErAwrLnHzme2oEPFaHTi
UUFpYjU+YT/sNZBQRuth7EMMQptW+w3MlL55mwdF+GXKQgDmdLRQ+s5pBHcxGyDTeAPynp1nQqgv
lkitEUFp2zwWs0HlMuZV+9uaRMdRaWGZs8OfCpgL3z0x7G2wpGJjoqbqP7pJO027vsegw7dTGhYO
dzN8HRM1pW8VFlqHWHlZ/hj7xfjSm875Kcuw+BM1NgEImooeXlPjSLXpm9J1DvigEallGitXJJcT
Gj2LaPkQO8P0u3K5sbdektLhIIrvWDmYUHMKJwqzmaZlILMumvZJ5l38dcHu4r3JdOpvKxxzbk3m
095iFV5+VY3l/8oxDPgtvCq297aNkmcTLH3xPTVFg3LAVBxysIg6gvrasmBZd+HMDJl8aOumx/S2
I0l1TK50Fa98vj6HHy5fK/qD9ffxp+RLhMaN2yCTaKfmbd06MGjrBGF2aqq7ZKJSubL61z3pZPVz
xFIqo4Ph2LXXr+Of1d81Q1Yp/PVwfk7HZ2wlxL5E0ntQfZHeo9uiD07mwD3URWB+el2A2kBo78r5
8tqvZtekwFi3D0qb45vwEJliDGisXZnJ+XYR5cKwhthzr+t/TLNK31/+0a9dbj1eOdY40lxx8pDD
imFo7oQYlWO9us0EUYRxBc2u7KrnhTyOa7bxfAGvPOWQmgYjHnhVZzuk11pWxD5h7bD3wOkN68Ug
rxGK6XRC7lzQJNFM9cjM8RkYbkVWMiEsbdm+DFnJ0Dqc4sC/mSvbesjDDHJ1V1OU7bAJIXPJXpR8
sVKicnYQAOwfdV5k0JGhEphbb4nZxkgl5Ft308xOt22ZR5AQrdS/xVBH4UHhReo9JjkJ5mVZVFlb
XYYoyaOCXGCOi0Xj3e7kCxOTVJgX4QE8bapiQoaSWOZjrUP5u8u78hlTsuzJ5IrooiTMIriJ2QTR
sGnr+BnHtSa9CbB5+uWxXxaIBclzkL2V/iCOcs72iPRSd9eLjNoZO2sMisY4c4g+6pfirRhtTrJQ
5fDHqeRCJKULUw9QkGWJ7ocxHb+1gWdZDIil/S0eQ4wclJPjPaLTevxh6xiK+jS34ft5riaIHiaD
ldb5Tf9+MQiPt7A+9fs6Vx1ENG3UN4wda0GB1TD47F0sxWD9oUT2sxzSYtAo711tep0xtrCxKEgm
OMQbXE56QLO5nxDRotuHOrLGE2z0EEtr6/du8Sas27ZnXBlYX1Ss0l/aQ9W4xVzUf+QDQDgxjJhL
pRgg/raHCQeB3p+a2za2vT8Cb9BqC5W5fJrTzv/Y4P341MpefzBWMH6aIxcTPtnFY7LN0pwT3kQj
lqOjY+HaWDZW8nkWDmOcbLCifGu8Du1qAeQFbKnq9jN2V745qE743raLFqRCrqrCl6zyoa0tWWO9
lV6vYfIv1FmIX2vmpmUW5fe+P9v2bVaXGXotDz2uTCtxJ5F+YsqGAWi2ScYx6UHC/xcsf/r/u9O/
WPAr3+/ai0CoAswmDuXk+y2HIvdqlfP95m34SYVF/hiSbrNN2kHfAFtFVwqcV77etakmNXcF36l/
j7cngRNaUHsGjksT+duwbNFZJzhbkKZrHS7/tHMo4S/uTykFLxMGunNSSzkqsfIasgpzMVl/BmRa
8H2YQutuzBBwB/g9fFxkYvKbalTjA8WeeR7zXidXfvIZjrDexvpwbSYKtGInx4JbS2+RGQagoTPN
zMBbMS57f1JJh4C6qZiyOV4Nz2LOoBNefgSvXRpOvguw5vout3D8tCEECGzj23incOd/jnrM8vqB
UIRmiONDlNjz29Sa8ittwqsXJZGJnBzAvLM2wWrN6NVTwZKaHBfVmez78kCGEHtl1LQ+vn59BHG1
uxbu98pSZiXzK7k0l/97cPxz/PZdVfhVQo5SjeZ+hArfjbROXY+/VrY6qorOulJhUJGfH0ZMcGx6
a8SpbnhaYzj2XKocY6ldzahdHUS72N+TvDcjY/6lJRc8mqdwB886qXbRFMbiIFLh+c9D6zJVjbDj
+MWJjdXY7PT194UmBJNH37aiQ2ivG1xlKc6IfF6ScksQO3qsJEGiEGDl9KPqByrnFtDwbUHwBSyM
sIPZRP1b70eZtAkpzVPQHupI+1/swIHR5oQTJ8GIQ6LLWR0hiqNaZbi61Pnnmjl6v3M56t2the0D
ZgeNRFNEVk7yMARgFHtfhgCPkYo73GBcZEKmJxbz3h8z+3a2BOo77IlBrhQACBymOc4QoDnjt7Hy
Q+ZMMa4sIz+/4wfhurIhW7H+HgQDVlO+02NjbJk1Qku5Pdv/RD5rvNFNaGqUP+H4cUln/a7Co2O9
gzBG9e8uMHMTy7FeiihvEC1VU6YxjupioPU+tb6zw2KR3KSEcGwMrrQQ4iHB4n9nt74FrJ92v+sR
tW7riuwPVZ1CyKaTJPmgMrT4uzGNmz/hrJDgFaboYZfX7vjB71Ru4UHWzFC3jJCaAXmOHrPsUugg
WVMqlIhmbJM3De5qz2VM8O3OintzO4Ka0bwDntEgtXla3CxDYH6jkEfBYNeT/bliiACgJ2dUrjWn
732skUJvXMeF9zyQhsxsS7uN/jwVevzJppNJHGwLg11WOjX4HXGm02DMLbMyTuJ240y1/MWGAwc/
l9U03uAfWRbvXHwzGa83xk92cdfwp5QqbuWbxHEWcSeSzGBmHCcxMdZODYNTRjWexnaXgD8ypoNv
WTuK3+wlevg2lmSh35hAQYFMpz74MinLRwKnrIgzMYl5QhgyFKhAyaZ5Htx2mW790Zp+qKSFohpa
YvpJ+ob3M4n4mjaNtKI/FC9ecB/mbl3DJu4DcuUhzGh8hUSLUrgO6z/uskyG1rxEF4on1rD1Wh8q
UosNRbGpFjl/HRwzPTQelr1vUwyHkCEgh/3chZX8SfRlE2ERZLEVKX9iHBZpBs23Du6j2JmEM1zi
wOpngQrHWxCxzAO2YR5Cl52MW5vfRb/S4ZsJswDjU2Hhg5HEo9m1eDVC8M2r6oU7Keqdo9Ki2Apr
mdw7YXdSPbQZWPKhAcNIr3Qg5zsgrGiSngXEJx7pKegVKgZTKAICMtozRCxN7G9mrKEfvRQ6jR2h
1718vLy2+7nMzkEXQbSkewLSwJXwpnAGpCm4GeZWKXymYJDTTd3B7rM8YPNAr/KmcsCrQtZA1pdv
4JVqgshYwnZWsI+i4uQGgs7OOsvkfMvKq+69oRZvk3iRWIOmV2IQXnm0Ni1HyDFKTyVOJWQd9phJ
MJGUFJW4o24Sp2nRTnsLLrKN5x6GOfGunN3nv42XSY62YAwiAhGc/LZaG0wiew7rMYyXO46DmbZ5
qp+X0M6vPMZzSJJLgYjQCK5xQqfDq3lyC1sPwDbOYtdvcx9atIOTO9dz83dBydOkGPX7LyYrvv7X
FyickCOF8GGPWfFpHHqZIvAwVgkiUxKSmQl3efKgXT8bIdorP/K8LCFSXjDBAgEKbRmdVJ4Y/LZF
EcIPUm0FmqY7WFPbhmF9Avt8zu5MUqc3eW2ulaGvvMc1bFtiscco1f+Lm/9TlmSqTUTW2qwcfxSP
do26fUll+GlhzVz5/k8kM2sTjmcHaMcaNeitpJLjeg/bycTuJbmTVlckiLJmZe/6AX9xhtFF9zsg
Bl7dqCrwly0nraEmgViHyfvSWDg5Y0hWY30spbnL06q90mm88hzANR0vZEjqroEix/cW4JY9eGEQ
k3CG5a8jchRdhdXtZER4wOVV9cqrRrVD/vyq9eSAXP/9P488zbyOZDAZI1hApObAod7hooNxMukK
j1XnIL5rVXet2D7fDYUEq2YKIumnmJsfX3V2/WKZLXwOXGZayU0ZEuSZFTDb6KAtOW2T0IJRyhSN
c8Pp7OegtVVz5Ze/9pDp5ZgjsRCisxqYgUAppobcODvT5Z8K+OQrblUYHZUMA5//81Nm2O06gUdC
COv65PfCunUlmdkh5O9Zm0M6RXomxsYiOkBIXCuUk9qfvC7WV/KEXnm7QMjswiuCxz/I4+fcJJ7U
0+yEuzbKqHR9kQFX5rb+ZEqcCHQydjeqU8t/71zZPGy2qXUELqj4jy87+bHla2aklAHY4dwEM8uW
6pGosIAy80pn8cqOzC+0aRd5iQ5l4fHFKixWDVaH2T4DPIfqaIfwS9A374dkRkYzd/IOr80A/8So
tdT+8ot9ZRERTLamstJKrZjJ8cWDfEgFJIt0n+Byh3m56clgHe23VoHS4PKlXnmXYA6c4KSx0j+d
jmDzMMxhPiGEFMtcizeubCz0KCFs3hKIGE2EnaPWwcH0P38nDj8P9zLgWoYB9voI/tkhtFcVoecy
ihXGDf4Etq4/22GY3Yl48G4v/8R1OR6jwseXOnma7qgxjXWYi6oEoGKLPBt3EoTo/739RXnvkAwO
aSBkFzrZXwEme8fO5nyfETL8hqgQ865iqvXGwlB6G0AvO1z+XX8jKU9/mA+tzybrmTw17+SCPb1j
BkG42EeDxtKmzspIYb7GGdPgfCubx1i14wcdpdF0CDGMes7BCT8zQGtvYoY7cGUtYeHZT1mQQhXL
Km9TjjCWm7nI7jyBFeCVl+6crzYoFRyN4BLk7lEiH791mrgslKGFXHtoVQWzNCk+pmOTdu80yBoD
2LgfMLQQMur2I+XAnz4ou2BntWUFbToqqhyT7RQxOCQdvIvqbATo1XXwrS0aJhkuztMfEO6l32zH
6OcJPlCGJBdx8gEi0PCxXPAn2JWlxCrQkR5CvEFFs7Mhwwts5PLbOf+GwbugeQoWX8CSOFngIihd
ujtI62ZSX5NJlE9TmH+PcYB8uXwh8cr6BvjgICAxFSLrafGY9WiZAwtTWxeEGJtnI5C7D+FTF2bu
I+D18lTbenzf07A8yhqmSu6p2NCwkg8Q5GvSBGEHkF3jgFHN5Xt75X1L2B0weWFmgXucPISlGYqo
UYr3LUhia1N0GlGz1Cg/suWd6CirsXD9j7l/axHGV0gyuAwiCj9YkMerLFTDnE2oLbCbnqUH+k/Q
j7KLRe+aapxQolZCy60rc+EeyElyghcvSTCusXsdrZ4CU7FtoxFMKJ5H/GZhrAUo8lxV3pS9n0Q3
l5/RedVCQbx6dtDY2HBSnJO7DUSS9DWgjQmAayT5UMjI9VSgnEB1F957LjadouqxNZdVhPMmR9bv
y7fwygriFsBIIWHzn78r7J/NmBM+zEORYAi+pOWhrazht+eGy+fLV1n32ZPtKqDuhGe49gDuX633
P1fRs4E2gD3+vk4Wcl2KUVj7JZ9xJQv6DhfkBPji8hXPP42VxRZKAELCXQP7NNOsnBun1i1iN7uf
6wQooClevCXQb6FGxweL+JinFAIQmtqmvYtAEBGJJB4mUSYP2g9jmthvukXlN4oo1Cv3dvbaUWwD
zcKCZFSJbM89fu066+1Bt1hQy8mExNQORV1ulmrG9cJGjCNu6kkjIDK577901eBhnFb6cFQuP6Gz
D5S7gCTshDZlVUQbf3wXc9JZZVkP4b6eMBHtSoaVEKlxIu8sdCfDnN8n2ZDtL1/0b9r60Uqg2eUc
4NN0wQwYlh5ftXOS0SLHEK88Iw3IoJS4JVC34mfkuAN68ajyM/eQFLH73snj9DeMSvMTp9zxx2hi
nP4aN9R/5mnBcAWCYBTjKbPaXy8YEn93arux4a8tPqYcXTH+CUbI8ez3RRsit4yH53GQ7TNFrIIk
ns1jStwCnOatT2jwTagmTG+LyZ1+eH5W23s4MOKpGOwi2C742Cx3g8zQ1clkRrSb+0SKuNxn+kSl
PHj3RRBfzZI/H6MwPfDAIdbDhDLtlAZjCbu13Y6N2uqsbrVB8MY/s0RKtpO1qsdtSvjVD1gcXfEx
DIiyvGWI5H8xuYR5ffnNvbJcIjx1GG0DNFMdny4XaQ26cdsWG8Os2VVz2b7rfOxjpLQfaCVTXNaT
6NoaPdud2M0B9gW/i+6ak+54tcxm8mZdN2avRWpuCexDHtdMATSWyz/uledM8eb4EW0rf3OeHl+o
H/2macTCrwtd8bbnfN9ak5fcyKyVex1WKMYjM6+Ke1QNXo8vL4TKT5dv4rUnTC3O9ISPkQ355MfC
SHM1ycDtvhW2AlVTmMg1aLGn2bj7nJjkWxjM6bXY1rNuh03ABggCueAYCoKTqwpoSXBEJ7MnuMS9
qxYUMaVtqTufKA6i//z6hhiJ721l7CtZrec/d6WxQQ0BNSXG9PSoTi3tVD2RDXvY5tFXhyndNu9n
TUBRRD7CLjaoh1uRWfJKJXp2FvGD1wXF4cBfWKcev+p2IanMw+F9X4o2f5yiCAc3jKTuhq4UD2OZ
9T8uv9ZzcuZ6QWohHq8PCnVK02ilFXfloogsirBI3rVkLRFDkZG6AVsj/BMkSEH8rC2DbSdcjfw9
6OZHPU5QA5TTItS9fD/nTKz1fkgFBj32oXj4Jw+gtkh84Xwz6NvnGmdQosRcRMxkTiWYN1hY2aRL
i1NRh5Ql2mMYvNK/SQJYkyE0WW0BINWD3dZkuITkw+Z7hDJm3AQSmhnVvV9YGzZxrAfaYmSU7lhL
+nspIC3dwy3P3o1Urd+IvCGwIxaOtY/8osX3IQEN3OnJpjInvUEub0y/ZF+tHhoIBiAB+T1hbMzH
3BmJYMmkzU0VvfLfpX0Rv7Bs3C+uO+XYjI06/WRbOUGchVkGpI1S4JQ9Jba+M3WBe0OD89UXBB7e
4zKWSJcFs8HbaLGRP/oaeig+0JWLeFQX9fQrbgFjATrQrDgMfnDN1PgfYcmX60i9tJHB47ZQGjsc
Nab1bazcWd9RqeOrpcxU3rl0Kh+rUTBcQYm0uLeIGKAhDW6nHeTdfXDLoBz3mtgr5z9z1LZ6L7WC
rXf5pa917/GxS6YC3QgbOAglZKHjRd8kjOpG1RAmZ83Dbcsz3NoyW249RiFXjvhXvi+OdmraaKVC
UX4dX8rYpV/Nvmr3gRWln/SC/0CUztGuU2bZt/XkvVz+abCKz38c4CbAMp030037pKbQTS0zL3HK
fU673H0ZLFl9LcIKw5XBrARAa7SCH3Tn6N77SU1fqQxd50NlrGI+UBZiI+qZaYDOWRDPUi9D+0c4
XWztQtta5oc+TpDkAyMHd+1KvbwvLHvC6aTChHtrtSSrIH0KhpcIg3Sxa8lElQTKLkjMRZdX5NbZ
brpttAUaOk105MQYtNPHyPjYZq0Cg/CpbWD07yfPd8tdDLsJs3LbRYXUB4iTht40/XawUZ1tozot
CEczxE7t5Nh73huvTVt9S68f4XmW61+FqpYJsUGPyUoBm/NZzLMd7KLCwbhr7CTsSi/q8e9n57H3
QZKS+edEZBnR/xh9H+il7LZuAbK2nVjn3jbxyvobHnoDNJ7Or5FJlWnvb73RD24jQmyHQz7BK2CP
8xJK+lQQSgB1Um5bhufjbi4Ymu18fM/dQ4zKWe6XRWPZElVjdatKP3G26JrELxWkuvwik4G80qmz
QcQB0e07f/B7GEwTXI0N/EuYPzmuO7+o5Bpn781J8nYouvDz2AHS8WcKJR+l5O1uJZQj3J0kntXP
c6IbDEi6PBBbuCrdV+QFcmDm4Krfxsl1+GEiGGS6SaGi+/CWxrjbFH0rkY4x1KSwIwwxxs7WV99a
0lu2ZN7CVhtm/EVEFxS3bYpzO8bI3Vi88HmZ/F07dONzkQREoOKZDfOsy6KFKfDUyIPJ1Ig9tTDW
+DYSSf5pchMlb7q+anA+tnycfsa2kltKYjNu7VhiZ+DQCSBZLHwmCJFnZctmJpAiuzFxiYVY3Mwx
lTR/4d0aMU65iZp8QWSIwR4mrkq2fxgqZ+EBPSrmQ8i+ve+EbEQTgwDBDDtOSbhJ4mB5b7Rtf2kh
6JitHBLMyEYnUl88qyYYxJuMecnFhJ5KEP6MaCVmqLhF/DcTEVQkP3wEI4Rmdq2a9rpqLIJdEvD3
Gt0YGcHkn9bPJina4tnt/cXZeNkQ/oClm7u7rBjnL73qr+0Mr1QYQDkRDMlghTlPQ81np5tsHmO5
X6oqBQZLl+3Kg7ittAPJqpucL0WGh/7l7ei17Y/nhlyLzYjFdrL9eZouZdBTTex1ibkyKuC9Y/U+
cv3J+ZRqEn8vX++VH0nbTmmM2IIdPnKOt9u+l1NfJezstR/Ph7HLFobqBLW5hEffkdPlA/2V12hG
rxwnK8CCfJq5JfOkk2YgN0NlZYHs905TZ++1hv8A1yZ6A8FGXfl9rzzPVZKFIAvGGh3jye9zNcJQ
3zH9Hrx8fD/iEklGcfUrRCL6DCR2baz+Sjm8AtPrnJJOlXrt+HEmnq7mInX7fRU7hDcxrgOaIHQp
B04j5I6Xrg/olou7CsblFe+4c1SXCd06I2XoQM2LePv44qpJg9HtM6y9G9u9hW9R3DX8b3cxNfQe
HKDbF1pZB3LUBXOJpNi5hYA6adZ4xyzAPLQmMuWgfWd0NzoICbec2/JgO50X7i6vulcaJm8lOMOX
cpAmgjsd32rv2+CevSRkiESwT2jmknfo8eYX2aiF9McxGb9qROT7lFyyD5Dfutu8j7sra+NcscED
4zn9JT8zCzutNRDxE90TKJyNJI4aN7Lzk/KlTJgp4zNR22an81l/SIXpfXJ8MmKEBQkzH3t3EZ8T
zpBVJl02j0RxqJ9Zo+z7JUOFBpe/AKWqcWv5DBc6/iBjsVypWl75bGGqU4bDWAcJOkXEapWoyjdL
t6+jKXjo4bDuu0END3ZTNXtCRqv7ZcnLK6XZ2sudVIFgxLQiNLkew6WTvclK4HyGHUOtIMzMzvGq
9lPdJHjd/vfFwW7r0GGB+eFPeLI4YIZkPhskpLW6d+dDNoXV19Y4yWNoRgnDNpjb21I33aFIpcZ4
hOr4TSzi6v/wjJkKw9BidwwZqx2v0aikv/TCpt/rCAKHHG3x0C7pmhtvZ28qs/wSHFlXCu3z7YrO
ijE7EBfQBTDf8TWhokRRUnBNhQ3rXdFjcKuQJodbWi3MT9LYfbjysNc/8fil0lTSzyIRBk60w5NN
IyNRrC/thQ1yUoXYyVnLmzRd6n7HI02fRBrC5VtyB/Jh3a1xMSSLi0cN5PzNynvx+8rtrBvk6e1E
9Lucfati+XRjoIUv12iqcR8mBBDPBPvt3TWVhnBFqGcGo4Cqsoe3WW6vQtoIT2h4wF8v38S5ph1V
KZs4ZrBko8BDONnFo2hozWx5474XrhE4vULt3zplFT3MkY9H+tLiooxDl8EqEMSlfdbLPJebeg7l
c5B4zrxxugTXP7tt26+xP2lsHkVjTbsJ0ODrbMWI4KsWMgMuvJZwdm5nBfjxSYJk7y7/lL/+CSfP
E/m3iEDdGREgnzpeUOQ2ZSoZNHa9Je1BWi/mtgyZ0nE0rYbas5jYY9vsLge+3NeWEi60TGj4GyRR
gJ42jhpNp+q7wDQlHsZ2Q+mKo9Hlu1w/6JObhPSwjiLXfQWbsuObbDqsMtOyn/YeVSvDHgLZu6qG
tZfX1ntEAtPTUGEmWULt3DtD1l750F+9PMCc7QSgZ8I/+ehAqbIJ1hs+bunQTcRSui3WeEEfxG/K
oLbCrWmZcUPfLTw85OQE0RVmbWxdOb//Tl1PHwNkfjpRSiNCA08eAzHKBVAbFBeOoSZ8ayrSd98o
TJjFO4i2yI3IdPSeYqDUrw0Jrdaj54wDadSqjO4jYkXzWz91XfwX6rGfWU4hDhCFWPBg0bOeiLUR
9HiYElcRtk/MWp07N4aJgNQwdfWdtJT1vXJJE11DMCk+p0qWMInjGoRbjFZ2q8s8lJtiSHkLUw+B
eW49jMDHovc2uUJSvssSndySEWjiQzXir4EnS5LdtUWVAY2mdkyOVZ4u5n4g9/V72E3NpzYe5PvE
T/P84xjL/E5TWemNP1MBh04hm5s5jOSbYPCraAuqbF/hBp5XohBtkCLZVG2wJU5LpmHuwI8GyZfu
z4rcLZqWojYscqeuDpcX+d9S8+T1AsYzMVnZPZwq6/H6zxRrjJbIHux43AMla3I3bUETtmvgbuEU
n0mn3af0+uWjsBICGzkGeow2m2kJfgrTavsOx3uTvrAUmV1cvrVXTh2mh2iyqBsBjk9BXBiYvTbG
IWdjUdZXL42rHVoL/WMczGe8Yq55D79SqAaM1+RKcwMyxm3l+EkMOrah/IO4EOxp4w8/jABm8Ug8
PGT8oegP2OPXLhG9BP/tIs6DdjeUNRnV02iGch+heyHfY8BZlirLR4beLC4isbw1wxMp8fHTAJdd
7i4/pPOlEqCR46xkJgjYLU8wsCBSo48iMwfjj5kbZV0/HPp2HB8ak8b+f78Yl2JPIjGL2erp5MJw
tiSzg4upEDq4z6ea1BKbUVfCeO3Kpc53P844auB1+wMC80+quopcWcC9atljITruCdatv1sgwBir
+Umz6QIsmkeqzANnJh6JTWWujRDOa1lAcvhS69idfjBc//0/30UQRw7T8WjZexTWP+GRBC9TRLr8
pk2bYG9BPSaHO/bq4Mqp8/fjPvogXRA/2DYQ4VBtIwM5vnCK1dEQa8wv2gk52X2f2PZja5Y8f+uV
k91g0mma7MZBeYYkZaQG2lSEMLx4gujxG0z/w9+MedOnJqeOO3g542EOeEiZ5Ds1etoUrTI9odXz
DAs/ZhO30HGjO9YmifH8mLFenJeSKIu+lpDu/bj3fkqrC7/U7Zz0uwb63XKv8Cd8j1k4kE5YRWRD
aO7ttw9mPmymeOiHDTBdkt8ZE6QfLy/4s/fC4+HJMANHcB1Epwse9mMqnUQtpBPrityMumzu2s6I
ep+PvQg23WhhIzhYV9W464o7fS+wzh0XEwHyHb2TBTFXXgwwIO395IxpdT/FTstJgg4HiUDv5R+b
1CcrAUaqGCGuT/OXy7/77EPnd0MvgxXJwNKjpT5eFjk5qCLNCduijeOMC70JCWAmDktI3375Umff
HkMU+JeOZBVCoz61DEAFCimJuOt9bCp8ILN+/JS2zKI3iU/CQtqO/v/j7Dx23Fa6dn1FBJjDVJSo
zt12O08ItwNzZpEsXv152N/gWJQgYv8wNvbAgEtVrLDCGx6kSTYgPXgxHqrDx+vjv5eTVksN7BUB
O3SP6BKvC/tJopJIRbV2QJ0IKid0E/TGFVTSH6pQK939RM+03KORbN3kyVAovjmWVAsRmcGvmfud
DUn2oE63QxjBw1PljDdxnOvpoarT5NVsAcffSWTXerRl0jAoHA2Hil6tdIn286hj1t1X9fOsS+tH
UsaQ32Gdax+ayI0AXbRFt7Gn37tl6wmbQDswOmXdKeudflxr1GpDhJZ28Fwx1neqomm/J1Qu2ye8
LyipIzVVRUFoOfMbWnCjc692LdwqbBJR8G0b6RyLrjWRyq9of0yEgqHfljlNiusf5sLZW+CqKiBu
LB3BJZ3+TFEnZSiNpUrdYU6xg8s/L9ozrjs9UkKyx6OjKRCIvQZ8yMbQ53EKx922UJ5hfRwEqldh
KMSzkmux11GDKRUsq2Tifh6GXv4VmsBSNksot7omFWJwOc5Ta+VaTc0wjr6bcKl8SLXJxik5rxbx
iwBHUlZDj5BduroQXCOqUldllxp0zT5W5SBvZ65mHSvB1LshSavuel7n/VzW2QdvmNHx7QiothZm
CdBWeweqPOeFfJnLaY3s1aDZshhSPWQAa5U7x+tz3AR7QsjdpBrTr9pB3cM3LeDxQ4mPz03cg/rc
qaLuKnRh4/6Fqwx9BaOBoe23NELNjZ94FsgZpFFoXBoGXALnrPyoCztxi8rBnxhlzKcKgo/PUdU+
CiRzP+d5nb9d36YXxkPQ0CF8ICIilludJmjuAiQl1FS3MVFMjswuvE8VJfvuREMsMZSkkrQxxfPH
AagsxaHlOxhAC/TTkzFWVhJHU2YeWoGFUdd56BSoRYZsnCHhRqSppAuWhnPgwiOYN8ozF3YiLxI6
L7Qn4WjZ6+Y3zOoJqjhF+SGmXt1GuAejxli32n2Xxkl4MApZ3qguDBhtNOu7NBFqfG8CVN14oy4s
PIkyS7D0e0kXl1X6J2ZqMlFbSLGbh1pwO/Vw3n925M34ds65OvhTomOAcP1bnz+L8N4pJNAQQXDr
PGifvdEwmwh1alo8d9TvRLmv8la5b+3EzILrg12YH3VNaxGEXIAG7+Tdf+aXVTqt8KlYpLAFxegO
M4ghz6NHmRS/gWDUG5j99XAOi7kU3XiF8akFa3G6nI5RFLpVN1GQz4BePYQe76CDyG6vjaF1h7of
Pg/XJ7i+4N9HRJsOQsISYyBGe/IBUTPhGrcwGeDtsB/g+fcIDzTVBxUhFwj2GH13rtgCjFJe55/9
9wpbhrVpcdMIQasRtPnpsINehg5+0HhRJpP+RPTq1UE+NdM3TYCA29Veb/w21VBBnKquKMgg4afd
eTRCe/ylQ29hwmjqC/IeUK8GuzNU2rpVdotUf/wBHV6siOzSsGpfdjL62MRG+WrTIUd3U83E7xGR
wzEIq2hhxJZx97NPVPG1mPrFV8qabYco2xaRj6KGmvsSe71jUhF2P81u1fyZixy16UjEmEmA6sDD
IJ3EnV42DpoUQxL/iBNa6rsKKU8sB7oKy0JPjhTmK6UlbnG7CJ8qpZ4X/XAL+oWrdMPPCDR/u7SM
o2G/hDr8U2De/7BLROgXM0E1xmk0n2UFn86Pzb76k8UtOJGU67zBOkNO6SGLUybetkpo7kEGKS8e
bc74EEonfZDWEM3+iDnVrafyrQ9pZmK/bitG+ovEAGmMko0W7ibPbj+HhJ3VIWx01Eg1S2q484wt
tbpRGNmjoibwOqAx48+g5Bjz7ZKuAErYaW2kI9SjdPMToj408ITeDGQHpoEBXER98qHl7z6ERYSA
rKcPSoTAekn+EOO3JkmtGgO9F9rzwVDVwx+7c4kEp9TsvlW0r/70Q0XWQqbrgiDro+qbXrSYPBij
bO4hi4b5HnTIiGhLqsV/uTk1pPAnu9Z9ISZPAigPUYuTyKbXCJGEiByltNK/OkLVopu0VNObUHdG
xC81cGM7wp0a+GirLtpyJuKtvlVVfekTbuB3Tvs1vqMdEhmMBl5xh4oL/jaSLjBwh4GGDNTlCa9N
L/LAiqe66CP0+zXsJ0dPaR2ARcOEJRdgmd+zGkKzH6HnI7ZeJPmjAKiNRpiY/6ZhaP3Gf8Fd7MxN
ymzoA0x7bsYhfqB0m/1IrYyTqxWjLX2BvLy90+FA/qok+qAHqQ/OQ1N56RsLB43aUlBw2Lg9zsq6
qPRRKXVpFEOG4DVcQpV/7kexdC3S0SsCtAcmoCLSRmx1jgfSpWTQa4/Sc0gGQdZb/1WnaIp5E2Xx
C7ZH5OzNbixekgYT9b2sK/emrhdcauy6M6TjgZL0xq89v+tAiZEDL9kcmf66x2xlXZEYYV0HdP00
vAAA6CaAMH+KPPk6xOY3Jql+un69XrjnnP91qpbmHjii0/WZTepE0rJRflPmap9EHmTKbrGekIp8
6DI5bLRR1qEh9yodKZJlpHcJndfXuSWrylByNQ5CoMgpRHhreKirMvyP/DmGoTOEqCm8p6Vosoq3
XMr1s533UWDQM9cOOGOGz/TXnca3naE/DmmWUiDEOeI/ryY8cUJLchGQ1+tsBF0Uhep5Egf9EJUH
NZq1GyR+jCfy8u4JXy9ra3+fgQyXiYL2x4eOUU1zTfdxEIAuI9PABp0Gcvcm5qn/nqhT3R68REm9
e7eJ4pvCKBE9a1EU+NYPIeRcVWtxa+ybMMSRt7MBWBWUz5+yEpbfjYWYRuOjQ+RZez3qFsOpXtM+
a16B4WdHS+dXQs+7Csp6omcv6QKjHJTAEN+FCWKrO1lmxr0SFip25OUsn6nQmRhFh7pRBq601Ic4
q/F8kGlu4gIBb0YBh1WUAZEYO6IowqECUwV6hssQgKVvpLgtCUUnkYLgK77amQQnVDWKo+wHMP14
SSaa8q0qlORtgOKgH3IUrRs/lXX9KrDlFMeQO0s8iDbRVb+uHIQNp1znyUpl6oB4Co2k26M/qI2E
xaXDvRyhB9JmgGl2WRfbJdqvevkUatGEL1dJe2/RIZzTA7XnUR65vbzfrUdpejdblKH9OfKyX1LN
y8e89lRxc32TnVG8uNPepQi41sjQSWBOz6zTWFOoqUMWzEasW74sR8TaXRsnxMhC8iK38OBqkSQP
RFxpt90sFN8TWTj6eeUivmm3ozqzfkn/pywNCcuzHpH+Jhst+gTL6tB07j23lbiCq1Wyn+SMnVSL
pxUiRqXf2ia2GpGFESVS338npRLB9fm9s0xPYy8iS+Tl0Jyh9E3R53R+lYsgjKjbOlBtgSqVUYXV
zZQ1anWo0456IRZzdunrlL+Kg6mUA2BUpZjkvtT7zvI7qTftDl3y/BNgrxLFw7G3w2e7GTDeCSci
NjZvCigYncPPCZyFYm9PWlPjdGODZHDBo74kUFb6R0N6M/3UqWr3HcpS80dRxUbyrMeGhHFoOkDG
4wTKX6FMqD6qYYa2lBn9iURkfbXAyyXQg71J3mV6Xv+caYsj9Rz1NAodt6e/pA4xfWQ3jcqnRJn6
twJXLb4ZrFSUUlKt/wQD1syPJbf+RztfSqeelhXdLSUw5yv5xzjcWaAOsYkGBvJdjAOVfCcdk0fP
BNpMhFCUf9s4Vuln8QSguh3Jct81bF/ataFyRL5OVQBtzjHdBCcX2L00oOt8AovhWz1p07iPjUy0
t5gCiRiCTo5oTtR4+ed+bqvsOILsbHa9xknfX98BK0/KBWHFDqCuD7iFrhNp2+kOaIvZcPvBSwMj
1WMcTyLdIOBXzQ4fOBTvnWFqsMRE2OvGkrzwO22yrc8Ym87lUY/tyfAbUO8/+hyrhYfBaPXiaVqW
Y4cea2mQIA2V9Qg/EzNdbh5CD0MiI7zTswIaIyd2ILpVw7J69oaof8SkQOKHl0U4hALWUnANjxTn
T9/mykvhtfZvwy5QgLy+BOfvMiqeaPfwSlJGcde1pQmKpVOaMgusqSrv5IywWhpRUS5V2ztS74s2
ktbzd5nxFrY5kH1YAuty3zDm7TDUTRboRRxraCZpZffo5fm88UKuk2O+LO8iJWsGozK01oe2tGhE
E95KgwFtpsfUaSv0O9vuWba63NhFF4aiQWwsqA3aNTA3TzcRuErKdtaUBx0QtCPShkC+O9t9oT6j
bHAs3gmgqysL3sFS4KEHQE96FW+EegRD1E2SoC9aqwgUMuMBl6Yyvolow3tP4zC5f0KtC3FuE/L3
JHgbhOjBn7upsMmxchRG/VS1JNzJ2U5vvBoN56cwdWdIilZvvHhZLniVBei0PRunje/6vmkRCFC0
6Na0B+vvoHsCcp0mEByi3CO+NJa5kE6LmX6LpEXc+6rVtZ9l1Rk2/Cvqow9hZ29aVZxvXZtz9N4m
5SDTkztd90apAA/WPaugKhhUDaMnvNfQUZR7JW/JjxV3GK2Nb/2ej59+AKrUPItQeiBN0T0+HRSv
C03txrEMUiXzcPLtLf3YpZ11XwhFvYO1bN0UmMXv0DATf0wlktJvXVz/PKO0bjwsFHYWEpuPbTnr
ApnbRbjbK3JQupqKK5zeGdHGK34e69tAplQLCD8QBsLF0x/MvcW7DSpuQWWpARqmwIY64IdWr2d+
i4LlEde1duOUXxoUPQwYMsiX08Ze3asxhh/2PLh5wIZxjmNvIIrVl/sat71d7bTFfe/EfXD9Jjs/
hh5iEYthhLb8WSc1YY3/Fk8MHqsSbZYdWozW59LJQYbVlACvj7VEPqe7AIIlzB8QYS4Px1p50YRD
iEBSVwXzXHuHDtKTV+Eo5qbWYZCF91QhB+jDT1C/Xx/3bI40hJkZNgqWRoC/lniQNjdnPeG510r3
MyWHNN65ZmYGcjCaj9eHOvuEDEXr13JsFMq57Fc3jeJOcLUwyQvGXJMPZetUh9wInYAiU/EGEICq
jRPNG1nbWTkXjBfqeTS/dCQsPKKz091q8ja4bVfVQY8I6GscFp2FHQnUvLprxmNhaYv6Ttzz97xc
d/RCywCNOHfjmr30MyySOawzQJ2R2K+6PUU+1MgVxG2Ag7fyK9UG1wd/YR+kBdWK2tlo3uOgrRhw
+TBqFirQKOmW9cZlc3bBUda1ODzgAF3aHGuomKQbhaHaLALcb+WjaL15z+K5t1oejSq/AmerjWjg
bF+zp0lPFzkHnmZ2+OnyawN8kTBJuiDExekm1yl4QiNJj0U0zY+WtxirCKSs6R7mG4n0+c5GyogO
L7AfAnGgyKcjD8Iw2xlhsCCxIRHCVdPFXWUR4RKJpeHGNM/3NoPB2eYAseEo954OxsFVJKTiLnA7
w/gJ4EC76Tq1wlRJH/ce3MjbCb70xqAXZwiqE0U/wDaEnKeDtoNB7x6rrMClsLNXdTj6Te0tfpRZ
v3H9XhqKd9GjmUPZEdDu6VBlhsRlpHtdYKixvRNi+InC4PDV7Jzo5fotcWGLsjVR40JNkyhyLZQy
xVM/OrmOc6FuDo9ynPoPkQZVsAGS8yVUtxAQ5/sTmNLy+nLr0lJ7Z479U2WDqKtApuxp6+AQ+csJ
sxhn4dC1d65Fa3qnT4XRQtnCyFKRlvv6X+cKoxZGmErwtaj0reK8OO28HvAhobKWu8eYU8+tpHsP
jlqED3AT/w/Dceg1OK0LBmwNhiElb6dBK/Jg7mbz0Zw7uZsaemtW5GTfRwQHDtend34oqEvxFcHD
vYfOq02zRJZDXNtMr4NdYwt7ulNLEe4bIeqd1mnKfTkZW7CqS4OSgC2gFsAJEDROdypeneoEApG3
U0gbV2XPPSJnMx08mhJBZ1b5g10P0cZMz4+HgQcR6hgOiHYwuKuTWDvSc+vFAtTK9OxZqV3kQdhW
e4+OysYVfml+6JeQYtoAfsHWnc4vah19JGPOg3HShocyI/sL8wKt2Lhw39BNGkFSbupCnwEGQPAB
USDwogtMl34N4AIS5MzKbOWBHY3Vh2jRyz7OBS0REFH6rYW18r5HkJVuBtpij0meCgyCPevNxdTI
n9Ep/3l9a50fW+BslFkWGTlYBIs95L/FcVBdUSmQNsVSWq1eSgkXUxhkIJpZIEvldvHB6Qxl71Wt
+58/9VLEQhIR1gIb21tt6pjUyJUYfwQqtu1fho5aiqVX4jZJ3C1/oDNeONJkfGQgSiijvO+r01la
PT59pLMOBlOOd0P65TzRSJpfFlXGm3ywcOJIK+EGY2pAE7EwefcyLf+Sl+oWqObsVuaXsAe8RS0F
BN/6GUcJyKkLa8CSXAUVVOnTJ3rvyQfZRbhVFaa18XaffV4PstrC6QIYQ6S4RoPkaWmMkWFPOMJN
zUdwIw+VB+RA6Zr6HlGA8MWsRPsmHF25ub6vzucJwJgCjk76R8vWWh1kFhtXpHRWg0ZUFg1/8i4T
qepnJ4t+ZqW+BZO9NJwGroI4xaVgtO6BJ0jZ6lVaa0GPnhzGxrl+xIKDHtVIx2cQtfLr+vTOw1CK
6fBpuf9ReQcNtrodE69Upa3MWqBS/nkxvTF9FpGdHCts7+OdzIdmF3o2aXmaFd9kXEx+p+JXvBG4
nLEvFtMnE2ADqJIl9Vhf0lGtWAUujGrQ4SxYfu5Qt7af1DrVvkEMAQznjVY87sm1ehOR6dIN8GGS
9QNdQTwhMVKYv+gOh/7QhIaGdXejYseOR0wD4lpCudl1ZWP3fonwcIGmdYixVBlB1sJlIUXS/vqa
nu9V+hMLl4lFJb1YK2eiBtPnVjdqQQXAXIKlcpzPEuDZM27H4Q0to/SQoLG1z+1pC6uyxAf/Jo1Y
iEDCJrCmGwViZk2y7IEPCLypZnzeDd2PKte+S+uh2kBOrF+cZZRFRo4vBjbq7GNNCAOYbazOfqnp
86/USX6Uk50/9YmnPNLroHMbt1sqQGcPzv8GpfUJGwqm2FqWf3RNOAiDOfsRwXtDG2wwvleh2+C9
HumftBbttLyGA+kDVUteq95zd7MnyyezrNpjmwzNxsVwcREImQi3eXMRjDq9is3JzmL8Q1Sf7cg9
67x74rJeEtCEi6pDMRjHBkTLxkk5w9GzDtTHkbAnRiWBtVcH1irClh5jP/sKLpK70Ci8o+Jp+Sdj
9NJfaQN+I63h+kvNRXcj18klUR2ST+DPmsALQQ2bTlncIJwITKzo829ThGdGlLvxxrN4Jm67/NB3
NzduY17ltSVYWnUTwvWAB1uzdx5sg4Z4hDwfamlKBLnEbh2An7mHA3wXj0FrZvYez1bn4Oip8gkk
J3FMn25VN8+a6MuvWgCOwPm4bbj3Tj+bplRUiSJ9woaxdrpDJ7QmoDyufqySUFH3yK5q0T5WBLVK
EykVZVfUqrgF6qfQwyMfx0RJVdRnBXHBL7WdGC/UHhM4XRZoj+D6PbKOIZefymEmmSNLJkZffekB
pE/ZD5kEzpd0L+iXJ3cCL5S9sO2tcHWptKzujSVuYjgOFpWt1aqMuU1YlgMMQeDQePVm9FGAmkaP
UT6ItyZSzR3ArPQ4hG1/4ymRs3FjXpopmeSCT1rCiTVLxo46Lqkezd3KmH/HZQx6JdS8T1rfmVtC
i2chFKu6BE/UtpanBgbA6QZoyYrhNnNFGrNI/Thunb3aUO2hu47pFk5E+D9UmXPLydKPBWjfXTZN
stnVRjh+uP6Blw+4WvVF2GwhvwGwO3vsBw9tySpqZpjYcx+ktdoG9Txhehz2CFG0s7GRKbyTyc4G
pCVCEg3zgW776dwVpLpCxpv9HimhW30ExP1kVVNHQw3Gp9i5XQiyMFc64nhRitT2I/DyP4UFXXBn
LiZ/h8xIW+Q1QkW+DamCCkgpYtRExaAi+toIwlJgQ2b7A7Nr80OUT0UXzFHd31p2b40bV/Cl9QMs
yJ6lVMkdvKofRrLzLAR3JL3LUtl1o509SdfpdiPIe3/OQvPp+ve6cOVT5waIAWmRSGkdC+I7kEZp
VUks8prJ1/I4OyiTg9NH0xQosCvfRZSm/3WOFFcIO22640TZyDCdfrJmjgCDoU6DQ6Dp3g9zAdXP
zaIbhELAEJBNbbwvZ3NcxltqvxYNIJK7Jbj5p/zRRPM4h4rLeHqnPGBAMiJAXkpoapaNoFllH+aq
6zcW9uz8vw/KYJTK8Epf27KE+EKbRobrGf3i5qdbI7LXtSqquIvC+fVveGkoROkWnCkwe77l6fza
lEMwoUQFWhxOjTHNQSxi6wO0l3TjtGlnwRizQpwNC4KlkkOj4nSoGoMiZHMhaxZhON9R8qC64rG2
+2xOwk9GmJU+ihH1D3sohudYk8DW+E1+aRdoSYS9Y/3qm8EMMlQsNhbh7OBgvA4NCjw19QLe6FXs
0urNqIdVVlEiNLxXkrzpYIOA9sMOzteA0M9Gzf3CSoAidm2UCU26mGtWEc4kyP7NtOzTLKMZ1Lbm
cbLoyV//tJdmxZZ9nxmndH2zZ0kqQSZwVDDaBg2fgtXsorj2+6rDPV5qysYqXthKzIeLm9TF4QZa
Zv3PUYEjluUWxIl9nGbTV/isFX4q4fRROO5WYffsfeaDoenInAD502xeFc1dkACqOYNqg/+EBOqY
NgVS45PxxlExHjrMZJ7QbxqUoFGs9KDCT9hY20s/gGly69GUBNS3uhaqXg2dsMTv3Haa6REIkfJc
tkVzQ8MvCmZEe/1ZTsndiIpaTLdxKoLr3/Y87GUF3rFCS+uAwHJ1bsldq16zIamOaV9VB9sU6XCE
NYIVNpF2eNOo5Fp3VB7oG8dIGjnH0CxGTJTB3pp/s7lsAugzTvrYzLn5uZEUYHfdrMQ/IhQOUTAd
Sm/j5r5wk5784tU3i4pSiVpy+T0GOd2rY8vhFmZbCs/VBJqDuPTrYBKTX1+nS4PSTeKgkSKwM5cz
8s+e5Pnqx84xiP/j1HmCm+F8km2L1pSW5Z/rMZ/vK1OYn68Pep6b8XHYm3StuVch66zuE/QbKP0p
RbWPG82LvyceUqzECFFYHudZgzgZpmAH93U7mLd53GU/utnqkwOs9ml6mdsQnScXKtrr9Z+17MmT
aGf5VR40It4z5BvXurFVngKcjAluhrFwgmng7SIo0W/1zNA/ZHicA1FvzCJw63zLWffSVQT2YlFK
XATtrNXVr6WJauYyr/fIede/AetpxynprS8uNW48XZuN4ueFr75YovPN0YbiE6xi2gYjsjwG/bzv
sgaxjBks1jykgPdyoR64EuJfiB1ueQFcuP7oU6DjQ5lhURJZXX+jPc9mEzJoWrndAaVmNcgkKmxF
3mzpfi7/1OpL2jymS3AAAYg/p7t6dBioCqN6HxHj6YFwrTK+RUxlUxhl+S7rgQjJya1pOYFkWA1U
o/0SuiNd1tBY4GOzTO3jIMLuYWy7EVGaSTk2Sp35YUyDdDeWon+0JwGvv4wKe0cRIt6Nmp5u5AmX
Pi8PzVLYIXKhznw6/VR6CMUJDQE/QP5PQu8zXwGLcVO2YfcR8Jzx0KbVxpm+tOQ8/FDGlr4Jz9vp
mDCfc73E8GSfjvjO5FFuPzpK3GwkfmfnBGQkOSciBMvdQap7Okpam9pYIALqL5Hzk6btU4Sg0gXn
pw+a2LgPLgyGtgwhGUhbPvF7ZvjP3ZikVPwUmjZ81jLxwVriGhvihzJNQr0T4J423sxL43HxLJr+
mr34LpxOzqn1TlcHx/UrHNdBKA/ekT6n/ai6ZeM3ybgJpj37ZiC2FiogGxjMPcip0wFneg+OPukM
qCvQdpQ8dn6BHpmiQ4dHbLKvkXp4Bk2Fnak114gj6xECYDGUCx0x76SDfQyg5JhWemscFExnfTvn
GgusRMRlgGNr/HcCMuzhoxY1h8ZAvnpXJ3X2MCZJPRxxPu28HdWBektG4+wAMDESIFQ/wPVr5rr6
b6C3X5Z14fqupcB00wHDIsgDv/FQylo/aqg4Boa1qZN3FvQwLBEPVQlaSlyQy3r/s2FUemcS3UjX
J1xoMTec7PiIi2Hf+9Qc7cdKh6YE5M3bT530KLPVWw7olz4oJSoKPQatb2t97xVSRT7c4geYiyPb
jZs6OFjgYh9tiVlfGggNEIqKWKXxaq4e8Fohk2+UwvOHEmy12dvjx6qyii/XH+RLB4LuzWIGzQXL
0p6u52hXhppLiZuo7vQftRF/uUrkFQITiXrbNyheXR/v7IWiI7fQ+jkM9KnokJ6O18ZigH5WQOoq
M4qNouyqhx61YW1X6VX7dn2wC3uUi4W1e9+n3lq9Y4QClKRZFVK90bpHzZB/Z2NMd2adiVuvzIuH
nG28EWJeWNBFfByfU/A7JHOrS1oii0aWY3l+5Q4w5iaM4DPgtb6C8+jbPOhbcPbzQG9ZUXo04CJo
b4B9PV3Rycrw4wCp4c/IRgFBLwpcL8jRG1GQdmUI4Ec5fi19SxNgap0GjvDsHe2xHW7QetwSEbk4
fYK75edwo6/hLqgWhZXQ43ABaIhjMRDQjX0//ihi5xvxfBJc/8Jn8SSTX0I614CQA1902W7/XAcD
hZGpwDzdJ3SwMN90sYvMvHF4SCENv83mrN4ovSL+QBxRtgyQLu0uGJYmbrlLHLSOZU1umX5wNDww
Q9yeLSSIH5oEGl5ZtN2rKNLxI57I0xa1/L3tdhIPMWUoo+wwYNt011c3YEf7AF+0PPTLNrLkPUI0
mfgOUB9Na1EpU1f5qWVIFAtcL//gdgDd/XHQ+l/K3DWJ35mKM8EqhKN5dJ3FY1KfQvdjGOpj6ydk
QOUxiWlp77w+6hsfDxav2JehBcmvCadYf5sLNf6UDhhaUGa00Vs2Bxt1WRMtoENtVwjfeiL0yvtM
mdoc/mcUK7dRq7TGPUpnw02ZqNW4a7ui+GyHFoLb0nDDfKMZdvFMEHIv2n3kGLxQp9tCqmHSVemE
VFUrbRQ70Gj8a4dVcdeAFt53+lz8QNoGIS/h1bfanHa7tPbG11yhL7PLI1lveYVcOBbgBCBsE3eg
aXKG6hEuoiLdpPtJWIqvczPayzOZDvcpOr6LonAUbdR3LjyUZDvvOGliVKjNp0uAdG9T0X4iipg6
0xezPflA1LWjLMBU7galp+Sc1g0kTaKTljJfArH2+uG8MGnSEMJjwnYThN/y9/8czgwl5XaIGt0v
WJWb2ogkQ3a56h1QZRZPopAwua4Pef68AMZHa4NjR0cSOMTpkBXuKzSUa8Ov0mp+GM2m2GE5kUMa
FfPt9aHOZwcUn7Izg+D0dmZAoMe6IOWhuZmno+1jzCsDR6RvqZsmB11L/6vsFRcq/HvuOgxNTYLX
1TVvK6NqJPzngw9F52Ea4mPNbfdFahS/r8/s0iIuQev/ULA4E54uohz0NqpqW8e6xvGy3VQl4k2I
0nYCOlVQhq6Pdr5RyR6RWKH7x3NBF3s1miMTEo7YIJDM3Hs3w5F5Bw9KJrsMpdfjnMRet+8zBZaw
ltXVm56PytardR5rLVB5VMNpRGH8uc6svNZ0RGSOAHvrVr2f89l4ZdeIjZle2jGLFyAAYzgjlr46
D6OFj2mdw3RLpwpFKluGxj4zYDCXlJ4+zx637vWlPW+ssWkWSQVjaVVCu1mNqLYNSllJAWGp9twq
0CZdHHrRYUmF2PkLmAUYWrmdFX5TDM3XkK4HSgtl+D3KG/3l+m+5tKngSKPXAtiXRG+1fzvZD800
wvHq7RgnxqqIb5LeVo+LzcHGOl8YSkM2ilIBbGAWfBVjTtIwFAfaix+mWv5spu4rOXr40EXTp+tz
OlMx4lAyE40qD3ILNGlXlyxubngrpa3pO1NbfqTeVn8KCYBqQgKZsIEBPb+ASDDlIWuibtpNSevg
t97BlNrFdodDU+yU4hCJprJ3lg2X1NcaePr//UAvvqqEiZTGdd6E0yPm6ora5QO4ddqsDQbrpVkF
qE8UI9oRerXfWJTlcT0NUJbtRr4ACAMrnrPSiIUqSt8Jwy9wATFQgqg1MePvpM3xRzeTJhSJNGq/
T7lHNwA5ofFP4dKdpHKVCV81x2qrf3YGqFo+ExthUZnm/3yn0/nTx2rVok1VHPPi/ICEgvFbYDQR
YEek/Orh+3Y71yywRgALkeD3UKqBnPtuY2EuXHRA97m7idcBPKzVFuNyXpQnI36FSkUwFDPaGkhD
/J5IKG+RTEqbXeQpSUwAMuTfKYsWGy29S9t1iYnA7AEPhTe92q4Jwp5K6BQ0lcp8vFPNPr3PU7X9
bPWRvKM8iqdWMVW4Uc0Eg7kS6T8GVa1u8ikZjmXb5a/gfKofY6Xmd1ZlpX+ub5wLlzAK+GxTKiIk
iGv4omuif1pUmerbNQ5OBjLkyJG0drwh73ppNwAnR9ELtAmOcuvdIN2wamSEw1jd6DZum6Nd+20P
kWMXTXUDb9WcPtXkcPoiNaE+pzN0QhRgo40g9cJrQI8KNtkiRbpUik835Wibg+MkrUpYVsSf9Cxp
vpp6knxBt8G+n0CrbjwGS+izOpbwOxYxKt4fHtzVO6stvsq1iw+HBVP/uXSd6CDGvLjTvbG+7Y0W
1BZdz9vr3/TiloMux+kDqYmI0PKr/okBR2ZTz+ROvs3b93Npjd3R8pCfAGKXx9Kd8wSKcBj+tdG4
/1YsclkA+RcnEzJ19cmMJlvu+kgtwA64/YexqHA3uv4TL30H8GvQQujog1xYtuU/v7CaaT7xiOAw
pNA3E7L2XqDjof0Hsbv54Jhzu7HPLw3I5qMPBj6cS3KVnCSZJ0YcTTV/0KsIX9lGJh+IenDQmAo7
aXx9GJCjuT7JS2cL/OHCDrHJQN5bef9MUukctTYbqfmqNOdXfN6+YJ45fr8+yIV3l2D4/w+yul6y
MnbriS6YL9vFJB4i24y+nxeVBeKY/fR/WUbgsfis0XylFnn63cK55fkvcYZCedYoDqSDYjyw/6Vv
jk21H7p4S3d/+f3rE7TInTlwB6BnrflDymxqSlknxMWJXtzWAm/FKeusQGBMc4vTz2+KH/VdCbr7
5r8vLBwNGEuUOgBJLAv/z9fzcAPJnA7NFvDAsE0NLFH7rB2e4Mx1Gxvl4hw5B7xPi6nkWvMzBTKh
2Nz8fudFU/tdK7RwfJhSjKXpNZcGklgoSgWRgTuTr2tTtFVUubSHOBTcFRxIYCerPZRWST7GLmmr
jvBVEEl0F1p1Ll8aNEUO11f1HA2J+jMsFPzTUPjCD311I9Z00ir8inR/tu1pureHdJyeEW8bIx/1
BRYZr3KgzKWatcrjkIxmf1/kUlde8h55jF1fa60TOH0svsRqayb/h3sJNWB6t3TWyd9X10RozwkG
yiFmRxHssVpL8AmZ4+4Bl57fsNvmjeDg0vOwMLnQtVGXIGl1nHoB+MSaKGShdw2tsTC+DNin3YQi
z4/u2Dj70Iz7jX19KT+hUkhXhI9Atumt5lg6VmIMGtdSObei/OpmU3xntl4D9sXI6zscRhFNl8Os
iJ1ISsW4G7tsLHdKDGhxR74cV1t74sJFSToK2pK8nhx4zfYCgqBV7DzVj5WpUo5qZGl9ALC5yb4B
ZXa8oG2cLj/0tTGPxzhKXCRcmihleYbc/JZqhT6QoYOM3qlTieJYOGrR1sa99BuXHbt4s0D0WdNU
e10pyJk7lWJeg1NEEuqYY7syuH48LpxE/nUkT1FTwOF9bW9L11UMWLnjoElGcTtVs/WlEOKDmjbK
f87XuFTZAQsmAKOn9QvseWHb9lFtI1AwFsckcpH9oFz+M22G8vX6pM53OUPRreIzLiOu38G4TCKj
MzrbLxweezdR1IDNhAuDAvFAKtoYTJacNlby4qBgBZc2IGi6tXpDM5uOdDLs1niSeqoYNuV4CgFu
4P0/zs5jR25jC8NPRIA5bEl2mqQcN4R9ZTHnzKe/X81KzSaaGAG2YcCwqqtY4YQ/IGD9FOf6dHFq
eU8m9TbMIGihmAGmjBeS6+360ciwptHU2sLkLYZuyvuLAMskGycEx/KTVWINd39pN+JqeKcAAQRa
UBH9nesBEWMa+5Qqj9fM8/Ilyit68GC/sk/Qi9sDeOLgWUHg75A0qvYcTNb8uS3nvafytZJ6/UgL
9iszp/IoqOyrByTCtHFEks4kuqoUK0U6Sigxhck0FD5XqpVQ9LWmn10Zqe+yRehUGQHkIVdNzPq3
XJr2T6NIqu7ZyMf6G+oMSGpGxjSXrjOk5gXt50LBh0+3H2LdaLQHeCXSl/sLKdbpZgaUTFlJELQ3
PWolmvVOQ0bKs5R6lE9mrsQ2HnhqSVE+wl/uMAPROfbcXukh7bW49EpqFPrl/q+4Pf6UC2g+UtpA
oxmdmOuv2ahmKwcaxMBWL/pnSe8tv24jHR+IrtuJOTaGIimGwi6wdNQoVkMteC1W0mLrnjyNSvmx
HqpM8nVh4Fwt5NI7j87maJTCyLiEGo2x2qbYhvZpaDrYx1d9pT3kpqIXz4uK9pFnmS2yhG9eR1GJ
QtsA1Vaho3a9jos8CToXpiFLF9s/TTspDn0Qxd9Lddc+4vZdgISoCPtjmNnco6u6lx0iRlcaneVJ
c+Q8Rr1mo2I+7aknbdwrjMLSIQhP9qKt7hU6bjYoyxYkk1xJGtYLZXqktBfB7ZmaxbzkSEj8vL+G
W1fL1ZirQ+2oAEXsobBw44A+BeAhOggj0Q94AZaeniYobs6KneCzOE6nZIrkx6Gdxm/3f8XGxrn6
EauNYwTNog8z53JGnPJgCdD5GEfNBxtox9v3KH1NODrwAtgza9QIMMI2p7JoexBZGhWNmyV4kJaa
a0qalr3CwMZ9AxQaVB4hj0gQV4tb0TusnKyyPdzg+vSMG6X0STfaRTs5Sl6nvhOrKMmaXbqMZ9Uc
4dICsw3yN3duqM8pIJJJioFV6KttJQeh3tCetjwzbc1fcDzzf8jYp8FNNHXcS4e3PiUnhNwbDC9F
kdVgA937AnoFg2Uo4TRhbX8mamjOqj33OyzZraFw1mMY0lGepNXq6mEcJ4MC8E+ZLUnxUTCwR1eJ
5TjwW3so/7m/R1+LV6vHg0/I64FICMzY9TIi0QdKv+d0kqbzT30c+86ru7gHvpVl6qd4iWfd5a7C
YQdyTXEaGo2SSwEkM+uG6IMUYGt6/zdtXRgYCRNDwmCA5iX++x/Z64L2Xxgh9etJst5/QbcGXI60
gGtBIhgf1Wb8i52EBhHrzW7WnTVxSq6ipF8ihxXPLe2C2ZH+wymm320H0nPn5RL7ZLXaNADIIhG7
JUdbV7cCa8YXuQAkExkGjtcYCMu/UPdFYamTNM1tpFz+meC2vTPsxokFpAeCgTxNFNVWb4peanNO
QGB7Y6XbBUoRUX2MCC71I3Z4S+jOs5kvB1Wuws9dM2VYaI+dtTf3G34wlA2uDAfmHlRswcO+/q6O
becVXveOF9hOZz/Mg6QsfmOBInZBtUkfIynPY28yrRATY0AqoVvaSkz7fVSGF3lclv/mLCt/AL9l
AXtTwRmZKMMKXbxotdaz5RY9U2tOqotURyMIFq1KHNfuMEd9+xk1iFqF7I7wwlz3R6Q41tqhFmo/
k+b4IAEwoMjk5ZeZ1MpO9fn2OsDIhJFAb9DtJLK6XrR21KZyCLrIp0fQPVkxyjNoJmYHTOeKncjj
9twxlM3tBlfegq24uuSUzkqrOWwi3xj6+pSaQrjZ1opTOuPeC2hDO94/57fhB2VUEXFTLgU6usbi
SCRWDuhcySscxEJDrOJdu0/28E63CyjMNmkSMBTFMF38ij9uk3qJi6ztII5ImlpQK0559alRvWhV
57x5WzAUpQBo+CKPWmPVnGmwsUGbaJGWgFuaqu/dZMFZorW1cmftNmclBmL5gG2s0frBoGGn7cwS
NDYzOGZ5WXtI88kHtULT7P5nut0W6Oe9Jr+QoGiEaNcLmPTQLZMolTxVzdDvSxxjPsRSMANest7l
sv77/nC37F5IXYCJCRgpsMM0Wl0TMjK+yJaB+FtSrhOXvgoSpV2AISt+Aqhjovcud6JBGEEDhs7W
OL3bdYb8w0aBFcsVS5s712kbo8bnDmeeF3oKo3pCAA1bHncpa7xvdn6yCJSvr3XaADSgaNGLruG6
Qh8QTPZ0RCRvCkrzk9lM06e0jCe37jEk5KcNfuhY5dlMtAcVGeDnMEap9P5vuL3iBXsA4SHeMHLZ
Nbgsmo0RWOuI6O5ojuehFCj2qFaPSZOX1MIq9WJVQXJAZDpBhAiC1f3hN/o2jE99ifkTI4Fevt4l
VoS1O4hQBPtTLm3XgazjJUjk/1I1CfsHxFpbN4d5+SOaleZjpC/xkYbw8At/gQYkvNafjEhxjmU2
DMEhcTDSu/8Db19efh+4G1Tj6KjetDJf63KJbEk08Rz7oKdBSm6gRB561P0JrYnZV9q82RlUxGrr
fQFERAdNSaIKYuV6UbK4bfAFR64dqRXpayo537HAHXy1sjp/ls3l0sfx7CXSEO1g8reuB6Fcgaoi
jaobN9YajjDIzQypWkVB1yBRLd/JA/tBM4q9AsrGUKJDTcCK1pbYfNdzlCI1LmadhW2SjpjNGlNA
W1M5Tv5YNvneNts4aQxGkAYnE58dZ7XNcGiO+Zs3I1St2f4RV2Xn06bsfbmf5eSQqVn4G80cJziO
OnpUEMUNB0ZfsSfYtDVroT0I4YHZc9lfz9pRlhS6qS3Bdlfi0HOUScEMMgqsx9Y28tP9vbs1GHuX
VhISNmTqq8HK1lKCvs9D6ki9FXqpjHePO2CvCi4PVfU9+MPWcOIm4ygLpOq6pTKUqlyXDYSO2hnB
xEhZ+T2XAedK+Gd8e/vMuDII8im9EeKskh3KuH3ogIDxJJ20NdOt/Jy0MW4cE0qkfzEU7T+hdCWw
xur1FwvasULfSgu8cEocXCcWLfTaZMj/kxJz78ncWkF6MCasXgStEPa6Hguqe5fjCRt4uh4OvV84
o9yckHTGGzG3824vYdoajgcTZSUK8Cr75Hq4VKv5YCN4ZRUDt+fIHFOvzNAaJzDWwp1l3HqecV7k
U5FyA0xdPzSxiiRP38aBl+hD1TzyHHZfA8OUPmmVUvxegrRu0eup9RdSVotqOYK2nySKLRV6Nsv0
vx6x/oAbMJwQTieWANNiauk7ErDh1/0PvtGuoxMGU9lGZotLX18dG+gec4QQiTg2eTW56KvDzJaC
qjsktaV/JIDrFTdcoupdVcvR7I8hUohwyPUnkBbNe2Ac4DSlvtb2SM4bb7XIuUUmBDCTSPv6e4Ut
ombFbBC8hZZ0aJ3UeoL64LiNPGoHap66r5UTfs710Bpu1sIXub8yGxEd9Ft01jjhLM2aARDG+ejo
CVA+PEH7Y9NLw5lSLbYE0/QCY2SvOLU5nBDqgP8H1XCdVzTGTLHW4a7EkvhBRRrKwwWckKjNxpMy
yYf7k9voEVIDEwPhQgEAdv3o5oustqOM5WHSdfGxoWZ2gO4QXZwJs5RaS6sC2xWj/7wMWfUttJzi
ErWDeWmGxdrJB8S5Wz3/wClR/6UwDtbvBlKNdECPurXkaYO6PAiDW1Ro9fZ8f8Ibu4mknouaUJmT
uZYoINaRnDBQI7+XZuecLlH4XkpG54FsuvJyIILHjh/tzh0CYbHSv9UkhlYRWptEOOJxoie+2syF
JvW2NoOy0SpVOeZ4TWAhrSAg10S6b9SG7NpIj+zEARs3HlQumtyvuDSmfX2COmUSkj6kqrUSWAdw
oamPSZ51CMb9C28j5ECQgGon6EROy7o81HBrO5zEyFeWZok9wB7mV70ep4dGl0VZOZ2e9CleXKSI
KQOMKYyGLoz35B42QkkyfATxAcaDj18XXePWqRHoM0M/XkYFRrYWH5oE4CdIzRn5LFvzzN7QX3oC
tb0bX0Spq22sC5kNICz0++W1inWMG5RFVz9CaSIrLxW95M+NKXWnIk6z85C39fcs7RzxsBY4k8Px
vehNBWckM4J/+hqy9NRBPNnJdzYuFVgtAusgfhK1tOsd0AB00LUEEIXkxL+1FnSJFkb2wcyH5FQ6
7bRzZW5sOCHiRGJKaRZ+yKoMs9Q6CMhKxX5kKmj/jrgicV3X0GEi2qM7c9vIVXRKnyCvqP/SoFkN
Rm21Ram+Z7CylUlcJ+dpMRf7orbmcAKerHVuo3XLzqi3Wie8lQRj3Fg0u7ivVsGYNapZvJRm7C+V
rJ6GTrNOFuxXPzCCEzY770DE4madjNklJApxKxxI37XNoPgtymwPiYZc5RBWwc59vrXyJDLwl+hu
EpOuXvEEN9XZTrXYL+XSPiaL+a1Bks1v+yDc+cZbRwyNYsI1XK+Asotz8EeliKqivFgGlwrF6Xdm
1OX/drj8UlAouyenUMwPhtVhxGZJ2fv7N/jGFGliUAGD8cNnX5/tQDL1IAiK0JcKVPGmacEXoI3R
nNGGvwgVwdODVKFNKwjUq9UEe+T0HYaJfjkUy8nAnf3RjOAwpW2xpy2w8fpRn9I4m6+tv3UZfw6Q
4c/FrOxQCZ61KNSey3KJ3p4bodEtFBMpv4CMXU0IolCU1cYc+kU8hOOhanqnPiQj/vNtLCs7g21c
OpxLPj8rSKdgHftqQwdUJyaSoXJtPDn5wAs3F1PsxrUzNH4g6d2P+1tja0RiCOFaS4n0RjUhLaZc
LTSu/bkug5NVLbUPs/F3hBbPI+ChPQLI1nBkfQhuCJsbLIyvj0ATystQW0bot3Ut+V2t6Acuos6N
lsj+krZ2vLOgWztfpBEoI8CMgv5wPd6CwE/QlnromyNRbxpQgTFn9ItwtvqLrBYYJgaoMoEhOftq
oxQ1foaDLlyp6mrx46BsPCuPjQ8Br9PboxP2yKu/LlcW7N7rWVlLB/uq0DK/19TFDYNeOsshxg8R
vkFvL/RQXmIwYWED6mI1VB3HjlUseubPY92+09TcfMDhdnxKFmnceR82vhVtAZyQBB+Ax2n1POS1
nQOuj1NfjSpkBdIOWSa9boraTYdh2llC8btXMYfgXgirXAgIN1BLbejtxaIx5qeGXH8F31I/tuGu
/MkGTsBE7Bn+H4RvYpz1fgfa1IuOeeq3kD1PBJWfIyOQz+Ni44QFwdy1GkWodM49VOikOkeN9VaP
PuJnyICC0iYOgLK2Bqz5ppWTjCyraVVHVYpCz5rr4icqoN2lnJJgZ8dspcX0OCkWMx5p4BoHPdGR
yDSlTvw0b4gxzC7QqRCbwehPgZM/d5QV4UAX1kFrBqp6ZdH9LvIgOYeFrsdemdfaP7oxxv+7f9Ft
fHCKelhLAZmgrrd+A5VCdRotLxN/iQcZeKIEyyRK9xgtG088m4lmN2h6lCjWjbtgJpbqcSzhe88g
RUHwY/2okqoggrGk5mkaLfNR6kfkv5HD2PMO3jhBlNO4EkiYqAmvAwyIIXMVZWnmZ9mc/FdYUvgU
jrX5ENvFt/uruTVPOuigsCgvIF6yuuzU3hoKPjRYjKIxH8hW0gsRgXygcq8dRqT6nwKjS06EAvr5
/sgbLwivMN0bhaoLgDSxBn8EUX0byZWRMEe6mfHvzjDawzhrA67DRt2e+3zcA4NtTZXCMxmOIG3x
+F0P2EWLCf0IsHPay8OR7u/gtkkMXS7KomOa1PaHYFgqV0Xw+sNfTBXOmkJsCrBpDX0n54nR7GGR
dVQjXLSsxy+tPf+c5Wk62YVjXe4Pt7V7KCbQCybjFpSC1URnwD96MqEXMBjF96kxQo+qM3ZcUaf+
vj/U1kcU/t0EHCLOWWuMVkUzO8UiZ746FiZUs0L5p+iy/P2g0EfVzMzZwWvdHn6KbRRt4FdR1+cZ
u55a3CxNO6QSzofxknp46pQv7bDsSX/eLuD1KKtgAzO9tCgz5AkaNVO+DEVBxU0puvfTSOfgrQvI
FQPejWeFD0XWfD2hiK62I1dL4YO+aj+MkfUTO1vzbEZ18Nyg+nm8P5xICK9fS9Gzp/9C/gZeeF1Q
1EdDqVM5LHxbeGSU5Kqtm8JVe5GnpUEKBidj1xhF9jbhBsmjlsbNTnQgIsObn+BQIqCbD8by9aX9
49yjJy7JVlig7Tf2wWcAb3aLnKpefTamtn8INEc6FWls/7o/8a1PKpQ0RBsG9sf6/R4KnZaLXRW+
TGPtkFZCo00PJlpqRr5Dv9seCogUtzef9dUl9I8JtnrVUPmpUYrsB6R9C33MH8G4J2BVAsPZQX3c
HkALs1HI7VCSBdVM/Jg/BgMc1tmhMxb+IEXyi1PEaM6P6LIZCfg6bKHjnaDg9hJlPJq3YEDhctyI
z8XlNBrIo4GP6ML2nZksqp9ok3OcZzU7VGo3n+womGF5TPK/97/g1sgEIQRfhLEb+kxWGtmlreb+
UA6Oq42kVAWn54JTfeIF+jRf2PezL8/5sFOd3dqxQiibAIvsAyzP9RovmhTgWRXkfi2Zzx3EJd9I
5t9tm1foCUA89Foy6ff3Z7s1JvoIQnqHGADI3fWYSQZqOZS5gmRr+TUqi967ZTEWT1MEChe15srt
oy7a2blbSywAKa+Wd7CZV4OWiJbUWRcXvqPTI2oDoqpw7mXoWH3wse+V9JTGTvxVkfpwrzi8sY/R
EhAyxKhFiVrt9XyLuOpoGCEaq6Mv6JGnF61LRRA6g2WhQ2om806+vFH95z2m5U6bhC1FofR6RKmw
K3NwjNKnaouKUuFIme7Fman95IYIu0MIkqS4SCiKUkSzEANyMYZuACcPQom1HdU9lNPGvQEuBJc0
wVUG+bdeAuLAPpER/luMRnHr1Foe0NlHz0rtgt/3d9dGOsOEcd3G8Yoi3g2gu3Sw980LJI3i0TD/
jVAxqFyrbnhNjXh4Ksdo+QbynBBMUeL4QZ3wTZIqRdu5vDb2m+j28Oo59COwPL3+BHkzQTvTELmu
dWP4CEksdYOgy77ZONsTbNv5xUCJxA+4anbewa0FwNGI0V89XRGbux6aeyuXgpTMOyQSk5/ryBif
dXt2EBVoUjFvzUbhl1vUbp4kM46+Bhl4UoRRdDvaeRC3fgv9X2GxwVJAUlgtw5RIM9bhYeovSlvR
jQnKg1VH/aMumb1XlGC3JC3QHpJplFwHguTRCfX8+/0dcbv5gAzSqqVzwatMneV6PeZYx0l6QHJq
mfPWU/Hn8yZNityhlxr//lC3V9sr74MWCc5NqMOJ//7Hk4X6STXF+N56QOwcOLZK9XWo0tlHZj2/
SLipfNMnU868+6NurDKFFkQqoCiTRvOv18N2ZaNMWCs4+Jh06rmFfuOnUMWfoVaNPharjp8tpvoJ
9sN5Hu3yUZnafOc33ERfLKwp+l+kNMA0XgW4/pi5lLVt1mmYtc9KDN4rjUFrwtQvM9hMg2S5ir0Y
H6Nyjjuq581UHKiLZpf763Cz+vwG+sn0GMkMyDFXH3qUAD5wnlFUDIzwIZ278mTpdXKIEsn6MPYZ
VtHzrr3pze3+OigNVGQJhBSguAj+mHirtF04VBVig1JZIUcS9eeg0vtDO+ffpDAYTvfneFu5EOMJ
MRxIf+Ad1lE13OlBQ4J5RBUzd76WmVk9NE7UPlTLMvsaik3nzjHHB0TErfdNnwQfcCY1zn3n9E/l
JGs/67CbjZ2Pf3PZiUIfiDd66SKOWKMVuVRSFBEbYWYv2ceirFS83ovO05tscg0nHb3UQjhMHVp9
ZzluzrYYGWGG15IJko+rnW9gwen0tPK9LnPCQ93UjQ+xPfFmq9kDF25OUlROhVeOGPP6Q+e0cnVM
7wbPMhvpBYlE2YVqq5ybPMH41XGkY6PWjSvTln1rYComyZAixSboXmvDOOZSSE7FJG1jgFnXTLXy
XIDn+ndWl/JUKnbzIZIshD2Rmdt7x26yUsYW3xYwAY1XXpTrWQ+6XAYUWEcvqLs+v5Sxpv0vpN66
l71trK54H/DugkuDvsjq7CJ3MBXt1Awe+Pj8tAwR2MicXtxz0xjLYRzb8VRqOdISc49j5f0ztXGE
UQlg95BuoE6/VrxE6l1zmikd4LfmyynQRvPsdBaGSGFgH/Ow3aPubs2VeqfoJ4P9vrGdAhKN5amJ
xGCbNgnWx03v4yqvuTVsKZ8gJfilWWN46ZZkT4d147jA7kCB9lU9Bb729dekba0MgPpRni3k4jIr
XfrO1sbsP6VS1J1Nu7WoQl0SvwhKYVR2r4dK51rriDsHz9Bb9GIGHJHwwqjap6zX9OeiDJsv97/i
xu0vBG5hRBNpCqzp9YCqGqJR09YD/pSRfgiTObtkmoPGhVw0h7gJ0POb4uKttBkKG6+ABOpR3A3r
25ib2FZA1g9eUkbTMUAE7mGs2vARJna0E9dtfTuaoxBnUICln7Iqp8gsp2kMnJAGkdJTnDTysz02
uRfbffDj/lK+rtVVIUNMC5aXSdmU7uW6RNy1Bh4MVjh4UqL073opTUCy8poYHmRTJ3KRPYyb46wr
venWkhP8cMIh/ZjpTjC6WMv0L8pYpzBDAk2dfSQws/eapEqGV4xyZD10WWs5vpQF+ndnsfLnpMjC
nzWq/HjydZT83Zma7JvxXhRHiUE5cdAweaJWF5mStpUcDQ6XaA+4rde69tTVUfihwG9BILX3Gumv
ThKrNRSCx2JTiJO+xj+ayhwuWk2w2YBwsHHwwMf9PypYmeEmWTCGD0s3pj8sVnI5D0We5x+Ses5G
n0omkpe9FcTv7SHIHddQC+Q2qId287cpmyb0JQyEht2lX4ZP2aCMO6nyxskF2yGojZxfbuLVStEZ
zcwokCgg5SlccLzhwl9Nb9R4RcZOFLoQwmNrJ1HYeGbEvqZgTtZGtC5+0x9RlIIfWDO2yuQZ1Vx9
CB3n304t1Z1tvTUI5qqUxwWzn6rH9SB5u8RK16oEC1HWu1Ghm/BTivRw//Bs3EOUIIGgAS4AaLTG
gi1VZcdyJxGFKsNy5pMOF33pBKs/nM9Ljup4GjnO2+MgjW4KdTnhn0sicD21RJ87J1+IwNKmKX5H
6aLkB5wBiq9pgjzbTri3NUNwbujNsE+Ie1e1FHlYWi0JifWrKs5q4HV69aFDFe5bgy4jehRJc7Sb
0Pxwf103Xk2Ku+DM6fGi57lGYCUw4MYShoc3lTLK5WFhxh+SGW3GAbtcZMcyI32S9TR+zrpR2vmm
G3cvCwsbU5iRUGtbbU8AdbFSOFweokV36JtZDk80INpFcPSkPS7m1j5lgwr2O9j6G8ZEITsTEKJo
8qyiMH/wzVXVlRNzr/a3NSnhBQtZBQQupOnrPbM4Tk1sxUbFs27G/rhqH4cJcj8iGOgt3v94W2MJ
UXaLhitVxnXffOJ1luce6HFPtck3oolwp1Xk5ilJm/YvzoLQfufhItax1pIaBXqOQA/xDWgUtL0D
toc303Z9mGUl2TkJG1+KRIxLm1aqgEeujl0/LiMioZwETUYevK304DEtmmonyNi4kCnlcVyhuAko
nPgVf1yOml50Wj7Tj1XqiI7CWCkWrTyjy11jiMr6Yc5Mc6d8Je741eNFnkksDFsIpaE1l56aSc2L
ZA9In1WxdOBwy/9BYtKfkVeaf+O6B+JBSdqqdiNpnrHqzK1IPb55z4hcF8KHuE3p0l9PO8pD8E5F
wnVN0cRNptmiOd+XpxFtkp3pbmxPAFS8dqRYlKTX3OBknNSEqsaAsW5pnoy2M7/0daLBWEuznaE2
rjGDypxOa5EDDujhelYmpba+6fXB0xDwOKuDgm6PYowvkqVO74wllc92jZUAqrfaTt19a5I8siCk
cfwT2hrXI8cd6xhoTNIw5uglzCqNGCIeKwTHc23eUcbaGowkhkos7TC8g1Y3Zm9BD+5na8Tzs02/
pAkkZFnSjCfwssnl/j7ZOB5CYI5IlSoMOLHVUHptmJWMRwBcSWl8mVtFPRoCwdmyr32tGffwYRvP
H+NZokuEVCuozOt1TB21dSrFQHW26IdjSEHMlYb6i6lE2tnKnOlSyLt2WBvnkbuMb0eMhJ3hGgBq
SjJKovHQe7Ohp7kb0qFrXX12zJcQfY3KLbUh/5bx/5puWNXlZ9VOy+pwf503PinFNcAbHBXIlZbY
2X9cQ70TKHDoWOfQSPP/RbqUfpxlZ3427S7ei9a31pgaFx1GOptoMa3W2GwMOw71iGQOH/FLr03G
Aa7S8Jxgju0L5TeQ1dmehPfWIv856GojdUqiLKFJ1lOZxeClizVfsiWE7RulFubhSfwomcWvnIxX
SK/9xbNF95FuJ71jRGJu8tdUNtpIjI7Sju6Xo4KVK2pqOLkWey2CrS8JGwPkE6ky78nqSzZ6GFI6
YnWnaJjPSkGylcEO8bvEVI73N80rsWX1koBYJuMSUBgEZFe3DtY8RdNNeu9Zg4m7VlMlj4ukJo+N
EqU/SwsNAddJ6vpj3at0dvtzX+Vm7eZ6E8MtyIyTiNgJmxfzF+YES0Ki3Rv/RD3ipvd/6NYtAidO
MIEEsdIUm+OP3W1Pi2oCp0aIbi6kX9YUTapbpHL9sa2gYSMGony6P+DGR4DFwJXFh2Bp1rED2O2i
SxOOExSx2MOEo33OKSEfrSZcvv3FUHCOBDiINszaU0AbKe81g9yjId1IH7UiBYmUzjn3Vj1oO9nj
xvvG4wJ6nlUkKlrn2XQH6rwwwArWNorQkka/r+Wcf+6LREKasqjOFaBGt5nwzbs/y41gjJEJxYQi
DuXKVTCmzi31bWPqvUwzpTOupKbnaJGys09umy1AEigkCLCFI+i34ur6Y6PUFenForOhpVzNH8wm
fW9Z9XgY7VA66KEUfBwHJ3EnGR5SWOnoLlqFs/PibW4dYSUlpC5F2fT6J2BtrbcsBK+BzKnVQ1v3
JZu8FuTe7N9f1M2hREkfaQuY1GvHqjaUoS8lNrvUme0z+v4pgpqpcuRWGXe+38adT8gpAFwkJYIb
eD0rWw6zaNFYWKeygkM8UCPqIjU8hVHXex1JMxrf5R6n5ZbKKT6nYHygNCiMH1e7ZolMOY8KrfcG
1M2PS26lBzQAlxcbfbgzXAhrPlalXh9TO9FS1yxpLNtlMDwFcjYeNTUZT4M0IpNnhX10yLrU9otu
nvcUXrfXhtTTFFE5B+t6berGDpMwUzhVbTi86+M54ZkonQf4esknVBEd36SxeL7/7TfeQ5p6ZFFE
cJynNVBDR68ACzS2WdNPwwXeR/MD1bD5WV4WLNT7PDVcNeiDp6SBzy9Fvbrn8701a06ZQI9rFDfX
79SUdNRyIqIeTZrsU9ba02MTktiFOoo4tYT9xaJK2Q4kZusaEfsAyQAKUezF66WOO7VVS2ry3mCU
9nOIhYjbh+OegcfWuaLRTolI3CQUJa9HmXS1QsGby0qv6/agVEXxvzpv/wuSutvJHm/VrQSGinSD
DodQSlnD4/uAPQNhrveqNrBdlB6ld1XRfTfNrnhRpbCgVamrvhxKM8KrBdh5uWx9qan1pyLNox/3
99TmvAVKT1THBLzret7lMEZDqornAXP4o9ZJ/yIBO3ym61HuNCA2Ng9PkIHiBeVVYMCrI1O0qUps
HnRe6pRy6LZFL10KNWl1FzHx5V3clNoHbCeC/948QQFkp/CH7QyiNKsJLonTD+VSg5WnJvdTCWrb
nYzOfDfl0y4NfWuKiLuDGaXIjHrAKmaJ0NcPuIfJfHpZP1ZVNH1BVIRqhDqaoPMaWi5WXbSBO3Zt
hxcVKoTHNLbqCwjw4uTo5Ty5dpEk+mHQe+fixLSd/FAqpcNo1NNfbHnQbQSDAt1O6i5m88fDWWVK
U8Wjg0dxROU1c6LYz5IgeTKH5s0cJZGncF9Q2nrtya/O8CTNZS/VFRCToDtnDm7J3QTuJuqr+NG0
Smtnq21sapHniqiAjX0jhdXEsZSHDEm7hFVr6cj4PPq936NvfLq/vTbCVCAOQvcXXDkQulWOUs8j
TpY9Rs+drM5I8I6585SBYP9RTZ39kkhp8/v+gFtzIwsTlC+iJ6i/119NxzFynEuNY4RQ21nXu8+K
JGFDE+/qwm1OjfogBBvslym3rEaKsqquR0YKjIUoETaZF4cBAkKZPF36pIh2nrdbmBy7hDBRBMSU
DvBauB5wjvRQtWrWkv5KAOhQjr5NyEo+aPqAl0IDpObQlPryM4un5DHtA+lF4hk+D2ndy2+vj5IE
ELUKvg952eqztvXYDPgtojo4NvW7LMg1vzbjMnLNPpn+Zixg0gTp0COQyL+eNvh1jdyWda7yMMo9
xAGMh7ZE0tDVpHT6eH/7bF1RFAuo2ANWAXq+KndNUpNJC60rr0SZ6Uec9un3GjAKIqRx2vl4L8+F
q7aKs/PMbDzivKnosov6AZTI1afVrZY/2dA7L58CfF+7NDhKfSkf709uI0AShmlAXpiegElcr6QW
95YZN4ySON3oByM4aPh1sILn3PBgfKZPQP7ip7FMewjEw15BZnt42hKk8TQZ12nA4uS5QglIHM1W
O6XDrB20pesui9UtD52hdSdnciQatHpwnqrdnt3tpwVcyakhYgdcdyMt0oxTnXQ6YIJUWZYf05DZ
hwD5vMQvJ4fCcB5YgPqG0pI/31/12xuJtIe/KAwTnoGpvV71wjbLsoii0cP2hlrNnMvvW7N51xiZ
/P3+SLdscDIs5Nxh1CDMSPF9FUPMUjZpSUuhBDvZxjiMyEy8V2KsUN1obtIfcmOqp0C1pJ/TkhTv
aGKqD06cRI9t2WXfK2WQntCjtT8VcrCnfbe1+DQeEAYlLxOFsutFAEFSaKkV9NRMAog3rYwFUoNH
c4k5VBth3mgbbow7/U72e7vlOMzUWAXEjhtkDZXpcKS2dOy4PMdJ89otF3vO4U2b7Q+whorpIXyQ
nLShGn5GC+KVx1Rb8Im6/1Vu3wl+AwJQVMq4LW/aY0veVtZkAfSIyqE+tXI2vMRhV31VaVt/pkvz
Zp0NUe3k/4MpB94OTvz1Ui9WVKp2TL13zKk/YTmU+lGD6Ri4FnPnSdrY2swIdAdoL3bbGp/TI2Fs
NRl/dsZz7NXREIJmsU3Ek4o9rsrmUMiVQYQnyaNUfz0rKekKs9apCclO9FLawuMod5Ti0VT7XafA
zbG4pkADIRJM6HI9ljpYWVhU5NiUTJTmcTLGyjmXKU70slPMX9+8PaDKCnInEGi6tauTEUVOLA8O
g1U1zgRBpL8k2hLEfjRaua/MY7rHCb59a5C3o65FtImHJo/B9ex4BWKta9gfFvCNFwiHia9U3ARv
nxYbXhD86WkCzbgeRW9Syegm8op5UePJR4ASQt9oBnnrxmajHpIqKPca/ZszM0EzEJsQuN9U/EPV
nDGY5pIJJHv0nLiMT6A35D1o5db+4HqlbseFBsZR/I4/MgO5hxRM+Zgqj9aAnG0B7uajFnkx9Tf/
/jJuDiX+NAQ2Rey3GiqtsiAZaU15WiWHHhGS8pAPw//0vrB3CqEbhUKU42iVkHVzygjWr2cFFezV
jZiLwm5rr9Hb8ldZLLaf1Xp6KRfJfNI7/WM4jMq/SRwv3/Ap2rOz2PqABCicByQouJtXs0Wr2ugc
dPO8CCaTF5rLckQ/O9lZ041HgT4fbQQLJTS6U6vjDU0oL5ssB7s5RwtPwBhcBmPOD1pp989d7bRY
53UUY9HSPtWaE+8Mv/VJwYzSIAZ3To17FetpVaNFxkDHpl/i5DhJae1D0h+82py6w9t3D5BNgPIi
7uD5uf6kbTRJdl6UmEMXCSYP9Zz4g4H53qTX0s5LuzkroY7GvMRdtvp0YUf/uZaB+6GF3v4rD231
xYmS/BIBCtvZqRtDsTsgnukYrUAZ+j9n57Ukt8216ytCFXM4JTtN0Iw1kiXZJywlM5MgCcar/x9q
V+1Ss7u6S599KFtogiCw8K43bLaWclZWJRZJs40byM4qk2YvJncMyrHz//zsxgLNoTDHCpQDfLNU
Ri0a8CoBUtQWdv/UUANm16sZrQfoFocyJ9bl9iu7An+tChz4vbihQWncUhna0i4GbT1Tq4yQsaAs
ltr+qxfjqO/rbmq+O8pKFYTxvrKR3mXu+6Z0dRSOXeS+TjlpHvvYqfT+652fdW3S9VUB56/ydDoW
50spm+xYOB7tn6KamoMYnbw59GokIw28Wv50bIgkISLAxPjUJaPzTlMJLGyyp+Wz0C1soq1sKMzn
yU5c+oRFqX1Q5pTLOwXJlU97hVDwaafdQUWy+baWyc7nAQPhUAq8bJummXdYtVt7v8lf04bkQw4q
/TTMTX8ojPp/2KzhnpLPgTE/x9BWVFK7NndyB/xXJgTDDr4tntJY/6b1jn4H9L32NsyV6gLdCjGB
v/naMr+IRcM1jRVImHtdg4DCuklCe5nuGR+uU3beEEWoA1oEAMopBDfi/MVbdV4PQ702HHTsBmUb
A7u2Yv6OorkPyn5yCCGxBuCI7B7Pff2bNyMTj4OrFq+SNtnWeN8FY+2QnkE9iVlKozEV/zh2Xd0h
uFxZMozirrxAtkiUC+fPR3SQng0WBBeeZ9mVizKeki43v/pZ5h6EspIDXlLOLvVjI6i1znq7/WH9
4gFun1L32WMgZ6yQ3KawTQffKlC5D6EaiKg+GRFyHMg2UTQHUacnEUoGZDF7t5fC2kdJraaAVIju
Z4bO9r/C7rV/myppjjUhQYchipKHEUfWvzuRp84+zkerO5hjYoggLZIOlGhkQ92ndefIwwwmlp7y
jG7Toy2Vvi/M2K/vPN/lnZRiYuW5r6ADoMoWdMhJ4lIONRIRY/6nVA5HP3LWfu56KfWFT6OqJMBp
nhEjlZ1B/DebHjb2X8rUeV8pfOls9f72lF/cRdcVhdHZL+E9ZdXm/MjsIU/pIKowIQbuLcua7huN
/emh63zj4CoPXTOV3z3Pi4tr4K9RaYhR1gC1bw08pUtEWMEJEsazTy5GhW+p1cF1XaLZhROad3cO
kost4td3A7WEsSBNbL/bEuxK4jCuwmFok1Ok98lpsCKiuT1julPrXxsKrdpq6OFRfG+pIJbQjYGW
vSItqG2PIl9SLN7JOuukf49oc7Eb8VQQA1Z+HWwtXsP519pXht2l5YBWy2ujGp2Wsr6WuR59VkPR
7YiwxOwwy6aXfl6sO2XH1aHxKF0JLxATto100x7rTLNGXuDiJNjRGlbgyWw4etMYP0+ro3TZtEXQ
TTI+3l6w1+YXtTstPqBfnnuzReWiI3qkg0ScoZoLVGEsWHY74z4q2nuOy9dWqQE5dN3zAREuyGJm
a2e2PysCKbsiAE3EqNLHKLO07WK3DI5xp9t3dTxwXYfRqMa3/TXgSF4yvYBQ04S2LzPo7Y1lkVPj
kYJJy++erv7qeFwNmUuOaraj8/VD6YV2d0nXCPZ8fFN94++QRNYPrRNDN2nne/kcl/16Fqzprqbc
CF5h4K3v9re7oiHqBky87HG2xenioAmiYg6JQNYUmr1rv5aZU3o703d7jh1fxK+1ZqnxLy0hOhym
UTKOQdWZlRd4ee8RTFCh0+QPjQ+I4e0/vpqsPxYP+l9Zu1yMN7PDJXTSMY0AocVtce9PXvYSpVyf
ueEWX26v6cvrJmNBI+KmvtIZILGeT0w8plW5SEH7RGjiC9+s/JJbi3Vy+1n/VlJSOERBVPEju4Dz
Zglv+alrbe/96bVl/RUUfQQo8oq8rY4vmpEiZLiZh1oRLbve8LKvc6VwkJSeVny6/cjX1h6JKbCT
11QfHK3OnxgzxQItW0svrDf71ynKFfbzy9CRQxNl+U6l8h4h4aKC4unYrJAJmkCuYJ3nIzZxDve6
bdgtu1p89JFZvE+S6E4BdXWQFSqjjUyZtoX1SVBZltGVKiwGMf1t5zhz5NNgnG5P3rU9kKTg/z/K
ZrnoOoRSzas5zqK03CWp4YeJX2AK1mXO/vZQ194TOwToFT1Lupab+sDry8Et6UCHwmvnZ7BIMugo
wr9IKrg6EDO7bnB7xGsPBxKwOkCwB8KXOX9PpFhOlZAcoDqR6WFEDvQx7T0wxxYn9NtDXWrlWBMY
HFLmwRfhYrt5OgRstj2ZnKAJ7hnJ3lad+d4AynEOdLjbD2KUKiPHrJnSPcnIc7qnnondwG4r9bcu
htkNHKvWizCh+W4/sFkgjq8MY0iCupCOGaRaof+VJR0kKLsw8ods7IUVDHhL/BgtwnyDAftI484r
uzqBPM1KckYvsUXkOt6JU9ueCn13MbDpGNyDMnPt6NNhvjOB11YHMC0IjobTISDE+btyvUq6lU0X
q5ryed8Opf0NXCwPR8cWu9E07l1prz3aquShmc3OwZXvfLxEwzZajxbGM8A0K9FTwrlldrSs6H9Z
hnieQJzDfw5R82YoPS4ssEa6um4RpZgkj81zNs8oX7oqvXOBvVJMgSWYGgjHSijdNs8HWziDNSd9
2JMy/jPCYb4OpDUPoaOJ5hHeZbkfpVbvRrtv/thVFLIUJG0s/WiQ8NltdsW28/K0lhU0FKOUgdPY
6pRDkQxcfbwnE7/y8oDdYAjCCaf/tA1acfW5NZuK0iJN4/8GVZsHQ/YDHagxO9z+rtd3c3aN/OU1
S3QMzS5cKbeooswT9Ncax2lciRp9CyJ/y5b3jPqvPY/NvgF6yvl1calg6/WRYvM8ysY/NEiadvzS
KGMcuFjK4tvtR7o+GAclSgJQpy2Xc/Y7zSa2rQ9xmEsJdRi7x4L45RcctvW/bw+1vvKL2VvliOwh
aBG2uuiJ/EInK8BTdJ/MRsOo/aO5DP0hz0c7xANaB5Ee/xhcXF8ZyCLVB/ADF6fzLxsb3XaRPYNC
Z4me+8jXMJ8djcMcISwdIJ3duaZde0guaNxcWPvrLeZ8PCNB4OLi7hT2jmr2o9WPb8RyWyeWk1uh
nGrrhxQP3DvXpiv75eqQzZ7C2bb2I89HXSars0HeOG+a1t0X1eg9+HjMELiMnx0k1GF/+1VeWzU0
TOg7cXKDA26+7jxL4xpr5y6s+6Xa526vnWoxfofEfa+PcGU+kWjTYyVKCNBvq3Bfmwuqc0XHOQej
OYmk8Tm3CszXa01DJuBqrSB/UxnWv7ef8MreuVrPrtohRqe7dj6jbKZR065V3dSa087DNy/Qp6J+
V5fWsjr4m0FW2wl9m7K5c1u7dHPBa5RL6HoMgedcxAq0JNT4bU/aqNOq+i1H89yE4KrjqxoAnkkm
MUM308pD1qt6Zyytet/5I2bzeDh/l7PW7mOR1f8DssKWxM/CBGA9TjbzIc3J7O2a6zGMl3Ev7MZ4
iE0zCipfzQ9ObGvH2/N/ScRaZ8HnX4ooBArbAtFsvURLM5AAXYDOh52oKZByo0y9kxj65U3HMs06
9JkfPwLI1vpuFPmQhZac2/8Gb6B2uP2Drix5fg9fNd6xa4mw/vlvd0y9Sb3Y0Pg9ydR3QSErm4gJ
4x+Aif+hNF5NAuiKr0mv0AzORzJhcoOsZMADuFQkx6XhLhnMrqmgc9pl8pL5ZnGP8n5lA6EZCUSA
Ep7SeNuvdvXSlgjkuhBlbHMYegKA5tX5uOSgelsKeJK3Z/PqeJyha/+FY3ureCwAa+PZM7rQnWrn
X6UmGSpRGPQ5YpoIU/nHbvisptVbEOwZN5ALBq6nkqYvlN1h52JFgTV2WmiC7BwNJf6XodjMfbJR
VtXC9pgTi1skdqN3qJJMOp9Zk76bZv+H5Y/x259PIuUxZjwccoDa6yT/tiSNaCnGVp87XAWc5GR3
+CWSCv1FOB3RToq7wO3hrn0BbISrCB0uJtSN8+FS7BLnjntFOMV2H6Cs8UOrTlXgjHfBuCuFFq9q
JTVQAOH/s/kE+hYqA8wd6IgedzUKZh2L2LS9s9NeW4QrvxISF4QpTpjzB5JLSjCdTqOvxLgpNJi/
12SiQDAs4jxp5lZ36vGrexogDDxw+P2rLvV8QD+1u6zw+MoQslTsIUCAaa38vWh1wkXysT/MyhM7
5G7VaqriBL1Rdse4da07v+Tak69yLNzZ6CVD1Tv/IcprUUoYnN+6V+Vhs5ARbki3DaYkcXZNgzf1
7aVz7X0SQcGnx0QTPbZ5nyn9XZWmvM+miPVDHrt22Pq+89ftUa4t0JWBRjKfCc60hchT7ha6p3IV
totZ7QG/fkgvbt4k5I4783etOli7n8R5rrmDWyopIGI7mib1loP7c5gSMv9PNLb1M0hHCdyULk9+
jnsMtUP84fYzXp1JPnq2zpWotW2+OlOOra8CokmGUv9c1amEwoEG5vYo6/vYlOpchVd5D/cPvDU2
9aQaIDY5EnQGJYE40fJP/0nNSuIHOU57c+zwAMDh6aSVgxbqU5/eKb6uvsiVXvf/ht+6tLdyTJ3S
5yFLUzo0vCf7L9wa2hCJW3q6/aTX6kvOWjrJbAD0jTabWqJ0s84T9gCBG/qu1mPwjMQWj1W0mCFd
tfYwNWl9Z9Crnx+PRwm9pvlub6wiS/uFRyeaW8QZdLRZ21mJZocJxV04N6jvbz/k1eW6jgZ7cN26
N5eSzG5WORbj1WVSvPhJGR3nYVV8emUx5fuos8RbtvTqbdG9+s6p8Yu0sF1L1HDQM0HmIT6tL/u3
U8pRKi8NLwZUpKcyP4yNOei40i35J7gOmvHA5dPVA0XAw19j1icOR3SR74shiYygIZLHCVXWaD6y
BqiPQZT7XR1M06SNQde4htjPVqd99rJhbAPeoWndmbtra9EBeVxZirh3b7U7YjbMLiPgM8Q2v99T
jOtJMGkLJmYS0PueSOXacvx9tM1GOdeZXmUGG2WL1dZhKnKNdnJapo+YF8ZMkquHmqiyO8YM19Yj
EADWE0QfEvG0OQhHKG/d6IM4GKpZQm5i5UnDDjX0irk++J1M7mzU17YXXi2qGA54DsTNkoiXMitn
QZsWXrR4MrGE1ALLmWcsw+N5kGGD9d2462mnfsoK2/s+zRaa1tvfxLWNdJUDsCXDlEdlf74s8zRJ
hJPDY+yLRHtaZGt/cJzynn71knlA4clVbuXtIsZC834+jMFrzKIO0LSukyU/pgSR/ojbER96wSdg
BqSUfywr8oqwPi7KXaoXyU838pqU9hABlKCEMY2TcZrKd6IyI7XDM3eYg1GYSx94bbn8K3upytAz
S+kGWScirMQce0oCQ+ilfEk7Q0dJXjRVsRs91Vh/fi3C1H7t1AIfYVO+2T/dRuZtuSojp750Xgcv
kkh1tfyglHbnzL3yIXK0rzox2rQondYX+ts+0iwNuTcSZCVvbCvA0MI+UWZFgZFBhr69Ni4NClaS
J6mcvDNwsQsxNeahFDMet38/yrIqdKVEvbtgj/JvmhniPe3UzA3iDLfVB2RCvf1BydphDdvxWAap
7RArsMyZ/s4DCGuDTJN9+tx27fi+m5nKg4yJZr7zIq7sHGtVALd5bbQhTzifngUy8NxlgL1FbqV7
iQPPqVDOVz1K/b+zKIlTvubyLnfvWkmLMQKA3tq0X+ke58NKt3CaNOG23ZqF9SK60d7R4kjKoAYZ
QSWMDzTC/nHIQy9HET/Mwg+c1qv3fOHGf7df25UVwn3SAK0Be1tjms9/C6x2tbiL34S4Qpjf0mQw
9nrjwXTthjm/d6ZemW/E4VD1OMPRLW4pRZ4AddC9gTM1aqpnL1dmOHRDfODWh7VlYZT/kine33nJ
V56QQYG52U4oAredVEKWsHZpF9pXY1Ps6r43Hqxe04jZVv9Dt2dNMgYM4NgGv1/PjN8/NxzdjM5r
u7CzBnzjJH3ToZiMPVao96CVa1O5ftSQkWGcXNBaF8+b7LLgojcY+EGU3JHCDr3S0ZGQgyX+gk+u
ldyTQF+bynUKuTBwhUbIeP58y+g5sUE2GN6PjR5aWaYOlnJp/qedulPuXR2KQo9/OAw4bc6HKkYt
tYe06sKkNJJj7FfmUfly3FV9dS/G8FrHn54qqhREMMgPtgTzNNVqWv2gD1XKl5ajEg5pASX7yZhJ
kSnwkrT7mqDnVKIX8GmLa2Pe3bk9/LKx3JR8AB/Q7X4ZlMERPX9gy5WaHDBeDVd39eZQ81o/glXE
fy+tdFXg5h7bpMxFEZ+8bkDROGlSyqBUqvBCZ3HjJ1efaPeB9jkPY9Xa/q7F6+vv29vFlaqHZHAK
0l8NfIDW8185JE2NK4jRhh6+ybR0kmVv9ubfHTk0j5Fvx3cw+iurAG0cISKAe5QEWzpprc2wVBwg
KOg4BcnaUY22MoqfpVy0e+fXOsGbF7CK4fABWVXgRLufPxq13hCZE0CDbKbI2Zuz2++M1jLx+Rqa
6jRVxKIHehSRM23O4pgRU1wGjrDF4Y+nGLEchymWbaiFtwtBAuG46cTtShtmcoJJmt8lRjrvbb9v
n+qqiT/dHu/qHEOQW4U3Gp2JzaYlNS4K08K93PR7Bw4ZSXwgHepxABX443KEO41vsm9h2MD+samZ
62nWDeWYpAjFhX8izoOgLT3RDmWj7gUNXz7VOhSDrJ6CwDWbhUrwykSistOGvVZNBxtNcKANEezq
6M8VYKA0nJ30wteTFG7a+cJJfPq2uPK2oVaix9esIXlwaqekLsfa/Pa7+gWEni9S5m71DKVcWls8
62P/dsLgterW9Md4LKB8M6wGz64Pg2gtOxj4PF5nOTca7ioIdwNpK+upzi2fkADLizu85EcuDeYY
F0MQuVWZ7/GIIjSijIYfmVcahyhKVb5rp0l/ZtqIEZTYL/8V492R7G8/yJU9F4yScwsKNY19rtjn
DxLVYna0nEnLLWv8CXyPJzoOdw9VicgscIVS+3wS/rEhSPfB9yLtM2B7e490cm2VoAH7JW5mlWzl
4kldq64sUtIsjCT9iwWSvmS2WQTuKO+leF2p+vCWYKnAXUTgQ6l1/sR+m5imWPcyQr3td9U0giWY
KhMnWSSBV2SHxLHGZ9vpaoxz/OGgWK26fdfz6LJw4GfgtmdAKqc9uNVLWDPRpb3iYDVjawwSw+2P
U5EM2FJ3lOtAjqfcyu7h++uzbZYtNSaEa5A/GiZbLxjJbWgqOrsN/dZD5ePW83Nkpt3L6Od5j8x7
wEf49gK7hG9waIRGiVyWr+WiVBldraqjNbCsKQQkgEabw2I0MDBvaHilQtjEw43azh2M5uPtkdeK
efusv4xS6MFCx92eWeCAkxwlyNucTFYoqzp75y33TReuDoOGin+5TOAEc76cmr7Ll2jy2XWsBguJ
yJnrB6+b50AffaoDfS5mYy/wM9zHM3hrlors41im+k7z8+S98oaiPrRRkhyWxPQebk/BtdeN9nbF
yeGW0tc5/22iw5zSSHNqmaw2PpoWQpd2JOrAjaG37PQIhO/O6X1tVdNnXWUg2CwRaXg+YhM5GhgZ
IwpNVfsysawwUZ77qvwc0znBoW2Djd0Z9Npj/j7o5h5vN/VSOlpCn73PHboSWbPzBfWC5UTG6xBN
f2wJx4yuxRc9zjXzc3ub17QxG+N8+BVrPD/AKmuDBsnLnjiiJejdadwDWVpHcpfvxW9fPCkNCIQ2
QD8goVTkmyfF82B26OyjeBGp250sq40xvFhjLnD0K7T8WC1TfC+i5WJz5jZKGcTVDVUkvK8NoB4t
KHdm2mZhj5K6PBq92T3bbaQ/VY4e/bEV3DoYQpfVyQPk9Vd5/tvBOne5kkZdrwZponvKC8MmLi93
d35TuR9vfx0XWxNDoX7HumfFzy8bO9qYNNRy0GvGIXmfStoD6CQlILa7BPqCVHEExNx19XxPh3xJ
k2BoNkOwO26nNjZ055/JaiFZ1wJwbG49/Wtv1MlPClqM+60ZYgBVmLlGPpvpD8Kzl0+4HcV+EE/S
f4my1p73siCoEtp31L7dnpKLz3f9XRwLwIqQlngB57/L9Up9Ego3qzZTvhn6jbYc+oLo8HigXGs7
aYOC6IQi3B72Yg+ll7c60PJJwfemKbUZdmU6+yut3Cmj/HNVeYkOSmjdpTtfeTwgj7XlDGYKRW39
vH5bXNQVTctiYJxJy46FlXh5oHtTaoZjM3t/gxizYwvRD99uP9+Vlbb2gwll4UCiubf5gnKsBpGk
MO4SJytdv1UHL60tWgGu2Dd1bRBq5VkBaOQ9SvnlzGLXy40NgGItvrdt4maCAJW6IGtx5vbv9EjM
H5pUdXegncttieKRIh92DVXFRTWMtG/mwbm4d1nsh1k3WCfC6b4uixpOyQTCe3s6L18jXDEWCxQu
LK5h5p+/RpI5/d60aOaniJeLkAid7pAbKj5lph29RfZoPLYik396B14ZagAhvzL4WKebw7SUA5dS
GzbXghPbIa7LaVeXZhqm+STvfA+XOy5DsSOtjCWuwFtio7IGO0s9WDQ9Dt/fknqKfkxZob9mAL+f
/4e5XDUOv9BHHPzO51LoychU064UDpEHJ6eSsb4rjThOMEkH7HwY427uyewg/PjOa7z6lJShaxsF
t/ltZ28WZtOC/PI1ak10lI6VP3ll6R5NgNk7Q11+gFwKofvx0UMwpOw/f8p0krYQBqAOWn7vKC0E
fke/XYajaTbeTzfWai+YZ9t9Z1WJc6chfHnFYuGgSFtXqgb6v+VEGea4JJHXwd9ZDEMGBIPrFS2j
vsHRP5bL58HQh+rQ6lbzlmSxg9kNZBUjFI072H8qxVh/CpYeQN6rp+zF246SfJwimql52ZXk4KAi
DfWi8sw7831l21ktRBD7rZeNi1D0WIdJCi9bhbZVtk+xIZrDbKT3bJ+vbTu/j7L+it+2c+D7bJBY
5UDE6nPkuYTLel0EHbxWUh3w9x5+3v5YLrX3zB9++mDmnNt0dMzzEWvQP4H6B1pPk5tdAMTXOEFU
GO5Lpbzln4Ft+BG4Rscv1xvNB8OZ1XPhm+lbGVXlo5uYaOZu/6Src4DLAVkNXHHYFDe/CAOHNF/Z
HDWmWZ8cURePc+7q/zRe6e48wprvAd7XvlrKoBWoguCE48j5gHavylYtwGJRLtLTSE97F8k5369W
SneuL1eHWiFHWCpsUBdtIeUuo+PBEWuQgR0WtyoeoBuoXaaP9un2NF7bIOh0ojIEFQOB3myDTin6
TMXE2faaW7g728v6nyqJeoWltLV6xZJUrLWpdkBtkR1vj33lMX8JN/k0uaxB2j2f0WWVUFR4e4QD
VpWY0TqUoN7ovHUoZw63h8JY98qnCXRFNUD9yTVtC2taHTEYTQtp3iWkqX0SU+4RUNzQsCX7xazf
2kTwmGxDxnJs9b7/iOB9AsP2WqECK3Hz9KDDpf0gckd8JSoj+lC3UeQEuBGQtjxrUTPuOq/R/YDk
zHk+zrodD7u0cFPtKHtb/mha05KHtu3Vd6eqpilol5ZNrxvS7v2soUcLU0daP7xmyn/oasrq07wk
VhE0nZz+IkimrwPAtLVOz8ziO2W9/qny2tahQyC9L2PnDt1xXursyxplW0M3tjoHoWqUv6WWSena
GiRRkfLeJVmAOlh712WDL08ArigKqTrhYmTa0v5AFu0UL4XjigN0Um7pFK5keZHwFUW7qUhb50gG
J64pJtm0h8RfvPQU+ZHPHd+r3GGHn2WVhHM9d8WeLkq17EStp9MBY5Di5MtiBFmTwjODspyb+H07
xPUX+LLx16qt+i/kbto1lI1Sdqg8cdzbWcNivyN7lqhMxL3DCxiRLnYi6vspFL4x6U9RVkorYJPI
vle2SsQ7z030NwhlDXFbqRt90Fup+7seayVcKJMC9nmnVW72NhD7ku29AT5fUNjV/BkdQJIGhqH6
mf+kyT4t0zKYXIqwZbXxGwExG5LuXbUIoj0WveI39bZORjvyqvSnX7kxYWko9ePQmvKpe5UKBSCu
X7hmHWLMsoAbRWq8CNJe0kdc3aqX1HUjnjTx88fYFqV9KD2Wf8gJZX2phyz5OqJ7/QID0SdBHFt/
jW5ANh/LtjXMfarbdAaKKcM5LrJibsNFldElqAggfGdp1jzu49ptMIRM9akK4qQlTxVW7VwelTTJ
56ri6PNQLroNzwBTnF076pl1cPvaL1DmVDJ/hwmBDuOhHJLHRtdgrvEU+iFWdmI9CmsC4IYmZOUB
GcmJDLwB+5WTPbia2Km+M8hQBRN6FNQBP7FGItdKJqBGTKjyxwd0JRkxOLHmfrVGv7EPToT+JyjI
SfICQ8cX+62fqnw+pn4xeQ/VbOsZhllWbR/NKOIvE2KaH0crtQX2EFn93jOa+pUUZKmCQmu7Z3ro
5ts4phrm6n05/us49PlDY4QKfCR/q8hh5CnHftS9KDK5lXDL3KcQI/rD0nmLTiyP3UFjSz0es3CH
qXjQHCxUnyi3KzNwiQ95s0Us8IjUYlUfirltsDfpm+h777hzfrKaSH2vI6P6PNnkNEB3H605UGQL
14c5nvX/kszJnmdtStmKnKQZAmtyW+Tzbmy5QdW0/ocuFizXem7ybp3j/DSxFhFbOn3xPoolftYT
t4LHCbtg90g6MJfJqjaq/7qM7gZ88EHNYUm4bB6IvukeXLcw7aCl9q4OBbAUuE1SlP1pLNxo58PP
t/Zk2EfGA8SEOl8/iuE7cLHZByO43ZtProa3G9pyfIhtb/y7HUStBbOVR/84E0tlV5Ha2j4M8ZT8
5MY9/2NbjdPshtIcOSlne8LPnzet7aTnizIsvN5/U84wVnsjTvL4QSTLOIWqFPgXGZVs4r3pjZq+
M+1eWwLIGJZ2ogDx2r1q86gJ6hoVdDjO+G7vW70SZG8u2kJScCRjb9dpdaUFbZVk0OO1us9ekqTH
6L1L+3nYzXlVDqc0yqboya/qsX1MNcT9QeKShBjGahqGh9oTBXlQqgPZmycMKk5inmQTuIkmpn+T
NJ6Kj1xyrR+6NyYkjMikrd/BXzCA1POlbpf3HT9n3HvmDDCG6fxUPuuN6U5HtRCL9MTk407vzFDP
BahDkanX2ZvM9ClaxBDtG8/N6h+OOTjllzgpKvbEeW5ETOa142HxcHTs1ne/OWnced9ifVZGGqho
aGccPLHEdT8buY2dZjDaSy8+NJad+T9n6kW58/K5asVRS6JJF4E9R7Q/g0mHT20chPRyOQcVlKdZ
C2std/Ij/vld8hVvZK0IlLl4yw+hD0Njk2riyOYUxTYm3U+R57NnhXrqK+2jmnp9+gQ5McIyTK/1
8QWvxFT9yHsjMT4LK+uKJ8GpYob4L8bRf61Jpnt/kN5K3zlyQ5qz91BnjfHdNCWz1aAm8mFaB12p
izrbtSCP9c/UX4yqwgxd1f0HbM7T+imfxsalsectZHW3pYq/4NZma5Llo/XxSzY20iLOL57q5xjk
3rGDvrQ786NHC60AkLf6AYnMaMrsTRROl8f72sjNjPOqUZEnsWEwEvGBedPMHVwko3v16F7GIlg6
HC0xp1ms2JpDbph2PXwuTJRP+0yrvFmGE8D0lAZz7I3RSTm5Sl5U6Q/yZ5kuqzPkaLL0X6xmnO2D
zrcBDUfD8xZ/Gw3QJvtJ66SL291gEr/9kHCJjndG5JQvgzEpdWoJ1Ktp1FuDfPJqEU9x4Je485ih
08ia3pxRS6wFdXeZLS+o5Ohj3JMlVp+iMK0L9c5aZum/SwrXjYO57LsI2o85YxEVkE/qOx/LLuWl
QEwTY54HavJ7eZxyP5tOOb4Exqn27M56yOvJRh2u1X52kA7cuMAq1mK2FmZRhUvZ91pMyoAfJz88
dxniFwnB0QgWu8R5Lm6G2Qq0vscnqhMJLUbDnOfXbnXd2C1RQWEqC7MmGcoYJREWuNKWh36qTSts
xmiyG2JLVervCBAs6Y7nqa4hsa4I96iIdVpPySVKdgSP4SRv633xCgUcY+al17NPiYL6HdaDssXR
hM746ldObAZGLbAAHwZDfdYWXQ1BgRiQoA4tHh8iw8BCumrdid5VSuzMLs0d83Uupu4LvfxxCXtM
YNqAu1A0PVbSd+YdmpYelkfaGOkeiwuMjBxXFZDPIoP/XhuL+Ftp46gSSn+Iq9NsL8Uz4aJltjMn
WT8poWvJuwgRwLxfhih5Hdj3mDiItX/bK68uCRYjdzwOLPqAoaqagq6Ey/+LZKKnOHAz16jCIQFW
DbMWI75QxmRQBJXWddq/Mu9K2nLKb2VAqeg1gR+50jyQnTf4Rw+/CzsYu0p6O1fV7MytbPCebvS+
w/5K62f1UZZqbI5pWi7jN0pHwwro9BXZz0SMGXwRchLGY9ShB5te4jEx88MSL+MigtGvxuaLVxVK
cw8LUdkGHm+R3e6bzhmLfaPHvvimD632j2wR8Bs43jfzgza2oxc4sLD5rtIsdfcaqfQimNHzlPR/
PEM9VZ2dnbTITqvHgdQ2L9D1Murf69qoadTf9ix3sRZVy97hRtc+zWqap+M0NYaisHX7kqWeKWuX
xiWRuXrpg8865bSgotGHEYNk21seCHdKlp1fV7a+H9KWuizgOt3GL2zGev5ijE6Sv08VEMjrXBPl
uc/Muq0RUHnTB4z6ouIET899SJsikaGMUrkcrRSc7dnnPR6tYrFZGxZV7x4D0Sl/Xzuzae4T2XiP
XSaWn66E4zg1a11aFWn1kttl+7kgl6sL3EajRGkmGg+wdMfSCTwzhYnqLmbxja9GfbMRYWiB0SzS
eZaLkv2+1krnP8fr425vOmNTPpp57f43DFaXYBw3x891i6nbLnZyyNslBW4Z6nZdpLup8csPI9vE
m9U1CoUjWBrndJlW0QthBWYbdH2OsQu+v//H0Xktx80rQfiJWMUcbrnLDcrJcrhhWfZvJpAEwQAQ
T3++Pbe2StplGMx093T79XEQmf+GpXU75rTH44vtOd2uc+1z0sqhteUd57DCwbAe6GIXVd28xpKd
D5FG9WQeM9LFHjt584xSytm6nJI6jYfamQaSL5p+/pXKvnullqcWsnvoP03XiebMm1C/lzLil64x
O5kHg5yXzmxzdlXotsEQbKsIGSziZefPz7gkXxzf00kOxcyyXddlw3BUs8M4hhNbdpinSLALbUr3
tW7aqKWt8gisW9J5vK/M5vbfAejm32U5jWgON0+qO97J5OysCI9+xrWoanjvvm1zgkPKz21rtylH
YmfnY1YJ5eY0eM2vJZ6WkzNlg8z9Dd37h43T3j7MoXSaA0DwstwJs8qvLcgsH5itQRSvQZ3qyxJS
Bfp2zNbTlKhN3MVNYq+d4m69jWVaP3gblbHYlW+9O17NcriCdox9Hk4Eijzo1U7zOQ1hEU7dNJDz
4GRgQDQOyxYUS0Kq/Y/Z193ww9NuPOQYrw3tp+6dODs4dgzbvGuHCXuSIchKBE7T8rtyBBIPJp+2
CQ+9XmVyMBn9HRC2T4OLm4RvT1srdHpXq6DrDr2sXfUDM809zaukKX/41FZMN0S1fQvbpf7pdlZ/
T204fU57MjztvbS/YbhacU0pHSZvNp7ko99HW38ux3r4ltRLCQjacPEG7H2W386aBDoPFPpuHU/p
51TH2Xapljn7SsvFzueoKrfwLVNtGBXT7od/Sscz8TFrhyi9UsYpqVFDp6psJ7yHKBnHhzqmqco5
KFI0rpN037aegf2C440XPNVaLfNFE3hOkUnKcXgUs127iw5l633r7SrVS+fR7z7IrTHntjetRDiw
OXfcSfMntNMmz6Ez6uGlpzENHsI1XP/VCDPVUQl2gvMwRc1FMzTO42EdWwLwlgjty2PdCLbOPQwS
vefST50OP7ko/eu6JvuAubfLFTCj8XPdisF9XEmNuuqmS8tj5ITpdt7moKQVWyJx7oNBV5dmdJsX
Z+u1uY8Hf9GXOfXKUw0kszwMuo2u8eaN0aHSvnXve64OAeNJ5AznwXjDFRI2bq/VEAQfQTUJmotg
6ZDTqzT47rmWNLVlBLnNnQUkEeIXV4zCnwO/468jQ81Zy2aoGLvM/Fh1ObWk0vCMttIt/WLyPfmG
ajQYDpyZzv2kJtUedRIQlBBO/OEcPw/1n987JV1buTQhamjRrLS2S/gzMqbrr76S2BOVsQruWPRo
k8PG7Bu8mHlNT8pP0vIc2d4XuVK2XYqNhEWdbz0P05EKSnGj/zN/vLBuhuM4bY6bp1Xa/De2aq+K
NY7NXaOxbTO58KoA8JiUVvMgxnJUebiSeML83kQcKGM7jCd3J2juzJC3pHxxx9Z6zL2BuCGyd9Lx
yY+czlwITUnIA8XinWLCXpa6pSmLe9+20f1OyKubu4DV3ms7zpM9AXr50WmDYv8emMzfD1OLUefJ
BSmo7vx2WOwR5S1OJKXftP8NJTb4+TKNjnfmtfa980aP0l9MiAPsNazs3ty3u7nF1aRtGeZiwSSZ
GdCp00PKPZouU1An53UP2KCk6njsVWCWFJ2qcq2nAxJ+zz5ip7ktxZCN/vq5OPSJheXjFPSsLLBX
aCnGwyaDrgZ/Y9DhHc2qCO8yF+xk5k9PeeMkyXvllUOSN3XV13k1riAtaV1NLB11Q+kcfKzvnxuH
1Pq8Y19bPYf1nlw6V7TqCG7lvVDExY94z+ow9004fNVO2N+lq48E1+kbt7tKTZ+INWOk42Pb2fCt
ZXPqF5/2liDRedl8bsEofuIBEnz0vH3bWfjTJAqMcaLvQ7Y3Ux4EWj0uIYfTP7244TeMrb25QIff
Pq3VllomkhjsBwht/8WWT0hc6Gb8+qBb320eHMXFyutt1Fc5Bki3ytr3Xld2Y51Lrchfe4igA9Yj
zs7x/cDqSXcchyaTJyRtwVvaOypDdey3Ko9jp1QMff+/t1Znzl9QOinfberJ+TkJibUspjWsdBGG
cyqOq/Lm94gi8Z/d6FQPeIj10TUQ8/bNVTibFxLde1akHDce1T/dHgzLiTz5vCfnzmTC+TYO3fpl
/USPx0XUwXTyQi1uS1uhfV4mOYvrxqrjknN+Bp+9F9nqmPZrXV6CPSxfrT8aXidWqy67dtzpOG41
Lkp4grKiU881OwXBYiqTr3aZAm5rxW1bS5s8o2cGO+TxWfxcTAhajjviyovecKvJfYlYvjCD66pj
2LGxQje2Dtg3dOP+e0NuKw9tKXSXN8nYABv2S/2GGX3ZYcBFA33BeRgcp4vm7nWRrLadQGvVh4o6
JGboERd1YIkJirOpVfqX2cZcE4f5MQdLkOe+8cEeskWM69eS+dN8Gmc3kPdDVCnntyUw8F+mmqU8
zKIOH0ol5N8UYLgr2l2H39a1bK7WLytR0DJETR7pmpDZFAjxX9ABnhX1qjC9VtOssacYSgj5nLvf
rW9q9I09LWwvbUdLpbiGNNOiYL8w/MjK0UDZ1c78mQWDeTMxR4/YwYkOU6W8j3Gvt/CuN1K8ml2X
7ltMU7CeHFdDb+5sCqgznOf8LNhNEDmldXh2LMNjEU5quKYNKpWDsfSQj5Hp7Vnj+cecYD3RF37d
Lt99lM/zVWghnqSYyyFPqmjZzp4zi0tqRr+5628aEoacqB8Bu8RI68QZwWp0qfu/O2D6DuSsev+w
LQHtvC41u1Z9bJfyuPup+Z6S1CryLk2CFyduauZBk7qPExmUS5H4mflNbyrag7swuh0TenxxwNPI
/JBZGb1gZNj256pLwm8qDQHrtjhuLXkPewYMPGKct27N7Vb7Nipixww/b7RHfZB2aEN2Blf7OoQ9
IxwmFhjtWrest3y21fTiOWx90hslKy+C7JNTqsNSP23xlLHrPtulsO0az09r6tAxVenUPdLW7CQm
N42/HU0Say/PgM4/xooks89u6noukxXu/O4ygP2sdkaXgwyIXn6Se7M+hDjCRLwNbJe3lDwZBnlH
RsY/MUKznfddySfWxWILG0CUxnPQxDxwgM0yb/321kxXehrP1TDPBa0csjs/6Em99XHsfl9Qlg33
UdWUl5kT5X20g/8w+rfsMj9dR0TCfVbaVycjgLwdiXLKDXgmzkOuI/3HanWiL8DBSF6Z46NHO41x
ddF2YtmS1a/gFyL57qukYoFis+D2sHuiGXMarvlTBI1w4HAc/Rjr0eHVJ4wDX+F9CoND2KfNfEzL
ym3Zq+h5P3lVM10kDt8F4NUkD3taJWHhYTL+3A6EJj9jUw4+sWermJAqzKmbgziFTu7Xqf2QKqKz
mPYd3XPpBPAxs6NLTO1D6x0qT8oqB/Xg5WHSAgOl58TiNwmIYKF9gMi4Ru0uXTBU67cXQOrtnTPa
8Y7djmy1iGu7NQ+xN3PuGPq26QmEcm8ftjFj/MFl2JfX3qvq4Bi1/v5ctrb/1U4JizJbRIZqkJKD
+ITtOJcNc7rGOXRyEfbR9EH/fYvowD5FHy+/xdZE0ZsIgplEwSVavYeUONi73YTNVmjSYXijyqAJ
wVKH+K/ossrLIc3G+rGWrn5c5hkeZVbZ+sOvmqQFgcRNjwx4m+SK9ZJ7GQPXHvu+Nk9j2W7ru9qW
Ji1wkFBoBIJKwtwQQXNXma4W37I989fbbY3x6dd6/BkkU19fNyZhpwhw7v+YjNl4Yon0yb4CBRhX
GQCaT61F+p1NVD5001eEamdxacrjOpp1PMYmKOVl6k1i7kXaDa87D+h+F0hZfksJuQs/hrFPpkMN
BW1+xrJVdyQZo4GxbtA7h175BnxuUxnBktT8hX6Jr0JFEVjwszfiZJcSmNi5DLMTOI+iQYTweIMS
f8dtEBs8ImLakk3Ovj3ug6v0UW/RtheO0wa/gnWZndxzsmHOS7NNzWnSsGlHGwbqE0gncy5Lt6sv
b4DOeJJBr/7Gi9s+L2IL2NtD4uofFn9nq7PzjJaHpMmmV4h49rSSqs6uO9Zh/kcXNZBJXoCn1hF/
iyT7bmDRuguIstke0iae30UPa/Y1h+vaHqS3jBT6uN+PgilgZ/5jAM83a+Lo3s94ny7VRt73Q2Nl
JIEdWSu87vhxi4+5rlWT08RMNQSPBU6dGfCyQ1dvQcNVTHbA7Lh70pEOh9dML+M/osNDyTqU61FN
+8pRlwWeUF6IKuULce7PXJras9EFAUqyH0YVNZfdKcPxmGFvdaOQyvIeyidiHmiG7BEPHeLk+yZr
8ULIpulfEDJxHINhJvI1tmtsbzso4ytrOOZ5aoUyB4njYckJKkm7iKGoQL8pquuxSkf/chN/sbsp
k7V5gXLFsAzSvPzjMrHj0tEnDuzuEit7SGNPPTXkdKq89hr7G/oXipDU0KjMMSClU0FXSs96c6C8
H2Nc5S+z7NrvcZpROfrWVn/mfiz7gpmbH9YIfPG9ZTPP5nIFPT+1fVr+tXGv/gubiWZbd15Dnz5E
ryF2j9PThGvKeppl4BS0k059mpppWF6jTcuLR39nQR9FNOZ1zcR0AnuP5JnvkvhAX/3+Hmwopt8m
5u/pvBntfGZi2XEb2qbMO2PdPclrhyP8nHdubV5SWJe2WHw7orhuyl1jVmIZWUCTFpdkM486aOfZ
238Eu5kgE7PBMJymgqUAQ664OdjEuG9rbZLf61R7LfbZt+djYA9EHA0Cazhwq70OO3I/++EqW3sw
GbP4M3gl7s+jM7LYWfdufN7SuW2O/Mr2vZqcyXvPBgJGcu3PYj5lagpm3ISSHYRnDaARusFE8Qm6
LGyB+V0WJDRCLZtHYymHO+gnbBHJDzPqlMomdI9dNVb7Y4nv5rMNdrQ4FCf33zAn4kEg+l7Pwm1J
jOtiExctJeUGRfaTQLPCa15nrFodpNJ+izlZAIQl1yV96KJUOtdAemNbEAU0yEdGz2pFHEWO4THo
4+4Im2fkXdal0M8+oylcdepvY0EcQQaAXDkAcxjL/VZB0MH6psMii3rwJyaV1Zd9PmzS/MR7Yebc
M4E4o/ysLOW1D5tL1lTtfBfCb3IdvNsDK6SpjnFF63WNEOA2hyDR4GPzWGJZBI6CBQGmYkOIuZof
jzhj1JnJu7HOyFDjgEJJElheemdg+acQ0yqfpq6Bj0RbUqc5g4n8Sf/c7jmDuohzL6ElOw5IUt+G
hqDb+1YnTEHOHJHggON2cGIPp1dHOyS6fYiiSfZFVpUpAEpkqvssc7r9wSH48WGctUW8u/hQeKGp
Wd+fq2kdLxxT7rfR793/In8nlKK+iVRBcsaeGHDhdTxvTmm6w/8Ntoq5CuZTuXXD8NMMgiZ+6yL3
aV6qHh28GVi2DX3lga86+6zydKy5HQkxMlf8QmAWQh2JMEe2Wb93TSi807KWcFm0N+s9VLauz7MX
QttZr+KnqxkdztWg43UO8R4uMrdqEAqGc9/eKsio+SD6auUfyg0uPrB4Ie590jYnemYdg+GTb5cz
Z+lrtndRcoBm66abc4d92zrE/ceKzaD0Imo2Ma4NplCfE/zknbbLPh5GuPqKlmnV4rTLwXFywTAR
M1Z78lsPrvI52N3ioaZvEoUtjcVyLJsZDyJ2yNvpzoGgfp9om8JvTIOzfAkDMyX/gbvXyASSBvKm
BxAyR6FrD4wHNSJdb6XHr25Vs2TLdvZp3QO3vJZ9i3XcvLMXfw08M+9HpJzUaljzcv8XO5Yf3BiC
3lFqCPr1YLZBjvjHZTSasuzUpHWUUE/73b8IIbv3tpqaX9UKj4xjy1ghWPCyzbLXObT/wWl4EAwW
Lq6hnJt0PhHKtfhHsAKEEPTjC8E2iY0x9syW7H7YFWF4ST3tKKT6CE3RNkr5xaRAK2DTRPwZ4c22
3DSgUIXXe5u937suKHbC3TcWXvzpGKF7l1dmjXUuRMWGwZH8wfjOD2/qg62mlh+QX+yccFFtYMpl
NLgHQYqpeh53nCHAxsiWy0dJaZsEmoPLto7U61TFwwtqnil8dX3u069YWmEvK7U8zWd3q+P3NpV+
UuBiA4Vt8Gypn+A9qHUwy4Bw/hz6GYu+OK3lFTAXb2ssBmCW3tMgbyL4hDni6O+XtlKfsabsfxdh
IxhBb2c+53uwH9ZsmT9Q+5ddcfPEqo9cZvl90muyPjaD67dXUBZY//7/X8W6qQi5wfQ6r1UTIDYw
0rbf2SWsp7zrDWt3maxaTHebpg1Ywbbyagwtz01t3aUHfyoxeJmxX/kRAmXwZCEO6Q+GkI/h5PUh
R1XCf/6edBRpUPXU/YhH0/x1d3SnOaIT92uck7i+L9VEthzkXbycvF3KD632/r9UCmULbJ1a/SDX
fs3IM0snjEKDGl9eu2INfOd5c/Wvd+a0PmAejZMj+4zuGzMQEvQFvLvi2jNkbX6KEquNvIXze6ak
E2xcSl3gCVf9WZFGfSyI6TVfoPXiYxpOwJAqDB3/qLKh0r9kMo/v5NRniJTsXIkT4dQ+uoK6iY/9
iBs9FiLThDWR6yn0A3bKFgLzQls3D7NIfJO3HWZbx6CaAe8noMkHixAAZdFuon/obvH5xW19+kZ+
m8KZRKX7ex9Lz8s5ewKY6w4/xQcrKYnHxC4x6aTAw+XjpGYg/nkyTlJILC31r3Ub3PCwtWp1H6Hf
vakIB7zbCt8pxXM6D74BqRKcYuW82u011k4cH5Xa9XTXGoeWQXUqfIzLYN0LvK6W+mgN0RkF5U26
eZ1GJM9M0DXFmEplj0uNxO2Gz+4PQzp78WnbNy9kJWqSezE4bRzD8+3i09mQBwIRrFzzTqMAfC2b
JKNgrzK+L+kT3ssgRPAVZMhWN3Aadk7KKdanLFPJM23I+BPCK1BP6dy1l8X1jb6ME78aawzRPXnh
uGFiNkn57Axd8i+2gi4BwjUdTvDw4bOi9f0JWTBGOSsyCGxwAscpdJImSfOoRgBxLUMQJqfC0/q/
LqjtnreoQ2BHtTTdkS4T6ctsoUBkP+MZMk3D5mIZi51X5FZtCuHhMjLl6G7oQV2J+Lsg3Jbzmtyc
hU5UQNYUQ9RXKMCg898mlo6iw6KD+W+5U8buW0z+/WPpCW87ytskySjbrjTWZdU8r7Pp1UfTofd7
cEje+7iJSm2ehru9xKDK80/G2fkLqrYPnhZRmv6IaqaMCofO9cGO8KgHTzv2oZmNYQ9kbrIor8H3
1wfsodR7HUVkiPEkU4L2JaL8EcMrn0YbE0+K/mIX+ab3/lfcr1F3x3kWfelybZ523HM+snmKsRvf
I/TuyCW6b1j6b+UhdEFcUTK56QsYf7g81jEHTy5VnWHWt8bbX9uEQPLY81T2Ivy6e9zdtkElBZcP
sKFm5BDpJNI7mvSgPtYeDMhxj6v+Q2+EYJ9wiFDuc1tvVB5mSfV32E373KvS4ZEcqPaHpRTdyVsI
YIFABIn9vg/46OcseDEP08zvT6O2Wv2JRmueVz/Y0jPNfekVS7lsGRpGJ/tlZRcxEOL1D6qEqsj7
kwRoBYtuC8bzLRqDPbU+qGn9dEa6DKVIz/dtUJkF9gCfu8MWN8GzdKL1N8eu3omICUZT+Is3fq9a
26E/mjH4vAyZa6o72a0zjOfUZ0+eXOPwsJcp1DJ2YMK/VNkyfGP27qGkTVM9UwSm5Fij8f2Se9L+
DLYKMP4Gjn0P+6n+aMsxSA4VmBHfGeMeHsauS09liolbkVi3+ibcesQuckFyhHpIlNhmyZGCWpl5
eoP6yPJSExaMknQOAJ9mVK20D2n9Q6yNmIsuzeRH2ZQUBRQD0QviWIRcuMSZ134mVZpSUbV9vqop
nB/X3ql+ArAStOs2zYizaCYps3HVzXdBaM1+MGODrSOOeeY/UD0WOPHst+KwthDcBcZouMd6U5yp
2yySuG/dKthk8pnpapzTnf7JZl3wY2XDwr/bUk/fMbT5nGmcKtvZD21gXzvAr99tuhvnINeEqYIx
s4pPzbolnxbL6PbJNNavmGDF8DPanWQtTMwlocY2lqmkmUe3SPZkAfipRbte2pWlW5QUQXUFi26H
0+DF7X0coDyGExccqWLfQfmtFf5vx4SZc66EqPg62eQ/toDMDk+pVvJo6zTg7+y+/2OfAxGf0fXr
i88QcBv31fSSasevizmKeDJTRFg/8YoDFtVVMCAdF/Vbo5KqOkzrGv3p4wTFUU8k3zevH7z3pnM2
B5VcjLWPzoiTPUwJrcfJ6ZfoZ7It4k/TeNsnDhlxfIhHLi99mmNBsNqMKLUosf82pCbr2Y8nh6lt
WIMHgWbwR4OKbzppaJwEdceNdoaUW1lnJDRbIvCma2uGUO4HxFkVbfEgxf1SJno4qNlvv5H/5O0H
jZeMc7b9jfIn6md77dFGwZ2UifhEwROOqBE8LpTfxBGUMXPESxMtlc7xu9G/N7el2jjIAR5KF4Xl
Se861TlYbfWz7FYXFa0TeVhNBaLfc6eFead5xFNKVg3b/mCk/Y8eISPSrMUTxAuFI34z881V5wJA
OlPlvdkHNWyrV9JiI8TljQNQMashRdISxgMm12vgX+rVc4fL5EXmOYbSaA8LYp8kxznFtDk2M0rd
zESSLa+iHdKF4JI+e0m60nlDLoUoo5qX9tu2wdEN+cbUeodZQjegr9INoufFpd+taRUhjhwZnvGy
DvfjopJs4hdWyOnQP4w2HxERL3mtSnkC/FcQhtleh8wSW7X9ynCg+tOGZfIfeqDkPlDYb109TV+P
TqeJs2OarfVSVIHx/XPCNfhIssYPC0Rw63XFK2d5msE7/+jJqd0nxBjRdjePRqzPtSfTV/jOcTjI
TfkvrcaA7G4bvf7XgOgbyVXokhTXO3p9IrIw1nm3Bs0DIpNlIvS9dz5hCGt0xwjVD76MOSl83YvX
UTrJl8Y6N/uD2DBYTi2q8xA+U7ePCOYBH+UaZn/HLQVWClCWFYqtUrI//G7ExmtbQudCBGNr0a/u
driLltKYcz97fX9UqAvDB8iQ8mVN4f9PRg0SGD6oSvdk5hZy35mmjtyCoAEOYmp9d9G/ihODRXxS
e+2a0y2MhA0RK9MNxdoKsdhBug2FSZGCvG3Tan5W87g9r3FaydNarhMEQaymkmVCFza9i8IQJGBz
AoV7oB/dVxrpX+7O2Yjbv6D6fOoh7NQXvu6cc3s/tc7RImvrHoN0H6a3qG+0yV1Js4Bwf+u8fO3M
eownhtyc8JvGy+MFRhv7b3QXJ1l6CUyMjMRTld5SPRHFuSfiUnz2INZlv6+GjVKPMwTSMDX21d+G
BemYpht45p7nIigGPVALIWClj+544gjH/V3s2G5H05f2U3aOylGr8BCzuA7ok25rzakxddM3b/GB
dRhUYRf1bdcAKfm09GcS6sbuUpJy/VaRuds9qLBZB3rqVt+jcZGfOy7q97uoAg/AqqGsuRNbkVBS
uzbeMQx06hUE1iThY7pqdzgv3qqHixwbdz8OC50wSBNAcO4RhMSBzf7cZYqQcbNjHHQIs0av+2Io
ClkuUp6eC69B+4IUvyZfFaVlfR8JB06oTuqWJyENzGM/4OJWIEQbCreJx5FxN5V8FGHUz5AVxtMk
t368Zr6EVeaJgA/X3I35dZYVQkwlQvmYSU6LvHL2Os4RjqryOd08XEn6cg+zlzoj56boVoIJHpON
WehAekcWXBdR9QPtRiy2Y21iptEO8dIDdPM4nplg19doDdGnVSE717lXpr66UrbmhVFtHP9LE4At
RPfLQiG3WTocItRM5SkizAjdiXBH77qCThD7QIRevhH89aEa0f1NEniygmw0Xt5kmtcfDjB7QDVk
4MtRYVb7aURqRgCdbHGy6rxNfPObWtenvgtcD5NFDtfCqWUEMT1tmpNmqEiEj1uZflqUEzTkWVyD
frQGab9GN8A8MSLMbZDnApmVK/x/nbrdcd/KPjroaN+ecXuQpmBBvVEHa9cdgmBbBvE4QB6x/Jj5
7XjsLHGwueW6G97rbjdHyFe0GIsTO+eNqradZpJy6lNtw5vGwOjyKTSbBJ12ZF3mk6u373hcq1c9
qoWxkWjT5iCR3kdQlizK5FHfNeYQdGtvr5qnGTC338sfEX/yJQiS5b2fMZkpBi4EjGGyITRWIlHy
LgApeQTJWjEUDW9OCz5Hx7PStmtPaS0TfPz3xrCCg/pRHSrjuu3xtsoPbUrV/EpYGgiKWC66w8nZ
bxnHV0NgTjoSM5s34Yh4NgspCogMp5IRe0MUNaHBWbGd6dt3Z2sSdV3LyH0Y/DUFWvNYZZzRPYId
RGMQ37sJS1jsNuj2jZz2GYYtGeZ7020JLzUo1VdXumN8AoDm/8qOQ/UAOLG8L/QdZR4sWXMzJ4rS
ojFR0D0nkVzf9RC45nsb1JV/XUiazL6GLTZXMQfKgawva/fvDlOmngaFIdYR9XuI573XieVc+qY7
+4j12/+8dNLxP1e6ZswRBuCO2vqzR1J4OrkvZCIA1Ek7R+9WBX3/GTMmK+DYRt0edXt7ZOTeA707
Kj3zKYP9wibEeieCvoovcSB8RLaJ7QsPRMwU7On2Au4Jd8ZrxZqT4fso2PYS0O5HVQ3UFgdl/b+h
Ct2/OA4iPsKlN34u2WECat8rNhhboKbsvGpg7cOKF80CTStWZORuG34HPfNUIRM5GmjYLfqbLZJ1
EmSTqKc9BNE/FyndX6VSWfyoxGbX75qD7gfHiM2OYYxp3QE1RyUhdfr4i80YYFqlI9U8bUysVdF6
k9gPRH07Kbel05dQQhehiKq7+DhME7jHMEv3XdVwnGc+DEpIBhb5XSAJno+guf5c+MQxtQWDgPhv
Zl2x/efE5fC3G1BwnNs5CZbjSETwW9TAtrXKMv8HwCbRAtVc758ujzURwQ3RzYcss/a5Rea73/F2
T/KzMQkirlxv4/YLmGRaziEEuWFADReSB+NkX76JtfLbt0VGmOqvUYy2PrRZ/7vsQ+8hUBqIiKgy
ttT6FGv4stKgyd7uevs9EkRhD60V69uSDCx6cHbquyHcBtz5nR6JJIwh76rC47HNg1VQe9S6xC91
LAxSdqdKH+dgXNLbA7PA9LixbbtDFais/tG3e9XmtJDEMcDeePgMNdwNPKGq+wZJobouWzKhZZ9j
BoIyHehDSctStMmy3/XRCdlQydPVUzsdS0BvwYfwXwzs0nLeGtd88HKp7dK2S+ueKw6+C0wZQqpl
WvxHPE69/WuDPigLLjJC0RCParRO6yofsg6Dk6OXMA9dDauGIYofQmxzMxoftVjrWft7CckcfPbJ
uCrPGyxd+CBNn55Ey6L4yccn9a9mX/0RqAkxtgEBKqL2xvRweV1I40T/vxS3Ww3WPK7/Fje13zqF
lDX31Nq8h/he6aMrZvXs7OH+P8rOozl2ZE3Pf2Vi1o1QAgmr0GiBQnl6T24Qh4ckgIRJePfr9ZRm
o+57oxW9nbjTdVgFZH7fa/W+cgvgv8qYSqJ4nQSMTq686LR3oxeI6KDX8yYnsK/6rLyuAYM0m/gH
kCXHXGI1Y75rOhwjmzzjIWPCyZO3tBCQaMysU7ApqxW8RXngzptEI1g5TQs40VB2oLSzqQQ0Qw0u
z16oyuKg4LLkXWtM6y0mC9xlU+8u54IdnSuZznBu7U6kfbjismZas0vMlBloonszj5g8cNtxIPiN
JR4QRsxFZHI7e9dj3VbNcaGwEmsZmWzmlv1qvmUmVXmoMnBjFmvciGC/hByj4QrkEKG/FXZEeJtn
RXmfjE++YmQ+mXnKoiQnIz7X3JdHId3hte5iODlJ7Ui5Y8VGgNb7nBS72LDE69QyooWlaoZHB1fe
HVZ48JNqjIt3ox/jJwGEDA639LneNE2bfIHtsU3lPUkkz4KZ4LeQoKtAd0zyUK7Fctesy8hDn2OO
2fuiEm6UczfdA7s4wNsD9t2978fO8yJVZTwHSsaMw6Xnv2pdr2+auRGVxZoxdY3OTG6HqEhXNkaB
tLA1y+6m4EEttl6CBZK9bHKzq4QcCDgj/k2AEvSTnkBJHLGzB18Mz4VTeslRFH1y+X3KFMtIOksG
WCY7SJFLlJvbeNkjYGScHSqRp+/YY8QMDle18IcOlqUdZ0RV3ValcG4oz8nQjxJU+FTmlfHGT1Mt
G2Ry5bO+cLobLRPve6QV+Ue3gvF+kLV0on712+JrqHrlXE5Qa9KQxrV4bi1a+E5om9fqEf7dSTh5
eh/sRhFT9dXyZsLUxW7D+KtSk0EtF9aGWLIRQdZiKAXHk+fn2Bvl/ID0Vp6GlqxGAuRQFhyqqjaa
g9UBxDO9+oO9A0XIUIxPKIagUlUAI93an72QBfcMqVlEu6VTf0cQEi5PhS39qcuE+C27ZDl1iZkD
ahZw50gE1/kO6299j1wt0cAaRMzc26ndPGfaMl6GsmjlZmDuuDU7YcSHujOMazSecf9sVfjuImJK
x0PQLYDYRjmqB6ZE2fDzJaMVYvAWZ7/RHrLcgCcotECfiAxwZnHwysHTe5klS7O3l2act4kakIf6
de+ou4Bq0uxd6qANbgEG5vG6bRkuo3p294FBnkc/WB/2qqxHaB3RMXN3i7NPY2Flhw5jg76QXdYP
rRoxGGqt+nvgsTw9IGrMbvNlHdM7wAc/DbPVnb5J+ed4SnGrz0ZIXF827OzM9DQ4XZWtmy72uKGr
CnfYprYz29svM0DTwSkdr94Wi7T3ZU81+i5NKNR4twiOTAnLUi2cs0I7Br4FFBANi4/LG4UDK2K0
TDrNj0U9NN8c3cnTKntj3JqFgqqqZYdPRlHG/GMwhZ+RzS/TWXtsvRs7m7x0O5ir3E5W7eRRU/rK
361mnuGmmEHsi5zvlcoUbmDHWcoRmrc0MbqasSmPONWzVzQkfo7J0ocrZACKmydjMapPPBvQPzXA
KA3Sy1BLjCItPs9Ma30uksY0d15Po+F+6vBqvxDVPfVQYWDYcPc6cxniHZtBuViQB5V2wKOOHvR3
Ano+s7JXOfpyTMvA45aBOBGPAZLcxrT4p7Szn+2oJ6gdlNdjkICVCXxajKPDG8Ri8SG5BEweMBZq
RMgq2TkNobgXhYD3BA2R3syYctKwKhpb732nRnw7uquE+vZr+8pkMv+xKm8xd6sPvxA2RMX87ljv
0yPkXP5tZQ6qxGQcx08OkXpGY88YusMmp39lZub5+Fw4dEI8blYbLiuG2KhgL8TJ41QxxLIdeB/Y
ZCnG0VnpmzBJpf70PDzTLXirt1EMfOc46X060Vq7/c0ogIZMT7YTkHJR6eooUUo8VFTS81IW8+yA
U+b6ZxyE/24PWB7IRoLUtZKZ9z4wbG7Guutqf98uAklr4lbzJ7S2ag6I59wb/OfZcrv2SE8OLPMQ
jCTOrwMuyl584TsDHMOnkJxKgZcEIaRZFJs5lbO5xcCKKdPrXf9sgr4Vu2INsBqSQIDGzzZ967te
Te91aOvhBp4WiLzyq/G55z0uecvd8owZBrFbNeCSUqWEsxBLnt1OnbTFbukSm6MkaVHap4i7T4bD
jRNRF9bekg9ef/qZaf8sdZOf1wU/AHSZrWH0MD3+0OwmnyR7KWwpvUfGLvN62rfyEZTRktVaRuNA
+jd6xQTxDf9AdlskE+sdb3X7G8Uj2f9dBRN1yM3aPTAAEKRQaQM3ktFV6BBJjVRR2kjLeQ9Yo4ZI
JU5lbewqSJeD7FdrPE5FXp0qR2TpJjEqzz7AfetykxA5SHyEFmv35tCJYR6Rk8O7k25QIl5CMNch
BeHBDyevmq/Y8rLgZLIiddcjEuR7PdulSxJBmXGf+8y2W18QzRcqNS7XcrpAMKaaAi+aOtvmP2J4
Vf6RrfhY9gDjPOZ+bhrtA6lEtt7YsQrOqWFcALfYVbcOhYrfAhGJ4P89884i9ZMPNoFgJfw0Ltwj
aW1Vca4L0OwHM2uM7FitbbZGMYp+BK5VZQIRYXPxlKrzuzaflBkC0+iPMgigneyqgkWcTCoIt31i
jmmU4za/wQSKXZG10sas7U7zFR5LuHePwcMKa6sckKQOHgGVXV7ac2SZc+5wadJWuqm7Ybyy4i77
svze1u9eOpu/ZnihSkWibOJqi/covfGBt4r9pJcAVR/tB8Gm56C+RYwhrd+8T2V8LlNt3XBOphzO
2pn6K82BgKGx4O8zrwqgNXnK3SRTRwdO8HZK+/GXhxrpS7BLPvRkLNrbeVXdm99lybhN7b6aHioE
31GK7RbXfkPtYuUPXnCiLTM5CF1OsJ5Jm24zK9ZJ5KGoTnYytv3yCOZaNRRtB5y+/PvbmXFryp+H
oBP9bZFn6uzx7CzwVg1YQzzSebEfAIGJjCryYmOiqMeTRxz8izldhI8o0YPnysfHG7qT13wkY2pf
OGhF65h26cHbBLDIWWg7efJLV1AyqCfAPinTgK6IuFTmR61c3q9MYccMDc619hireHxzmFfvErPQ
TA+2NX05Zjs9zYrmDYbMQe4CLFofqs26MkI8ZhxE1eW//LZnIc9l1YewWRYJ6kiXZZRCYo+72M5S
HdHeLN5QPOlfhqO6M09Ew42YKu+hrDMRny1qD87EmszymPhkce9QzmKJJCZoeCAQuV4jjHsYUmry
ROIz2xOSG6+E8A8XiIcubC13kOxB2nmHlAvSg8ljzxWYe+ULMFI3XiXI84qdS9PouCMeofphcHck
NQWBJbilLDLncTv49qFlA8JG1zUaS4g1J9ZGqYtaTWfKLK8IoBunXR70Ega3KvR9CQsJNGQqH1n/
HDvrdaUYoZlnBlceq8YKNFOLlce7xQGo2E6eae1SkGv2YjgIxHFx2Wxy7L7Udub9gstzsYzjNDGg
bKceeioU4CMoChadEjQxTppti6Sk9tyPF0G4ZXHbECbdecipYmxg6DPVLa2ycFlSzS1RNNNIVVpJ
ReeOVO6Vu7Yg9yUkda79mKaueIq7ailPxVItt10eDzfMwZCV0rYWZJOd3VzF6EaxWBtxxxAujeHW
wulv4atyxnNX6WB9wf2/3niir1NWfwvlNMNsC+C2+hjJeSUeZo8gpJ3hrmQC8634HhEvnEIn5XPb
752+LKadAdXIZYuQTm3JMShvKf3lpeXqsx/Yle3qENekmhDC1VRvbRF759XkuA8ZbMuXRqryeiR+
WUdJEfc7tjAfIxsgz5FBFwVTrjU5+tSX+TuHMdxlwdUutLXnNetXrW1UE/XqNFGfxfENgSZ9cgVU
6KRq05Yi4M9qxhcjT5xTjcmbbxUKbT8Xiz1uO0SEQ6iBSwHmM88qv6yJeoHzoDC8jaGR2bN+LYhY
+V02EvWY0ZuzhaedwPtptJ05rLTU3o6RjuFHESKQh8QTNtBl+YIuEYLeTLblGIuzNt2LVQijn0JQ
b0hkCBfV4yafkZ3jgbNsUNqesMGwrefFibwLDAMwY8f45/Cpr2GDEqm/MRa0Ird17rmfdV9LNPoM
CO12tSn6e+WGq/3TTPPeCnXO4Rums26xh82ugR7CUevJzeFjqtCYxt7Y1Q0TYdSLhhO8QtO5EXj7
k02AfBH7MHfjZs788Qa8PODFapjrdm2OT3UTVOYsz8ipaBcHHGiQHGaq/YrdoU+eUY6m3c7hOYo3
vW5IF/JhtzD350OL8xYDYXo3xFb9gIxoxA/LLuhvyOoIftvT4OdHT6fjVzkv6fXgjy6hPnXp3BrS
caxfOTlIqKNTlCphDbsxRJehnaUgzTEetuPiTiQGTBcX2ZK4966gCIBL3agBQq2h6+7LHPc8H1Zh
G/PdOeu2ftbYD/HFCsvELexyyw5r407ukGbgYEq1uEdcgTRuFIm+ufiOjnOJ1ANopQThKNsUe1MT
ZE3H6l152Z6xCV+DdJdHtyYi9WNJcICNY+CXd4u20+qYxmlbfU8GqH+IhQJyX8NTdwf0ud41evYe
Zqyx8DYEwGrAQHHAm18iHbyH/Wewaa2B3B+XQJ7X1sM9EsrFWZ7Awu37dmjnzwwW9N2N11reyFyt
hNmwAQPO1FXJFOAVP2aSLN8CDicO+3XoHnP+QRdUBPY3ylPcieximXjrtBdbMqSgxefVVPy1I5RZ
XQYQpb12EO0zJ0HfEnu8UURmwEiAZGzNhOagFNFuv8M5JE7J6pqZ3nNmtOmJo+TSC4eI2d1a6Ai5
NYVcP9EU0VZHA7Pvn/IcCHJj2+18bkrur21u5UlDOJWl5aNbNGl78qt4+KVhPvBCEajycnG0ZkQp
ZPMNJyLzlpdxOe/atAR2bju2ddI20FlsUVul5Udq1Jy5g1BtcFTdZN6nC8GLB5P3JgmTJR9vjCFY
hk1A9AJLhtMx+XdNO4wb9nqso3ACE9ZNk/xhtP66+jZTMgfDMsidfisriqqI9E7whfGXxMBflptc
9Yi+3j0IDUiBLCWB3O69NIgSslKyjcrVfKcpDXg1ymXtnnrJE8JTyhuPKrQuh2cWeDW8ei7SdCyw
a/9sENPzCtRz8e43qb6Lk5y/Bpp0uCKZo6FCh56yOgyq3nmkII8MgilTK7cCyz16SIwH/iZQwr8N
zL7FAD6j9h3hDTLdXdme9FFqmEl/J2PPbXcmGRWvtFG6v/i6pXOw41WwsHf4VneizWf3gMRWnUzq
R/VGdo4JaAY4QDBUj9p3s9IzDwHO2utfB8XMOjxqn//s4rqLf270Ml3pJGm605TFHgyaT0zMBhDJ
BxoBecACy/8FiAiOXu/wAeASGimeyjZYQAZcXLlYp4gJluiOdLF425Yxie0o71IEukObIAEASmVk
rUlORitAXpq5nfED7VFbNO7WwMrHUADKJyIMllYZrpWNmVxqS9w3XYwTmyNSb/G+psZmGNAobLJu
XS18RL5qD9Pkcr6oQifqd8lu1ZO5Q+dsOC5T/Z4ua6APaPtsNxR9kzxl7pg8j5jg4S6doHdoFKja
X0BVfF9+mnfvXSEE7BCmEi/ER9ReQcvDCvTtQhCXJefU3+MtbH7nA0nVhHn4SxwOWYXvI8YpuuwG
PU73KyWzcSgqFLtknpT5I6kyq7knph1DWuzyM5yKeLSmgnNNXBKOSZ8r0CUZzsnHHVyfssIjgqBi
mu/2bO3qcek43jcJGrae/wBQ8tbDyj/tiorQldDPCIOLZBrEj0MplHlr6tI9ogYYsg05O8mOEOa8
OCxV2mdnRHdcaB1KVnEKyLXVIcxZjz8jID8QUZK7h41s2yuTgDVz47ejfuomO3gyMVHbu5YX52J6
18Z+qLMm2fN4Xk75wWg5pYc638HqDqiHZst77dwSmWE3GwiYRpt3Mhgsez81A3qNIrNKfz/qbnCj
CUvp7kLX4nPBfnpBKG2gUAyOot7N/eQ/GK1G9JHZVV9EAVr994XkLi8q0Ao/oESHbYpxHCNFp8Cx
DYfackoCUVI0zHPb4ukxYEoCRKbYshi/Mha12UFBiL1oJpftIiZMG7NRYU8c29fInfo865WsAQRI
VnM78Vk35op/Ykt4hpHwuUV3WLBMGWcgWuluZlzoE9Lc3DnGGFSHqKhSAFNOjikIca/93zO48bO7
UlkAnw3sVGjCNcbnaRkqsRvIVQ8u+TjS/u4827/xm76doONJz0Ezp7raDHEve2KTxcFwz483FpAZ
lf4MKAJ+qxH0eCdPxkoczEAsAWOzZVVXch5Wl7fNsT6wd3kv3PC5uR1QfLLtZmbwabaG+Ug4ANtv
pydwjhJlb4tx8StoutXalMTJDKc1TsxkD4gdfNduXadHU4qE7HNAeGMzyaFetw31Q/MVoRMyixio
mINLPbavaxvbadgavsbAbKQmAhbfYWbP0WCMR9Mte16foCjnndSYCKI6Ad3fug6pHuTt0bwL+x8b
3iNJDZgv3AT17W4FWgTUc2b7aAIB1xAxNsFrDlmKp4HKb2dD3hg5B/PczTT6CdvnCEGweK+aWdnw
0QM4d4pM+Cx9jO3kwfKKRgrGiOA+y5h/kbASP0vXqLIDbjLrE7KIYE7Gs4kYzsGytgvYm7lx/a7T
8FwO5uF8zMmbS/HJcJeLkbopZ7zEUCMcZuDz0HtXIRnA1Y+NvUufPIfZbKNKrv4tXV/eJcUvxafJ
exWw9JM/MjwzbPEradoa18hePFO9i8btZkRrNYEoSbqWdzKgD3I/MwXzhIMLlA9kdGqwytUGS8g5
Ft6MAs35AXlsR55k6QEo0kJSocOuLDfGa+wJfvTJ5Ku+LVqoiSODCdXpbFNzfkK0Iy6V0WNO9KhT
pD6+Xp/gBEzZ0H9r2XCTc1is69krhgqvSLkW/g3W2b66AYB2370GSu7JIAXG3y7gdnyggayLYIu1
xholC7XuXRyqYGVDljSfAbLHU4l5a7lC5ibWvZzwDe9Hv23HW/jU+HbQbv4pqr7LHhCBo1vkGVyA
KHEas0U0kjoTMYyO9yGB/NUJx1ymoq5MmChyfkCNwdNCCtZ0ujdOqRWLl3yhu/OQD7N6Eron4mDU
esJGkCf4hHw/K858MeNd0Gmdbbl+dPmpOmaebWdka7MfnGy5Rk9O+vhitu5bmiMvnHm/eW2TtkuR
wHrJfFtd1JUgUP6DIJ4Ku68l1a4B7Z+gXCAQHqrERXyBjyAfrvJAzt5OGGW1XwUbEB5d0RBJwa9x
Ns16bDbkoQXudlT26O9GslTR6zsE9mO7UEN1nKTfvpP+WUNRSPirQzWTDLmdOhabgyIUYruooNe3
gdNXb0625q8+kYHsQGa8PC2rUvrKmpHTbRlrfGubWOiXo2Rekzjq/QUVZkogE+9GglYLZNmEKWIR
hN+ffQsZYUlbdUp80HqeCRAa9jpIcnvD95ePeHuTmYdVt9VDYajJeEZeTAdvoGhqu/IoxIy3qI/T
AM5MsCSZ01QVB3a4vL3ujKa7E7Osx+3YT2OGSkGlztYk/vItR5mV7bwu6Ic95Ep6IreOhWuuLVQe
kCQlF+FqqHE7BE19JaWubXJkvLXYd/Fs8RY7qHjZO4xy+NUHM+qr2iEDEAt64O9X5IxpyD5hsU+u
ZikJf8x7/TpzJyH3MI2+DDEIVbBnYPIzLitblcReeEMdImmV8x3zoFVvyIQEyPVz7ZwshcD7OLZ6
yo41vwUwAdLX+gol6DRtV1RM17k/Js7t1OdBfj3N2QwZnXfzHvlo9jUZhieo7FL8aKa1WkfQM8Ke
LLe6vOCd4fxU6djMN3C/XrvrLl2dp9nACQh5MGECh1rrk61J3CdBWJ0tXgztDCAhq9tz/XsLYA+5
OQrbqJv5uBWc8uJRM6go8vtKkBe4wkaCvFmJedvVQTKRU+Z6zrYm6JsjoWfq2pk1mBGJRQTzrdKY
vlBrOD+5bvFf+6XCdiy1Xq7xvaVfTCF1ebG991Ewzej/Lmd5xOozw8qmc/KgWwW+i3gDRFC0QipI
tqr9Jq8s+2TJgkCKmff2HhhAeoVbrAsijfpsoJijL4bHbNLsdX0q4/u8MfXX1OM/JskBY+E2Nzt6
X9NyBdQwfZMqBg+0MyDLwSJmy+fQ4CLC3vCSlo32T3Gih5e1WtdHQjTIX2Aa/8YspTl8vKCrCWHo
goPsUG8R1rMuTyJvnIuYYUER6PJ03XcyVYfMcJM71iYIKLfHOH8qnI496ZI6pjfEgxGjYLemoUK/
H03vWPd5+zU0ExZJq8VWTx5tg3fJB31YDgI3Qv1SF4TQ7i4dYb+cfO6HU8W7u8etHPfnua/yHxDF
TiAuo/rMQabREz+KB+UnGHFLgeSh9OX9TRi8R7+UzZZQOh2ErYzLfaCChLqoEiDkNCtVmJB+qwVu
6+BUQDVT5zdklSXFDSE1HMV6zJlyXQnkGzUFK+NliR3jky8gFrfCWj29FW1AZq1T4aMLbeJk0Wfi
bu9vNG/ah90G/Vfj6fiK4B+Bqnnq0YN0dWNeguTZbJjt3Xzdrn5q3pMDjfSpDYr6HnUEFHfHz3zo
iAKDwGdH/BDo3/MIGS/BziTHEr++xrWZb41cuj/8WK25qcjgTo92NlugNTUxiJvYKXLnzFU3JHvy
iOx0j4uSn4D/5XjwVVVwMznS665iJNEdtPwS8wh2lf+aMqO0h0QQY21WlfHtiDhfD2s1ZNZuVsOq
L26a8h7FK1isPRn9L0FCkESm0a8/ZUnM3jXxLa3cpaPofxNkn36zz8w3GdLGe3vS2P6qwqxfct+U
zxx6wU02lP1bgE9y2CZG4GORL23cWpP1mjBIvjjrOk1hQg5Cz5q2KjrOycE+5qiaUMRlwuY6F0vf
RTl7Bq5230f139cDscyxHTu3BTJ7gyNUDb/Zl2Eviykzf2VoND/GQXrvoh5pjDAVYUcs24nzWFgD
wihNgy/XVO5OZ/KxXLkpACa0eIcSK+Oj1ok/bUtgL3ujMC+3O1Au43GNs/XDEm3bRrRTO+/A5Dzm
lBOxKRE8294t5BgQYUBgC9Q3cqRbOwEIDxliLEalysxujAY9Zhj0iZ62geEWIGdwQVHXZv4AoQ4D
gVzVmr7tRRV3VPvGqJy5wkiqiu0O4VxM3fLG8aZZXZHFKZ77kbnAGIuYGtlxBroUPjzb5HiVsYkD
Gbg3/hqYpG52jnh38Tnco95J002OHJX60YouebKw4uEAI4KNv2oM/5UeVc+MDGbAHWAmWURDMRI2
QtnTnO4qbjx0A2jxNrijWrXFEwaO6ZREsT0gtxd45UgTwX1WDzDX84WKqCB5sVoU+Ium1TL7fYqs
4JII0BXsXBkccNg5cIMkhyEeOxFfaO0l9a3NbecpAh+Q5xjWvjBnKpZiAEiJOrx2y5fBJToLTTOf
fd+63SU6t+RftDRt/5VkBOhA3E1mfWKW0ldq6k0CNuap/l5cQ1xZYDRA+RDk1zK36mHnLwHK6pwX
Vl4BE64qcmQdcOpKbuwbc0EysV3LzCh3dTH4r+wG1LOJlrjFEGKJuzRbViL8GtX2hMUwAU670l8Z
u2Pp6/bCLSdZ5Ew4GiJbWRea13Di58Vdip++Ykr/cUzmvR1JpOZwLhsCbkJC/sjIHxtYxNBWq3a3
Fc2RExwD0EmYZrbzPKW1hm/wLbB91WRYyOGD6q/FXcuZdMa8m6IMs+sYkkbWOJTQW+53icbv3C6d
+LkIi5LQHNkJOH1AH8KBdMGL5wjJPpGwS/BolsmY302GP6TnrKtdjHyY+HkdW0yvdBEpbFFt0u9L
Sl8JFLWDgv3TWNfPDEiH8DvdmjuduL0NpOPb6AN7gpSv44YcnZDq9q44TJ4DooUfTbRh3BvOY0Zc
8FfvkolMhEsw3eZBGycbR3acsHHG+7tzUqQKu6J1FidcZK1vSNuFvzfIZyE/dhavbie7z54YchQ1
FmPo3ndH8a0oNCpuuG31DWYmiru7WJjD1mhjgVC6wKDIH5Ao8E9Suk/+1Ksn4k/go4jMa59ru+kJ
6F/U+JuErkaHI0WN362tRRwROwGRQeKZf9cXbsp0wGlLll1jq5+AV5D0X2tUsE725F5NDMB4lNLB
+10SYTuSN0V2TliwCnohKUwcAlUhpgnHfYufLoB2Pa0N4war18xkQDaP++V2SLw71bbxxipibg8t
W+8a9TkGF5RIwSua8vRgtRlpPG05YUVWDoHclM6ZSEIILO8R7Mw+faOtlaK2MGWTV7eirK3fGk1A
fQwIjCzJKO/EF80ehtwsSSWxjFZur/YCtfqN7c9lvw+seB03RQu3uV3o0hF7VHfLjevPA7aVOTHn
qMyd+leRJNl7jJDx2XaDmaC3ueVl+qLVUJR7sp+GLnRLkQjENsNwn9EXER9Um+fZEa0DMzUiu/7o
29okRAr5+OtcZf6rT7Q+88s4zsheypGUaXMdf2WlZFpf+w71XmGzciKIdJ5W3/YAM4nlwoboULUC
B9Pn6a1hmM6zERR4gY3cLi6tnmDcAwkGLlqJsnXREwM5XcYA2p31o9OvHIp1jdMOtrMbu507Vs77
kNQu9nJrlU/uiqCQxoREbBU8NUoNsjUsuGeb7ZR3KHXIG8VoESFH9jBd1vgDQwEhmm3NxQNmskci
b8Ok5GiNUjCw7UQ+08BpA1O/GT1E3zfoQHryyiCBSLYWmCCsbMNnBc1WDFNePCUkjcTEXM+Qj2gn
g3FL3i6+g9jNZ+i42F/KAxdylkTAIXZxkBI13ba2RvlJ9m+bHWqRIsZOvV5ekWY/5tGAgp/T3aYP
gofNkG9mm7hPMbutv5WluRZIlLC3RdJDyxGh2mFMxcGor2bqUl5K9BCfg26NCurPt5/LbhlJycB7
DTyR1OYb2fPFgz+2C38+Kq/rgCiKlhZlSv2WUyNcWnQCQPifirN1QfGmU58wxbEGcycCm14Nz5+f
y3GY35oVsbvhqxwJcreO5zabwZilLTKycNF3Pxfo8KzzTAcBvjBmrEusADarPa1M7Z05WjwgE5K6
p6WWmtpCzbeEZgj7MiGNE3oqssWxYLgoOY0dAiNypXrKEB+Jn0usD8ftwMwn2r9uUk7x37aZWMvO
VYRTXxu4S8CKl8BXHK8kvAMGltK/s4sU+8GAgaPZrlTaDqFKF7lECRLMIzfKUBBIqlFOd4btPAyl
M3CTFVxONR7SIcysxsiZJ9325I5ZEESqSj2GFBJi5Nab+/Fj9Rb5YqZLZUUdrKy3EWPj81gndNpF
fNML6HGFqUYiOyrPiyOkAGQJ4v49nbBvXzGvLCf8y1a/ayWYfsKRgMUe+p48cOy8+g7tJysq1G36
PNIZiuJ7SKSKoIN8gPkYzCNipcrfDPI+mg2RlYu3ozssf6vSzp0JnzHm0x8NiwnbECyTVzjcMkIT
1DG2DSHmfzRpME1NVdBE48tSXLX0iHxKM1WgwKWAOxljvAlEczfyd9JjOsWGhnyNnIIpeagdGB1a
XRRwX1WS0QAMI3qELgO5gB9A44N/17RpNVxDZVvM8LpN4idzmMUaWdlqH/EaZSVOmyatwj+CScql
YraL0NaoM7xCQG44j3q++8OsQSxqAMIo9WL3C66uf66kyi4DFDIsgTP59Y91xcwoRon71+2smLFW
IFY0ULeChdSlu/sD82QfCC8uttq1UrkRXJ4nkVPCc1BomJf/Ty3Uv+kzsi7NavxXPEFQxaVz6P+p
xjJFQriLrPsNmqSFpCkHkctunvpZHuYhKa5WNHYfS5wvRx/gIPrP//gf//t//Z7/Z/Kt7/67Y/c/
qqG80xnI13/957+rGLLhvhnmbVsE5l/qDidmGo+zjtUHdwfSJSJpgfOC899/yr+rTSIqz0bUiMIk
8P/SApiopaUyiO3JsCBXSWH8MYa+vWHPmE9//0mXDq0/NQlzTqA6t4Vk93H4Qv/8ZU4qTTSZWlTL
tkZ2ntbB2nOZThvboBfCKeWv1p0IOKdg49w5w++///DLn/GXD7/8hqZnU/nqwkr/+cObdExyfPh0
R1StOtYio7KSqI5dl/Q4BO0xJYMnL7Z//6H/8t3C+sH88XECQZ0V/OUXXJd66lMH1dvaDfWLkARj
V3Vj3BKHn/3TWkX+sMCxpS/J96G/7C8/I2TZ3NNvgMGsrrtd5QVVhFW1j+aYVqV/+lfZJpiK6Xg2
yYSu+EvJlx1bY00GPmGTnvvYBqq4nmXzY5djefPPP4hd0qaD3uRrFH8pZStM10HYRFoAObldOIMI
3Fqcqjs4cNyZf/9Z/1IAxx9j+/RABhTt+Vh1//x84LClcKUM7I1H2ihZ0osV5lJDWKASDinEGP/p
y335vODyc3GuWHjl/vx5qu4Tgs74vBY1/p7MR2NrD2t5/4//Kqo9rQCSQgBt2H/5qcomWbnNfQZO
6sg2sVbBDsMoybi9IPxETu7j33/evz7wRGt7eHsDy/s/nJ3Jrty2EoafSIBEzdtu9XQGx47teNgI
cW6seZ719PejV5ZaaOEkyCKIAbMpksVi1T/QEVofcU2BB5upYPBStcOF3rRo5lbIExmDM//1eKiN
BYNdKUz2u803NFYL1svSQBZhNzHnqfU5LjsaDnZp/GwRKLyAVw3fGidtAwd0sHyUBzhgQk79t6tA
wQ+ACxIUnYIY73UOCjJyIFRHbu89Q8aNr8i2wMIOiSYDdsxq1dA4aCVxAcEZdECvGLpwAqjOHOGu
dTsOk9tDoUQr/3XZ+ctZCR9mChwieZaN6qCISL35AAhrJTZ2AtTWehEziIVAbYn+q/UqBSDDMWQq
NTgGGLo8sIdgjC+hOaC4Nlfx+fH+2JwZXVPDskyXT7mKvXh9DGnvshVzjJAv46AHnoFn2KVt4p//
YSTh6kiNOKrNhb38hpD88c6xIYYnNW35uQv8U11gVB+PQf1fJqVDp1T5hJapr4YKSOkNLRqJUoNA
Jw+lgJvpQ7tA+MHecY28v62xeEbWk74aAEVsbZezAkoO6MZHUhgtnBww84BqzjkgH6chj1/oz6Gu
geu1QqELMoNLfppcnQfvf/i0juq4huY4urM2ai94vOf1iM6D8JUKDyTY5hQr66vqDPFOQP71dy0z
BPjLKiYWlkr3V2ir9EQNsragIaYf8zkPvyo1HZxDO2JtVIIy+0MN0+R9VNfGM82x5gUzPPUPrtz5
RKvduQHFsf+dkrL/F1h27vC+B5tFdz+5xpFGcVeB/rJzYcmT+ejnrtZHUYCpJpajHxP6FUEe0oH1
R6wPMLo4IdeuHrOpjdAaRijk8Zr8yjsfjSyWOwNlFCguAyM3iDcCeEBZLnP+sCicHSvN6p9dCQmg
SPDTr/X6RY2y8Fp1/s6v2DreBH/Wy5KBy5F//ls4hjxkxDroHph+aEv6ERrjDXD/GyLh1c5Q8lDd
zRcBBU44MGDLWh06Si5xB3XPOPrtdxOM5oWmTE5bFx3ZEhGhx193azBdGouC9ID+IFY5j1smrSH1
b2k75oF2LDSjfFHsuL6Yw5hSizdgne3MT9v6lg6VAjISYdlibWfswrEmi8CDEwGXBm1fvAhAYPvl
zSZdv024fQFGEdYZucDhfclNQYcLT4ATpZH4syJc63kC9V158GfUc0Wx/PL4m8irYbUAkIo15FMc
an1cIcu1zuXnL5DQAhUHsdKpwNsbtN5Oj0fZ+ApcSy4JLReUUNXVtvbnke4rsgfHZlKR1DUQSLFN
cYB7P50fj7QRWgnfGhe74Ivr1mrvpoPeg7Yj96M7VN/mMPdvJd2dI2UU2YKw8kvfaCFakK7ygnNI
/fagSkJNrLOoeRNVV1ssG2F+RkNoHl2lUD60lgq3Qp3K4gXKdfr18VQ3trOJxbHBS4GNpa0f0CAk
4QBXjCVABV87IMmHmjodVdcYgQ8ygj1r3o1VtLgZWUIcuk26ecu9gokOYp4mJX1Aa81TNSRo/5Wt
81ILx91ZRvlXrbYlQ7maIK3h5by2cMalp8EYyOcyTm1aQGkTdUiURiEi4JiqnQZDFa84Yyk7EWJz
ho5wLBPMjWlq8rT8FvkAcdYx6kwookG6OFPnBEVSookOq6O4vnn16EygR84ZdmzkRpdDWQpa8tBL
SXJnX/1oVGVM3wDc8RVWZeKCw+srsROMNmfnWrwqufM121nNztRbjRjIhlGDoK1OCqJiryibmLEX
QS1/+3OFr8gSWo4ldDLg5fxaHk6owfEpUVaxQBqR59j4dZ/qEnjn40+5NS8il+MKAztYW1/NK0FG
uwB/bB4hnJkYDKE+rKR41HaAD3c2yK9MZb0xOQE8HijpwPVcTQuuvmp1HdPC5MmmQ4QzduzFE21m
ELewn9LBzQeeaNPwb11X/Q0bn/pp7jTy8rdP2uIao29OPDXNVaRpUgyh7AGJTPx27WsH+ek8us3n
boAP+x9Gcl2ksID2cFHIOPTboeDhhjcpv4BEUeAlADMMlSMB5BUzvJ3Pu3Xsbfk0w1CNlq+zuiea
sQad1YCkKEH63pBipMGGcZVX0755QjNaucFKdP7DSeRpAfWWoE15Ql/Ozy2RZKUz1xx11y2RAAGB
kYWW9m0ysmuWVeLr48+5OUc6R7ZBdoWU5WrhCugNjpiQbPKjovtgR0Z8xH5nviKmkbxAEMRtApnC
t78QCdu6RFVpZHTWao4z6nNA61BtT4GpaifJFwUi2NrincvYP8wojL69fZqO7bA32aEWgW75VRFB
M/wRCY+jNZnN53FGY7wuQLLGmJH+NYRO+tINyvS/x4NuRQJKyoiJurzkDHMVCdQ6tytjQCQBFszo
FZMyHa1UgRtAo/jy5qEoeVKOoSAo6z+rL4rBtiSZ0TaA+at5IYXKFyrKyTmt/H7nMtyYFRVyGE6q
zXOR9Gb5KTuYS/CxGkRiXVU9J4AqaYOkFsrXzs/Hk5J/0yq6wfBjU5I6UYhRV4s2qr7fJKXGUQBR
8q7Gr3qE5pljz/l4HLnH78bRef/CklOZ0iqKOnaVJzGqtkBdaveaKo5y1rNWPZKd0/GElv5e74Er
lNyE+B/YyY/Hw8uItR7eVi0wJfTILOpByw/q1HlnBrbeHAPVHD7avjr/CaAbtVKnz8/VlCs7xdaN
I29jc0pxnPKW7qwjaNL5MI0TuokJ7lWXSLj2z0aBzxlxeaBdgjNlFg/NH2+eJDEb5Rdd11WVN8Ry
kqgeo9cPTPvYu+jSFQhE/GHRmD4jBYmcCY/JnTXduhq5D9mfjm5yBu1V8HbTYaJD2qCp1iXJDzPM
7H9kiP+h2rA5oU3VSLNr4RjCXprhewDkCj5lFB8t7/HE77+2aVsuyYROgoWp+Oq4wONAuSmiRqpa
iviAX2L6k24E5qdwD55RSTDtwwS3xti5kO83lWlzTJk/jBD0GuQp/u2atJAWjhz8lLAuxGwsyaWK
CQ6TN6gs/7IJo51Zbg6nObK95Goul+ZyONQKNVhL4Juk/N8nIDzGrU6hxI/KCB87LFCYe/xZNwaU
XxSLL/jvGnNcDuhYUpC4GBqYPwodyZgD+3HuDOsWm/6Ad2bR7sxwYx3xcmNMm3uEjHV1UepVH2Xk
V7A+3ay5RnqJcD2uDp7i+8k1DBX/NiuK2Dk1MvIsQwPlfOI5rxsecLyslrOkNlvQQeKoYucBsKke
8RdMyHhsrSz/Z4VV9b+4bbAOgF+0c37uo7wc2SIz4ClugbxajmwgKjTVlcmFiXTpia6zfat1R7wg
8VPsdAs3lpLiraZTkKOKSxBcDqX4Ii5DwwDdUCLXWI/TfIJWDc55Lj8WPibej3fO5sxYQUpKAOsM
c3WrJJkdKnME6gR2c34uyCBB+PvKGdWcdOcjbi2fRm3HtVw6Tqq92qSxGKF3ZFI6Zob719cKUjB5
PqBk5YhLY6eIUhAJvIkEdud4yKiy3DgkWIzpuOSRfNLVbk2GCVeirG6hf1BbUnAoOkcUPXbOxP3K
8fagdMzGJNbcHcJeQ48E0nd7bJoYOR0IAR4CNOUZlU7UhnCF2fmeGwVJBpQPM7pOgvR4dR5qtUQg
udVbGk6VgVFvaJyolPfwwmHRXNSygSNgqdm1rIoWVmmgI+QxVK8qMmqfH++i+6W1UOwTFO/oNXNx
rHYRWOsA0h1LOw5mjsZibRcfUiWxv6MMZH1pW7iX13iET+iB3AZW+Xj0jQ/v8rIk2eMfmBqr6O7a
1ggTt6KV38zfAwSPabVgKz1BYiLynR8Pdp8eEXw0GrMcF1MnHVieT2mDiwQifhQqYO4rFlzI6tjz
cPUzTHIppdm3IsiQj+zaNj6ZgA/eXgG2OTuMz6+wkGBfHaOUoqiKpFN3dJL4f7yDmlc82X2kYxPj
w+Op3h8bRiIPgzTKlc18l1PtKsz4EhOEjRhzOMZV2F4iGpw723hjFBIv3pUyI6ALsVo9HITgrqMy
fhQO3NwJu58nBAT705vnIouOcjYQWtguy7mI0FSAE2I0UteIH/rwcBEbRjL98Sjyty4DjS3IF/iH
xxw1slXy2iNRBldlwMYV6DHupYH9lCE1jLqHnt4eD3V/5DhvFMxVDU1q+ujrxQkdTGgsqRSDy2MD
J6Izz8YohldNUJ2HpxC1tzTWYpjxqLE/HntrmhbYIOZqWrQ0V8cdJV4KORl4KVwK8xf63vOpGBCg
TNTR2Fm3zaEkOsH9tWrrzh9iL31nd2JAd6eCD5XAGoPkHr9H1nCvBSG/2HrxbGYkESsqytHyp/yW
JDo+blTaBK2y0mf9I8J25ZdSscQXoQDkPfSt43pZkRc7/fWt7U8Q13k+ahTJ1uuILs84poHRH0cw
k884KJWeNrjmziHb+ow42VHwk8ABOrbLuQ0TDtCqgRY71EIEQGcdUVZ9ro+Y9r29JMVUeD0SNuig
UvpbDqUJqMmgqcE32XiT2KixnrC8Mw+Bju7K2/ehrJxItACtbnN13ETd4P7T6/2x8pvpMrtIYId0
hM9pP/54PNLWKtFx43aROCq60MtJWa2euXOKrUZVl92trRvrmDtA+h+PsrVK3KO6CYkW+UtzFaRK
3afQF0OyrBz8QZDfR/O5Nqvr3Bb9zp15NxSTIIfm3YubF1CSVUo0I6jUWB0mrqrZ25cgCPzroOQV
CXypnR7P6u5cyaH4chYlUfJaY3VhKTh2QyBC1yjJs+AKzjlAa6gN32O+1nxzewPuaYw1R7Ezw41h
LXJafIRoF3C7yD//7Th39KzZByWml1qL0JfdfsUfUbukWSL+RVvVKVB7Mqu3njOeB78Putr8Jpo3
WRCOM6J1BSw0gZMO8hvteYqG/vr4s26sIC07lxnqYGXUNeaoq11zLhBHkO0z/YaX0YQZEsZtdYXU
wOOh7u4aOSswkvRl+ZYgI5af0gdFEuljIh040xEPNjRcDR2lHXAKyqXshfWd9Cv5ONrNzrG7S7ZW
A6+2DuIt4OeNcD62rTacefUhUxSZcDK1OS6fkFUPPSS7oNrjMvxCBznbOZCbe4jLgINPq4Q69HLi
qOnNbe3iaaKGuE0dIhX9Si8I0/zFRwsghotRIQEyoWWxc7tvTpzGOwJTtMtINJcDk29VGnbsCHxP
MDqQ96j+FvgNXeC82J5rt/j6wrM44BfpoisTlTsl6a150xanCshFCPZr9d2HUnG13C/kvMHtHylV
NdlL1/Ja+2fuc+V9HzaxQuW2qP95vNPu4ixIIl6/VG0pnOgg6pbztorZqCZEb44oLigzBJIOIDwm
xfant49D1qmTb5JamOt2GxeHqJwayrRF+Uma6PCZn8MQqsrOQm5NiCBLxYLDh+fiakJRO9tG6ieq
lEHGr7XAcmFu+r2W7EYssH8fZXVAwwRZdrQ+0NtokYYfSgzHrRniSIpU+NsjHFge5kKThD7+GpyK
dFSV9aEAZ2MV4luoTNoH0dl0uYAQeY8XaWMX2mS2GNVbst28hs7hjeO4eeqrR0TeENhDphIh8GG6
xXYz3vy+cr0ePfadBduIdWQulkXbQENv01rlFKod2gq+Whqqcln9DxWXvxFBnN8NRIdnWPe5Z87S
Ts610ZF/PN2tRbRkZYsiAnX+9VbB3y5os4Rd0mXWdIGJjvdiDLFPIK/zHxaR/B2kGwUR6w4f69Lj
qQMTVRBba6hNtM7PosztM/aSe+D3rUlRKAS5Z0NadNZdw3ConW6qMW9DQKo6u7Nd3dqqMK44Autv
LWURO2QdRMI5bV7Hq2CtiLFrCo2hJojZJ+zciy9wC78BVlB3rl4Z/hYvBTmSTfhQSdtNXpPLKEWP
pgwmhZFwM0ewTRmGg65VNbKgBppUaTXvXEObH5GrkJIiVUG6FMvxkgiMfman4tjghHmDumDcSjxT
niy2S76zC7cOHatFYBSkbHS1lmPhlRC3rRVxwej1vwkExWvUwpNL8MT1WiwisKuei8vjnb/1PXn7
/KqWU1NZgwRKIO5BPhL1J1c2mrQqib2pGrIc1jzOi8hO5y+PR7xviLCELjcbeBliCwzZ5TRNXOvz
IQQumKCPjDIdpQeimnOOQhO5OQiF2nmM8JGHkNXjl1JGGsIKo6vtrOxWtGHavOLBedGakXnAb0lq
YmsYQ4URgLfYEe+V1ofwCKVyuFBNG/7Ji9aEq4QOfd/U+h7+7X5sTj/hFec+iviUkpZjl0pgjf3k
489VxJXXGcaYIIx3EO4ZMlLjVUY4nNqsUU6PP/39jciwpsY2NiQIa/3ghaFPWUte65ipGyd7iv3X
BLG7nSN6f2TkAMC7eVFzT6jrySXOPOEcNwKe9c2brge4Z6Hvch7L6svj+WyMZBtEAfm2JldbpxIY
oVOjG20BHVEXJzeZw8vguNVFmwdrZ1L3Z5P2uUTqOhYQjDtUWWBFppI3EVh8Fx11PS+QC1cVdKhy
xz+DgFXQFmj2iuf3h5NuMyhQ3r08Sml+LLdJZ8Pe7kxQe5A1o6tRYWZb4yt3HVuotk0EcPit31OW
lXjW816kw7T+nnmfJA2GU+hihXMHuXesCQwFD5CXDFTNzma8PwPLweTi/nb+ys4Ph0FChuy6RXna
aRCHCDrdU2dzwJsXor5d6Dh+YeO9U/fZiEACnBfqCYDNZZqzCrSFarZmQMeTPntsv+Jb2B+V0Pia
Kyb2RCU6pyiR4hc7olla1Vgcm5nod6Lg/dJa3JcwqCSdhAAg99tvsy8i1wlbVZu8qVbcJ2WYgsuU
2v41yaoZSaFpL6G7PyqMR/cZ3goDUolZjpei2YjmjzthnSPcVwrOI+5noe4FRrdXdLhfWFslyAhN
WDyPYV4sh0I+ZpwRxxg8s6x7ZAz7pv0cuYi05/kIV3+m5Y2mPkJpAfbrO5vq/rMyNosKlNmgwrLm
VKWThoDqWAyegzf4K+r1yisOVdjD66K5hKrW7eTJ959VZo20f8l+HECL+nKuWOSMihXZg1frFcHb
jccD+hk4m6r118dn81ejc5n52BLRys1JP002upZDpWHtVoobTB5esegyDhkookNt4I0Ktk/v/uoR
yXpvIa3zBzDcCXH/mN7IQSpCY0qAo+5hSDNrp2N6f6HYggCskjLLq2wN+0MtqlPBDSOb4qu4DKLf
Ex71IZ9+Pp77/ZOcXA9ODXkKpYC7OAgxHJstzei93udxfLAxGz8C9amii4bRKIg0HVgD1CjHQ5+z
1Q/ZhFDe45+wsdAUX+ToFO1Qf5Cb/rfzarg+YrGJw6Y21eSFFKG9qrWpPoGQ13eeQRt7GMid7CzK
mA/UdzlUE+tkIY02eOju5X80WSsuIg814xg2DTLPtj50O4nnRkCkcMyTSwcDJ198q9mFPRtRRacE
+SNKkcdOaJCkEdJ50uGpHvtWg6yuT9EFarDzrpnr4H0wa3skz61VhrtKk8gBuw0NaD1vhAOFVoyY
CmnayyR0zGEiqnh5NiNSiAUs8pZC8dIUUj+ZTPfp8QpvDs/ZIoCY7On1k9dIGz9MCB6epiUkn4lG
Jznp4UI7sTkikggoXsTt98ZAS8IpxV4LZGuD8UgDH0/pnufhaglaC0xHN9ajF/RZ+aPEpfCCDHl4
MCp1ePPdI99qbGd4oJRF1kSWQOucVszDiDRKgnwGrsnXYQTYjbxNhNKNaC+Pv+zW1EAc0bull6mR
Py0XVuuq0i5SvixyJiYhSrTYymXFi2oG8c5QWwFJVkdkxgTIa72R207FLDIC5JjopShuYe4gsYT5
GWYDj+cko+0qGlOk4OqG5wqrdk1ztdOpL4OCS66odOcZQ1Tz5BdIDxVdO39sTYSuwT67p8eDbnxI
7m5ZkJGICqGtbhu0Te0hSBDRs4JywDgMfyCv1KUxUN0g+LUTFX5B4dZzpMsOzgjmiOQcLNdtAnGc
5TRuPcQEjEFD4zx3Mfmbc9U+z1WvzafBj9oCreVs+oEQg4mePBKriPxWUoJmqFR7OLRqjARogpPF
O4DZ7XTJJnQ4zkOHfPyMvsb3TrUxlUWujTXCKsaaPyhaoPgHsw5654Q6+9g+xSIqXpl4kKLGLN7M
E2Wv6KQ8ZEgu7AaxqjvlYVGnttkhxIcS5ke1GJ6CAYlFfLPsp9TAPuHNqwgFjgcn6FiTkolc5d+u
EsT8+iZNU4NXb+d+dVo7eCkQJfimi37eyXQ3NgyseQeWKHACKCOroZqhAsEddoZX6ZnzEWmY7LlV
zfxqjYgbPp7VxoGQPS0KMxb5yV1C2zUhKNWOoWiHj8/k146ntXP4FKf06uBaiheB4dHO/DauSvJL
Wp58Sbppxmrl9FnUto8MmZflVv4hsiMqXDl5WD0AiW/bPXDh1hx/H251IPJUvqqpbHgzHlfutXUC
RNbUGYPEg9twU/U0S3GfMUr19Pjjbq0jspjoBPAApUa6OvgRcqlIDFLlHaZR/ZZQr/laqUH1OU2y
+f3joeQ9szr0NFt4JBjAqcD1rObYaCidBHTrvGqa1VMTVRh4d/pPjHUw7hoVcSwwfflZNXQoHg+8
8XEZ2AazyWJqEHGWx8KEJ+L0fqN5SWujvTMI5RO4qZ9Fp/bvxhZApTVp+c533dg/LrUfSr604Ilx
q8kOTolcss2YvV87XBSIkrxmoP/iQyNwZsrBJZ8fz3JjJaGGqxI2QruF6uxylg1SYG43I1o6oH/0
TVPb5t1kxNj20tXbuea3PijtArmaBHEqXcuhlBRKWIbMA1KjrYoiaFsPTvvBbnObRkgrxFHUjvN+
KGEIvX2O0Bl1Hd0lEilTfvXfAlxUUf3RySG92vexDWpRRv2kRHgGHqIpVXay5a0PymalpCgTZiLB
crDaFm0S0Wf38tx3vujFVGAmEWEUYTnRtJMibp0NU16HQPPBjazBNwmWfS22L5pnu37d4P2m9c99
6pgodPEWpSIjIwFdL3FCCaDbQctvDY7FJLkG9WFGXyWIYZIp0N3xRcKE1FKfJjsNrraPvvyxmgKQ
Ym0qjD8zX7c+ASe1fj5e0q3BqVNK5DxdSX7D8itjA2qbQ1Pp1KFrFNOtWXO7i1Gk5t9pUqs3E4/x
Uwjsz2umoNnjdG1k5uRKQMi4moGprVEMOt2FsbAGHW2wME9Pk60HFdqWovqYuMBnjcJPnvEHsDwe
q/0J5vse4Gtrj/G4RXBBighxjy5nn9B7rxVEhrw60nN0b1v1EJWucVVQ4/gP8QFCsETMkxrc5eah
lsShjTy5lw0h8o2h010yLF1vWYmxyeM1lcdwHekZAugTz3eSytXJEUGuoWoW6x729HpwHCie/JsP
wJAPWLkMzz3uzG8fEmUFjg4VRrDISNEsP2RgFiXSYPVMSBr69x0UyRM2nXjV8H/Hv0sfmbLHc7yP
gQ4yVkB1pSySVPRZDoieeG2hCzh7qSbir1UlELXyFe2QqLg3ZdgjHlBdHncC769rY/llHWqLtHCk
tgOFkdVpGYWK5XPSTwh+Bmrhjf2oPQ+G6aMCnaJ760/hSxs0CGBPZW5dW1gurwkGx5epd9X/Pf4A
91uXBJCMgX4+FLe7nmqPqCmaEAp1P7T/P6mwhn/koAZfy7zKvzwe6v6YkgBKSBO3KQ+ideYg9KDX
4zqevQ5x7dOYCfcUYk97KrPG/BQ5kY+zL2oaaRQrz2WJc/vj4e+3s8w/iRB0V0mT1kjzAGK0RTEM
EQw0E3NEGhIU8WIQDclRH03/4rppsdP23Nhdmi5RExTBaEo68if9dtE5kKJ7/AknT5NUjD616pPe
Ke4JV5b5B5ZH1SUR9ofH07yPxAg2U6N3uGBJMteFYzzJtLGrUCSsmyj6nGbifeM7xZ9EQuWqDSES
o7z7PYc8eOf7bu0kgh9AYSDYPD9Xkw0yPDrdMFFxWkXuqB1F8KykwPmTNgl2yoq/Qs/6ACHoxDQB
yJFSr45t03Z1Opj4WehAQzHgHmIE5RN8A53aL9412TgcUhxlvVgM483WgunPiJTrE+qqWJ+2afIq
Kju4Pv7wW/uLjiW1esBYXP6rQ42ZWIx3AaEkmuEXHEKUJnGjyEml4U2Z+S13TRTeHo+5tdgkUNRo
oMeBnF6VxOIC2654HGavKcvhBWsg8Re+rOnNafTsfzk2jc8geWxPS4y314ioMXMRge/kVUxte7m1
tQIlLL9CIZlCf/tubLTiSGNW+YICVvtUh4G/Ezy2dhfnl+NkAsal5bUcL7OFPdgRRpSwRbvziP70
kYQPS4jRKXbuBLlQq81FmOJr0mknVK1LuUWG5a70wkQMd2w/0JkwWMZ2+PzmpaNKI19SVKPIglfH
pULub3KaeMKnMxurI86E9q3KkcYxzDK+qhq+Ml4TtfiIwu5QdvbNRmAiSYPsS2bMg2oNBJZw0h5a
z+TNwVzik1VVN7McxLsOE7Jn6uTdYdTG4vR4xhsHhEyCa11ilNg7qyU0afWbUZRLrdQG91bDwFwD
B+iz2pufnSQSl8fD/cIJrNcRuC6pCwIHJhfucsvo6NaKBBtHjw5pckTmOTlhSjmd58G0PpR6V3zX
0Hj2JtxRTqOK/+GprlULnqmffIq6EoV6tCONo1vxFNr5aRu7mT47gZbyPb7r6zIkWRwNzKadPKuw
xfvEVeab3XfVRxBv+Y8A/7eTOiGcmgx1+BXEmP5PjLmPeoBuUJzxtoxOM04BLy1h6Kom8bCzOzbK
/ZRMaFjJt69ByX8VyuB/l7Ot96M3mEWDiE45DKkXIajzrVF1xT7bCo6oTxZ6GP8MgP+DYxHk6gsq
zAgP7HyprU1DUVilY0c3FvDQchGzuHfHsKDob/b4UeKjBzGkQ8v5WbbY5xO6LfrThLHa1cINGWlz
N/+nhhlQnPQRpf3KVvJXgLHGJbLL7CWpB+z2ukQxd7b2RmpDFCSHQn1Sdgjkn/920Ud9Zcf5pI5e
7BdjedFnI3oWU5E9c0263xFxR0i3QNedT5lP5UFtJ/+vxx9q40RL9oBA2AboExF5+QtMZPnwhlQ5
XBHx4ynAGPsJB4P+s5U6dGz6FontE758zk4uu7E+MK0YUrIUQays7oG4rURPqx5XPqUrMRatMYT+
N6x1Bca0APeApbudidubJ0tjXDOgWQFc09dPXdPXsMGKBtXDW6guvwfKFF5j2p3VxcEVIDoEDb5Q
T3jaTG+uJ1JDJGxTLyGIcdyWXxnsoYEBUk49qE7KCscbF08WPalSSMu+Ml/xpteLvWAh4+IqjoEs
k5qtNOfJeFaXPGxPAUM6Qam+sNC30/whwUywK5/dfvqhAz46x2r3fnST/jLGdnGk89t9fPzB7+MV
RQmIddzzwE0QvlvO29DjeQipz3ogzMQXSkQmLDoTqaYmR7X78Vgb0QdAi0oGK+EXdHVXRz50eeqo
M4dlFkNTPGcEqNzT09D+ZnR1U79m8zQ5Z9eoJwMHeMiNx8ZHbRt3mqzYY2/f5wKgQOxfZC5SWxQw
lxMfIn12fdgYmLB3E5iaSgsvM+Y4O6f3/hQth5F//lv8aIcScomjdx44NyfAg9TpnpsSDwPcO5q/
3bg3zo8/8taAHFjqRQAGaIOt9lQbW505ZkmP6xxUSafAGwjTUlhUeB0efHA2O8nx1ncEMi+Xk1oC
unXLCWKnqYFEaHpP7+vgtZib/JMwx70r/z4MU6VAHENHpIksUVt9RsBy7pBnXY9pQNWcIWEm1sHF
bOY9/an6/Wy6/vsqUfTXogwyD5sJ4/3jr7pxTBib7IYE1ZRAk+UsqWqExhAzPrI4uYfLFp7ibdO8
TvNUnR4PdZ/5U/DSwXoQiMic1vQHZKs7McOi8TBwSjBDKWPlS5wJ+ynQNEy86cHj+ZEL/19eBsle
we1enk+W26gK6RwKSF7rp3ylYCoQiJaJRthYHPH+8J/toUmec7W1KnSO0Kb9ZZ74NcQV+egbZfdX
W3X/ZGGrf2qiOT0lZTgiJdjbL3SG2j8ff5ytfQAJF6is5JXCLV+uQxGOBuZBWU8DuyupY6Mp9Kdi
FeFlUkpdxyHasaHm9AOKRbGufkS+3dxJPrf2O3kAeqgEMZ5Jq1/gO7nh1y6/YDDxWj2EfgZQN3aa
nZrv1jGG5AniH64p7PlVeEow0esFfnKeoqj956pQEzwlsVudLu48V+eeZvHt8afdnBg1M+sXNeOu
Vx9HjYFnQM5B5mL+oo7Cf6dbPFIej7J1kNADQXKJoAHFZxUuCtmNdQriYRVAgpwTDfpE1queQBDB
e/tQkkvNX4mqHC/35V7xo5BoG9roY/ROfCmGwfWsUA1PfuCWO7nS1qzQCaI8QhVKu8sSu0Ir0kh3
Ow8oKZquXdeeRCiwMA/DvWLM1sawietSTlFQe1p9wLJta6c0ie8TVmbPQm1jD4vvHFvn2JJ+FsMO
K2lrahCeUa6Do0srabURaWfkZYfzkOfDHULVO6sv9VgFnoZh2/nxgm1EPqGSZIOs4IFCErhcMJBP
ekwprfda20Fc1p/dY5ArsZfyQriKwOWRoBjgNIfE3znUGy9KhIgIeQCQZOlpLU0dCkBNNH86z1DC
5nOeTHbkYb9pH7SIasm1Kl3tG4LSeF2ruKVNx3Cgksor1MillTr2U2mrdviScYNdgxI24tv3sgSu
UtykoCtlSpafppicskndbPAMPA0uc5V+KzECQhnc2gmwG1FgMdBquRufJ/wQAqOcQQuMHqIhmJPo
rdnsFPruXzU8QSE3kjYAQKMZsZxQh9X20ClsYzHP6sXt+5qXr6acakOpD46aq++UGouexxts63aD
TGnRFOA9BdNutcMEHYFOb7Ak7WIrLI6zMmH5q8/YsTtDLn4oZaaiX6G2OgqGZTRg6qIbH3K9LP8s
qwntaSJHl5BF+cFzzLPzwokZvzz+jVsfBvi8bLgRUYy13k6C8aBllOikxJpifUqxXz3pUaecgsSl
tBKPtodttrUTlTeCCpQkEPsScc4Tc1XAGdR5Doxc6fHorJtTHBbfU8BNpxYj0lvV4Xz4eI5bB51a
Kogb2TOgFLFcfDy66e0bbu+l9gRQyCr6rwkymJeobPMXpe39W6TZyWFW7F0srXy1Lp9cZMUcQ8CO
0ulkzaotncFvNUveq3AIGi9r6uJdNNmBe5iKybxERZseM18dIKJo5XCtU8BBQ5ODbqVlvifotPXZ
eXtJiSzJ01pX9HGyTIM+1fjso17fpDzZuyEQf7d2PT1ZY9XsRDmZmtzNXYrHItfCIq/h2ZQl/Vip
cJeYZ7P9iZcPxOU2K82TOVQ4r+NRGj0HKMG98ysj+yMU+dsx02BkuN/pYtMoIkVZrrvg8GGk5Lae
YmvvkKrR/5qCoaQROIw7U924tYgq1E2gv0MQWev2JVkZ0qdmJDLS8ZRmmBorVl2cE9Pudp4GW5sZ
6izVXmDv/McqzYjzeUoy3FK9yBZDdGocE6M5aqD4czXNlfdJ+y+yzpiUAssWbw8WkrUoAbwgEu+N
WERQJFnA2F2uWOdOaaXFGP7Arw7/tzoaedw+jVblnB6f342NBFKHNicxQxYOVutYgECYTB8r3rA3
/b8A600FMvDqgDGZQv0gFnnwrorm3Dr3QtE/TgDY394fcYF+UPu1ZBsOne7lVrJw63NmxW88xWmT
szulH+2yx796Ft1ZLd3yhrp+6DXc2W/fWSAhJJ6V4I4k0CpU+pFdu0ObsofjyPmO+axxSSdR0pbK
u527WGxsLZ0rH8FnKRkMzWk5yVydHX9WMdYZRtv8UeNQ/EQvSlzqPu1vc9uFXhhY4dHWovyvDs9D
C/IDwIxZNTA5Shy/Dw7QEYZbP466lwdgDw/NlCPfDNK8+VqVeogpUm79MfhzpKOoPvffM7jbA99z
Hp66NKqORAnTOVCLwlYvtqprOEV75hmbs4REKmt+8FXXIEzHCfGsbYYWwyml+KTA2UjRXpuOJpia
o+bGtYUx5Ti/Umqtdi6ijQAMVIkXD0EJnPJ6IwvsC8PablqvxY/qG4HzY6UXQQPSFTyCGYrPj8/N
RnJF4UtyOWS4v5Ma6arYCUkfW89qSh7P8BM7ccjyPd2UjeBHmsgD4ZedEQ+65baxq8bv81BpPbXq
cNDIkyzCIa5spqfSwb7z8Zy2YgH4WXmJoeNJX3o5GLausZn2c+flijF9rh2jzj/MrQ+BvBsa/XWg
DDXhadT2mFfyqD4NCR58j3/CBkEGpAWyCTQsURCnlrn8DaCjzL6HDOx1mlmNvCrRh0Unomz8F2vO
QbjUgV7/hTqIkb3a4SSk53cfoBTSav8k5ZT8q0XZ8M/jH2Uz5uqyJbWlC0S+DrBxHaDCxk2rVMem
GFzl8JLF+FP3rdmesyCfTlHdiPCAis6eTtnGqNCHJV7JJa+iDbX8EqFIXMwllcrry8b64sIpw1Sw
8o2PaimM6UCvxH1Owq54+2RpF4NPpW5FxFrXrGqn7gGpon7dx46KqivsoJekoG9zdLE6OaEgDTiD
m2rn+G5EDvSOpFw85XONK2k529428X8o59LL0T8KD4NhpGejoKANCaAOyrPa5t3Zzfzacy3cOx4v
8K+a42qFQZuQSMlGK26MqyeMmmt14ggFIH7CCXvVtQbr+V530x8TBfQ/Y7fWk0MKt/vaTUZuHbSE
doLnD3ElALeH+Mk6yOB6Ggrf+UGHqYB4WYsD2WEulODfxz92IyT8ejjKzjcLtM6HNDMJh9IdkLmq
c4HRsJG60fTe0lHjyHBn7Oq9sLA1IMGcHiOvagLs6n4GuVayJOhqqXYJvJ9cOn2u0zJ6ylpEEHaW
YmPXc8QoUsiNwMb/P3Vfthw3rm35Kyfqnb4kOEf0uQ9kTkrNo4cXhmTJIMARAwmAf9Tf0T/Wi3ad
e0qyr9XVT90RFa5wpCVmkkhg772mN+tgspnKahz6m6ri8Uclk/thXLrzDMHBGyvmcccEfa8O+MXR
Ads51HvfR99Y9q/XngNKGTVjKjZu8JACw1uVIjbcb+E1mwjzUeTm/2IGDiEyxONrt7DOAV5fESHI
0aJ1JzHFqk0DyQRf9KHOLBDchuVwS1sCrz5PaWS6o1lE5PGil4Q8/u2VBG03zLABcq+V9Zt7zQA9
VJ0UYhN04BS7VIaFR1PsZjVy63a/v9av7jHMeICAw/MEhd6bRZS3mAYIYsWm5nK+oUHr7ht/7gpc
Otv3y1i/M8b7xTqCYBJxEPBbQjHw1nE2jTDnAAEFbWEbiGv4/CEQ1Pq8tvC01PxSjBXqvGye39Pb
/KIuWF1qIC9EOQ0XsjdnaNgGPCYKuBgD9WZbwwhiE2Toxn9/N3/xlYSfJGbXABZCOJe+AXSZn7M0
b0a1aZtpgLA8ckeOcPeyzhvx928kYC8gCKis1mu++UDL4HQ3h5Pe5H0sREEbELqagWY3uAMvkBGl
O4ga6Pb3n+8XqyVHgiOUWQAX4Xn29vPxYR466BQ3YcL689khzHZBdgmyqRzZmepdWtwvVguMQVaz
rB+n/JvrZU0D/36B6yWTrr/1fgdusAY/YfRDdyG431z3A3lvgPGrDwnQAe3eWlVggP56E5jaXkoY
XeuNsFGqtzho+XLA3c5PfWbog+4I5M6/v68/q8GAQUB5BuExhvNASt98UIgiWTu7GbM60sLuwKQw
edgZjMM7XjBIFflGKD+8D1i6NCfBjNnujjqh9xB1sqdaffeNjoaYPMnYpnJP/Zi/ZFUs3a6DlSXK
AyN5d73gi7n6RYTVFVU9fa71qBH/Blv4s3leso/tkHVd6VRo0x0Q65a+U0X+9DjxlcBRDj4RiOaY
Qa+v/wWpRSdnp5hJfEqwX645zqoNpjJ+0Y7RcuDx/BW34f73d/bnS4JphynFavIGHcpbP5R6AQWy
6Yd4I7jK5lNQk9DNRS2y6guMDOSy8xpUPccJhJ73CsWfthxgqEBg0MniKAGc9mYbn6qE+4tf49Km
JcmGrsn2NGSg2v/+I/606azXwY6K9gBwO4IvXt9VlVUIThCInYGxiXGFg394GeuQ7ILWIJnp9xf7
6cuBi0HuAmLiKuTN35qrwKejTye4sm94WFX7LBzTT1KGV5NXV9uhm3Ag/u3rrZXnGqqKYA9MbF9/
OJJ2EimWNN4ovyLIAF/q2F0sajELqPtYw7d52DfvSbZ/KnpXFi4QfoDQ4Mj+NPlAMrUMkAYVb0AL
giO6z9VmGXm3kZJNGwfWThkjXOiS0PC9XJhfPEsUO0CHMY3AxP5tTTcgUnhSjCcbVQvvfqbgqx04
rDNKQsd30ye/F22vymt8TjxLDAxRZGGBvrm5ikytjwD4cANacjsWStfRmUAiuSlQf/BrP4PCsagI
JWjXBYHLdVxz7zIY4uwGETLdNyI6WB/gil24gUBmWbme/VSfNFyiAM6RFXbuN3UAm4qqtseJQzFV
EO2DNZlWeuCF78GGr8Tz41+SoXGff790flYKAPfwE7B+MEdbGWZvetaojlG6IRRtM1Lmn0EsQEyR
27hbmcWSy8LYbIq3aPXG0ymGH2mZuljywrMs1UgjCdPu8Pt39PO0aX1Hqwwe0y20rm+xdV9FtcS4
ctjkILmZLR5qo3YspIu3hRsjAe6xLOhOegWCQoFA+PYlQucDm0iKvLxy4X6iSolwdln4YMH3GOvT
btgs1o/8HYMQoSmZ4vyqF37LChkm7jPG3/FYaHjUN9sB0SZ3jqQwwWqbCJkYSGTWJ2wxOUO4QBxA
3gOR/tfff+afVzSMO+CgDvEqLFkwk379BXatgNzK9eMG0r8EFmakPchOg/awmPcAr5/3JmiQgOqg
KQKi/5NgVUgoQ2g/DhuSyelzPUcJ1FtJgDgeOPsVPtrCdzanX64wgF3oFtZSAYYsrz8cQugQ6A4y
7IZobrY44UGVbWWzzQYNQefcy40nMr+o+RJvF/A4Dr2rqrJOB/aD9/Ufr8Ll1few+a/D6CSD3fub
v/7n5fjS32r58qLPH8f/sf7of/3T1z/4n+fsqxzU8E2//Vevfgi//8/rbx7146u/bHvNtLueXqS7
eUHCtP5+AfoyrP/y//TFf7x8/y13bnz55x9fh6nX62+jbOj/+POlk+d//gHI+y8Lbv39f7548djh
564GqSf62P70Iy+PSv/zDy/5AI4wSCyYo6/OBRgm/PEP8/L9pTD4gFoLbl3Y+L7X7H/8o8dvq//5
R0Q+ABbEM4VeHZg1isA//qFgLoCXQv/DulUS0FLW8y8Bm+9fn/3qx9b647HgXvz593/0U3c1QMWv
/vnHuvj/vQHjClim2BBWFQDcnpFL9Hr9mKFvl8jnaQmmRnqBZcKuZ1WJXTZTtPE9G9pijKKqQHQR
O/enpL79y736xfW/D35fvQFU16AewPZlHWn9ZHpgsDP2Ncr9Eu/Uu/cUtBd6IhGu2tuTWXaiGAcX
YJihFbuIOy8dC+vJHP51c8aKwfOWUxsn40Pnks8VG9VYCBuaO0L5vOy9EbQCmC+m294m75XMb5iO
uHeYR6ETWYfKK3f4LV9NJG5AMQ2ldJI42x2cz4Jkp9gYmQLdSPoJJ9bU7nLrBfhM1ULYyRDaoDl1
lqj35FGvCwa8F8BtgLq/By6B3vp2yO01uWrRRdvSIlC2K4DwBckhGdoEbldDEw2wGaTgqgSU5WbT
1P74Ls/1dZ37/W7gEEc9tip7APe+Ka2FcwqUiNBAQQ5Jyzafp0wVkZsaKMyDmj/xTMc7AKUwFa6g
awfBWM1zdQDNSvt7OyLZ4TjEw+x2xIPHUtl6Pm+3raEi38NziinQYIx5z+f8DSdkvW/gP+NrCcEP
KAOYL75e//MCkmGArbMUMVheBfJae1p2NocvY9jOyFgWQ87ro19Fs3fVRS6P2mKeBkt1MQ1JddOQ
1qitjlov2YZBmzWFxwXTD7//lvzqbWK5YeYK0RQ4im+Zy1nOEmQdLsjG8PPG4njOpltfDs1unHyf
lj4RGr6qZBrIgS8eqS/GxdZ8b+k4VgXxF2G34BQGqLN6kemCqdCQd4i/4bpVvPomQ8mSQM6EY2+F
ud+yjLHMiZMDgevpEFN5CXLBCFvZWg95MTmTLJt4dAPOpBwCiNR1gC6TrJ13kQc0+dBP4zwV1PDs
uAzV9KRAvtlFo23MqYjbJy64NxSJbeQNMlZEVqLvmT0oDj0v2kjPVP7WyZxG2ynh3XwpTVzFe8zF
kuoeox5zn1ZxGxf+lCqFTr7L6Dsd0Bt0AusohfvaWlHBZImgxHpzDqdLS3o3pW05I5iGl5AO0ano
fL9qCuN3lBdDJWAzakzEt8YR/yNSJsIziTlpBe1m0lcAKjh5z14cKMSbhwKaGhQ7mKtFGHcBNnlT
gQo4909ZhHDHSA7IVgoGI05g02L5JjeD6J846WSFYpj102nb6ZOewahlyw1AC6ezKwg8YRoUzNac
pGNry3n2dopL+TD5k7lzYf4Jw5/wpEVcNivibgrqlWyQbpWU9izXPdg1PQZrKekvWRBNCmQb3R9l
1ul96EuOMiXz74a5f4a8H/S2tL1v6ZJcIMUYQS8+guK2HnrLMvZNV1bCbJ2frgnW+nZMQ7OTrfs2
i0QU09h/sT4EcxsCfsWp8aSqgJFH/oHIut2QVHanwC/wTjxkCfZCo+jHcqmfGwkPxmIWeL9Yqmm2
Vf5qC+gxEZ8Db1ZIG3QUDNRpOjprbxa0MHuKKd9hGeElA47JrVrGoMBs1D+0li/nkW0xC8uqvgEI
JMb9aJPs0RNtUELPUJ9XHQs2RFbJF2ylRxXKCGYDSX5wg08PcU/6Izz0VDHTtKGF1WgSyzaGZdSm
pST+KBJE8zapd7twkQPf1f1JG8BaMNB+t+sAWsPVA1YBqTbmZhzIfV6J5pJgfg2GmwwK5wlXSnD7
PNafOeqhcYblxxfAOmiyOp8DofC5XvxjbAC9H/OkmV4gRhXPne7K2KptFqpmr1rbXgGQt1uRVd3t
WOsvyPazOzjEvYSWCLXNhYU9jG1UCO2k/93xR/InJCohMsAuGoYUo6n4N6VV+iyiML7Koyn5KG2V
vUA83uvST8xcJLr2LiLwHfejOkfdQaJuOknQcxwgKMIMye9P/VjlJ2OAnOIyxXPYroN1cNrAu9pw
W6dFB2rrtdHanNBFVichJofD3vBBXszAsAoIqyWAmHzeJ7MZTkKVJch9HPs9mZP6AXnle9ov4Smn
ldnCNDY60qb2MljztdF+muv+BPhie1jcOGPXj+fhfhTz17mhcsJD6+UjSIXyiZiQYIGaaNlljPS3
sc45kOg2TgqDygb02GGoH/Oeuv1UezWmiwxh6FAPfPQAp5c4zJmPHTzAuQMcyodhbcLNFWxCfRhq
BmFWiKmF+0fSRBPHN6np1a6xSSpPamXZfuLgqEwd+0S9OLzNtKy23uzEEzbWBk7RRHwBLt9eidkY
mM5XsggcBystYXC66BgSjLHB3glOSWFdmjTbOgPhwl8IelePNOQ+ZjOSQSTFXp5YfGXzJqhOOjE1
Zw4BxedUArGbYKmHtG523sbeBAOyKD/0ENefhjPctxk6xz1Ygk+jv0z3AcGKhf6H2KNhidzNkFiW
XRe1x7YyV52ZP+spmnfWz+RJ7oCzl7AnQWNDAvN5WBp2nc/obnLTBNeZieobqmbvhMym37jE9XvZ
pfkBzEd5Z0UMI94ubaIDipor/I09cL/nhyZdrYn72UtPKNriuzZN7dPsJfyTdm1F4CGDeWgHuOvC
wSHrEDQaf9hatoWsnHwOhkaxIuW8/6wbNx+cR9oCN8kdKgzFmkK3FbrrsJftfbPY67Dl3SUsJt1T
vlCNXlE/dVH8kgvEjBdj6NWnGE62t4BimouJ8PmbhWEPat+QD2deRPM9uF71QWVLckCcAx5f2BiY
GCJWoi8rnHP3nVqeJWPTp8jTww3kIQaoYJgdwfC3Zb2sN8HiPn6FRwE0jF2HtHjMwvJN2gfd1nKn
IdFBOCpOj8jtaVDTLVRG4SEgHrPFApN4sYXnTf9Amiy8bOJ6KeK0s2ch7DoOgV83R1KNj4Gu5ute
W36M1Wj3amzSXRJ7DaJWE/gHGOnKqZfqoerH6gzmj+TEZdw92GrWV6JVzaXSuJrBv6bbOWRFszbT
crZuCzOjdk9V0JaowMxH1vT6opHdHO8TSCziXdUqSNhdw8RlZtHKMAn3gKKLKX3xwUOcC+S8lRzA
7kWi0EiYROdbDzUU/p/v7NK+wHJhPu+yvt8yjOSuJj53ZT1nWakSzgsq3AMym+FcP+gKCa42+YTp
QI4IdXyfiwbZOcVUVTCZVj4PvaKBtwwaq/maStKcx3Nd3wSGgBMIh5MBeFebDCUIk+wktbH/INCY
nVWDl8A+DKdeXWHQXuDSZN+ybtrKmKUH2Cl6X2U6vzCkEJ1UjGRHVPzOFsmMP9IKOxqIrAbQeM/4
QTn0AVKM4HEpLXdWZuRutIG3FP0UPXsqzM+yuptgSqin+ZJNBOEqI4bz43Svuj7Yx7Of3I2Y8e+0
RVbP0gzkS5p3O5WBJlvWegle4hGTnNSR/qqKqNyjCLWf7TQuF2MVTBcspq5A/ro6SUYzLoUYEd/Q
t6M9Raq9u0R3Lg6zFqDAArYrsAOEp9AN0HuEzXyclzw/QrbijSs2MZyNVeRP4GU3aZGx5pS16LoW
rJO95KY/Rn04Hzo7e02JMDmJsoO8jElkbr3ZgD6w7i3Z3IG7L2x2BxVyAvoIWOl7Y0mw67JouMU3
uz1dhNSYd8mGlhkq8CKqQlcIb4m2boi9Bx07/4LBMeuzDbv0QEUVsC2m0nnpKhsFxdygERIAS+78
apAPgvrhJ89Y7PJpyM0LYPr0KumXDFytDkhZZPVAS3ybH8kc3XYZ0rJHHEI21fktkp3ll2lu6e0M
b9xvZhmaFxCV62v4LjW7RHvJIVNVmxWVwmyuGbOZlMHC7EmS6BF2NvWzThbMRZsYJhaVD0yHAUof
ZN2c6/WZkQgyzGIGx6Jo2MgOHPzqAmnFcxE6X9wObFDoLCJUF4iUC/fcLkEJiTEmq+HM6DUhIK7h
i9WwZ7iOkVMAVOBJwNs5/jr6bLmtwhlRQdpU7sHMo3ddjyjwN97SwXdwzF38aTE8BojXNbdzGIuP
YmAuxl3JnmuI0rMNCCnYAaJaQdoOz8IrOM0otNoYfR1d2GaXHmvw2XVfW6TTzyj58hzf+t1k4cXS
zc1wAxo6TKRy3z0j+Kxnhe2cJLuYifQzoYalhR8M+BPlX3YfBVUKmC/MeQU9Li4ZYiird7mHPL1j
bTjPHmLkVQDdmHKcmIDy8W2HkDECAXKUXWQA6eS5QMHq8IK0g8ivZzY6F2KFghRyEHTGcV4JMiaH
CtSpK6yOhp6BrUHNjgsQMjcGxozxDlZQ2HAoyYbDpHR+H9RT90xCPR5mNHvfqABLALVFp8/ttNCr
bgkaQNfTBJsQvrgJ+04+rdO+BKPuqe/Pa4RB9SVYs89QemUz4mxnlDw0FZ9x8tZnsEvzDz7jOS25
hTXsHgTuym18pXFugB2W7CuPjTjFQqDyPEcaGXx6p6hsNOqbDU6e4XMnaGq3QdpX94nMFHia2bKM
ZU9ayA3mJUix9r1EADzM5/ZZmzC7b4XyLqyR+MXTIJDQLPngPVY4tqAAB7TUQHmV0rvGRtUjyJJQ
YrnQ6/ayau1QtpnI7g1DWsN+Um36uW9kg7BML9R6H+QuR5AtynJZ+qxOocTUErD/HSrC5EvCPNhX
d6n269IfVHPhTTVM+p0X93HRW1Jnu8TI4cai2EZNApVDt8IFCGswAhSVYmSkPmuH2buYhxhEv/W4
bktnmDHHpuqz+0DAmGa/NHkcnHoTIKsS2vWcf+nDqT7DV7n3jr7vTYh+nJHNuOcgFIEzhMvA7KuW
sj019aJ5KYyBd90kK/8hU00WFJMFnIJt1MN6JT1m26jdRTyUAHUhq4BoO6kLGHql7DT0u/QBCi3I
hzyLJwpj2yk2u1RAMVX0pqsltD4aWT2IrE+vozFgFw5eAdskh8QITrw+z4uxgUY6JqI/90DB+VxL
RC1vqikLt/BkTG6GxR5BT02uBNCx40i490jqACiLjhbcMN5y5ZVmTLxiqE29n8ESuI0riaOhS0BT
DGSUfxwnHhfZkIhuO1gnT6eJho8Wm/fF0I7zN+ST0whfI284kDrS2PJqGamCdx16zkkSM+6bRE96
tbXnXgH7CwdXCo5J1c5G89gjvNTrvc1Yx53a/n4u810f/9eZB/KjEFEAExYIijC7fMuBEE09q7kK
VJGKMffKpUb3w6jU2Drh8Jt33GZFu4C7iCOWJ48zX0LEUJhWOhzRJNdl2mqqLweYMUdb4IC0Q94J
iPtbE5MaBxrT0+eJ2DYpvcZ0p76jsJXS9WwUQC87RAXCvhFZNfuiPRqYjnp7bC25Q6c2gaSEjCkk
HQutRbXWC00MGV6r3sUg1tnGq5sAG4TvaRBYdzB2Tt5QB0TP0sFHDw1OG6dfEXnawbGgUsOLMym9
xlsxpR+OwTWtJxT8ONCbooHFnC513ATnbeL4ZdCyCKuWRfYdieVPQ1qA/FAerSKbDIgXPAdeD/h8
kRk9ClR9qhP8nlYQahfSX3KOFYi8pTNDoRtsI1gRbPXC4QabtjBXKb1IoDf7/Wp5jQ6t40WQVwG5
reAbpt5vZZF0JKTm80ptcm7ciFmedvlktzQJ9W5p+HuuFq9xrx+XQwoLpoZQsQJMfvPJox58a8b8
rqhc9Kg9Oz7oRC3loJP88fcf7JdXgl/PagENEkBKXt/jjg4eH6jrMDfJ65K53D+KDjmVUCr8GSL1
t2Cmu6HDf2+Ro1do0/9P+BJZQZf/+BeG8xO+dDN0/+t/9gyP5AdatUJS33/kB75E8g+w+84AOoKB
BWPV9eb/gJeI/wH+ALCwhqnIqiFdLa3+BS9leAnfBciE8Nigl8YT/RNeisIPSBaFjx9U1aAfrT5v
/3prf8I5v4OX4u/KmH9vDoBD8R7WuTAM30GjCN7y1LPBQ4sMVLYcK7qI03TBgHEzjquGMvEQX3A1
g2GLWg8DHNrdjAxe9RdwfOGEoIYxFRQDCwzngucaxNoOoRZVzg8w5gzyUgxB121zyipoJyivK1iX
+dhGh0zF+aN1LQMy09JAXKYLbNXOnG8X76B5Z1tUQ1TS+q5pq8k7B2skymkRdu0wnMUNGpcSW1pw
mPlIEwzjhtVfgZha3fhicKdDNvXXyNlRywmbmugjED1v3FhorOgOBVx3ib5LZJsJhZBAt9AHQ/cU
ozlCgoJGNFJ1VqWNhPsJUC/r3/uoX6sLYLRu3EPL3Cdbx2DNXQgwFjCTSVUcoWyt+89R3VXJjrTz
bA99hsUAU+28rbYOBb4ulwkZCpvFCrmgY1stoPoAhnll5mUe3XWJod6OUiTvbnqlDD1v0eGed6HF
AK9hCzAyocyZ35qBoP6HczW8MjL2RetF37gE7KHCIfcDCe9zH+6c5Em27TBljXYRb1gNe48scIUP
i8AJhld+MLfnERnMp5EnY4JtXaZs21LJgiKevFAVdJqiF+a0e2igPKVV7kBtgTYdl6XJdWvlcIbq
IcWprxOK0TgL6HPfRQ3fe5V307V+7BDOqNRj1cImKAcHoYQYPTqrUXV8dMC7UwEuRZzS8UiQHo4y
BzjEKfdWi1OPYPhSh818Mo5Ze26Fp1GqByQ8Br2enmi4uE3OLCb5Xdh+hUAWZYro+g6TVxzqlyni
Cyy2VAPFThBM8anPLf/SKolVk3Jb2XLslhEfB9yObxRNtI+qkVpREOm19T5GHqvawNla3XbzUPtb
mc/jHhZXoAYIUHpwb7BOzxfPIm2eLrVPgUkJ8FrG2J+8ncAYGAMl0hgGxJa67SJWpys/0p4oe/Ss
BxlPIeaPpNM3aCcxcIO4efg4abEYPNlmuY9QfcylYQGLMTWZGxi/IzvmAslu61sFIQWDynqWd71g
7DmDw5cuG0i2P5qagfuvx9DdTSpJW4z9qiQojBDaOzimY9hWVJI+g6Rc38tgSesNqSwZ9pWtJ76x
xo3fhKJttgFXn1/3KIp0QUflXYs+5umWo75HL6+S1sftndvPZp4bVaAUxQMAAz847TRXddGj8H2u
BqLhoFU3hhQ5C5PrgDf0HnUAkgwxIK32kKhlj/Hc5jmcFFX2wHSv0BXBL/LGz6g3b31P8MuWphia
zVL2T13tUQw1J7xWoJFAwPKYzuaMQut/x1o+3EikZesiShU5gVMiwr3iOVIfPZz0+iwVkzvMQxR5
BdI983OUWSjI4WjE7cbvJulvI9HMoGZ0iX+ZeWOV77humrkgzozTkYg1ISydPPU8Gs+8DKFc2pNe
Nzm9ikfRQSUb+K7a5ojRFk9LFWNFq5j0XyjeA6Y3yRQuZ2imvaq0zpNBWYdd8xXMkMjuMHUH62Vi
Xnqv7dylJUHPMBV8HmS3FXPQ3AeJ56qN7qbuo83DGTjiwrOvsnf9VWbAWi7aWFC6hQQzBHw31QBq
PLR+uHiFMtzl7XiXIr4DeI3J/HbnVaT+hgCiXmyh0Bw+JZRqdUS3CRABHVF11tPBZrsxDhbkn8Iy
rd4qV/nZTicNLMKUCgHvZdy4qsBMObsPCTK5CgqKF/IHgrm7WL+7+a6OZ3KoLAdVgAaWXyGEArOZ
kLXVddV6nSyjsBdXQgv6KSF6QI8XIdrrgIvOtnToa6sTVYcECjQ8Nr2BpMOxrYB8qN5EomofO9+E
aSkNdrmNwFc6KscawrtdasAyLhN/jO0GRsXqGpUsp8VcDYnc2BrE0zLisP8tgrH1jmM0jHbNAl++
wsw5ux/IpF+WLlvOWwhJu1LBwvaLgkEQQLYhgWkqbjjeO2JaFrqRHW1uFfycpo0k0Sg3Sw7HFcx4
R3drpibme4MpagsX1BQ8H3DbODJU5MziguR91e1CkGk5wP4cwsG6msHJpEP1nM0IPMEzXSCOkiG2
1jLFu7wHGIjOi2UOBgx2QS2nTcZrYC+Nf0OXPrPbrAtlX448mk5Q2JNhkxA334RpDbtO1UcKs18l
gtvWn+hl6qRBS+zIOqnNlMxK3w7LZaRMDvdSZMbhiA3M8txSao4sxYwRGLEKbAmHPz2Vbun0NaoD
MiKuNko/id6Gn4NE0xC80ly5ojbImC3AoY0+TjA2vvF8BB2CT7uGCabzmB5MABpgMfI4FBufDDTZ
1V7SitLkXsRKvw/9Rz+NAIpBl9xPRdZ3yVXvUhw5yyQiBXisHUMM6iN35TV4O6UEj2baDGAiPkAE
Ra6BpmfeDmeYzzCPYME9DqqhOcbzRHDKyXnZspqFYNXJphqLvlOTXyicv+NuoNLV8JQNJvxDBHR8
ApVl6rYYT3oXOcLQOyBMGVZNJ0bjNlBJZt+AMwHyqsWweEW4TBg2x56avuJ3VO0WbCHymcLA/wpk
ABaCMzEibhHao+DY2aYWZTbWabWpspjd5ouuKyx5PJFthJJBwpqhV6dV5ZIQuEuO7rJ22DSLKfCb
pyW2/EJYAqfdaBARGrYIT3EzwgrvOuijwR1hVjPvIYsBmO+gQYYeOnMJjl9I84Yi42RFGWjVfArC
yrKNB+XeWTu5CY7QKYa1Zac9bOAOsPrHGAG+iOUBM+F+aPJg2UOTs2AQo71l2iljV4TFKeQaRgsD
x9iOuFLZ1Bxjxyly/XIY+jHtygRfGrVB6RTfJWwZwkLUuP+Ie63zK4wE2LxNx4lFZ5YAS91Cqkqm
bSw9RHybBBUy6I8zeUJ6ex+goqiyR9VQ+kXbKRBHyMoh/xm7VsOwKVPeTRtgbLepszqBE7F2bNrB
3jvKCiLm6bquPUmPiwBj6aQDvjmfySVbv0ouGDcjjgR+FrgIU82JzbFfDpl0XqEAKt0YDApvoM5p
vpgU46mCDIrvY6Sw8N3YZTCEZ+OA1QrL9gZlBpJXemC/WY2iFqEDOj5HfZpFuxBkieRsYXPvLsNo
HUR7cKJLn2ARzXDYQEYECsmSM7IgfdsGfnpGgZbVDyiPebuv/Ko3ZwQS2fwYLd4w3Cg5KrNjk2+C
E2Hg27ureRBUX8Gmb+pdbKcsuwPLMhdncYiG8wbwaUhKHQAsfMeW+fW4AR0FNPjrg4nR8YDZ/pYL
U3HiIR1W0k2Hl88j2bBNDpfCr39psn5BTHszOPh+GUSYQvSHZgtSgbe67FyOvUJp2GzGyLoeVUZr
b4NUY+9EgclDUFfJeJZA98ZLF6Iw9CXYSVXK5N33N/K3Ot7/tp191fT+ln75/yCxEmymvzyTnxrf
rcL09OfWd/2hH61vkHzA2A0nKgxNwDqLVtbUj9Y3CD+AOvndWhpstFUt9O/WN/mQgR632uzAyO6H
Jem/Wt/4A1zUYxAR8R8WFyLK/kbrC1zj9VwETe0q54c+G+IPvD+Qgl/PRaxq52TVm5SgKTYPyBuq
vk7IH8KJvcQgW7QhKNilEnHOdgGvxY1fy8XsYxsIXeSBhbK/9gwm5tFU1xABxjrYUsA7l7JOO/gy
IAfiSdEeEVheungXY1ADZ/bbipLNNCpBII4gmMQ6kD9oGcE2vehCWh8VX3FJEu6jMVdk39cNu4e9
RABRUwT3gZ3pRBUW8cyymzRR/JaMHLrDWYbtUEzCt/g1NmEJNO08O1/61XaAwYmFA+8YIo3iOQSj
qLGdUVDoVs3lRJUHT4I4VMGhTrCvFE3Ogoth9NJkQ6YE3RnceLojqWMKH/0UwBEeH3kM+Ixtmfa8
RcHZ54N/IoII1u8VFUsGigxooKWL6vwsQmrFWZhkcIi14KCBufe/2TuT5NaRNM9fpQ/QCMPkgGNL
gJNISdTwNG1g0nsS5hlwDNfpo/TF+gdlVmVGZFWE1aI3ZbWKsLAQRZFw98//YxTPPmIL2JfQHCG7
pqWrOopulGXeCiJWe+SFuSZ5x27WQ4SW/UsaRcg0BXxvdGg4B1XQLOn0Qkpfc2+VfJUILXT6gOY5
Uy/0ntjFtpNe+1JEwn4lo1w8udE0vmWN19yGTqK4HU4OE55orVjb1Yg8CK3nOLVqz08USiizUpvQ
Ww41VBAUnKz8vpJPXtSdqjjdkNBXcIVPYJ10eFINUOGlmC6tnZ/C2vTDOQpiKip4F2WDyNxOjsiy
ki3xQXNi7tir3mVc3unGuVL4leXyvMQZIoFq6W+WlA2Tig1TaH5vFi4DRPGBaPCHhECmDHXwazAT
MTOuz8O1Ifq9Uyy30zDAYnpXsWY85d1nWo+XJnrKneTTbnrETfpLMpRwbckGQvN26NePmHMmCY+G
ogx6tK19GHcvTZYjr2CqGOd9azd3bPUbZ0Qpannlvilm38BcN7pX1ZRhKRymzeSYu6LFeirDeN9n
9XmRKJhMK6N/ymu2aeglyF178xG9tPXg5Ev1M9W7ozXxzMlxmoLYzfEEVZbxGCo3J7ja2KpRdx9w
etXKJ6UTxEQDRt0qY9ZecORC8zbDl5m1145ML0LK+lQKdCiA7uNjN0u/dbPdEA5XcaTaG1ehTY7c
TaToX/fOrZkE3dje26a+JX00WOA3PONdn+kBkniHA8Ou/VF/Roq9NcL5GRvEtmj5Il2m9vAyIxdZ
uABTRMUAafYPTgEWPaxtxDDxerXplzfHVnfh0j9YLkRj6vjYcnhCADYoeBzTm9wRO1qSfd2Nbjs4
CfbJwEaflfXNLpHOScYIcpkUEKqewCeIDwdWSMUZqU3gdbGf6+VBWNmwtXkv3DoOVV89DNqPOP9p
DuHJwkwazS+mky4br/npcufQk1MS5juQO9+bDmA1P2OHQSmKkXn2WonaVL3GNholoBw3fhg947GZ
ymqPEuhD07x3HrWTIjrBrGK1EY1ZBFp2NyIK85O2eXSbXPk6xDwIvuW7sr4rMAeGTkl7rzOyUZUv
Tt+fFcV0zJ6en03pruhr8wjVGqhy2SN9mYIpCbdpJ265CO+dcPwUwxzjwhlM8y5paSQ2rZmM5yi7
JLZc633OuYqvF90K96HI8oDHsdiBmGSnKR+m+4mXHhv16gJLMOaq6zl1bqwlewYI3VeYYn1C3/dd
NhzFIh9IvPUVwxNZrptludWT5IqK112Va35l8/TSF3eDXebDi+WmM5YBzi0RycZq8pLkOTV7u8Z1
rjLVOrslZLl2L9zS35piOrhlkT6UY7NHmBzYhXVXu8mtXpzF6jbK5L5W+eNUuTfcD+kxIPBO1X7d
tA9uqu5NbTzast8a3UWb4QWS6H5cp9Qmuyr7d6VKzqBuaB+w+VxHbPpaFD3NVntvjlfeiDSrBVCo
mY6KaVOEELz9fhozC6nBOJ2i5exCObdaAcWXJrdQqGe8Q+dczAfbZjWOKCsbVADTpnK0syAK3AP2
NQ9cMc9jTL5nVhWJ35XFxkYLSXwvGFfau9vK1ZdsM9N3CzIEBw5bXhNdV89sKshXMShZu8EMv7pJ
HFOZHZLRDU9l6bXvhXCyQFfy4NYAwspZk8dQgWZKgYhRURM3ZJltFhHhUsocbuYjcczQlH197tH7
CVR5nKtLfwvSde7Cn22un1HW+LKsdr0qtsRD+CKdtu1QELJlwvsOH00izvrsXLgnbExr2RGBtRN1
zs77sZhHbylv3Qk4KNos3UUvTEj/kw0r71hdYCAT8KoC+TCFR/G7tfTkTGjw0VyIu9ss5N6QAzjO
+viO6eFsu/bL0sH+LsMLEtPTMJOda9kLujcbIW+ygwRkb53anVswvpfbIXIeqasxn+VorALXs1ZS
vpjVt6BVbLaVVfwYWvEqlxYo2vlJEjsAQ/+xtMNu7LTqAz1Y0LlPCk3+XqAxlNx6aSpBQDtz98iB
08O2euEORHlwol9mQgyDebl4xrHg9oceikVWBRq4TK8jLMXoZhULu2DyjjbnnTo8vvDudpHmtdlP
h4bN3DC4evaODbAbnSNPA2AfvUPk6igaPRTCyUuruXxf2TkaG+NOy3n5+UnXewjoCen2DZm6uNYa
gaa434nWwxNvr1C6YKWKbKOW/DBbL4QjylO7IJwZxTVO5i/BsZYZSxZMjQmrnfhiHg/VepZmXDPk
rdE+20Wx4Xx8wm93FVEdv8jZu+vDi4zc5ynNjg2asCLMN9P0IY0EV0Q1nRq93qZi8LUo3jdWcoXo
4jEd6nRDwoJfLOlusLkgM/g1m7kct22qP2PhwVVVB0laH9q2uxl6Y5NorKSqP9JGwRNtiZ3lDb8i
SnR8IZJrbAJXY52RARKjki4TiJLZeBROw9oMx/lorU5A6JJzZCGPdTkPuEEv7YFxK75J+dscPQCF
3A+G0i/Q2n5qDZvE2C7pryqElCYsLYhW1VqK/rif3gvH2eRqtX08YITbYQn2m+zNSin5kOVrjYxU
efO9JGPYmt+sPtkkC1q1Rd1hGtymdoUT81WUinnN3KBXgBaBSUZlASSUYPLX5cERxq/BiQ4mG3ym
DAQYDLQkgCRcwxDi+NKUaIEtlD3lThTG1oB/SLXp4uGz7MFHrSze9Oh8F7t6cqpykyavS/0cp90M
OpwUt4kGHgaiPjo2/nYQBpR5eQ4oxiX4ZiwGV/rKprK5sZwrGaObtosuOiRmc0xNnXx1/tD5lEik
1Y14GE09fBY153GcHphKAOcNJlI03Y62jZd5G3EhsLuZqiq1q6NfyrQDZDtoG4l14qK/Hq6ThQ2f
NzIt1bYM1YaCJB7PnrNOX35AByIGjeydbO9G5u67JJ2dQCVq0yy1QGAsok3fWNd1Zj6p5hPJ6H6u
bpV+IkFh64Vl4FEyPqb2Lq8/5DThvjy76p3qkNnDpdMJHi9jX+BsKT9DoY5ZcdvV8ZXoq1NHCMoL
AVT7jp6JnHxs7JwUcxchm76JH8Z+yD2GrT46On23xwc+fMLQs+/0MN/0wleCKzQKS7GJqmhrRdww
Mu4zKG9XFVb+YjUGM3B5SdJxU5Lh9ITUlJYTXfqemQYtb2ETg+IGpTFUpHRbDwB4TE5BmTWHEfNs
MWl+3PD+SK56dzt4F2+TpH45zciD3V8dYO2s6Y8CSN9baMsCJ+o5xfOavbAHdQSw2yxu95GA506m
9QtF5HhXgsRbiIHm0IbpC69s99OW81vTXlkzM3mmbwp1Iv7reiZONpkHcVdOWHaWE9zKJx04m67S
gqlFJRsyCpUeVwjdZJGzgsJwOeBf9l292TYYI9Z5x0TIs+pXh5hoC0oWk4kvShTHePoY8+mQp9Z1
Grd7t/YQ5Yu9aj8jvdwKUt6c8CcQ2G2PRyLCkZXmtk/drR9V5Sly850DdprGCNjUfeceiuKe9+pt
GJP9IhZPDocOd9U70yu4nhl+ZZbXZJNvBuke7CjbLerLSrhUmPNj2znXKtLPks3yBn3+HswmGMb2
YqSVnxYpTggr3eaxZZGQpd3NTvxuDNqmAVsPRGtk5qoe7IGhMSd4iJeWUHuwQP1qV5wRwb5NsyoO
UeoeJmJZjpkTkfuxaLeeOzD6ADMa6Uvu3ueSkNFY98mwCFxNaza6yNt3q8QK6MpLGYEzZldG2l4I
LHO3anEtAh+I6Loq8zaQUXmNUQl50hD5hjNzE2+/lsjYaGDg2AkKMacberFuQsafsgtIf0ys1are
pNe4pn0o1G0DYrxX8aqqxO+5SYfxLZbs52bZHhZGxYJrcaS/wx+yDVg5pJ/pDHBNjD9W+Wiy0gvu
H3NroPszdLmJE3WVoxWhBdE7wxsa+z5JDokYuoMnSKVvBZrwOQ0b2hBZwJJLqm9PBr21bb7DHQPA
7c2/3AzhNo187RVIe3/CxGL5OVKNT6qrW7p0tDOU+k9y5PZQLIKvf9p7oxVvHRnPQdOQfmut3Un4
s2YfyTaOy2Y6a7LZum1e7hVo52rTGAioFot+tAcvyDp5PdjtcznPhyIrAcpo81iaOOKU03wKKN6L
SO3dhpr32Wi8LSyXP6fA0WW77aM0uzRWSj2hybQ+blz3gLEhKFtnP8tzjwFv4zqDTxTDvV3qzjGp
7+oOz0TtbCFfNl51dObha0mO63c37BZZ8yKpnTDAmG06L1D+zvQUexRCUKYpu9ekwfawSYaw/wpN
OzQPaN8QdZO514Y7gk0l8rVsGSQ0Zq07mPIHjekLuwj2zpEcWTrkZ/t2qAruUrlJOkuQoZoPijiv
vBt96NGGsotN14Mph+RYMLO+hKExRYdITKG+dyrHSPy+aepbVUy1Rn16bpzDsuH0oS4b+/xoGLW2
nYzZvRApxL2ArHg+0DXz4GVcuFns215o6CUrCSOQIrhLfOKr23XyG9ASdhTpoB+MpXkpQdB4O5qb
6fyZ2fDrfzDKfv5W2qyg4n8uznn4v/+n+l/X7zQOVr/T56w/9XeQ0vxNGFQSEMkGHugQpPrvIKX5
G0lG1DDoOvAy9mvgwX/T51i/rYlz6HBILgCTXL2U/wZSWr+hHANXpHfq76qe/wJI+e3/+2d5DuEz
hASTimmTCWFRz/x7iLJPMZ05lFey3FgiJSaevbcaCAQW06CaO29vxtYW1Zy61bBVGE1ytNOe1D0z
e8xTczuU4wOzFvf2KW7ObSWerAIC0irmYavJLqcjkhz5VhF97ODh2eR2mAddo6pdnKWMalr4mZuj
vTEpl4QNRk8+6e6XWzMaKq84SK98dqHiAjVJJsXBeFCOftAQdmwahBwbVfD/iI7RcjiWzdtQRePG
6B0QBDt8LNTfqYf/D1j8fzeN2trX/Z8vg21Xv5fx7yVq60/8bQnYvxHtxgpAVYZNFos4T/PfExAM
+dvapABIvlbZURCISPEfa2AVrcE8eeglPXQU/74GTPc3Yk/1FbwHJyM61/kvAfV/zEBwUa9ajI7E
Jq5Vsn9smhslyYhxQ1CRyFXRrgITkqSpHnMsfyCJZ79EWaczNs5GC7nMORBMzhqGGpG1zcE1hHnL
baXgv5ih8NqtzXDRbXHdrcesiF3br+Y2xG2hu0UdeFT/yvt/+rT/Q7Lqu7zgHwsZtacFzeASamWs
GlO2mt8v5HrWOzwQ6mtgN1J3/FKgno4QY1q2YMw5TjEHxBtnnpetoSEXCROx7OVo2p+hZ+bRa1gC
au+hTwGvKknc9TO2gMUIOrMsiNqcwUoMZVnD+8DGxRWlMVCXtdZcOb6oXXhelYvBASNbzPah1kIm
TDu3qgtr1bD2E2ZCtR0mW3T7RaHaYvZvSOgxHYJi/BIxOAquXHPFNnWoXUkKhg0/Mermgpndk35s
arMR6A0RgRvmrKnfLGk42EET1iCTzkzuW1QkYbvvpSi/0FvEiIscM21u0Dk1r5ImQePUTzOOORTs
HQILpm/uDTmYpQrTGhfFkCzDNulcMw/qSqPkmxc5I2iyzW1ejvP9SMl6uLGmen7VTOy6wdSpAStu
Qzz3jugwz8EiTPzVNs/S5JEoiHobOXky7mO8nRbEeMvn2GpZSWJ1PzXTGz+tIWCvJzU+xh442B3G
2XrYtSFghq/HlX6fFo0hrjHYFPPO6rsxw0LhraEEXdi89rphgh+orgy5C6n2F5rb0H2IyxLqQBei
Xg5y0FG7pOM0cq1O8nwXyxm4p56ieLkMhOlmO9mgLAd1NSJgKG47CUyRwR1vVP2AZ8R1b3AtNda9
uzQqCcI04a/oU7N+rWib9I7ZGJp3I8p1wgZJjLmqe1oGtrZS8bSbvbm1fcwuU3PTxxQsbMKxAzeS
kYfUHwO/3hzJs6bRHaPCcuWaTbJ6GXL5MnQknwRKrYeFJYb4OS5dxGE5WUT2VoRj2R21qEN3otKy
aF7HpEi/KtKWo01V2pHxqxLtdHF7/AD+oCrilDBK2O9GQ5THFQfrGO5CPC3S7yViy23XDWkDk24y
/OqViOIfdK+MHwxPZCBVps59sMsXnWpYpAS9L6i9N2/Rf/Bi0WTwYjbuqNlAn0D89rbBW1kMgGYE
Su2kWpzwVBHzr0PSjNLYlZ5HoZXX4EZq3FFpD7ndS/soNYPF1hsSEQQ2ZV50mI0cmUg7TZfJ1DPa
0v62FOmGUTht01TxEjXn9PQ2VaGwD7E2L8yvVWxN2Mh6lEzFL5sUC4R/PTpzrlfaWnGfIiVkCn6i
l9GZbKi7iV+8eFP9ir2kN29z7JXh7m+P60KssHgZDNohgoIof5wp3w9dOyJV3cla6STpdUtZnlHi
ERlgOXkGSNTJd5eCJvLgEq3hoVeReDFbHB7HEp2jicTRtfxapN0dnwmGziSe7VetD7OzyN3+1jFG
LnF5GtsfkzZydyrD6lea5fqBaSk9IShpt6ozxXGA1fOdsu7zIJKmOkRF+QVnhFCKoSbaOVqR3biI
HshjyDAA7XB+D5jcwh4JKtUn47ZMQ/0ZpeXA1k/3Urqk5FXV0r0BZy5/eErSvVVGUfU25rp3yuck
IeBaKxHmDtlgghKEKDCqKn/Sw9o7NmKsriEW5nFTRHV6sXAeoGVKqfmMuNa5q4c6/pFP4kHGE9Kj
ivotiFld9f2dNMdhCDxewdm0EXg3n0/nrsbYAYUWblk+6ApYNehCM1kgkqJkFc4Q0Vob7nyfVa0W
B+ixxMUxiupsyJrvwNKGR8LBm7VhT1zN7oThsZUAJnU/iiASbXI/13E28RnK+XYphwbstCI8ShjA
JHn/I3P79GY25y89HdtnaVQVZmsRAhRQ71NqR1VU4fOUpQ/D0kbHvhnaM399Hig5DK+TB9OdKBjA
DEe2X+dDtYfZgEpGRNoFbpKWZHeyoNEb9yP3KwnWQMCv5eMyYOWmhiLxYcnifL3Qx19DNRcP7Nhw
CggoHbC7mspIHQUd/8Et4tvRa7xsC07U7kTUgenntrM0GFOlMP20KdIzerEo9ukfHX4imAHSXygl
1gKvUeF7tazG5qI034airQD2NLf5oAoNizK4wfzQjI2z15Oo0RDPmV4WQG71wFFI1bfoy5ybJc+z
o45ncc9OMpyLMXP9srOjK9OWzSEv3eVNzaQbRAPlZruGiyuSKz2tPjgaQaazpsd2WaX9gQiLNkD7
a0AM00RmXiWML9yGizUDRVFtm22mPlO/tGqyP51YfYX60l4jEYuCnmnqx2x74avUM/dNIzg4Ceyu
/iCKAzyEvvTQb/WQq23kKiNIeC74VbSLn1JiS8gXzVVzb9voQbnSoNiiBqH+nMHQv2TaNRd2+DXd
grV3Iyyn/2kYvfswxAqB4miA0eNjohGutEnrbnMz94lol3e1ObvvBd7eu1RzEizPIbhXEi3PmTGK
Uy9jg92mDq9lni0/O30xnvEyZjuz6/o7wi09ZIRkhOL6rILCoS3ttSethP3D9cDACzNeHhd8oNwe
KENgHEOopA4ZvTTeK0khq3YYYCvepplRZmsOhoQESNV8HVeh80q0HYvdXJS3gufg7Brio9b3oiH/
kv0IsZGOdfckW4ezn+1AQpIky8J5EqKbiomC3ZVxoYAlepvDGBf9avVySsvdjUk6TTtOg+wZe5py
dj3VCycbeNsNat3L913fYexrCBwo/aqpev1uxrpwIP1ZfBZpVF0tMZv7hli7yfEJysuXfUwgSOwv
5pxgfGAYQzA/8R3IH8ozwKglQWCAULlbsc1FqZAvSNFkhr1PpAIka3LsA1BHlAcaUq9uyxCUBZXN
4kLKXtZeUIWl9glQBEU8SowVAbJbTxFCYZL67k39bpxwcQAyqMTjuKvZuw3N9UClB5Nk3Iak2nON
ki8JsrDtBi56pqPd0/xtdEGlPDfaQijhlsP7lxtvVWIbb4PlztNl8CizKNDDoYVPGIU4A3Sl41FU
TQxMpOrh4jApJWcjJEGL9T+b/VUkBm/im4AaO3up170ks13fcSJLdYWyZtVXMHUQp0htG/twW9e/
hrkX+V6vXM/cYygdqp07WRwfOc2UBzzZRbRPVa9vkJW4tU8iLaj2OArsi52FsgYDeOoYd3lj51Av
FFpdBBo9LNNETO4HK/MA1gdPbuGsmo6+lhG0Zb13sJkkzmkOEfFDsk3pwQqj9N4cJs5Vu7bFF8PR
jVOkBjh0R7n9lWF1E7E8FBuQYolMZ+KRTLQCcfWUnsassk5FJ2t7r6NDyED1usw+VcXE86/pkjgS
D6ow2cTMGa9uHYUSYnBsbjLOUOGrqbqzwxhpsD7o4O4W0RtQLsqa+iDUGMU2a8uD5ctsZrHnXN22
3GcY1hfGgPe2jHrInYVjGcIxu26NwfmMDBcaSkN1Ewqmre2UOtpNlhf1m2dE4GBpnPPzYTNgGPDs
eiyIOVEpNsC5RAnTkTdoorxMHIS9HYK/Q0l3lNqMKiHfRBTjGqZDhlWzN93ItDbDIrQzYR2ywRsk
NOOKi0+PDgJPzpOnYPn9yCvly1igEUyEPZOzGSfyqbH0GG6uY+/x8cDVx1TF1pVZI/DwPdD5wW+d
krcZW5X5JBG5nr1y4vOfLXyKvjuk7tlR6/0u0gf7B3ab6tXOa7XPSHR5s9H6shjyavpF4URzJxvi
RPmL49A+DppjHUvT6sajjroi8xFz6m8hXgjIl+9LQJwbk0lkSvZESpDErOktzbJTy1jJQy9HlMg2
LLDGVSUcoXWM8MsSY0IatD6Rf+PKo2HJ/ux15Yr3afkA5BxbixUMqIdwHXlDR9gHDPRzTODw02DM
A25TZ1geXGj8DoymsE75at43LQzBJOhN8oIoRyJczm3D19fNQhgtgs7KpqavNaP2gfFbbYi2w7OB
6flAwAMXwrgi6ooPPrv2MK2jsNfabe268TEmgUA4RBHoaygBi26EBZMRit9WL/iS1wCDeI0y0FAr
39kJ6dGtXdhfgxIYfrykfaNI3HuI5jDarsK7wHS1QvPFd3qC/h2kwPL9DL/TFeo1aKEfSOL0q3iJ
qcVJxrzZN+3svhptZSm6WfR5o633L/hvygidSjbzLY7cmKSaqt/JzC3tjbdGR+TfKRLWGigBP1de
waZPew5LUGDulBKjde+H37kUjj5ddCaPPa0Qz4nrRj8MzXROZksURKJb5mFBssH0Nt+uifcvpNyS
gVE0Y3wyqm6xEG8RmeGs4RkUKrVIBlxGm/1kT8MRNxuC29lQP6bccPdUmXlPjW7tqkKo26430bqH
a37Hkru/qskg0iMLY50lipz8JNfwj16RPYB2bqBUANUvETDVZB45fT7jMYp+OVpDWk1sWFvJpgox
uAaPkAvZWgHCxgRxmkg9w6cTKb5nl8wJRUGzPtaJxxZR83Ry1q+hJ9aafzIih3mpEmIEhi5KkWcY
jLaUavkFFz+/SVV7KZKk3JIWqK5HYlYQ9Xs7hVjo2DpWfrJTzTyo0PFJJSvsbWNoxadMa2ubuF1z
C2cJKYaXgYCX9DvsJV5zX+yq6+7KMMwgxAztqkWvkhOdDuaoDW7sQqpGusBQ1tTA9d5i7XCJMF+H
XR77ENTplb7G1JBb8b5E9XTFeNEfstlpEazj9peWtG9RU+ZPqsCQtZ1km6woqeU+j+k07+PvmBzD
RPfWktY3ooFIeJZ4Po9h3SbWYSpH78MmUPO+7PSeL9+CzK1JJ+tPxpiHJK5/R/v0a8pPvub9uAZT
DfukB2Pd1km2H9ecIBfRBiRsjWtIOEJdOldjEVFtyXavLWn7i/wypPL0SZFLVPTWc9uvnEY7GOU+
c93pI8xKMgRSpg5W7wwdRN8mFxQe44WZvLUjnVTiZHiwZaEdGcYRvsW6gDiHexg5EXWxra0SHX63
JjE1oflqN41xKtMKmq00UFY0Y4rzXtPedKBcsrRIeTLSdDrFoRYdJ+4fNKBo9ZYZhbO1XSNG5Joa
1cwYzABvy/nQupbxY+pdAiDYF0S2dXre80TD+nMtyxAfAgGNwFFedolI13gTUenk3M676nGeQlhJ
LPX5dwjWiOmu2xHzRDhWW6oCnPs7OYuYwBGpl9LC21koOP1WeU+lnrdb6ejjfu6ibNlN0Wg73FZ0
6DBE8ffMg8vO+M7zcg2ivbI15Gv4zvuqSP5CVJe1AVYsHJxavldrTBiTJ4lhcg0Pm1RDC15BqgEH
YPMxGFp2QfHa+G2oKq5gy4jW5TuhTAMtPOLmH48Vl6S7Qqmd6xIYH7jRnH+QCVDPPkevdzTi4pRZ
iGSNNowPxhqQRg5IfHDRpbyMDOuDjzdMfrajPnc+mnopgt6Fl8Yjp7UIttZwNndRw0sjoOyqwez6
y4wdd1fFpLo53LdSWeL8yYr8UszxceCv3Q/awEKXazqcPUL8Xi3foXGRK7txiypNe1ta0byQ8XdT
pyaZDuC3yBjc5CWJSv2+bVOUUksGy9fpyauXdfVBi+CfU4LtqhBHRApUNpPBhFYEGIPOYMJqogr1
k1Oc1UD9ANfJco/K2HkjHc0IsjVZL+Vb6iu8f2iEQjVtCLcqj2A9SF46cz4Osa3dU87H37Bm+GWu
dW+4pPoB+kX+6tXYtURJXoc2tkKCYLR4ay49sgCvs9aSSuytjABiSG701jNew4HJjnZ74tSGTKtO
XqUmsDlSCN3YYoYjl9AopnHXmHnyZFIPxGAVJkHvifRq8uL2OltTDk3iDhfiRvySAER3TUIUXccK
6qgfv809orrGqXvq7TJO4F3L/qmzhXbVlLJ/ld+5jMg0K/OSMkdMb6WQhAMqd9DzoA+HdAi4DznA
XWMSGcumLuhcJZdmxBSXLAVgKjkHdCjFetM9ugUaHPrfuL7Aw4MEhXaiN/vYUgCXjRUxpXp9pWub
hFTWH3NjD6QXxAjZIiKuTxqtGCDECSEgM1K6R07cVu2cMmGWqsYqEkRV4LY+Ki4jBcK2tqlPfV+F
cQDnTvtuLHGzblG9TzWWmIF4POIa2GYm2+XSxXcqAZ/iIlObPwfN/xiZuyLmglhMBkrdJOvvD9QX
YvVwpEPlk3CL+UoWgy4O80IoORHhZLHZ1RCSqh22842bafXLn//uf6EcYAI96EDhIaFyv0nBf+6h
kI7qGvRs77LqyuvEs4Z9NBtpsAC6BonRDIfKyod7LczsAuWGpu/+/Ncb//L7JbkwvAPbWg+uf6kZ
il0Ra5OzKg91I463NOK6AIheksw/QxLo1GMtbVq7Y7I8gOoJzfxI09Tudhi5mejGdgCfYeZv0mAW
2ImO2Ojn/AT9Fpp7KvUKLbCzrpku1WJISrFm4s/+on1mZVTr3xEezB22K2CVPME/7D8QHlpMjMFs
IJ43jTBz9nEbg4NTDmHqPsbhARFSZhg5o1IGpxOXEjImyo2VqqF98MnusqLYLy0+68D4Zm20BoPg
5S8+5//gTRI7ogumHp4x3ufvWRnLYrN1SX7dOHWbqn1o0WN/IgGF98XBfdfHY/LpZT1cDVIDPuRv
FsmrPC5yJl5vZxunUQLc47YxnrdZLN5fLIKVlfvdxygNFgHDOPEopk078PoX/Hy/T4CqiT7/3wDb
cU3oYkLqdu6p+78tus7s0mmPBrV2btg3RLdzEvD6wK3a2TlGU7fkNx5hWxOuiLnHN9FNGeND3pQ8
Lt1k8aSEDcKFU5E01ogGbewd+RdVLt/Fb//8APCG+dYFq8gUOnr6P0SX4+1cci9GjmXa1HofrGzO
5VtO6KraajML+70gdjUPRi22s+sIE6OxYbuM05todqr4JFwrEoc8r0N4LOIp8x0UWBcFo+jwVItV
pVWnKxsEEkDQJKG55pMQITIKr82dGhQszexdw9w8BUXBVYNZupF7TVZFxQsW2hc3pvSebBaw1qSB
M0HDJ7X3Gu/qeDd2sfPoTRZufqvv6+ovVscf6nwEOgM8a2sDAeYo/u2PadwLxEThQuoQ6RZP8Y2W
SK42Q58sIULvqUJLiO/Zuu7angsVUVvmfFo8J8LAqpf8u82l7Rb0v0MOUELR4tYVdn1gE83Sk+7M
GAyxsgttA7NrdkGTDVA39NHyo+aE6qfZoM8iaZwahFS+106RLUdQl/QFgF+fH/98lf1+M3NNHXMe
2wg+K7x6bEt/eITjkTwdOwvJ5ZQom5mgIz8jwOFY6EV95SDv92neoGu0R7i5nTUPad+fv4HvloV/
PIq8Az5kajGFToa+cHCV/X4RLfEk5jIlWWmJk67aOZFh/z/uziPJbiTd0lt5G0AZ4A6HmF5cHZKh
gxNYRJCEBhxaLKdnvY63sf4QmdWdZPbLtJxWDcrSipUMcQH3X5zzHYpI1MssTD5XOvyaXfvkh3b8
khhVh/86btaT1YrEh4oVkKpcq8QGDWwCMBU5s8p9Icf+a5lyCWIgx64OuhDFF1lDqNH7DE1ETbOL
3UYtRjFsChEaO2UzqDz8zQ/366+XDTuQe2+1WsKDgZf+8w+nsLeaodN9ozOpr5i0IBQXfc53z4TA
v6KL7EM0wa48wzWJ3wh7Ypzoutied3DCQ7kb/RKhcmU6/s3MZHQ7zCmmsmnq0L3iCL73+zm9cPqS
M8UMVZkGbG/wsxM1bF0lE14ARsKMzT1cltgNiHfRzPJUuyPOA59NSDP0N5ymVXTwhzPRJYdOIlVw
hGvzzxh8fjlZcqNy4TeAp5PrXk2y9aCHqNp1doYqoQw8Rk/DnmesusrxoSUHVTF3pSanrUFuG0+7
v/4Iflnur98QATmKhDzW++Cc3JUs9YdDurDthCJiXg9SrvNTBUzuPk39EttRb4U1GVbO/DhAc2CT
CyIn2Y1q9sJLH+wnevW+a/vNyKI63eBT83+UgAy6XVqYzrUrM2nte50VP5pEsapU4Cau+qGs83tz
9Cb6q3XByUGjX4VuFYJZ5vVQnU2md5//K6ogzbDehJgbzBHS421keFm+b0ODR6SCv7Axh5b2TbVV
hltHA5ndzoXVYoNijR0F4SKT5FBUU7sysUqmdTlFecxfOdpzUHCKdEDGsUKgUFw3kKKwZXSEYVEf
pWMDVGXtTyOpwp78J4+OljVnWE07meZ1tS3dwrdP5Zyuq3aQxZdzrq3H1p/5m1RF7wOprQFmMhT+
FVFEZLWUwsr9newKyleVw2QFxOvgzZ6tnnXT5wf7j/RE/2lKoVWn8z8rhR4/mv/+X7/SrNZ/5Xep
EMwqscZsoUc0Tdy9HEa/06xIROHBp9jzmThzynMM/a4UUgK3L83/qqPjD0Em/F+lkI32yFvxdJQJ
5LhI/r5/opb7+VwwlUCgtCalcD6sDcN6Uv7xNYwJdxY9lpY0E/6ZLa19ziJcN3/4hfx/xDw/14zu
b19lZcSZXCi+9Wu8LxtJr0j0Ah41THjueNO649QV8/tff5mf25/1y0iWGhzoMIy5t35NgoLXo6Vk
e7h1WBchfwctHhaRcfSp8c9uX7aPBtiSC9hb6d+lm1lr2fuH+/Lza3NlWyDjyH6hF/nlFxnWbW7i
/oangVzpnRfVo8vv4FIiUhhK7GDgFEBFp0Ll0xZIWfTUWY31Wgq8ydu4aLGOGL0kkACKvYhwUJpV
eU0KXoyR569/TX/+NBBp+ms4DbEmfPK/VPD4sYbMQUaztZAU3bVekrIFsjsCNf766/xch68fB0Ws
zcyOTxwB+vrg//HZSlvhjYRkTNsOCUXLEkJM6gZVcT1eedXoNLgCe9JKXmIWQZ3zT39ID3CbcLhc
1vuFB+LnL45bl9UTNp2t2xp4Y+LZvZA04X/Tdf7pUyfHzhJUEghbeZH9X75KLZGsR1ZtbVM3bV8H
x8NEoKR+UsnyN+31+jf99Hx55Fg6trSFSyYWHuKffx41+5qFDvqYBAE2yCgnVBt2/O4Wk4txkZNO
Pv/z3yDRkgzxTQR4Lmixn79i0rOLxROLrWG2PWzuwxhMTvV3Te+fHhIORNOTrsLABZ/P+uW9gUwL
iD3lq0hTh3cp9fo+dxOTtINEnoRZP8lq/rse9u++5i8PZpHAwLHxVZJpVpMlU4TL1sI3gDDSee48
rnRcbu75H74MTFlBV3ILIMfkTP+lt8dJ33RQkQRf0wjPUFO7W0tCmmXWRsOvUuBrmwFtXfg3L+Gf
nxt0pWt2GxMZVNa/nolRORpeWneCeW+d3w00gW/5EjrILQqYWQNtzN+wTP70SnAC8h+LcZD0hVDi
58emQrLQ5rVSW5b4+sbyda23PSAnZ1t7qXH669+qxXDk5xdD2PbaNQsaZxPdLNKBn7+eVdV6dkGR
bVsnzOE7twsiHJ0a3fKcdg18uogfMtxHxSKIwehyh/FKOC85GxPHP9LQ1tbblKMnMMn7xZF8bjVb
vPPcuDOQg2apiWeRM3kU06QxaDc5pr6d1dA278qhKgesJhSUm9llSHDse7eyGL1j0t2sHokmQCVS
6JumBbd1MQ+uVZ5H1nfy2VsmQri7KA/Yk538PPatnSyskHurjBYyj2LECe92UjOQmFlHVpfoqGrn
OJi9b51TJzQ+rKaAuYieR79UpXDVySEgDPMX+lx3A7VpACzRVdCx6RWVhZMPfP9mgM53SKD14tjC
Mof7K9d9xqyZjSoefRmJQ2So9HYkCZz9uCu8AVzUGEsmv65+0XNmGHtUZUrvp662PXy6ZIlu4FSy
c7YaM76hf15JmJFJ/AE6aTfwrCijnnVLPUcfnI72ZO80AZhzjEeshUS20SP4v3bTLK792JmTXa4J
aQu/wq7Ek08SgRBr5yWiYCHx7olosjI6+OjbWKEAVK7wMbt5c7HgMTgKbKvGzs5cJAKLtMMvPtIw
82DOlv819Nyu15tqHmrnAp9v4+IvzlFp3Y9cF9YXGytteyB4ucDtXNsdoZ0GYSbRzmCiNR4ndo9i
H0/DYGDpnhx0GPSp4sFFp1BuqiVChMc1EY27quvwQ0orJV01FGDgboXVsjgb6o7xp2Xm6xKtcewU
axlQzZ2XltZzmtJmbMMxUxctk8YcHcNi4IRGoeo/RHOHMT9CIgynRw/1E8og6IYxcYDY+bA1ZddK
p3re478IT8RUdzwJcZxj9O+0c9+wToHxKLO6uuBcp9gotB/NeJFasSKmSoUMoqVgqj0PS2CmpfZe
cFijpWZWT9MyL4O1N40cDzu6GBRj0Lfrp4FlxoMQ9ZTtJd7Gkbl4iOEBoAgTNHKjUBRBfBvhCfHY
gPiPWak5lR5gfrVh+JT1bJDYgvXgpQVGDU0krOC1SEKi+qpFjZhFkdZ9IfotKndGn9MYGrxEktfK
R9vtllX0XJEtzV+SGbjLohZNAnQJ8mAgd1r+dZJWA1MU4cxuMCH/QGXaD4UNtCB2xwDwnfXNN/qm
CGyNR4THS0ok8nnYfahCLCa00pzLCKIaL0NvNKtgC3knXmPHzuZjElu+vW9laej9LD04KMoWS3+j
KazGrRuzRt6ZM+/NQ2Gwkr7jEkxB+DvQSAPut/p6Dn1wclbSFa94v80XYwDhuM4tiONJJiZpUdpm
CWm5+ThtfN8Q3qOQ0jzz6pqv3TjMTLq0Ie7LNlr8r5mYPSzKMTsVUk88q/G/wo0p4ltJ0K9KN4NV
Lvw9hZmxtENxpGqM2oNdIEc1EUOybWvaW+n2TUv4hNXfD4wTY4ZcjcjHDYi2mI2RmXEp7705F9FJ
ityEIQqWLr3UOVXevhGAXqGosNW+G91KYG33usYYjsWCI5zlcpI16F4za3owatSSR97NMt+Ndmt7
3yNnScJ9Tm2aMo5h2b/pCUMHBTSOuBKBobXlneuTSjc35OfsJ4cAlqBxI4beiWt+TTzDLoMZzQbf
s2qzLx4ktoZRuM7uKKLNpxiFD85GTysGoGTxbk0kFGcPXdZrVVjTdwfu3o+SKkAeVFPHN3ryEn3L
yK1+T41Sf1WVHL+IDO1SYEcw+s2+U09m0+GARhlh7lyfczFAPuLdpblvfNN+tby0o6zq7UyLmO50
hwD2XIVTfbA4PBk+mxSQsLtVwdhDRukRC2QCN0Dn+tooXVQeSyqWgLnsOOybua2mrQB+6ELqR0D1
YIDNJ8zSC/VlxgrugYQtTqyh5mQkk5dIj8iMR2x+ShVPI7MH+Exut4QH0tbddutVSjWrQaT/Tlht
a+FmbIynqM7w1hkwbXEtQlzftmhkviOIVeVe1JXszikIxKMH+TzCf1jxtoedlx+rjKHFqe07523M
PPJARDz1L+TYEMDLoi7tYOzN03Vv6+VL3rJyAQTAfnUTKSc2NjqS5sLOJoSna5U5iXsV6/fvMEfT
N5mh8USa1qZMZWPNd54ronFY3DNaPMBmlNEeWrf3hbDCunkYzQ6VhtXL4W39aD9Ij5EUWN0IxE8a
/KQbyyHa7TCrrL8aXfCwSEAm+1AMpcTEnbbRrWkXXD5pOccvs+Ln33pIRcsdtzDBCmJqarGNswYX
ckQo2i3QjbrZdm03e8ehWJGzoW/X3OCunlndLonx3pThyHDIqHxrOxAa4OyyWZZfO+GG/vU85Rnb
R5s75MGcB4CrBUESV+XYW9aOLY/elcDZwqPblsn3mDk9nm/DbSNGqEp/OKjvycfqUwPLNL/RH6mX
NsY2BOo0crKWNp+obIYdSqWI4BXS6DWX73wTeqOaDrXrL87Gn+eYlWbh5M9iSpN2D/CV1QiuBJIq
vKxEnZ12lMxAviwV7y01Eo5jMEWDTOlXye3UaBkHMqmstzZCcbCxVhnXRmWZM27EYnhveV6GLxUB
HbCYxwoGJktx+bigsJ35ZInR2yxdX70ZOJTyrTIF5JupEcO8QZkEqtFpWAd7Ag7YvkE4dYd/eom3
9C6I0b3Mr8ZDyeTWDBCRuNNWKZFPu4xNwt5oBYoB3pD67LQ4+Hakd8H8sil53hMOxTuPy7nEzRyC
TBq80WEfWK7M1o7qqwOf73FsWqSzkbfjNa7cs0gxu9NgdIAZey+zX3Fqt3Kb9Qv8kpY80n7XhjO0
SaiLkH35Bs1l42aiPU5Z1zwQTJWap7DMey8AwGVOcJkXbV6TCUqeA0EkfKpZhyDJpS41tmOYabSu
opmHLYxHvZMNI+09jIHhPUUUSclaJWx2CfNy/I2zLuODMHGMMrDJSSiCuehBV6xhP9ep9Lzx2Fl9
ilkR7q3ckJ1snZJSA3ngC8cYbcNyes1jm/lgzEhzOI6O292FkV12Z9s2wQQi+oifNL7GZeNNNjmc
WJnkTa3RRx/M0YmcoysLBrEyrSmAkcgmz+MSDm+NGFNvB/vLc7c2OIQfYZFCsWhlCOlt4Jj+gWLY
B3XV+2eTaA3Yyq1ungZpZk8difCa0yTkeY6XAuO43650Sd8l3DSqHEcHdj83T2Nd9tzxbq/fpyqu
7ssEDg7K6WWVwmgWPVXHD43sSJEBpzySy9wxYjM/24AhFkjcXMmZU8I3QG8J1pcUQCDZVv3cZoMW
GzWZ5RkF2eJAqbPMdaij3SeDbG9kBnPEKja3Fp/48WLgO6LbozZVjDfMwEH+SpBfw2SKN823KqLI
nJFkUKx7F4KRf71h8SuvlsxQ1Zb5VuNulslSEJZcWuFNQxmHaACoDPB0NWj/PAOTHmBtOc596U52
dtCWKq+UFy4vDRVeusPBT5lotj4FnUhS2wzkUo8n7EPlczhjdtgUyHKu+TgBwAwpMbYwImLxBbDF
/DVeyqbclkOONWFIzXsh5vKRGwgWkRy78PuQTMD8IgALt344wXat8ZQYPGuzd+2F3SrsbaboCb1n
UgdRjXU8oMSePoa4KK9tJLn0HHywjKKXpG13A+FRFMDRpEgXjWKPU6szy5P2ko4GQFUCd49jIEHB
7CGeDbtXZA+qpkKYt6T88oe0Kk8qdXh1QgrWLwsnJKhkTFLp3veT8H5GKfXGYA0rFUs1UcMJ6PUP
jO49FEMw5u/ETUA8c2LZ3IxpSEsAWwcBZ92S4MTv3ScVUxSadQn5XJu8X6hAkomgy20cgcol788Z
X6MIc9rGL2t1ZYyc7VvoWNV9Cnubw1knNn0GHkyoZoSIFWc4oqyQJ46ix0Gn8TueYA39ogjtmxJo
T3zBEVm8trMk3LGDun4PE97x8JNU/deucRT/GI3yMLaTKrZ2VYVPHg9CdoJQXzz75gBDrAtTiw6A
Xf0lYwVGkY3XJY8W7w7YgkQSm2YZqY++fyk52CfDNt0NHKkl3YQsDvRK7uODaggbeHHauD2x5eS4
j3VTIQfMyVLfzTSL39OGTmuDUCDsd1Nk+tMutQqnPS5WpalpiAldCXddtR0IIJ02g5sA18KkldMF
uVNhBgQpuAc758wNqhZ/RjDyLceHBmh5uGFxIR8su+JwVqOnXqlbbLG1VKrJl7GweDdD12E5cVPy
rwSVwEU9IP3GrhWmQNpGqw2/9Do3i2B0+vF1gMhH6JLEgsfdVV73jeXU14wFfQ6YhqxrjgdRUFFN
FVbHnhYVnWHU1gtPwQK4z4tQ5iViSkDaGz5RPXHR9fNuSMcOEnXvFQ9WpO0HszeBT3idJ+/jDGYZ
vLCBFqr2KBrpzlvfgSbUJ2+xm4EwsgGnvRWLT3vmFR5Heq940qEM+hAQeqjDP5xJxXc0XmyQQpJm
vtakL37Xop/KPeRbriY+D0MdphZUDuNHW7GkUhmWGqyyzg8HGVl1U87SJrlhWGZ/U9l97m5DmlZ3
m4pZFPv1J/0eG6jHgxhh+8FSwB3PYUlRC41zBLJBf5EFiT2n3xMDUgSkTErgTWEJQHBuZGcOiCJq
+40Y5/xyZTC99H0uLxHZuwYbL03DGXuOeBNWYVwOzdS9ol1NjI2L8w9imky7uxpTE9QtbcbpfhBW
am4ztUYcrwuwkjw4Hb5THqx5O+zb6WXRncybNaQl25hIY8eNg2z82nUz9x4FmvFIdHH9Fob5ws0u
k+ihh2sZn9KwIrzHQGl3P1FExejkkzq8Ksrclwd/8Pl7KA6YWsw0Jd9Ey3obi4N+DF2RMM/PieY4
RhmM1E3XLlgk6J9gMwnPWboTTSrlZSOajJ8jo+o46LErHjI+aDRPhVLHLKrs+jzYflwFJmhjuEdR
j2JtKi9YSii9E0Suj0dO1IX8bpcwLaLStLwbnay2dkmXD7DPSlXfZWQnUc7bcuFMUUVKIY1LFT1l
b2OHnOuIAtTIsgb5MCmDAU3bXFGocw7DMKgSUsLYciJ8VK1Gum2IV7/rxBgIbVA8ci7Df/Z6JIFb
zQzlsi/myjiErtsv296OsassdgnPr2hcuzmGfph4byV7Lkg5CPHMzTRW9vOAjVBvHB8zejBaJjvW
UaoU6qan6h1DrCXfkeU8xdu6KPwT2HHf2YLox3nlIlB/6tyUUY3dDdYb/kOcAl47L5iaMeNUZ3Ih
rOg4+LhUN2IwgFcSxpAHBkE9TiAyYIkXxTg3/D8UHarHduJlnHSkghXsIE+qcfkeSuLN3mqodngC
Mg69i6ZFI35sqglTReU7a8Q0weg4GmaNrSkuY0dhc1n41fazD8hPNj4cOjrC9ipBdFacRrSVy6bt
C47OLgWBCgY1no2gJf102TcJweE7O1Ke2Ba+jLYRH9+wT238Dcj3eVZ2Juo2/WIyrIL4WMbojCdj
6rzNVCgiDyRdJBzG2gI/lbaAyaCesbtpNJ60rSjG6ZE3eAGY1jIziatepceGFsrZo2GCj9QobY5B
o5zpe2ZV8oVmY545Krrlw+4cdRaWM1lce5HzgsXEfW5S0XyQuOBniARiHwn2NKrvTI9xDXV2lDRb
JjHuTH6A6L+N7gSZi0K9fiXxxbrxOo14E7SN98itVbkbO+M5PQzDgFWHXB33ymts/djJIgSwa9Y+
9O8ye2GuEeJDNBD67toaG/O2tVqAcbW73vsYKhus1bXVwLXVCSxJj+7iYwk1IxnAUeO21SkZv+EE
zGYrOjPS+8GL7HeZmuE96LgmDgo3NNXV4rVVvk9Da/5KyAKGfavLmTaRNSDHI4F7eXLbJswKtw3S
z2or4aSLY9LVUP0djtktqgVdqu0SluRhMLLE4LAI3og+c/SPsmr7gVW+pIqYImTzAbkoaOdTcxmK
RyNLKxSn7HJgxXXTg246GyGTdKkaOuT33XFwO7fmJVLK3U5Tqi9REnCc2+PgcyoMbBiY+2lE/46q
BRUQ08/L3ob/y9gE6RtyBdKq6fWT5EvjMDkHChohC+hQFb7FRP72+4GXcN4biaqGYNKO92wWPjmT
htCkq6F5xNA3VYQwADotnBtkP559xKru00yoOHrGi+UCDporUaEPqhi5tYlrf2PX0FhbxBpMJdJG
2822rPIUKlFMMAv6O1Sv1oRwHgf6knlHjuYBTXWJr9mcVUn9bTJ62kSFCi08KiUiHBXW+hknYfXd
Dk3rPkUoHO6cPh75MBlfBci760dOzOFaDC4M5I5GE84eB/QPSczuu5glRDzYwQaYOIhUcmfDo38J
VYRxuO8brw2GMemvFGlFET42v3Z2Y7aOToxKgfHC40+exvSZraEYATPtKioDOt6c6RjftIxe5BrK
AeiBjAtGAuGXOStJ7YgtAjz8KSXLA8mKOEZyTfiw17APwhfI/UgNC6DEbIfeo/uZDNJ8poS0n4kh
ZpeTd1B9JokwuidVJHX72dvTVYWX5DUC5CTwlwySdI0jCRmz1jh6CSnBOizyfSkMskumNcbEZufK
h5Yq42vYKXJOls/ME83oD9cR0RxwmSu/vKXw8z5Gf81KiUlZeTY/E1T0QJgK+VXkqhBJzr6o/cxb
6dboFeThYJqZvpHIkksr+2DZzBApLRLAWE1DGsdlRTbrwhNDrAv8LEmNlABeeB+0vYSoilwGzZyU
JMJU5AXkp2okKEai7flm1fYEsc2OG+Tsn6kyrTEaPhr+3LqxpUvuDE7b1twpgrSmbV37wBrEGlPT
cE4YnIuE17g2aRCXNvfzMw5/YySqxhInFGhDx+HR2B+5jEBy1AA3fDpor3xOzcQjVcKcvRtSntTd
zKTnw2QUxjxpco33uK3olGzlJt7B8RWaN2W5+ge6RyB4rAKia9IZabxUizOKpXZOVlPteBfR3BMl
WGhNldoxuv3u+4vB+dQbxaVhaDcMcOGoigZ+yd4jDCQT71MFDS7uoVtvKqCrZKT4CZX2mEqO2ZkS
kcCjDujXhr4N/2+Dk71DYu245zUU5FuqzDjhHGV3wKk5JiCZPT6lvT1j8SCguGzW+CbCfS9m5mcC
CIebvFpezcNCx0a+M0U8bzG5X92NrcT8FaMteJGaBFmaxwSyyIYpPuohg2UtEUHm3DzEGvSKKAlo
2OJjn67zWlr4aEMJU1YklfSJgzKsOxlDu9yE9tJm4ExjMltkxGMREBpGlsXAOnMmstRZ0hNbNnUz
ym5oaVUl5tloZLK4cxqPCQHZ4IvAnEFIGeA+7k2+FXxfgQnP7GEsCnCEImRwT+ROXzoX2kENhnsQ
Dt4Jl7K6Hitt3lrrs02JxYWLRF9bjGRzyeA5Yim85oprdTlOOR6/atUk3hDSKuIdGpOw3IzZzBud
N9A0diRPMDOSjRF6hzhmTbknpJZMnb6csnGnW2z0e79iJgMzpWpSMs6ZaVw6vLKUkYLr8SpjLgov
jenbgiV8KF8LzzGMQJM+D6KEZvML9YhREW9kU325hEkRMktfsEtnBdyQb4k8Mov9ZXVol8XNb0fQ
I+POK1AeBS7DYBPEo2YAEuaMdvZisVqbARZpcIDOmzQMPD5gdG28KGCaodaQC18uOFZ7+CYLidOF
/4MAYsc7dLgUWYNWjXsK5dqpw75xrogaBnIXojFqN6aeG/h/YpD5gShsroHBD4eLPtNOf+rg3sDd
0ijYE0R7BPZApK4Cv07i7/bSFO02YSWYg/+kr97TecJ9NVe2RGCRSwEtvGnmB97bwthZdsel3C+c
CnvtmuFNQvzAtVnJ6h3Sv0EGLDMbF5JrpunswolcoXyhFAqsPHWqreKdQ4FXs5Pa+0B3Zs64ObxT
5PE1B5+QlfUUTyu5cSNJ62oOvnmkGobUTSkDZNbMjcU4Uwa71gHGpxk/mAy0u4+E2FjCauQc83wX
oQf4I+arZjeVLp3mQLHPkB4roVUQhwuBZ6OgKWT0ujnhp3qmLdtL+oiLudb2M3dmJ1gI1Ny3ZeKY
7Z5tfo7busr7G8tRfX9NmxDWd2YW0w5VnFvOJorc4QVJAFNkUKprgJ34TLNDbUqyXc4tbe8Tdg7e
bql6uafcJwfPMXOImORbd3eolpKvbZWsKPXP/Ly6JkqPCT/Vaq/84r7A3HiF5GWOruzI1nhzfUkk
QMtWIN4Xnyl9Rl3CVJo/0/ukWnpgw7RwXdCma8Jf4QnS/qzP5D/5mQI4yaV4NVy3NbeYtkDWDsvg
vAI+6IEXpYnZBYOomEuYadGRL0+Y0asPhf9iqFv2s6Supz/8ucpepgRd3UYvef/hq1433+hiEGPt
YxPf9CvuM9Y5m1EwQAaO3hVFvssdnytiIWk22jo5+d8BAW3NfGY2VhFK7/QsEEO3xNlMiDCpq+6k
OSHIB+QBaWTiDT+gFMUcbm3D4FVmZRQ+sIqIO3qqsXkbbZfzw4hdZKMiDR37MMbsZTb0mp4R1H64
qCBHVHCMSGrD+dX7ibczG8RLu5Sb8r70yNHAIG7ghPNd0vSUmeZPS9y3JYh3v2ovPBb+WG0XSHYB
TkW53M+JJaeDHXu89gAa02VL4o05M7Mnq/tcNewicVSBBWJ26xAt3hi1me2zvJfGSY/Kv/Uo9oqd
a7QWicdOnIbqyFxmqOFqR5RYb77f9cuTjoBPnCon1hDMaer5RdUu2Rr7ARzHTVKnUP5Nl3djHVPn
UYLNIGTiOpCRzo3VllLw3va4s2PpcK2osjJwIyZjH68jJmc8jyNhsngcM38fai4z9kQ2aMo6c2ga
pi5e2f6GX1WCHeHSn/ivkn2yl2MuAX3GUIRf3GwBeCZlqVqP6WFZzvy6ICjkVtTR0VQszQO2OB6v
nnbabx3X1L2xjGvAlSHnIbDiSdtBPtvqhLkKXruxMmECuwwnnF/MehsGuSaRDxKfG0EdGYP8AOkv
O1S8lN54YShYnsHod3o5WD1J5GeLJffVMndi46ZuDj+pTp04cLKiBk2IhlkEdt0Dlk7ifO7oI1PG
7z0pDAckdw5/uZ1Vy6OOMizQAI9kvO2tmmyfIOK5nE7EUTgflVv5H1bd4X4b0SyMPpM3o3Ku6B1g
5XRoF/ABatMtHsGwdfFtlE25/gGZpTlk7ZgW12POCuA0MC8FeDOxEwCA7MY3jJjabsccBZ+VZTCv
w3jM1L58mmlfK4bkS+ueOpSW010ogOefcmvo8Iw6i+nsE5yrxW6yPIb+XQ9dMbATPEaXViQp5UlR
jc2DZKMY30xNYvu72HZr/SK4FMtbafhEs6sJ6UfA6IIpoEyc+jdv0z/SLv+H5hIpZFH/s4Q5SL69
ffv+X9+q/3p665KPt1/Qn+u//JuY2QLwqTzbR8bmAeYTDnKz38TM659Q+aLEwn0I/BPN3b+ph9a/
EL0B5US/iKRZrrFT/yZ/rn+EKGfNosJO4fFH/0TLvJoY/qCRxNjgMzpQHuFIqKeRTv8sBetQQkTj
JAFycL42/ZfE/hJ2jACx7nTbtgRccnCnexN8un+82Rf6zk9uhIx2YSy2GE83BlN+GbEwhwDgrXGh
T6uUc36Mx0dzuY7r276rtym1AaCmicyNYPa+ONUHcK1ounQpHaz7z0/hHz2Q/2lievcvxfT3//2/
mfi+8bwhXPqdV7v+G789fkL+yzR5tlDaWs4a84xy8/fHz/uXZ7Gp47lEhcsE7f89fs6/sCsiYEWB
70DqXA2L/378xL/Q0NsrpdMlcmt9mv/B44ee8hdltbDcVZ2Lb4sYLqDKny6cP6jpk6RNIAI1hGli
jTwncWbshrxSZ4iR1ZusrP5ZECK5gSUBsn+evnJ9w3QXXXPjIYe6RJZgvzPxWKhAEu+UxzOYwHSB
DNEv9iUXQVJsOBTdF8rS9qBzpFl4/ujefXSN6APb5MfIZURQRKLI4uiMa3qD5s5oAeUwdlnTcsf+
1qRuvkJzpZ/axYiCcoxhs6uefpQed5d1SbtrfGE8pl1tbzUztFNnoWGE5sBwZjEnSDAogu9tVqsH
yTDrvXIBILhxMp6kXMrjpEm6HOdxuZiYKh65psUl5K9lBxGk2CP3yC6rdrwSivwFQfzXBO7cChMY
UNZ9iIY2AGkoSfiYen4NMnzzvTjhorZ2E36YjZ0gG+QC/RaSRFWOEezynA1/7p4b3IEHhjT7lNEy
3L74LGR+40SP41zdGfDTj3Gkxtt+Jke08Nn9bsxoHJ/LZpgvy9JDziRJMvVGGERwJQtyVQHzAPwh
tmMe53fizMx7uy/qkzHbD9VSjq9Z6KNEi2zjQOLIFo3kNfMedVispvwSFhWXPGqLxxHO1851epbj
lTE8RIzUkI+B92VjlY/nuB6doMva/qmTE8FqY4x4IbJr/8bv448erKSVFsjoOEA3eUheEGyLdFO6
HUEL8RAfilp2XyQZXIBtIuOgwx6tgLZvlBFivqu6W7ft0JUZbM9rGYyzUASX4h8iYWKy6+2oYlqI
fnqKNBKCeTKDKOvfXZncqUyCPcqyK/oZffbm1Ay6Yon30k4rCAjLRTeQ+YHSzCioYHXzHguqrqgn
bqYshsdBrNaHNurjS6NumZuCKeGbaK2m34qS/svNvJPHXPepd9PswmLzexFC6GIASNXSOgW01LmQ
e5NecRulpMGCVxnrb6IG9UYfP26kiODu1OcQcQLR0RJQ5cSagsJx67GvWzUD4bnq4x3II6hO/kjk
hu+ljNq9g5dKKj58XR+QGe09UaAhWQax620HIrBvWf5sbCc6MBXyg9mdD4mJb0XN5DaRvwqcwmBU
P+xzOnpJHYeuzt70dUWsi0jqsxj8701jnRhXM65PwaEQo7OZJEDNqHOnq3iY9K4hW32A6bgbxvRi
EDRIkJ944WQ8oIfLLqROrPNAe7qa1Ql3sWC8y1ICiZfyGr7UdTt49hcywbpN5tYfrdE8usNY3Vge
GQ2CvTRjC3IdVkBIa9nLDnf226Sb7LJlgH1HWCeJybM0ty4ZJcJm8TpRyTkAuogDM1m5ErVhN29L
ZxPOEXv2IZvZEIMuCjL8tTfYKybMxPGryAvzMOTW+NQ70t73Vd3f90JddR4Yd1Ah21KXZxfpQl7K
HwwHTw2xrldONNn/h7nzWJYcSbPzq4xxTbRBOYQZyUVEILS4Wm1gcRW0cGjgtfgIfDF+yOqZzsrp
qmZxNZu2rqzKzLgIAO5+/nO+85Tkk74q00tTu5KOkdlVCZxsZfT9Rz76HBrAAT2JIZMrhNrowAZw
bURM/hpTeUEvUNd5lUwrtQof/KlaWU1UbPIx29oaTxPutsg+RlFUPgH+ypec6D7SML4lb9DeUMu+
oCnnpBgYYMbmqbB18F1BzD3ZlPd+GH3Sm3sljnembrs82xFqqpWmKa4JfztDFveibChpbq1qp6RJ
9ySVLDvpjqEsQiDLWJ4kdV7Yuj6Mzq2OsG5nAk06fVdxkaxyI8UgnFrBIcEmuWFiwOuuZuaD4wwh
ptRMZY8URd4Q2t7MGeN5kiXyJdLappqr4MM+Fox+Xd6GLswJOijs2bTcLxM6iTw1M96nGfOSArJd
lmY+bCD+OgcE2OnAmTm8oxRYf4ug5DFpCRvtjEG+utR+tKcL49bHrZJ7aUqDY2BS6pxAQHOdHAag
ZoWflkLnHpia+CUQERyJqq5I+4P3G/ja9snk3mpdbC7xGg3vAj/zdSwTamiEf+AHmexVitYYyGDn
sBR5nRTarnICqh/s6LNpNNxBxdxn32j5U9FM3d08jn+qx2zCHjztwkpNEDf0/FYpOpoGxtjVa0xp
1osyCOqyaB9pyuGN7uhHkA8F1XGTYkC/8s+dTD4QW+IFQx1wTQqteSpsXSR8W+rk1yOym2Qp66fI
IRvMjzq7TyMjMNaoRnhw9FzKu3yyOH7VPTWLm3pUZsLtoLwaXZkf2X4kziopc/vBVKneW+CraulS
A/rkQm25aZS227luUhz1Aq24BgeFGhBler5AoKmOBrbDfqlh6X5krNTfdJHOayDCvvXeqk7vLPy8
87eEVMon8mfiwUTtLZfMIKaAapmcIAP0EeUq26i963S9ulcMJ7/Ty7C+ZytCf2+fA1y0sPjTLOQv
fA0/DdMoyo1dMVzI2k8nhBT6/whhb4Q/JY+FqT0hPHOLtRk0mHIwAMtUw5XrwfFtsmTxNU4472Ec
td8B/9G4SuemY9CH0JviQOcNiQEct2Vl3MC2KSCgYnnLaWmjt0g6oloarhqtAt8l90tBfayeZeXf
KYnNSkxteNv0NEa56aM1pv53VPUWFmtlW9fjJhWfjpOvFJwjjdnBaZneVR3Rwaa6OIwoY0tcf0QN
LPyjk7QoRzG9cBp+UEjnGSMH2F86qYn3ebt4MIrWvYEG2DBxm/walCpzDh8zIukqSj0CpsPcvkyI
2o1r84wyLlrpbtNt6DMXj6bW9iu2EcYJyLN5qyZDsM7pN8WFD5VctevbLtasx4rHae50HOR9bBs6
fn/TvQmDvL5GFewieiZdNFa8SbCAqCGNY2cXCnx49C1O66Apq3Xj9taXZdfvI+11aL9tz8WhNrKE
3PcpRpRg9l7UXgMaWrYVm7QahJWggOMeG6a9jnw8qtVgbfpiajd2qL3bsfrkGsBZqlrk58KlsTGI
JW91/MmvSPFbdZzphNGnUPJj4BQb3bd5SwIQXEy6qT5FfMeghEc9OLAI5V9djMMgm1B2Jko9Nlh5
cSHFdGZ9yjq52opTARvTvLgcxNFAJbsTJRgi09TDG41yiFdZdd0hV7riEca4cemJeG+tdMzJ9aBO
UsFnbmhZij+63PU9WMmQ4BLDeOx/9Igzg3O+jSzFY64LoLY6Hm+etGAliFvM1NnE6i5jsFeTlgB1
thE97n/gIduMYlMvVsL0BvhauJ8KvdoONRN37MbBBfAkSDjgQqVnM61ZaQE2J8EKC/swum0nhuQE
NN0zSfQJG0ZBvCDqtOKRiGqNhflHQ7oIie7xGoem6M3ejFgNFvBkVkr81o/J1lAaz9b8ezc9Rg4m
+UVAE+0qaCa5gTOBomZBT9zFaad9J2Zdb8ssPNgRNuwqiCAclrhwZBWN2yQcs11Vle1uam39WTpa
tuzYCDP+QTdNGb1ZeIsyWcPumqLIa6m8GZecjWpiZ8I/Bm2dAHtQ48D19MjX9pU5NLVnTiYQbLuz
E55SU2Fzpo8BEv98n0fFWL5VQ6R4JY2qAYUiLz3FgtwfY9RnK278YKWqOH/YRcF45SprK2B0/iHj
QcsZlVemysmDMo5qyAFt6X0/j5iw+D/gRB+nHXJwgEY35g4ndmFsgSNDVQYNhS+knNrnvgKSLx2D
ijfTqqivsaNWfciZ/hKzqyNabaaYoReKt+pz4VTnSWvqxAvDeVxaGvbDaAXYQ/CLJ3dDbGQbxfHt
dZBPiPujCSl0xHjIN5/py6504POOEfIiof/xIe1tON1GnF14/wfrOGAjVzeV6k0YtS4+4QaUBEHt
X4yplF7SpPjWlXq6JsDYF01g9Wsobw8dvK0Aha7qIUSw0TCBESISazqjK2mclXArptE6UvSI2zGp
sjPUu2of52X6oHMM4MXEoY4FxFxmBh+gTwPzjavT7phe4FPt6LMrmJyuy7l9yq/b19JQxSp1GiVZ
um0kiL91067NfF55FBDlF2xp+nYIqRADjucuG/hZXmEo3V5jcd7Lxpo2TLpVICiFcugVB8sACd91
WzvqAXek4mE0AQyKYr2NhUkjXDzLoYi82Us9lhRYljDfWiAbrCDauCptqGj8EguqikfX3NAHoD1b
fUc3IQfWO2wh7zjqiwUWVATzHj94k5HGamS6tHTOyVkgORaFAzWyGQ71C7NrA2JnzwiYwNGhs1Zl
fU/e7q6vzD0xChrzLO2GA8Nb634aQ7DTyXt1bY//KIvY42oEDdT+ruDEh2msd/duaAA5Bx624/5I
lk3TNy980Fe/ywWm+OJZ6SMX0HXcXK3E/Orj8NAxp1kyN1lo2bR2HeNEM4JC7xWTntoOvw0xJ71V
7DzEazkwuJ3w7Dh7HpzSPsLvfXJrRfcwJQULSFWnKsXyw/E+PVeGmfMGSp3tNA7MqTkXi5MaWqRB
+Kc8EcNjMxZy4TNVW4A24yYebJ/dIa10OaRshV0v4UjjaLb5Jsq1/ADLbWlUyXqYcnFfTZkCjLeY
NlITr50fOi+8CJNtHyVvJpCTgMrv0uGHpmbrSc0p3Sj1Qmz46ouVr9diC+z+oe84IfJqg5YTuw1n
BQ70GLTK/K7wfWVYaBPxNgZedroJXDWOPRoz7Dmf6JPTseINv1F6kzvcR/H0QZiJSnAFdwz1yu2K
aYh/I3F5cLntJyOiP3thCz/emW7cvscdcC+hwUIGUWt4RjmscXeXi04fFEyBnXunux2nosp3TpKD
kdM2pwgI4EWg2hANj6y1HGn7sBrqGETlLHrE5xXcp2Jp1OPJHyFquIINpmzOQNk/4hYKmByB6WZp
7Q2KfqBBTl/h6HRXoyMfsSHcV0rB5Fsiboda/UoksN9yqOR+FXORm4ujSnZWt5Umbp08ZkHqg7Ov
aea+E+N00Yb0bTLVbmkbnQ3slAMohxd12WaYpmV01hUIdLMX1YYOLnUHZgs79IU2MgpAXIH9TzIq
suZGhZENj6rhEWz427tau0YN6XuSaW8xzhcv7yN8wBiambb5UPL93OPbIwenpBgZu6zxHAcoVZFO
t1qb30tN7pgbUbdMKn1lkAxaSlMr11pgHllvcWb694n+ruh9tyE2MK5r9Px3LEkthCl/n3b2m113
h4btupx5Zn3FYgyU4Z61or60aVvuM7tApsDKE7S9eWBOPu1sP9/qFnQVYfrrrmpuGDB6I/M4asjG
bZtgD/B7mgY0jRdOkOe7EL1vKRvRbchbCpxQZrRJfX9cu305rqy4fu6ZEF7qBKNFHjkvhHbobSni
TeK3GG4S/wTxW4cCTCstZa8U+2X1Y5/Fa6iCxyKrPkvHoboYn9Ai4OfajEM07fNavhhaXt1mtf3A
iI3pbooRnTdMs8khL5xT9AJMOMq2NWW944g+BxGKceWbNNqnZmCtmeE2czXwSN+OfutWkc27VNHe
Ob690yIPHKzP9F2ZEjalqGJFqNefPVPMuePOy5KS5ymgmR2/BC5iKcQynPsSFJZnnGLqTrP4PwXj
ULIHwWUejRsEQYNFxUQ9gUq5ik1LPZWY0dHE48fBN84qqZ6tU7UmTx4SDy3FHOmtcQDul4XMu0kA
YjFqxDUwCKMmYX5f6sO1MRgyYe2kByDPuEY4iKlSHiR2aFSMiimutIaKiTM+KKoU73RL7gMJIJMZ
aULmmla5FEWPwGGEn4TdK8PkLdUqI5kx9VVj4bmYmXNS2Vi73biKG00uEzU59Hn+jLM73tJzEK0t
KiHojsAwZbYeBPjmrPvE5ef7JN8SRmC5yHx3MzbOLRsPFXOZi4kalE6GP50aBXc/jORPuoIDZju7
9tkCfodsyr6cMfwg8wROFUPXoicCsuAVhcVDpXlCSgMXLw8n+6loI1vSPaHb3ImuAosKu3r0RXNH
v+zCjWgGpdVnN+kZo63QYXKhHVWlvLVya1MZivXtYPAwI3+TlNNr1bOdoF2CTRzQINzzzJY581SM
2MyXRujBm+viqLGBopHOPJZd+GGzKC5aMAps42LtRcu48B3xMSsVy0nrulsGbAe9qddmSXSrSmjw
bQYDzSBaluFAD4md5w9mkoWbwRwOdVA7LBxjv55G48okdo+BE4b9m91xXxlD9JVmhHyV+Q40O8TK
piQtXxZgnETeHERr2avKMZLDFFq3Q8fXRfW259chWyfwhT5lO15ok3pqkjjgyJl7ur+OrOwhsqDD
Jin1NSnnPibmJaHfZuRMr4M+eiS+8Q2rQzuClDZhvwhjDU+xOrYtyAqnflNl96KYzcoNZqJFJT9t
OTfU1k26pEAd4/UUZ6uwL11qMvr8nXWWYTaQ9N4wqm1CMGqY7HIVNoCkKwnIW/dwy54RoUl3pR9t
PbzosbAWjUVPtAWqfBtXQXyK+nA6alIXD1PAy12hfaFLzGeFREqBP2brdqeWlq0tBOcP+sHh7Ep1
OPZjPazaeMCgavhsWygGt7ujFqkHhvCSU/RInhoD1wTLMMusU0gIwQ2TiauHK9Ht9WmtC0t9BRFO
TksXXlv69dYYM9zEX3XhkZ9aQLJklub1WrXRk+8RhLr62hX6HAXjYJWSiTOSL1yZVOKkbCAJ4t9Y
U52u2kTFCNFkHRJW+FzHqbILGO9yPx4xJmsPqgJqEGd1+hlCD6EGmLSyrVfTLXKmsQLLQLhMrVIk
fAVMg6H6x54nK1Lyezv2z7CR+02HdemUUoi3xEX22Pvs0EVIR07Aux+2PMQTin8YGbzoZob9J669
YlLCg5nE6YnLP6yVVmyp0uKDFmH+ULkDbyq8Ry+t8iLcbq2PdJqntrVQjaxbAoeYQ2BadW9miGm9
o++hy+4SnsQNW5IPS4k8PwkOakU7Ttt90txzplHDB39Qf2K/2OiQkilUVg9KEWzos+GKTbGXEXIE
recpcwA2JvRlquG0tybhkNBLMd3Y6qYdfO0AaK/1iNGaz+Rq2RY4JM1hzvZLvE90uE4qXfU+0PwB
LNya41TKRrusb/UOmEbExIAESZqj3loNS7djftWCBlLUFW0YPgybj2MDXHhNeNg5gECi6+9HIJFW
xE2IEyAlZ57sKLT3GlZcHCGLyH4tYZGwHK3t1mr3QR+Op4lJ0Ro3qIcXg0wmALsRRQVZHF8l57us
vWkJR45ufA8dccLGH2RvEI0Osa+gffV3JKUljr2eVbmqH3N2TdHIvrmqJM3ggG9ASTO2yJ0KuT+y
PwZqbpYWW4lRrZVNbEtxqCxWKkSw6mCOuRf01IFYBQKCtHkQXGkeJMKswapHHxSmk4mab6wYhYnf
Pe8Fjdw6LdRtZ4PnQP4rT8NUVYdE7SZ0k56XSoc6R4dxfUIgpXgrr5aKL3nxauz8vAkT+qXpVIvi
XwVumskyieUu2I6k2+HjTA82LtFto2RyqyhaRHuPxr7H1Jx+NYQ9vW1V4Z5q2QG1bzFAreNcYLuB
5pAupRbbj5jn4XG2JDUod8ZSZ8e0x03SCuEEA646+VrBi4k1KPBUcjKbeOToTNfZiO1Uc29itPd3
RZXY7DuHcni1mPNqeIEwcBXqFfDvUcks7Hl5tCOiED7rAiIM9SfGhiYz7OCmjHf64Po45/krgPLf
N6zLX3y50utyhxyc7XTBIkvobAc/rn6G7G1Ifvtp+FVg7+Y0iSJGYqRcEjdJPgCOqscQMOa1iiZr
Q1K/fynsYXhK0J6XKRY9umPKdB9aiPvYlgRyaGS86qapnZCExCau2Gi2vAgvvhs9ZlPjH4fEzW/D
WrfeO7WWMEs5J6yEq5QrLKzhUxMTegJ9103nXGbJKW2aZK0NtaR1SUSnsW/Ll9ae3H2PKW+NOlWz
q01pX6Z+6pQPVbXKpvwayOrGjJgf4OKMFrWQyi6EsX3mhqAdGJowUFRNLe5n49ChjTLxqtPhBK5e
BP3TgDl232amhs5ElG8scdKjRfbqHhKAeRCJNt0PMfsRi3IM9h15A8Fz0IOLnbIfpuzI2uDoJdxn
V85zbw7VZydIQOAhLNZU+4xeX6lzh0ZsLjA1sSz2mEWDTLszE5opdGiGL7kuxiOhl+JQAEb9rHSk
EzSgPNAsdES66xQ/ywlrIGQDYDSI99SPjaKRC6mVYPpsoyJbKJHmb5BKDVrenuBPKFd7aHxORlaz
hf3R3taBGawA2DCTo4JvAxyA9qzarQ6Ucg0sYWwucBHND4+EGJFm2Jk79kXs8aTu30R+129VXTMP
WkBidxxEzg7BTj9KLsB+yhm9IjGAdrC7AtQ58uVdxQnf++8mD3KVOai3U9zZFJO7+cGfaoGuSUGf
EQTOKlUCijkqs/r/cAZdyq/8vqm+vprTtfwfs4fjgxYXko5h88M18I9/+kMP0e9+U/2/fvwhwVex
ujbX3/2D98P8cNt+VePdV92mv/0Ff/8v/1//5d8tFA9j+fU//9tH0ebN/KcFGMd/dldoQpvZaH/s
DcJmcP03zEGn6z/7fb/5MhSYhJppm9Sa2sDC8LvhGPrNmMG/chCVDBeWhWG5GjTR/7BmCPNvpmaD
AEINN2cM6z+cQfyrOesEXpoCUEt3XO2vWDNmoNc/jEHCtFVVdQGMcSCzeHv8itOtMLTrUxNAVmCT
gVBxhVgwH+cpJm+KSNzaQbxxoNh7RYmb/KerdfPb3/JvJC5uiihvAEyL37uSfvzlIBYd1lph8KOo
v5DbVB08rz5XCRYlb7oWGb3b5pNaLXNoZ7taqilCXm81+ywMulul5fCDv16DbNHX+5qtcoiSnNQ/
TjDukoBIemh6fhFi1Us3MsYPw1CqB64u01Taahk5Jzxl0Po/epATA4EGjMUZtAMvqETzXKl6NC4c
fLTgRiL9M9I6ci1FbXThmsx8sKDZSS88Jx1L9IxqPPp+6N5mYxa9NcDkgS0pDJ6Y7PfD0zzypbBd
XCnliQj9ME9g8IwQj79V4huvdLv4HhtNnBzRu+Zvl/Yv2aP+8Fn73fP5p8/uf8Wn0v1Bwvvjp/J0
/fj6/D//G+zo7No7F1Xz9bun+rff/w/XlGGCfORJowUMrNm/P5y6ip3PsPBHgflzBX3G//FsmjOB
FFycLbCf458y8Dr9u21K/ZvDL86VvLZB2kb8lUfTdnk1/PRw2rqpw3fG+seDriLJzM7BnzGR6mhJ
nXMV6U276BzGTqF2hDHzFZXnMBhfYhi/YcyRh63zm1aXL1Rb7Cyrt66TooybPKw+RYA9iYLGG5NU
DiqrJYqtAVKHbTARaveVKiN9nSXaxvG1W1rlVvhNb3hwSfZilCn6JvwWOQIX21H2/QQTgJupQ30u
0m+a6hZZmda+R11mdN80dnGZQtb3XT0m2X0CWIgsbSyYQoNEYbl3SdjcFbLy2KmsEifbFFZ8Cegh
c0H+LLSh0Ncj2YRTyP73FGU5IqCJKECoC+hI/kg905PMphOhp5OGUXyD/s8wGeQakOYsYgDZFrnh
jTbhGZjn1kUwSzrRorKhhWsHOGaZNf6urdLHJjAgwpg67X7mhwHYYelXNHQGWRBf6kKSQUILzOqJ
Bi72ulpTHjE2HxHePsNI+5SOsi1FOjGuyp7tTvVYd7UHKSkZagMHM1hu3hsaXgdga4sxq5R1OvTP
FQ6jMZgeZFJ+EQjojgwGH5LCfp0yey8yZkZGrH/meHhjDd/yMCq3eUSZbE7f3lAF44LJBnbsLHXP
TLdMPOo52lkZrahs9Cs4XOV3oVZryBD1V6YpKmXJxOanWp4mfrOWZuGDYeF8MEyyYXYr9EVTyZUY
dMpIaPBaWH1s34V6+hBWdykxbdIwPocgyAT3P7DcqUtziG5cyVmTrY6Z0eBYiis+aqY1iPkY8JZG
MZUL4YwI6lF1riu9udhMyVZ0PQHWyzgjURtW8lGJ1uhtsKW7aO48SDyjaGDhQddfMPZwl5Gaapuh
B4AzaKZOtsCWno53gMIHIouqbJHt+/BtjLijmcBAJejtG/bJYBY656A4ioMWjd+KH5jgyqQvdIN2
rM7JzFVWkKspyuw9Cotdr031NimJaUek49GVW0dh/6h3m1GSfwlaf9vTyACUwUbbt+olpc7FAn72
QtULvH25syKEzRB8yiGpZATnlzpFVq+6U7/aoVJEMIAC3PsUqLUbfyB3bN/GNeIqywBGAxNjfEtP
oLHhNl9VqsTdbscPlmmMPB8paK0+wnVUwFUJhGK+KmAI+EfTG6Ryj1JIWA9A26Av5k6JVYlnYknS
7kYUlzT0XwtSGb6LOy2HSfjc0sADLMVz/YwjbauvaiJhZxFOt3VqjlvSSf4lrrY/gOduO+3GPPJU
t8KOlxVfhGKADfB9eDZmEEq/3gJbxSrXwJtQGHxHr6KjvUkJENL4UtDxVIpeWfNXSaNzyDAHCn7s
sdwKYfc3BqfaTUHkfJXVMDDIVd5j0/Bal3B8GG7zgQ5WtbK/zcmgV64Izkk8XcXo2+ewFHgBirOT
BKzaeAKWVlCtzD5YD2QH/A47kW5s1VhFpM/Y+7fTDxgfBjtOu7i7qK9mLsgj5g7u3CO0o98O1alv
PyQOptYkLF9WgvyiJFHELnwB+8zh/5Ufox6CumrrhobELxiW+zYMbyBYmNtkLJggDFcXgAyulJTE
XKdeHENfmZpy8CkPbmYVlsCPKCoemSBngKhoG8Ud3qDjokLpE9BaGv1QuiT3im7hPkuNZGnW/bMT
T8e4l7j6Jqr94D7uBx8VfQg36mxQpcH4DomVrzVRtlYeawt+NTrkhb5xrAHyZko9Ypqg8jE85cQG
ZdqlmFZNsFEZ9tuYZYdBDaJzleWxZ4ush6MwvmqRvSLBeQxSfGqjOXy4gbpIzIKpkbZwMD4Roc1W
IkVOrwqxJWx7E7VoHQYm1mXZdg8qZWe9nJal9RaUWr4IS9gvtrWxJ+VlIJCD7D5tJTOvUK2vjiQ4
J7uHuekTzuAzJLCOk/zwOrbdiaEX9jeqZmnihVSsuKfA7ttzaubKHv0UHMPsHuxy4uFyrhXK8/wD
/5PCvAOpt8r6azRhZXLc6dbGHkMqHziQ1L61zmgOvsz1FQa3j3oYjIUVPPXBGJ/g7wxvkUyyNeSo
59wCYVcM/o3VPSgiMPetnjJHlGO090vmi1MqmxunD1HIQmut0oK3Gt0g3w2Q6OKU5CORaNfLTZZC
y5IXhtT8ae+pwFzCDOqV+CEOfPuVISQDoYghmwMNuyFQRyjcxsYTUWlf3pAnOSCnfwelHJeq1SH3
uOY+irmfkeHpX42ZczPr+igjRv0RSfWlooaPgd1oG2lZHyPz97U7W5PV2aQMtqpetD+cy1qDuzeZ
7cwGOb/HdLY4t7mm/Njur2LyvBSycqe5Zlg+MX9rTrWftDdCVSCgRpk8W7ONeghj5RxkWKuLrlZv
g94Jv2F7psfGGglQ/3Bjk4upN4Sj7BcC4FAkKKQ0j1pdT+tsNnOXurB37mzwltNkvLuz6TtlGWFL
keAswxGO45UR3mwSt+28fQ5AzlwrqZh7krc+4zIEuXo+DA/zsdiZD8gUkHFWpqIi29Z6nN4lk69f
HHogGbQ58F3ycYn3WWzbqCnXbsScfWGERf3tOoCZ1DaGFcaA4QqLlCA1c9y9mWWIXVmlHyZjvCqu
33wmLoXUQ5zJByixLTRDvnN/wIlgjf1KMrq8VSl39no1w5Q89D7+XcfU6L9rIMw0cna8YPw4qX1Y
HvAxYCsRUr2okI72AU817/WKgZ6AxHJSa2sgn5zieb8KZ6DekSD1Is8aaCFFeCF/216G2KFBr5KW
jJDyq+q2H1wFbm8zLQa8pxttChFRY8vsz4yAwUYk+LrcKQr2CsoFtWwRQ6kihhKx8EEgeG0aWS/N
EAyXMJFXso3diuRV/94LXeG0owNhCsZZpc6NPl6lDGburLic9uD75F3UsqXjQCZeE6lj1OatWJOZ
UqZNQLL0YIeqxVTxjDkNc1a9NvyVxRrm1tdOG5CAm+wjpShYGa0Vo52DPVLVTBR0lzdd8wi44Jxy
iYXTv8VZelBGRCmLFj1iBPGlbTOBYzXAdRsA5CvFjwvbwPVVN76e6iv8KMciZIw1hfq+hLS56KuE
YUi8QtApbu2iaA9lOnlmWt+1RoN4KjTPqblv6aVYEzHsN32cfuK/Qvoe7PRx9Lun2p9aUo4GNpYp
zDwKdLdGnoNgLNxDEWj5WuILuJDKOxWZsyUr8SgTQo3L1JX3Q997SWfduuGh13kIJ5/EpID6U+e5
ejYJ0sM+LNcZLR1SNku1IlecsA/t/ZWM2ONHSlosa0MpHoWC5Rst15yL8Miplqq9hpoZbXwluusD
rA7g6LAAoL1lkf80TSCo7LLBhzFa2d4eWsZ2beHeDgEGL0v3N2aieiQDnwyrkkebFNGixDcWL9p8
fOFQ8cIifSBcy1ymEVvd+ZZg7y+2njCCL2puff7bq5LjCaAVExNJX6NKjavKaj6wqEz71n0YkuCI
M4USHKv23KGGxqeQI42EF7Y/DCyYnyas/Un9PNBEtYzYC6a1u+Jcd6Nj0VipHGmyQs7oxr3d2EzU
pB99uT1JWmKVJ9nMi0vzpIVSORpOciKaPHntHGWMg5OoHw2sGswbu5PaUBpiTnsDmvJyKtAH9TS5
d2dqrNvsR8kpwy5AwGnuPtVG1ke1QRL+Sls8Lf0wvDF7ipjsTwctVWYEMmhLh9uobdzcq6qQJGnG
hBJdb2927L1Zu5QAswQPsUfGEqZINbAw8EcowK2Ham4oya3z3FrqmtOlnjD4kxo9qW6zDoQZPZN0
NI60rWPn+Ov5qj+VBn4nIvyh1PBfUECYT9l/rB5squIrT2kt+fx91Gr+XX9X9DQNbW4+m9NcItDu
NBJVf1f0bP1vAJPwi1iasNmqiX8oeo7xN2Eb0HuEQxbV+iH2/V01EO7fKPShdYlolPNXVYNfBD2C
ViD01fnPMUESaNYcxPopaFVYzUhFXdyf5NBKNvqtM6f7TdQnhrR6HRiKc0SwKhQyM3WPgbLnqZNP
PmaW8vzTlfsn+t6vrX18FpvgIxKfphIJM/RfPgsCSlxTWKadpB5Yeuylhhpiz2yiXnkEsl9aJzot
64BDbAPFBePTKLv4mVe785BTvsH5psmSYqc4LnKG21EQflsrMFd3f/45/9MlcwxTR/10TdOBk+/M
HP2fLllHc60/CCM9KcSOSO+6rTKceNEY/XNBiS/NVcytYsw4HOQgRVthtarryime//rHQCXmm1Pn
e+jXb84YZYF7LaVtmQBz/l4ZHbKjDjUUiEXGRA+rTDNYnBTzoHQPsdqlzR7fdOG8//nn0H6RZWeR
2nJpSzUcEBh8ll+uhx83hLUcLH4ZjQWhtreKhrGn1bSZqx7KCAb/QxMlPcNuOSr6Is9Bfe5iHEjL
wSfR9S/a7f7Zx0EBE/THWDr4S5fH7eevZ3BF4JPdt/clkMP8tqUAFpwD/ho8xcVAD7q5DqY+CXCM
KOh2TL4gBdfdQkuiIrkt6tgYt39+heYL8JNojkOAtisD7d1wDerDzPkC/nTDpAYuXtw/9q616hSH
UsFsLNjETSAyQgdBbJdAMdIU4DfTPxB032Imff+rspp5cvD7j2Grzlz7QD2IodEo8cvjBWB+qjCv
wcsfXfow3+zKqKPqKNTanY11rPc4JXVVmkl0ptF+IjoQmm4ZAsqzWPH9RdL2Mv5WzQFqbD4CERmX
vaLM0ACWJRRGD4fgOB4CwCbWlQJIh/yjI5jfLrqGYolrhggx/4yuUiRXvzP5X8BgQeOs/vx6/3oL
ILcagN0xBRChRlr99SeldQFDPw0ga5/4K+5jO0u7sdgZsMz5lFmt5RC+pkB2879Lu9RAfZNYYQGS
RJWLz1ZnF80P/Ocf65fbwCC5zftfR0ZisqOxJvz+NigFmSu2uN06g2hHmb1Ojm+vaBPNFU0YWOch
5OldmAGt0Bvp0KP8r56M3xeKCD6Ay/CINiFd0w3eYL/cAGz+gI2RNV9ritRIrjoTJiDiTuLT1Hs1
PYWEZ5qbKmLHixdnaJ7CIClVtpRpLHZNRkADDCX1UxuVFx9EbqjL0ytWlmFa/vmVmuPlPz0w5H7p
3UWrM3mATR6Z+Q380wNjO2ldAH9m01KCk1prdaKDQZdhXZ/m8wus3rIb/sVD+p9uGsfiy3E01h2b
O8eY1+Kf/9ImNQbF7sOW5N2kOudOnSLr0Y8TRVzMsIY6yAUognvUcVNuwWL46UlWwkRsBnGE7vjn
l+DXFt65mUxFZadeSiM1ZP4awQdX2ic96LU1Bgz34hQtemirRXG2m7IBr2cwhN2tVWK+2GahhDqD
d/f2/3J3Jst1I9mW/Zea4xkcgKMZ1OS25GVPilRIExgVQaEH3NEDf/S+o36slovMMImRJla+YaWl
hUwR5G0Ahzfn7L12lbedD3csWL9MVRH7L5GV+1dOB2Fn79ErL7aOX+DXRJ7lEggtAhSnLplR1n+2
NpkPL7BPObRC2LnI6F0nQizam1D0tAcUoOF4V0xzDpurz5BJyHXunSeK8et8g8gva75PYwu5hM67
pDPz91bs320ozBP16zgKefoZ8TRYQmaadx/D6xHSa57zA+zz7DQTZ3g3TLT3IDVBYDFOxSkQ9COE
VJdl1ufJhUSt0+6iOZ5n/MAYf7/DpQJA/NEM9f5R5ALRE7XZ9dm0R1z33VyAZ3LI6S+pQ+rIcTip
bppQm5aAXnYiSPHpWrJf3COmVWh+RUy4HERDmSUH+DYl1jgPb1GCaH9RD2VDZtXNjJmtuGFkV90H
eUs/Psu7q2ha0REdX8OXeL+gDu1SLkEfDmj8wJz0wRCk+6VsR5KT6SIVpwqfL4oYGmmIZOJJbolE
hCnqqEGLz8HiVj3CC7dChlVN02HpAN8Hk4BHk8RYazxPr6QBzbmFiDdeg+di8bP5NFdqvJ8CfAt7
nYUDbkU5+qeMzjHA5VHNVk61N0gQdoHI1g+BOwFn8pXHO5Blwm9R8V578Ai/G1BmvLy7EiFFZ/7H
P3gozQz/07yUsH9pUe53h1ngzLmzuxI9T0lnRN663Dx9nq0yuwxsq3r8H7wxrUKfHiNZbOZ08fMb
92GTVCNa2kNfV8W0i2SHQZ9I3vRgV7UeTh6oLJhcnej7D0Ko3m12zZNMr5OhStNdetI3A/mnrxzU
DplBFDAou61yfqBBF3yO5rZ6WRHdRF+CJcCH2s+qEDt4O8GKHrctiw8el39z3dmuENEHjYTV4H3m
KnnnoAHCqT8QIaO7AyZ7evOWBN5ArUYk050idndXuAXCxv/4wiNeYBYzW0mu/bslU2gQY2Go+oNw
BeVWnIxV/L3jmd5mHXURWl6hQAeqwqj9aD2CzfF+sHHAc7norIC0ld+tRyAfgd4tRFIEcsAolPjd
bM4/lBJaNVTHyLZysVsdx6HSLoK4PHajRWuTxTLuLhpCWJv/wbUIJIMP8Rj8mfd3Ie9ohNXp1DEP
APG7LMJIvZRhFV1qB/YifY4Z0VGI5+mDu/9+30QKJaITm10LTJKAKejXIbiq2qbPwkoovXIKd8tc
h59a5XSfJkUPcFtMUO62beI0qzGSW/n+90Pg/bGURwAACYFdbCaN5MVoa35+BLIVNpezKvDzS1/S
mUlqDV2xCOh7eDkwb2EXNs3n3MEegolOWjdQZosLuuHrdHKZh25IXoqmTYzmv8NV0o3+4fcf8Z/P
h7k8Hv9HmMMf7z4hpv5BWXHKJ8yw9e9ICwmXP0g+sHBKx6L7w5ogUJC9Qt/w92/8764NR3Xst+gh
2Ff67442tDECZP5re1DupD8NSZ/iH+Bhirc+9PpyV2Oa/1xggcFck5f+xRD59aVPsvWdXSHfB8Ap
GpleyoZ0aGeAdvbB4vVvdnUESoJz9m32u5xP3y20KgVU5pGNfSDevPhzdNOcpJ6lBiYJrp2CciYd
uLrc+HugEvl5mYT1uHUxnOkPLtU/J1ImEgdRl08FiCn83QdxesIvFLBG2mLk9DCW0QEgvm4cCwts
A5tymSBsYwPPu0mdEieGSOnZiXv/wR0zS8Wvaxg7Sk+Yc6gZLe+nlYjwIKkjSx8Gv1krk86Ovzof
SzIJMI3S6Ai6ePzW6IkaqWWP8Ze6YB90WIDVXRVzsGItW4v6ccLVMXw05Zlr8O6zkVwJmUYGrDqc
lH590tKmgtIiV31gN+K7+3QMy0toe+21tu3kgq1F9Tj0ef1okeWsdtLqW3xNyHyPopmqlzajz/bB
nPcjNfOXj8SBKRIusjuP0pP9fvKZ7bFRVF0J6po6F5QHPtPHOOo8wnWEIVytM0SPofSzb+FUzlfx
6tPU9X2b43uNeiBkC9dz+UYmZzCJM6kNG6/Ol31fNGm7xahhH4bBQS/8wW3+x+rBQukHP+60L6kg
vlu4nGUlIxOA7cGbfOXSp6imKnscBF0GerHdEtz386zmv3o3qYtnmiBhelu7am6/IK6luu9UroV1
8z/+VOzDfY4VtqnvEZTz6w32VK0s16+yAwF5TUD0XVeShoaxGofPjROXoX8ahs6yWN0X9oVPZbMG
4/06DTiN9kHVrHl/mD2vbh5+/8GcdzUsPomgYsADymIvUFG9m8dqP13HwEPYh0e/Ve6GGEB8wZc4
ggtslnMwkvXekLMILGckbaN4rm1nonqwJOB9EdZI/lVuKyoaOc6pa35vlmcKE2V/qbJp8k5gD71W
4ugj7e8Mr3hu/4XMUvNWGMlnq/pg0frHihCChwPjZQJhfbxs7y70skYZxVs72q8hL39osHM3F1Zf
xy1xTlOb0a+LXfwg6Lib+uL3FxMp6q/Pscc1hAGGxJxphg2D/e5qxk4LxCSq8uOiNFqLm7noVi5W
NFkzf+ScsaB1zQR/jPTO3dELxvOC5UA3aBby+sYH5NR/mX7UjHK3o+aUeiOBORsxpKZINgCkIGzM
sslJyc9s1SfzcETEOVjqzCmYu5/mGuj6dzdQVvkJT+wqv+Sa9Rg9hzv6Dx3mwByGBjp/ED2i4igW
P1TrGMd0ynA8rk/uwjs0u6iAZVrt8fpGcbSvQN/At/cL8HjltvBaPDhEaEQLPzJVja3RupWDLqMj
zeCCX1+WtqC4xXxp3jompYe/hbWOuxAzQmQGEw31YYj2WVSaoYOQnfqUwmbGD865h0KGRnvSddkx
yS3FYKGCX/vzfTUG/jTvVGePy1dsrEv/WZDfQSaq51NcYhLHQ8ZLzbavEQzFo2WBwk6Isa6g2ZS1
50HHckhL2Fa6ds3hMrWKDnBoQXJVsxtGEEHlVhV+51+3MkvNv+N4J+RZiA+xw9Tj9WuAr4WLPZc3
WCL8yb2ziGJw7CMhuQvVNuV7cZzTM/akkub+ZJzsLibL4Qm7tQF+Jth/Xj8tScy0BA7rSms0OOTz
gBYPU0o3OdZ2HfxsfYoXSi2IvsCfkQiD6aPj6YzbBu/hiWEEW/cCnSE1RplFI76NmDa5Kg7JADph
OAngvAy8lKool352c6Jf9/irci5sSkdw4MTf9nzjMe3z9YmSAaCNmgACULgosrhP6u3ZbyZs1Gjy
q4pLEsOy4Z68/Y2c1ZELFMDa4tv7jo6aJweIvLwPO7dcn/ButzieMd5+92kNdI9luE7qORtrjGpK
EDRlGZHdECPGo+9Okls2RSn3ciCQkzcFU8QytYWYHTx7WKEtBJiZqWDOejF3qx0KZnJR1rZ89B0K
rwfkHeO0G+p0GZ58p8z5yOXrJ0896rfP5DDVJjUxx2Og7pQzWUV0pJVK2M8mhwaNuRdaO0lUZBjZ
Zp4GGUvhaBOGifavQa9nEcnS02IqpsWUIIw92V4d9eUVoIwYQjbiro6Em6osmwu0yz4SN9gyU3c7
ynz0EUBldh/CCI/Gdb7UZMGFMVAI5op8B4jeGo/IrF1mhVRQ7JVb4BeB/DQhkmyeRCtGXLlEudpg
uUDbQ3gKnLVxv64N8IkefH6NiRZpp78WmJDVOFXDicMS3xFDD96mZYduXo73NugP5niyYIr1SYU9
3ObttJaMAwd6Fz/maQYPlRpPYi67DUUGcn5TOjxa6iAwMCl3n/l94VvXZUCI3/2qYrOEZLUfeGek
mvcMtkAWNYNNQjvgj2Kcay5nRxhu/v31KXN7stVczGKlKVE7a0TS0cPqkusXbSg2quJ5qPLUWP7T
bOFZYYoxNz0jb89Ma03LWM3b3M3/EFbcamBJnjd+HZn6TLzW1JTRGcK6LL6vR6eiZFiw4kEAwXnt
vNjwhnG/zUlinotZKubOhEYC2StZ0fsj7KtqNKsd1lwr3A5EhLl3kcZ/86ScwS6OAnAK/piIUAFQ
zh4O2fyBGRBUgFjclf8SFO6KspGYLqe5jDVnIDC1r/dplYp2zIaftpnaq3lkwX/9wlAfA+SsMhNT
dDUsvab/B015+DNAYTJ8JosvC8ROuhONwQ6+zWxvQt0ojK5iUgNBcQlj6K8GALR1JVrSCJE2BkPY
3oFJA/yNBMFPQYDh3sNWAxb6ouiHZCQNsczd6mxMaJtdt5Rd6WXFcdHnWB0twhNMXkqcPHlJ6/CB
47yiUPv2SLhYuf7uaXD9iI+AaAdc7zFbgwYANBEoLeAyZ2nNczSBfl4udKR7/hI3BHUR1ZDA0waa
OoZiueiDrC2eoTuZYUiMh5bnSdHJZTzAgKiie4RYHb9K62XmnlKlN30NongLLmgl8SGWEJkpGQ9M
LGtP3KEf6ObSHcYsu2TA1vq8nbFvb4QAhUR9bmrC8IR5O+SB9qacru829SG1IOHoeodlzmUtwjeK
nKwrqaK+LmxsLuQ8HlPlYmmmTEky5C1I/Xj6tq6dWa/f9kqeiM10/baWF2Ues8GscZ+bh4tUC16f
Z990iN6W3zxtzEbhbZFwwGzzaLbCM9ul142XJHOSWY3AUc2vBb1vJvFqQOQfb2ww3qzFuc7MolpP
nVk/a/KQuV0loW7mUnmBefTfVr3GBdczbOnvxpnzr16dTxgy7xBgsI/QZ9eTg2WTq74SWfHaJCrr
6ccr9455oiI84LxkIhfTeKrD0OJa5qXNJqavpoSXknXJfdq2CJ/o9GFM7JL7xY7Xsn3McUpa/nay
i0YfUhQ74LVbhJ08lTpEGehCzv6xL6U/PvOF22SK6mXX8QyG7imP+Xtz0fe6ZYIgiK7hFwJaBqwh
di9pem3tuDN7CvG69BVBZcYN+xrz6GW151vzfiQX18xAr+8QFHbtoY1aKDogXc/QdYc7XAJFYR8j
F1UuJ0O/MctTpaWv+8fCaS1VPrUt0TJk58aZZedfUweXIA7TNcAEBh9uRixObAFInqkV10NF7gZz
40jEOvudhkSm7NjVM3WdQ+PWFT9C4rrgpttFZL4FO+qSC6kY0t6Zskd3FbeOLqs2fwZb7rbiJqkl
6ag490akhwLNrsWr10Sj2uz9EBWJ8ceVIhfKvD9JPrRDM8vvdPn0ti0QWZH131S3hMPjYrkuD6MX
p70pVJcGAO9VvZmGszQA3rQjit3sCV2jkOi3fuq59FAzA+p7QtWGBPCsX/yC2/G298ictuHntfDM
l6zSiB3xAxAmf7xvQ51wM8eoqkntqUvzgnFbDXwdiQWfhwg1gTWztYKshYeTjjoTRuOR9eG4iKGc
rbRr07zMNEyFxQw38xJBxWa3OW9JEOSjSbfr+ckl7XAIHC2SG3gZkiewquyIkIMgdtW8juea9AIz
niPbPEVvghCVVnDjt27lsg9ws/HH26GG4CULSh+0S6Qmdvh726UtKBd2+MkamBFivmZetgS+7bDU
Fs5FWSZdhlHEzgq72lsufN9r9v1N9hSMVlv/EaVxqF9IkUQtMIja9nrYcZ2q/wCxYNPX13kRYmux
7aqF3SJmVfKNSerqkKJ77Dx3Oa2e4jPEWY1lY66yFY1LqilzgoTrumi4bYp1XT5jcHarGjxmurbw
D9vCYRs2EkcQuVdpDxKsw34qmwxLf4OOa9gzoMO0fJwTJJwlttq2IsNnQTszzPBYY4IvN3oYq3mv
Z5pM8GARjCwanT4D6pbXlZQuUsKJEBb16UjqoU6dFb4216YIxGU/hk2u7kNEOXZ5iOxylMTHRAUc
1KMaiWxksssSeScEBav+rIg68/524oczKCCrMX/zSrzwZ3GBvQaclOMM1Y3qiNfAAa/7sIPfHyx9
7dKPh+sksGa3JE8DoFk9LQ70BmNk+Irw6Pxs7hqSMTaprlEmED4wQ7sAF+OmtdVetXNtJr6J4W1m
vLxhAY9fd81vU7bKnAhZDHsbq2Qm9n0zx9POicS078N8yZ+7Tsm03lRxpxOx7zkOVQ95tZBgyORc
JhJXcCejz7lThNzZidRFyC6ga0W1XPWinPyNtAJiN7bCwolkwuazqQ8/h6tg3PjkaXcOjXWRSWDJ
g9muVuRSmPXsdZHLZ9YZMr/yZeEruK8/UtuJSRPpqtXqibmkB8E8ygGkY8p4PZvKtjavhUUG1UNb
S57evCZ+Y76N49nrDgzaiCWdgcJmcv1xPMmj/Me6gPN7uRiUa9Z6d6EsAuHPNSddB3IoV9NnWhuy
XbQ4cTMfKPwSP3T9Nl0gwqhZEQalzKzPxi9uMUE3dDHT9rKrOqfP7jknxui+IWnlGPChcZnzShuM
ZmpfOsvsMfOwMgtwECY8qcxXATN7ilA37r/Gi+9j6Pab4seeNK7MZXnTS9h+wzGLwCcz4YXTELBm
dKPNN4wQ83NNHQLVmH7yylJwQYrBy9vizCcuYwmPEaqyed8Mdq3v3N7VDvd64LIxazBqJIl1jomC
Uqj7/7WM134+M0cu0v9xXV6PMVbXJUKjkffJ7mi7kLhNOkQ9M5u9kiCGuCMlNRcGfYOI68x5nZYz
9q0ckF43zn0SUbJpLdcIcurINvNZ9Trl9WkZsZ95W1zRuWfcEJLYgYFj/66oqEB2DFfGsHrd+WR9
bOY80u/MVsEh9YtJtX/dridxZY6DUMR+HCgW0Pv0611TaoArYVa6ENUtC0TYCbPRwtazts2+zCwj
7VUEFDtfF9wf03qUXOB52jFCwujB9nQPlbEOIjt5GZKuB3w4Lro4W7PUivGi5dbojpuI8VNBYE61
t0AH00q0aG7DInyhTGB/0k2s568paBZ0UJhm7fzoVWOmzp0xiZcnFRfgM1Z/ddFgq95dP7G1WrV1
7AztNDsBiCEqZdcSo1E8zTq37C9OTGrN3hlTuKAUl6GDQzoUA/HRGz3BjLzHBbD6OUlyBL6cUfe2
oBVHKyHrcDNm71nE5eycW3Wv82957wi6CWsTHGsX9FJ96gm688/XfrTGh4qOXHwzJsR2h2QSJDkX
fdZs8L6TGA4syNCp62JH7Gzlc2YpCyXPloYZiwSDStm1u2OZ9OLsyhzN4qONq7CuqZFx5dg8Bj5t
XgIHbVFeypQE429vJ663XTbbALPreS0SvJ5XLDc2C643pJwqk0ixgQ9cDu/1LoCMGjrbFKotg7J7
PagnfN9m9zr+59c9lPP6VM3LSrmR1M2C4QFOj9LQ65G7iFez1Xzb5749EoEczbZa25XZhVsuLoEv
lA3UNz0uWUCHxTP3/bCShznhYAgGA2J30AJBdZyckBG2S/vxbTtittZZrs1s0RUreK6eEll+04Ag
B99aWfAwTsG4+kARF3jzTBnUdM05yOKAwNtHnoJwsIHAE5vDDIZpDri6EJot6CAiMBsVqAteHeVC
zDNTZINIvjMvlUxdq1pEtC/0nAHR5lQ2lZ94pHy07EgdWxvkOWnV/XnsLdV0zQ1U03VSNOGKr9N2
V8LTel+v0DyyZO5eXExU3Qt7iSH/loZa53BWI+PZ6Nqlz7/1uSXwhvQB2p6C9cJvvWGLbcqcp7Jl
MrqntSbR+auaKlP+mutG+S85EpKM1LGuGvk5b7HNJGgns5m/GzXaglH+o3gU0MtvgLbXKBwRolvK
XI5azzYTacuOgb0RWXT8ZezC1r/uTRgqJ3CyAblVb3MYT1xIeSLtiIlng4QRqdgROodCfSOkSYC5
1bQiuWH+6zo02G7Fxylft/Ot7ZrTBtAVM32ZkNj1SVoOD8VO8Uh46+5fi7QpOnHZm8KMgUJIyiD+
5AwkbC3SRrpI0TRUzmUtGzP4Mm033O+KECNutNO5pqChfdV1vBmdvQasUuCOA3R4CZWnPs1v4kGK
wCV8MqtaGDzNKsoo2jhDVCgwf681gMquqZgIEXGItvTM8xPXAtzBNhL90p+H/Tjan1eFtfKA0BJk
U5Aph8tGTFEyfUo8gZnsbU21a/WjeDoh9Fz2cRCr5RuB4VoMexcxl7loJktQHeADmYvGlttcJkyw
FjOzZfOUNxt+FQMjS6BZNVvhLJDkoN1TDN4GllNxMeysFbj8OkJ/hno/R25sYftUQ71OF2/SRpqx
ZqdBAaJgcmjfannUYdk59D2+z377dlhMxrjjSFENfrUiK6mncJa7TI8zAxhoob8cA+1iS90jsoyZ
TtpOTqY6lID1bs8yR03cF9G7PmBHSqMhoL2CSHr+qMOGz0QxT0vIl0uRYm3GqlmbugPMKbPBr7Ka
+062oPkLzDHJESALMpCFeru8VmqyYgzcS647yPyyp973spJFRQiMFPN67aXONOaQmsJpdj7/6Cj8
R3iC/4f0luNLc/1cvXT//yBFTCrQ3wIlAzd5Q5GYr/m//9fV//nvOfuz+QVXYH7jzXgQ+v8VOMI1
tA4HzQbyib+NB7gHgBJIL0ScJ5A0efSP3kKGXDwJAr+BETmhtmDn8zeuQHj/JRFk0rtGb44GPgj+
E16BaUH91Fm1oXPDMSGFxkfpiVjwXYeSTowgdzjVV+nEtnCnaa+Jm8LThfMnoeIOfQoLRSs1MEda
B9CR7J9+uli3r2/1M0/kR4jML5+A7+16Abo2gA1oi/imvwg7pqxMaeaMpKhojqnO2PrRg5ewrzhf
ZJQqAyx05C1u/7nD75TPvncqK7dvCLoUrala+h3KtvSjLum7Fr0d0LRzjO8jsFHb/ONzOTZkWxYn
celAgTYBDH6GOzULp3Fb5EUCIylfWTQ6mKpIPipwK7vQhUCCAGzM8ltQQQUhB15qgQogQFl80FsU
RvP183WLkIIZETHuBx8l8/veckEV1lEumsmM1sywsxub8oirrPDWmu1KfZ/hKxLVUaC3PowOQuzN
7OF+/8bEM7Q7qrLtfVQ44XiROOSgHEpJ/PjtRLqdvP3gDr9r6wrbuG5CBm0k0F0g6/31DouGHao1
O+KCtJ1yPh+Z8eJzTeNlJhMDHeo+9av6pWnS4Y6Id3YnuKcB8GpvBrn2+89i3uqni4beAvE9ZpGQ
5jdOlvcd2TpLybHwxXRhsDU9pR+Saq+maXUllMAhV18yymdECf/+Xd+pTsy7GjUzEV40YuHWvOvE
AuBGE5YvPYIwIUdC5VsdbThK2TannVXqT6tscxtSgpfNxwZFjE0WM7T0D1Qn7xrCfAzuA0p/ACno
+AiX+vU+cMIl60Cr6oK6V0EOxqAaQwXXuPPm4++/8bvBad5KEl/F3ebJQbD4blqpUByNXT1p+oG5
Y+H2HclK9ap8hiuvmqz5QFT/rtGOJtEzzwCdU26smRp//WY6puSSeM58KnJrGcAq/LiEAq7pRRWw
2Xlsa/Za5wvFeO8Ducw/3tojOI54T74k5hv++PWt4ZSWbkQn5eRbghS10K84HBbK8W8glnFdrRwt
5l4ng9V+MKreX2OJAJBEes+IgYX/D9UX9U+Et26tTh07Knur+4on/XU6Sv2JkfT7Wyrke+8KGjME
GiLiv7zGgZlr8ZMMtQN3G0PNHjl5WkuzT6xu+c55dCEcPok8YOQqbsimiSpISVHu78H8exdVGcQS
Pr1ebtwAvjHA0Oh8UUu5CzRsEw5W4UVM52o/OfW0bXFLbVTbj6fSq9zPOgIyrW3Lv58iHypkW4s9
sVbXs4zTB9PFVN6mjGKkVAfNeaXwTraFtN16GcuSFHf21N+jPm6/qaEbD4klyvPUXeU1w+FbhVrv
KO2iv6JgGW6VBGHFQV2clRg2JUYHMmZaVDjHcI3CTySyhDcZ0eLIvcFPzQprl41E/LIFfL+jvr6m
NMTJtkksp0bTnz26vmjvUyy1JrSoODSDzE+wipNjHVePkyrWu3Fy5r2/NgQKc4g+9lHnnyVdkz6r
of8e9FgONiQnaQioxQocwTJRyn2BH3/2tlRxR07akgZvnXrqmqMmFBTEqCnBn+Ksp3y8maStnmIx
UQ3y5yLctPS+n9ticI7xIoNDLePmU4LwZb/acb1jeRbIp2ixbxbdUqBCunBFps5t5/rBnQx7+ld+
L+5CnGP3Y2OP3+lXztswlxHdfzxcm2KRU012l/A2AZ8EM1cC8HIra58K4oAK7quMOZpAGok0wTGL
PM143LcyjfujXPzoOPiKgmPtnprUp0DlaQpjjcYAlfJjNSQPvfeRN1gXNO5hbNBS+xSHRfolH+sS
4noY5TcFJf4HEcbuDWao8Ql4IaS+dKR1Qw3gQvsecqcsXEjBimCkbjQ5ZEfa9ylg0wqWa1tgB9lR
w8n/LGZ54Yiu7PxdGNhJTsPa0rmsHnRiMbjIRod0emri5U9KZRJgaSc2Zb50lE2S+WKMvOAPOh4Z
wIy2ItkUORUW8ywg1dxukSTY5V/uQl6QCrvpmLvgmlK/HEk/JrBaERVjBwXHb1vTc53JiFVK1o+Y
nLPdGnGHRm8NDqWTcQSk2XnIhwCOttON23Za1iuPchMVKsPNcCgFbSjrPtBjucwdA1MFiUTcTbyZ
VHIu1FI9ULL8vIiC4nqIsgtDGhASzPwwRcLjKCt32yeDuiQ6xgayONzEzThBiV3nvVsWlKWTmWgf
p0CCa8ULow4XIoVrjmCcRFZTpI2OjpMjCqpUg7pt6R78Na6uM50lwBOT5ZL0cA3+YB4uLOWjOuuC
EYnFOrWD3vSR4LlUDiC3vQyIYyAsvFTjNk7T+YVMMeLfmqGIaCbN5ZVAOFJchOlUln+kRVxaXzKI
cjEvEk6A9JcoyNMrFVFO/0vEufiuuXO4YGq3va8XKse7qdZ9fx1ii/Q/R7TJ4iecBo6NRwVoSXYa
fRu4cNiMI9I4Z+n8B8R/9l9tSNeL7eDQrrejFybz0clCgp/p0xJ79boxqy1i20uiQ/rROyeAlk/V
Lbm7n2kzgvEn0x4+ddiBqTmYzkbKHjNlV9cNtOkANTVOej51ZRxuDZ7TOx9di36NtWTFVQqnPqBf
qobwEnjG6m27uc6Kk1y4BDUg+rlpL/EqeSO5ATGLCuAJ7O2onoBvw0lOi5mDZ+wEYONRHqxbtyQ+
aO8xjxK3ETQTFHxVyuIKKY1ebz06WCQGkU0cv6wLz8dVpQrv2SEGU57U0q2PdcQQS0BitWyPfT9h
VULqEcs/Zi24Nrj2CQHoLIywq9MoF/Rs7FM2I+QaYyK8Tgpv5RofXNFTja4qnRSQe/BY3fb1HPqf
Kj9syr1woykatozOUVLTDFW44caSVM4j7a31Sw2MA12tg1zkguyUNj23I5JN8m1lhRnZS5jLOjvd
BzXsDAhcgV9f+f3kuAeI9+49ujnu96UmFwJyr4WpJK+uRNkhC6H/V0GHJJl6Hpm7mOVpdCzuZHNz
h1rXB8+xIwIpbKgqPPsjNMl9HVKTppFVFAqtakrRmjJAYQd/oc4LwVM0YgkIuZjHfrEIz+jG4CgT
XSIYTJMg3wE8Koaj9F2Csyw3DZtLicQjOUVz4HlP0YyU8KWqJ26LFdpq7HZs83JWy4l/EJvNm4d6
nzR9ll86dV0MX/tpqpE964aQJ7M8xY334sEopRDhrpDcAVtzKqIiKNxW3VGAtNdzJkmvu6eQHhq8
Adv2syZVSfaoegd52tgtK1cqFdpFq9wuNVNWPICquNf4zBeIGL4uvWAzcajy6k25pHRZEJzZ8PfT
sh4JQ8a+p+G/NN1iqkkISYb8k6Wj9DM0S7G3snjelGGkxyOyfn2etCUQlEHHHmU7OX+VVI8fxTJG
J1WnNO8h8CAhEf4T2/LPEFyzc75efYDzFkD8d+lVYdi6QBw3lQc92AtZ3BXhktEwP+uRBnPZesA3
wjy8svoqRqOwMM4c1Z37c2yBy43rI7lQrC2zBzrLI86eHZd9p5hXdlEXBTdZMNLUyyJ/h15S0u3U
YtMSpIT6NAqGvV7H5oCrMTotjjXsVZSsqMrARm/DZiY7cYSMfS/JkttB1xucjamTArSJciDDcH7d
DeT05iqQSVmcozKyzx2Uk2cZVMAzV4yo1iuMt1k6PUEMyoINHHGQMTUJBnblyYtxbpeTh9yI0IQJ
8EbvleS8MKplz7VOVeOT4FEr+c1JFLQv8tI35TyAwamG+ryvQ31H6XCGDdMs5+0K+aTu8hdvrdp7
nch606FKp7iIjEPMTXpPAkTIv0uCR1kOBs7lheqytWtC+JZUBTf51EbsElyZsOCtYhu1vRi30hrG
R7R5LbVwivSsefgGlq1LOczet/0kvkcx8kPQ0e4TomW8n2XdlNtOEf5OYnKeHYas6yEeoRDRhCTF
8qmgeigP8N2q8IvXIiq8JoMn7zYhky+nTtnlbAE7INW1DAnrUAC82Qw5A91WcpBIVMsJ83jIWKxP
SZI530j3ji8Kd3KATZfNuB2jZDy6KhTRJpQOIVZwdqwdrGwTTjm2w2lOevAEfdvcItBhQ8W3D9EP
0YDZKD8oPtWoQGZq+qPzOUO4/ZgF+XwCMd7c91nsnkNKqtTOW+bu3NYzpYa27bL9ipANxmomvYPt
k/q+R28IPB3wavxXPyzRkxSZDrf+oHp7M1C2zACDcejbtAiBawjtabMph7w/44WJVtDEypS7rqcS
P89BLw5DOySnKnKjjXJd1i2S0aJ062RtNpD5o4bLJWvbr2OYFQ+iRBIB3mpYP7tGl49nqMwPAYZ/
9zpE04jxxq404Zltk9Px4bE/heECspkD/x0TOpxVwk3ym3aOy7N+mEismTE5HzraJNmePDdq8BZW
8S1Ff384RNUyX0EMTLqzPEoJbEQIANsumgsJTWzJywvSvay9SNf5GbFusCe4RTyMA3lNyFXqbVoQ
Wgq9RR7bOGkOXVxln4q6fEbzQ78ya+W4xT7rfubSarkjH7AjhS0j1pHegI91PF2AInUED3FuOrr+
kOy0G7h0ENoyHa8j9oe35HpOj34WTDXTcTw9zm7dn8JcF5fFUFRXqq6uLLhSf066j6/8Uoc3dO36
gz0v8gx7KWo1dwroAQB7AneaU2MqYGCiWGwvCTdjiHUO7ktmC/iWJvaSiDzrGaZ0NG9La13/5GF1
qp3t+vWXMlvUM6Xn6egN4V9OzQaTrzOEw95aXW9guzJxuMqi/MzLOI5VbWjpHW2cFx3m/smaeC7a
GpBv3pXrcRlFy/mq7q5AhrV7vLvfhr6YwsOMAxbf7CgefE7Bu7ECqMSZXO3rRb7I2Up3oqsukmBI
DnqKozvSeO1PPWeAExGuwdZpo+masra3XcPG2cT+2u+zMQ/+kMC4r60cuWlo9ekRNiD2eE8F59Ie
1bHyOvl/uTuT5rittEv/lY7ew4ELXOACi94kcmYmmRzEaYMQSQnzPOPX9wNJ1SXpc9ntRUd80RuX
yzKdyUzg4h3Oec5GZJG+Jg2MdBhZEZIC5qlI0DhW40DYbMFS20ns9FgMPvdIlYsX1HX6tmQzd0CM
TRxwlEYewPm979sm1VhfuubWtKioZt7Q1onIkJn15L02FfFvqeZuelbtFDrttM9tPyWbikwZWFPB
JnODttqNwhzeyd79VMo6OSaNHRytGKgqVdYdoYDqKz1Wcd/TR16zntebDeuFhFRgRxvuyOhiqes0
XXmDczxX5ynj7sKkEThXYTbqEaBK5MUdqUWtZa60YrIvUW5pDyRluAQC934U7+Ncxf0KOa3/Su0j
yBF2SdgEGXWnm7rxPNVVsyuiEhmHEyQ0ZUIkj86YmugH03qd5L51pycWuXOJmx6iwnjphr68G8KR
Oqry+0teVsMRmwOsuVqJK5juyKSoEwi+dojLLRDzRKOgpLNM56myawfaVardRLHxSL6NsbfDiSGg
noY22//03GHp3Dp1q0g/kLyJvszeOcrYXYfa+FR0ZQ9hcVDpYV4AL/gAESggZNE2qdOP12OtphP3
NmHZvXRPYxXaqPGSN1rj+DahDcFrUBm3OVidtbn4psbcgCKvBxRlXCdAr4wqOWRIB3GlpdF97Jb9
NaRfvdz3ZEt52CKzV1lp5XNZVdW1xPXhiZKIhDSqtM8MTjnE5zTfckWrZO8Y2rxlZD2z8Td98bUe
ZEu+jUo3pZTBJmWOtYExDyxUJDURzEWiGro8TkZiFXG/tVGIWTspnsK2Ti5GktZ3BOsmXmiywwy1
CbRkriVnN6I209FV7suy/4hkUpMPWjV2gXYvQjGqkvJ1VhD2Uf7ToOY8t7n+EDRtqIY/I+shX5Ps
CrGKdXHBRFsckbqEiwCCFDFZOeexN+Q1sz7ztumNGPVepox9H5J6mAcSM9WcKo+uJgTvCgR310ba
MG7w9rX3YezkNx2r2s9u2nIDRrP+NWSgQWUPPY4EYWiiDOr8e6m3+nVh94bhjdSEp1wa7baOyl73
2Knbx9LXFfYPdyDERzv0OskZYC51uBTNgkduBcGvtOjtl45Z+dJNEr0x9sUuLchumWVsvzaJbnye
mcVggIQCuqbe5wNzGrWtKVk3fABfUuk+lQHYwiST7p2cBTk/g4pWxKunezHAdiCfotkNVR0fAllX
pFKN47SqGzGBBTbQ71IhWk+6UbW3i3yakYhl8RbUFS2t9Ukj7umz3TT5lglwBg6W+Cu6KFW+ZMEw
XZxqAfLBHrMA4jTzbK0ZN3arqU3S15TwveYFQAibzlkQ+CLyZAmlqQv57mbB+IWHZe9hkA1O+Nti
tJsYklbWMMn7TmLsQVykF3AZFbkgCnsnNFgnGNZR0SfRFSMjPzj5NpF7TcLk6E0fglLtTQ67bk3b
ZT1h1ho+pYlZDyGo0tDVcoiDwm6rE1Afv2ufRlv0Q8X6X/YGwXNeK5y2zMw1WW7gZygNx+E8iVA8
xb1BSH0pn2qetGe9TrIvzEooOQgu7+UlaUU1kpxnOCzBSw8HpxYf+289TB0yGbjGA0kviU4vlQQm
Na1NDArMzmcwATHR7UbEnxrYO/NzlTjEqMykUjWgDkKfLS+LuLniDtNVDXy4LnT3eu7Yyq/xEcv+
IXBbeU5bLbfP5VDr9muXm0Zynodh8je+nTpqrfBJ5DuEnItCfK4cfmqqUoaIIeRR9+SiZ7TuJsMc
2UzlehbznfDG6BGIOA/lrvzWPnNw++O7FoL/ZT/sg7z7VGPwMbcAmXmzDuL+7EvkNu18p2ZMEaS6
zzh/PWwwU72b0SiFV84czPEVada9upC3atQeIkB8PcwGjJD/kQIvCpV+4FQchmOmE0HsTFEX7xfD
53WKm2O+zLHlR9g0MtLEM3+meewmsyHqtwBi6hxRZhjjjWE2NP4JPDXjCtXSAiUzUdxkxmpqCN5d
lxVWI0itgCUuw6yV+rZQsmEKklBLH6ounbIrJNOMvnV3QFXQcdKw2+j9YHyygjh3pCfwYhQbthK+
3DmiNdodpSnDgiAZdXGYIlgxHlshQk1X0pqyo854oVtL5crkPHwzmAEcLWmCeir0A+RaZJNzp+NA
XzFjbqevs3DqmWjFYHbsr4oMuCL2xq7hehIiXFZmRcEHb2o1f0UpiA7O0oFp50w7ZzZ7ti+b6JQi
XY2vMmHy2rmitH3mMI6NC7VQXFMhi+rWKFLxOQlZ/BMTR7dW08Ob9biJAlpj7pyShYy/1DI6ySdV
1PbLYLe2On9luqSiVY0m+ocf+k1Qp4tGBYHscrFY2BaJ4rJEQfGUKaLkMbcATgl9SsyHRvgB4+Fx
AmOu5iE+Gk2o5Lb2Yw4pUbezCX1rLopt5ZdGvqVMnuKNhGNorcAYzvklJgmX26ohBzZczUYc5sc0
CsSzH6uWeHqCEayQOo4tmWdzaex5BA7uaabU1TbL4kue87mRC2BXzsZtKBstXA0RAt7QR1/BmMtx
t2AUsnZb6TO/NcMO90rU3egQ9QSBe7UwmZMzyA00a35LRbCNTHvIWI7Fub8eGkE6xFCV1FYcfGN1
zHvJT0nVK4eaj53bEWnh7BwtH5fVgYqnJwbp+1ZUfvtaaxODxb2RkjDtVZj2qoNfWzqSClit80lr
UrsHG122/XbqMsfYuHM/5NdDUxEQhg9OI2aeau+6q2VxQO2q6jsZi6T87DYCH8ak7GTHIDsuj7Sa
xnTFYqzDQFc7dr5PEfzqdyGqE5Kfx8Ga16Ty9fE18ju42IMUTX4eZe6uEUuX/nam2KeGzV3bPdEY
VdHKAW2c4UbEO3i0WiNiuCvd+um7Mv27QI4xTUtO4TgXzbuME1zRQvbV24Q46BJkfEV7BI816V6u
KROK0oKvuwtqIs5N0zKeFNmI1jOyIpopYw7KD5Ov+jMzosTct+5YTFt7hK67NqLCN9cTB4O/We4w
jmiHpn6PRoZLo43T6e37zdnWgmvU0Wu32us4FEOiCFB/zvu8FyjDQ9tgMIg/ZG6ORpxZwzalULS3
bc0kkaUQUrZNEjfxFf4Akhgj02xz8ouCcTrak1EHN6SsFdVVrOUpxqExXjxxTVjE9JVtJJxerPNh
Zv4IfY8sbC5ctVWtm3QAVrX4qp/cKjgoRGJfVQPB96tZWGJm8kyOYswHJ5nsVJoBuY6lSJY9Q3/m
no+MajHt1tkifw2KlNWcN5v8chfDINRoWyqZJjtjzoLdYOArXDdp3zrzCioguHSrVcV0pGNnPbx4
upH6xsx2kiOPATs5W70To0qydC7TLetfJuuaVdr5tozd6ZFQ1ulkTAlLcRYRNefnd9nVmOTU3XE9
VMQTuQoMrDXHOogFGS2e8bYsDP8xUqFV7VzNcjTBoJxKm3M684ebVDITu3FHkPpbJ8ZJtDXaNjJ3
Y9qzzwqtEQe4lxKWxO9QZlqSrQDzpemxyRxNrQfdifczenJrL0JSzA+0G+4neEhk23IHY1kMHL3l
fsWsS9jA3FRvBKHRdrdNJKytYCT2XFeOP6yXlDvD+/6M+L4qHTOEeZsiisW9FdlFcOZDsorbQk6E
bNcsU9vHcgpb+/r7iakqzMaf+hqNI0AgPbI8PI6k1eN4JQFmpzUdX5yrHBa/MsS3wQms5+EegPtM
Rhhf5YFQSRl7U2cSgIcn1G/XYEWW1byd1vZuog77hM3YkWug1M1LKZQOeGRyZphQqigHowWN3tlU
ynzJOjVbgAR3n6uWy0JMPjWxBrKsvGBzYngCiHnUCLeIRveGmHbcJVERdM5rajlWepaka78zZqim
U0NQsFzHPBb7ByoiCzErle988clZ7B9U0FXcvmPRH2Ss2f0pzQN9vkMjyB+yNbY7xiBcSdHB1+pQ
vse5PS1GGdT57ZWJ16L6wvMkTXigEDgapSvm17N2DVNHlAskWdf3QNWWgbDWGdJy17TQ/jh4YY/p
9N3P6gC3HZC84uTUVlaEyzEl5rWmOwWBycVoaDg3hMtCYbjK0Y2WOAidYsAqkhFSuLHx8xmvddZb
w9qH4MNNxXLAZUUQuehQVoKxOfVwrcK8v2/qtC9vaSYmPJuY+Z2TAt0rvTg2sow82yx+IdZHxFyi
+AqXGfbIlmOfZ5Ujrpk/ZdWGTq81SWMlb2tV4LSdH3/USJbemVRdU4CHqYmSnEcXqgzVchdn2Xwd
6En/IaKJE0CzxaISdCgqSYm3jFYyC8DzfF484eO9U8LYXEdBx3WWOzlfmk7Ge3FgdFGWe03TgtpL
rTHp7medmmavp3Q9+35W2iOLpmY/DPpUehKuRnzyewtQohfY/TQi3dGCL0qx+/xMz6rlzwE0szeU
j3H1rqPUpQ8cxtBW7WqoQkK3V+wsQ51Uw8wI3nBhD+Hz4I6Vv6QxcG34jDfdryxYCJ+d2tDvD/UU
R2tz1pKZGXbIKuLKzIE4nZuAQn7j93aj30/Ms0qyOfhg9+AqtfaU40bIr320GIiakewnTxZ7fg76
BJNMsRJhCGVza8LJkawPKbo+iHW1ewfRfoGWNJ8qVopp3NBRNSIM+Fyzi4ndmNuXUDvCPHjLgKc7
kyCJW0TKPFaLqLWbtyzv6glhVTBEaHbYQnVXYIjKYl+jsRPLkiWaT3PdGsY1Fn4nJ30O7CTs0YH2
zCdroWinZzyZVcR0JLeGc1a1ubzrBQ/HPS43zuaKDj05xy5R8Me+T3P0QCUWaTV6WjI10SFq/MK9
xL6S6tohys9g1ULFYjMUKcVy1wP5nK7oGbpuAzJ2ap+UpUXuhjFw1jWbH9LgjvQ3ZoVpkPmEBraM
XsgArAo7SDcZmgqtvCEmpRXuWUMOGi5afQrdDsa4klH+N2K331SAS/tuYThQ4C9whqFo+VXYYVFT
13Zfj7u+yGzzvpUQr57yWCIBHokCHHeuYON+ITiBe9RNXYrnb+KSf6Qt/Y886l+o1f9X8tI/l6n+
N+Ra40//SYXzX7Sl959B6WmX6Etdf/kfZNZFVfcl/TXw7tt/4YfW1LL/QMEpF0oWK0gYPv/WmvJH
MCAdG9WiYHSAluiH0lSqPxbfvoI+7Vo6Zyw6yKbo2vB//U+JdBWZHNRLFKqIUW3jnyhNWXNyFf0k
voP/xP2r27yILgSi1t9UWlIj1zLKeSiHs9ns1RA98ZrbqslOKmK5InEPkDs1MRwTbeip8A6ewNWc
+87W6eNdmPIn3Pvh3oqzcNUK5CRL1g4aiY3MCWMnS+dKZvMRA+6ydL/vivR1qNOvspQeeperztaO
mARwFDIgXUVj/AFy5DC48pENCGIVf2w3RlfgdpwfXVG63vI3ccA4u4lDzuYxeMsAXO8jNROzK51x
1ZvqbRZkNyWuxpAAD1bVO8SO66ztMOXc8gtfmzJ/jXRjT5qnvo59n9KQSdwqNAnJklREKerANbKC
+TxP87zHIYOXjzKKHSXvIIq/OnAB4HIyIwys6jkts1e3yDa58I8tz64VW4Xj1KstT6dxk7XJm27V
7g5BbLDpRV5+f1tRYzDzqJhH9XlJJmvwydVuxtK8zLOTbHA5vg6TTTwZ5v2mjT6weyLk550g2CzW
uc2uKGr1x4yHwEVWPltoiVp/HPBgGWz6OhV/AMKMmba/1QR4MhuWuFrK7loW4ilrNLyYw2tvT49N
wzcXJfZIxlb4NszqMDtx6YGqKYFZEkba+Chq52wTh3W7yfL0ornz0zzwORkW3xF40ZXVdbddW14S
vWq8eOL3SYhO9QYEqBTgC55EIMrq2iPe+Kkaqm2mnGcYpF6Rdv027W2wSiQs+Nqse6N8oZpbqYHn
PswOIn2K6I3Qz4mpRVpugs7QNu4kKdQL2nFXGQFDJXlLEDtxHOxqI6Hh/WtGhuPYkukKzXaL9xAT
vGWOx9THF8kIF5hXLdfJomma2JGu8pG3oJGyCh4Kry6Hr6cROLuhGGkecP2NeFRMqM1tHXvczCQQ
6qzocukf41oH1DHKHenJPBEktWXaE4OTtdeTYqBENlTvpfisV+HMxW6zHlCl2Aym8MzYPSxrWSny
1xkOBztOextW4ihkcscQ46J0vv2QZJwMp3cQbxmGv/50dv2J1Ps38S1IVxel+YJstxAsWuI3HbCd
E9wYdCrYOSkpJqqwdlNs7yHSUGXK9G8kof+FOfft1cAGLo80lPK/q477TtCch36wUw5gWztwd7Xq
dlqRPwO1n/3kerBoGPFccUE2z3/9m/4uav/+q3Ko2ojmLArk3466nEkRYyUj2CG0fTPJr13b2uSR
1M0BN3DWfPsiMlbyfnpy8uykIef667fwmy712zsQus6RvtgH2FL8+kiXpiWxeosAzEl/lkZ2CkL7
UFUZ4VDppvCTv/m41W9y+eX1CE/geQFymEHn77RvctGbGkFmsPOpL1ZtjRhkeqyTG0bB4aomK4C5
tvuAnNH1Qmt4jKV9bss3o4KYwd4/aVnO+dHWanPov4haCm2ddVdV3D86hbPtjGRvltV15la7+QMn
cO5VWGPVxJB+5jzKO/M2nxyHglAd0Bd/jgd0eEFDXFS44TTa6E74xa5GLIpd+jqmRJGUpjgB7689
3jgo5r7dxJUAoIusKgyHz5XpPmRwg2gHzBrB9Kx5/SA/VFU/xzgaVwSdNbuyE8y7gE+nLHJ2aQAo
Av7Qo1FxfDoG4dDOQzjrjxOgm1VUO9fYDRjSOuExj7ptUS4rW93yvn3v/w8qqT8vkn4ptv5jSfbf
sJSyKFr/s0uHRT2+nbvoHdjwl29xxIcPwm35mX/5dIw/kKlzLtnCVORqmrD8fgSEOOoPAgw4sEw6
Z0f9u3YiVIQfIDyEckYtMwRu8x+1k/UHU74lb5QyiH8FSPG3UGUyj38clMQl81H/+///4pFZjouf
KifLxolCyAXjuMVCIKzfhNdaxrwtndxkOxTo4Gm2uVyhCdVHxElj4aGDKNYExhvXNYSQjabZ4Zrl
l7Yy0ZO8EVBVvvz02f3JSf77+WYpAcebvp9iE9eQdBZt+k9K8Bl8pkx6R22QjIiHsHHMQ20T7hOK
crjkoG12vR25p2IRnFZwVZ5y9IWEY9bzw1+/E2xKv3825MCifTMtWJV85L9j6jHCpw2PLUzsLo87
tNuwgdj+HfIpEAh43Q8SK0eU4xCqPQcm9m4k4QiRaK82oE7102zl4mKRK+dNs2k+G75m7ap6zLYz
W9EJ0ea2C1vYAxHMtXOrSGFqmKWQH6nfVVb77kPj2BRp350YZTlnICHhNRo2MtIt1bLuNjN63jqq
L003ancqLPJrI1PWlYschzzJEvRX6trGV3OU9i5LOv8KrWWO8NpWDOzSBWBLj6zTnEda1u0GU77j
GwSSViSvvBFzr1nh9NG3yFnwR5Hf10jTC1RwJ9P0anQD+Zi2Nux1Mxs/J0KG2zG8ThFJeJVuvist
ebFj/Zogs08D8RBbRiamZ+TRGTBm+kxtxtSiFOFt4KOJUwhaOMWFhXgrYBnJmmkzNHVznivm2ubg
j1sCZJtP+ZBj5nXz5kDxAxcsFeYBPC2gsFFO6NUNwjjxJd1g15fvCGLJAIQCxeQsfmdmM5YrEmX1
G7/ThttBxJzVhemH88rQJ2SdQbBiNRASL9gnBgNfq2EMF9q1/JwOVZQeuXRPmggjf1+7AiDafLLt
Ys9ilFCy/rG09Gdb8fWVARacLGzslWZnb9pUH80m/IrL4rWownaTpBjKXMz5+6BlytyXRU14S2Pv
p87J16OdvrvOovQTLHvcYjgwOyeDurfacy7NdtdZEQm+k4TlZw1XTILCT0iCE3CFrQaJkEdXj84t
LMw3bKzbhrnlAQR9tiYDAAG1SaKrcmltkrA6hWnI/KicPuIssDflQPglKav1DgWuDr4o/CKQVrNd
eIbuKFZG7LcoARJc2gmKLj+x7vEfdyxaSEvQgLTNysmoENWNORc83TTHqVBG6vomGcs7v6uNYYU0
hFTYWr+U6cQAqnN8d4vISl4CxNr7ae7cT4t3hOA/5HdzqSNYrxqfbMVIFzeFnYyXiIl9hipWlex5
GvuSo/A85e1QL1cyQogNsgQmPZ2BcXvdabDhkN0N4dUSpcOo3aE4xTmcroxu+hzpenKrVfZOs5Zr
cE6kpphNFbBSBpXY/pWNrje8KXrCcL0oszHSrkDTGItjYnIJmpS4sxDa4WS+1QuLEEswbVOxVdbI
25EDA0K8CckNcsnRCpJn2rEDDeaDHpUWCpSAfbbf+QyVUwz1dCLkNs86/yrGRFMOLHzjGe8w/E4K
Zor6lVbV9IqF8RkMnfjMgZdcagvkGjF2Ske8gNXdC3BKvGbS177okJtvWRfpDxrLjrPpZ6gCfV9V
H1oBP6Iwkmqr0b2jR52Yh+plCGllQLo7jgYdNDnOMcv9g+9H4Vql7bwzhzRDFj2G0R47xPw0ZdxY
w6g3n6YIh4Xj9nsGhMPeGCL1lR10Nq51gbwAyUl1H+Z0f17dZxAi6xIkxFyKJXOQlr13lZsADS37
dWTlJBvrRQ7owUSnOXGh1UY9AH7DZnKXc4VxpnG5XrLRIr4kQeu9mnta/21nafEBx6WfPCLnsJ2H
2BSZw0oK0c+8cuDxlF9mB2rZCiSi8K8jSWqx65JNvSLfyN6YXJsQYlCmopzTXS/DPW0/Kmx1D77K
2ZL48gZ8Tn5xrKEmlCCI2TEmUjxPBhvBqpAYjPK6e8fWiXZRKPMQm/kABQn1thRtvysQkZs8seKB
xZ81bOKuEZ6jR/Jglorxc94xZq6akW2q64/HzkdGuBqKTjwsMC0f8SSsNUaOmMlXej2Ol8AKXs3R
xzdUszLgnMj9U5WQPQgH3MfgEXWGSZ5iHL9PyrqPatcmnxTP+QXv93jhkhkvqg3dE+CDEKxBHrJL
b5pSPLhoDh+YCI4X10mtw+A30It6DgysKuR4BEyaQ6ce9pbuZvfBlKX3UKou3O/DIeTzP3eym1Dz
+Hp9DiwVbCL2zzS82oBOMU1RErNBSOMcjVDRRbux7rnA+zlDhNT3a7NirIEaVjknNzYP5WDSEZuw
tR8Ak5gvrBvNDoogxID7SKuYAIsp2AZFTyoWET82KqbCqQkLrGV5VqG0nyAgVuPK7pCFAi0gEzlI
AUrlymoe8LUF/brq0JLzd9VuqBFG4ZN3T0NRJrfoKbWVAm7XLet0+xaIsOhAy2kLaarKnU1APukN
ymdFkU/DLGxoMxvYiekd4pON4ZTJJ6vIrGBvTQXHQD+2D9mkTqPszS0Xob5oEKAQzH22cVOGRGu9
H9D6akPXPUzsEi5BXM+3eV+YEFRMfcfaaD5lotQemzIjYBkWKwkmhBDXvnUUwzxs2HZXLykKkvXk
F+aL0RaDB9fE3Rc+eOogCfOHpo6rl6DS7XOY6eVlcrAGxVrtbu1AdjuOZVZpgvsucBx7O/HYIPNQ
mTAiJe8d9053zv2Y8HI0/8/4qZM7pDzsZfSh3gRz7V/NidPeM3UintzudOxZJT7vQwihddp0cTcw
+1JNtRKOLF/cZoTyOlQPeh5DSpUgSKqFrMXN4JATYvCo0+IiRPRBkbpGLlFtUbmk+2kIg0+2yPuZ
f9Wwb03ceEgJ0YQ8xfMoQs9OM+tosdle92CQPeQsBc9+u3Xqtc0QyOeBGtZHq2FGujYbs/logWMS
T21vKlUnW4l06VLP0tkOpdUgFTPzWxhd5Vk3lPERMpPT19/uQWNOuVjC3IYjJZGns/dg0Mbj6ir2
IWQ4uNT2JARDjqsE6uuwT4/socqXbwdEEEXdKYbg/4IMy1mnretfl4I1FhWczp3mJ3l0mIQWSo8r
q9j4jFFs1N5Q44/zYHbyrBep8VC3Gc1nHxkPadegr2V7VhJo7caO2d77NLMfUY98yrNxbu74csbL
jEgl+hSWExGTboykYw9JnHvNDICHZ07NBQ/kBT8NK8Jwa+fGePn2WEa5l2YQTSr3K5sLdEmF03zk
je52xcoMpHhIYnJtV2LAhrPC/CJgJinRL7Jt8uk9kqTicZsFwXSpG5g+qNmHZ5fO1dOhEV3CzM7c
FTRg92SZbflCfHxz9l2BmVpi2L58+4dUGlyQsWXyV9svTZO7ZShfQjzn/RojpBN5WmzxC7DU5XyD
KZSxQy3t99DKkq+oHLFIpTk/Ju1MHhw0bsFmGMV4wQhavjjJVD5DD+H6xNA1i7Vobf7I7ssX4L/6
pafy35VjxYtHqVN5bVe5YtXA19XuM+QAV3XRzxicdA4m8CP8U0d2wcUlten7xw8J170h0vd7q/KP
OvP/z3puQ/7l+uITzoDuc/Rzx/3tJ/61rjD/WEZFCjK6QRgDa4n/03JbDv2zSU+NDJkf0V26vh8L
C83U2XJYkINsg83Ed2zGj65bM+Uf/IxDUM6P/6j9T/ruXx3WAClQkQk2Jni4HF037GVt9lOXSyxn
L+WgGRtidvSXBqDhtgPA9tDqI7EBf93I/rqC+/FaAtgxvzHzB/e3jnrS9chER2hiSVPNmtSw6NIb
ytlyM3S7LtC6+yQuqOxgI67++pV/baB/vDKvKZaJKZSSJcTgp9/SGc0q643I3CQBlOfCYl6HfPNv
XuRPP0oidCRbRh0s/W+z30x2LbE5vEhkOffA8GHA9udkXv/1r/LbXOLH7/LTy/z2jYme1rt0eZkB
P+I16X0Oa/FaeyilliDP9ptuR/wDlM4w5Ti00uQpmqdb9BvB3yQ2fUt7+ffI5l/vRJLpykZuGeD8
+qlSYQ6hg4Rqw7PdM9eNV5w1j7GIR543f8U9MWyFZ6xosL127dwOnuNlb7HXHEGLHZy/ubr+9DuG
TvCvd7P8+U/fMXHUkc3Oxtz0Q8CoyLJO2jjKf/gdK51bFVmzyxdMeoPz25RKygnqMbrZjW2UFvaY
NL0uowYyMjqV/V9/0b//Pgr1LyAClpLoYgQz519/HwnkODOgxG8Q/IgVtBq+0ZZ09r9+FSJP+O/8
/C3yOooAYDQ9pHiY3Ja/vo7eaXOpwZ5H+jXGoNc1wif2mGYo8iWWsnwne/TkuzIy5ZtpDC5TCts3
y1dSRV2c/0pnvHFwdR3zooXEA3CtE/pEN/rZmNzif6oCyVxDlzfWYhvxIrMUNGAEg/YrXTJp8UD+
quaqTqORhU9TEHGyymE/3XZm3FrYoCY6lyLuk9RTqNCdczbxyRxiMHsegq3p2gnVbeaiikfZR1dW
Lb4RLamU17jBKPBDql6uB6ebPqmhLWyav0oC5wfjSA+w/HVXJgi39mE9lvG9Sevl5TVmJRT38G7d
NXhJ99GHl+8j9e9YsnQLPmIVTla/LLkijZlOjj9xhZlLvKAU8TXuvVIHlOBbQL1J29Ye0fjaxTqk
0FzXAVbCHdKnqPbyzAlIXpytEPNFVstdo5Gcic8g1NCMi0xszbFxwlUV+ubzGIoBHQsBxIcxowfe
B7OmnVOI34xditb5kMVYihs3RTlFLHjQGvht/SLl3Yio21idrp0jKRwaDKfpGWyh3/jARjiazk65
o3MVgLygYFNT49OSO9UyMmnTz2YMqXSDlGmetqi6DNaRaVPNq7Ku8k02NEjPEeuCRq7hWq9se3Iu
Vd7kl3Yw1W0tEvuNdbBZeGmK4dPtQ7AJQ+i2Flsp7O0e68CZfkubmq8hnoFuTf4g6VfMJzN8/TIc
HhISVdin2sNsMdBC4Q2of8Hs9qWRvvP8tBF3ib56iWTeLvF/RshiA7g4y1RdvmuguK8DmWlL/ksa
gJctw0kxoAmYv7RtkL5IN08FQpxRCwiadcqviV1PZ6La/Xfg7A0V4TwztIpGFE5sg/ubAZLq05Tq
HLBBGQQ3CDhZr6o8IQiaeMJ5BawOE4KKwEeOfVt9DE0J7HLyB4KXmkqr8VAB/H6amQPE5Nk1y+I3
ou2jRa/T67YkZ4DWzmlPndlHTELtpr81OjOtGRROA7EvJuRC2UfdfW0kbbRGo958ctLEPdSdjQLM
AFzLFJHlGc8FeCGgBjOZeBrKwNsphKm3muO69L0I+SkTp1ljfQo8ML8xtDoCYJMqba9rKQ4D2UVm
x6hNmB8Kza1+VbiZftakM78aJd3EjsvMuRmqPo/5MNuhJeol1V9ZqGOA0Zd071WRl/LO9Rf3kF/K
4msxEtvbojKD8ItLElN+KuKbHHTeJy6p9CMMQgEIN5gG3OVTzCI15qC8jgPBxxRLX9wxHWByLWe+
Bq9yJ25qhMH22bcySYtjm+3zBL/uXELzg2zHFXOX5SNIhRl565ccf3lJGIWJE6acKIz5cPSS51Ze
GTbS7zi7soSca8+RcWrtE4Obe2UV0CXXYBPNbCMTNcvNVA9NxoCv61KkAwRorslqRIJr4C1+NQdL
cQpghLnQBsoRzx54aV3Xum5lg3/HoaaJ8WQxe7dOUVK1LNjCIZq2CulFsoVO7MrNYGF92lQ2RINV
3ltGsdJKboTbMi5zEhO6Ymr2YVZW+EmKxnKOflMyEQK2hDDdt0dd7uRc1fNJ1Jp6dOesM8gijvr7
sJF6uMsbUs89P+pN7IPCtNINAuN6PuOi6y+zFhqAuieBDdvImxuLgJNyY4lGjXvAmjX1Is6kyjP8
riIZB5zx4JksIUwcnWr5wvCRdEQJypJpImcfV7Mbuvd9FYsMFifmRfwjuW7vbBKhOAbr/83emSTJ
bUTZdiu1AcjQOoBpBBBdRraRHXMCy4aJ3tG3u6m1/I39g5RURSYp0mQ1qUFNpIFEBgIBuD9/795z
haKgT9cge+r4xG0SQIxg4OxSkGM1hDr96pFwTsig1cwO1NglKgEEXVJdtV2Zlxsnte3BT2O1q/Ak
OwNjWIsuQRNlw42g0aeSO01H92zWuc+eyDAYsxFEmbOTZkeRBkzZuhp1eoLr0h4Ny0dguCBpZVzh
EC24+E1ukaF2pnW6BZI64YDlVTYrKhCIEs8r25zPxKW/UDWOcH6I6NfxVZU74BUOyQp+1qpdu0q1
GGdx2LZaBSQmEfrRgixa+0VoMfEt1IjODbEYensrUk0dPDZO48Ea6UbszHEY3RtF4HpYKwufYBPp
HP7JkkE8CAEfUeKaN6djQMK+3e+7ODYUvys4baAo0STOZLdNzllWE3eFilTszUkvdgQRzSfNLmOm
AX1gnTLk9e0KMJ6kaAST41kdqZerFpWcxV+hA8g70tkb3ksA4pkH+aUq1zn7ubZCMNy0W7IkzOaQ
aW5kesuyU65UvtvCO7D1h4jveTmlunhsW1niK4uUpmAlU3C8BYlpHJGFRCyDUGRSDB6p+adA41+d
UP9x5PvdYPiy/1q3HaK08+ey+Y9NJ9+e27iQn5mP/wvHxEsh/s9jYj/7j9Nz1j+/FfW3p9blD/09
J7b/AIlOTaYzdEQatyRU/zUndtU/NOa0nBdd/sHxlWryr0Mr0MZFl0eOtOC/LFy0/5oUa8YfS1+G
vDPVgcHI/PLTZPhXk2JjUfJ9U7GCBERfw3CWnFad2pggyu8rVtuc4SViLtkkfXDbEch4SkelgM8i
5l1LxgZAGggffufiuFo1uISMdU/MybHW8vqqRQ8Pqd0hehzFFA2URlcQ/hI+MX0ptAZRq0DOgSIs
HC9Dxw6itdpYzZ5XZ/SwhksGQ1n8FAhD3jTCmGOMu4V2TeAA81JXS8/KAjc4pcWwjy0d0Fc+Iqyz
66rw8sK2X3B5JZ5uLThDOfUi8Umxrf0ubklRjUPVeIhiaJTM1NLpUSYNNgNEVep5FDSz4VVzrlwn
YIWvcy233spYVqYHVF8vV11TBST81bEZAmPFobnqsD8kaEeyYmdkTN7WAd/D9jKLJLFdQqupRamu
i3KljTRi68Kej6OupZvK1s2nuGX2vybkBMAjThD8ZMxzcI9iEn9Oc2s6BBlRsZkjhycmWAHcBAo8
/j7k/ByfWHed8g3zCsQwCyYfl8TGxVqh5bkPe7C9zHSj5quPxjkUpijxJTkfh6Hst3JoDzS+hTcL
510NrfY2xE1CadG4BhNFpJN0ZvUkWQO3XHg1SnIhy/zK1LPkrRBYZVYJgSfzSnUL+nV2zlEBzEam
3oW0hwPPLrvimdRU1fD03o12LWXBozq1j2NaldQWUtllOdtMWyJ0aZuh9oJE/5KzG4UeBx7gnJZy
EVgKOywWLAjgnLe2qcKEm53tLtVq/AWtel4HHd7u2jWf+jp6SqPFPIQ+2mbEg2IHyFYUrvqsXtvV
oHtdxdjFiMsDwy7wLcx7zul2n+O0vwjhEJBplGPFyZ2x4aZgu4aAqBB2RcTBdbC0z5H026vQiZvb
2c7TV6sleMSahpykk7KdWx4gx3mYZ81AupAwMSin25nAmw07YQlFjSzsVS4dTa4MNOaIIxsCs+uW
4XDCir+ps+TU2zGmKsdaY7Vil3DaRb8t38UAxAnqZe+HhPV8pTpQV2PTPdeSCCY2u0ck7ddZYVhr
nBMc6jQUBEuySZHgXNSj7kmMeckME7S+1IwXzPOkdGOdClc6sDu7Qb1QMccl0M5RUI120z4keRnh
PRG50m1qbwjs3di6102Q8v8nmrxFe/WVMyWTWUxG7H31VWm1qVfQzl4VDc+poinh7Nd2Md/MLZsi
sCTb5CRK4pJfmtq4g+McP2EvVh9rU583oT4MjBwoNLep4LhrZvp1QWzOusTQBGxAi319VIfL1kRO
keXiHsEj3Y5iNF4QkQlr1WuN8chk0+IBCmqywycnLdeVhBHOBFAw4NO1q7qzeJtSxeRZnTCgWRQc
DK6ZzhpUBVoFpaMWE/Wro+iHsHYiPw1MkoAxDK4Nqbs3NnPtFXEmml9PpouOoiYJBCL9hgQPQFUD
oWHBitmne6+Pi3rAKReXJ15FH2e1Y3hGVgW3ppsrljcTgx5eqBwRN+ZkzVvFiI0G56x9YxJ55Tml
HbRXDIerg1tVzcOEQ/o0TiAgrgoXzQ7ZEfE6UuIXDNz9elCn9OAOw3iVZYk4wXe2cG8PdNHTOMKM
FlJi7maQ3qewdIPbtrfnnZm2THHrlhahaacHR4VJkrBqbASKgTU8FOUGIUeaEuUF1NXVcL8jMwWn
A+DM3fZzMl72tNKPxZiV5CRnDJL4z3JrDSMhcaWgiiFhPDgg/xmvpiTBwJnQL/9qdcsbNjYMgCQy
17U7yuAdnn6ZXgX4jB/qfCx5g0UpTrKyG+2Y2XDTf9PF+sy8ZXMz2GHVj5RjhI3LLvptGwt6VTxZ
cW9t+si9KEO8PpXAY9GmhzzWD2KxCxK/t7P5kfzY1rF7E9+9SetbwugfUglQQzhz8xu+7Ye08b+b
RMuWCy5CMxdFK0NXU/t0VUZiMkGbYmvTKZEBZCLACzPcz8UAyZL8n32vzbccf3jr5avBw8gJsmg8
mBa3aYwL2QC/ERQJ0xC6PqVLk8G0ONzjOLkFxUaZ3XTveUGudtMkh+Xh+abA+ZmWa2m9fr58DQCz
hkwWef5nWb6o7YYEKZPLZyK8davoMEzNOdFMzx/S86wMboVbECYGz6zU4y3uMBOJxIjPqvI7vK8g
0/Od0JzzX1/YJwXrx23VADDjZWA4YLufermmQjuutVSATVlJ8GIp70G6GYsPmvRvGzFA2//ZVfxX
9e//ZELzXYn8T0aV/4U18dLW/OeaeNs9t1/z5+w75eTyR/6uiB1UkFQ8NPYpcP+c1fxdEet/6NTJ
KlMFi6xh9IL/XRHbfzg8cRZMaB0EurM00P+a4lARM8NBtgygmfkLvfR/UxJbH632bx5wjaJKMF+y
uTbTxOa0lMzfNL/TIU8X3FO6NQm18OXHdrdsfBQTV5jxqLqWTTFNwndn2SYhRCibtleuR3bQJJlq
j64F6/0oQ4TG+rQPrDTc66nN7gtCxA/SaAs40qBtEQ75umC3xl0K4d8sKT2n4alISKwilJ0sC6s7
OrFJCaLYdG8N9Tp1+kdsxqijg+EZ8STy/pTSyR6d3q+mCc7WUL1jUM6gXwlcLwbdHLtMt32ZnaSt
WBuTOVq0arpp9GunKVZd1OmY7j8qF20pYmQDaqkd1NtwKXCM2DbgA1L0tG6ltl4WmhLpcp2g37C1
9HVqy/Y4ERi54T+Lc70fp6WlAmHAaJJsFyzbnfNRcw0BSxLH6Au71C7GpTBzlhLNpFbrP4o2B5o7
qUiMxZeKzhjK5gz9D3UeuPliiwHGeqqWUrBeikIaBRclVaIaaMmKYDuxnaUSvpMdSTVZuu5FEeIS
7CZoTQzNdYbAMNm1gqZ4upSkNDcVqhPK1DQcHsMcm3xTzxsT2N3dlE93FkjsXTWo4bmMunzfQMV6
LmqZQeyacHLGbNlPGQ3wtdRmnW5m2jcHa8y+qIOY3iy7ao6xmYl9g5vvsaiU5kUvqmd1nqS5VO9R
uwL7ZakrvaZHkwLTYHG03WFGqjjY6wTs2H6wFJfuM5ycyiqqA6mvCr4NyTCRLvm6FLDtY1RCDV3b
x9kM8r2Tap3XY6A+gxAr3ihsOpgvIn3DBYg0q636DtqCkIZy3hJG1e7aUccEimcqR63RKolvWVF6
mEl5tcCDBn2NCDbLPFxgwOHGsJI78maC8iGgNZqA5tDlTRRSiaz0sUUFOBBGWVh2e5xDyzh2srvh
yAnapyfmSTI2QAEbIQqonQcxZBcuIz0S+iYskNmD3hIqQ3DYPUVl4xn1dEIEZJ4QVaZndhFJjlVV
yhGpayYYgWjgpumhVMENPfZKVpxbleHs2pp6yQL6+zAqQ7yJtdh+dcYkKT2EHfNJNGnAps8PGIZi
elAplDfjkLenZGjlMc+t4FYtcoInFVvSzILejIgfY2oHVh3tX6XfpEWdXY5NnD8aE68s80D1aKsz
TNa4m5LiUp8GhechN+INISDKA87I8aojTBSNCkdI3v2kHwhIzpVki7q02CFCuUZl/K4GgIumoVjS
4TjuCafLvFnTNG+mWXyIUZPhMMgvsyB4TNXRU3pb3SnDZVVgCsFgm+5FLeJdRTOWoKlxTbNBboDy
bfLERLIqM+hVkJ9WkpbC2pTmeAtUgXEqo0Ob1qPMw02XhMpNEIcXetK8BarRfm2juoSH6OLWX5mA
AZX+zMSjq9yljXCi+Fj/yTQuzTS2Jj8cCNue/AYFeIzkyAp0lySioezuYV6dzZzvX406Td/QIYtH
q5DiCluxeagqDeNHi6lMQdwZts7KRZlBqT5nO+ih+a6cazSnBjL76yS2XtuWMVoyuoJOabmVC6U5
W3jNwUJuhtpjXEjlRlTNJNYB8TVYl8rhvIMRBOkxSY7uB/oZvPclPJv+PIjz8LyjZ1z5uiGDTVQr
C2VigUY3irEBjHccBxJXA/vM6epiNY7yRZ+QsaocJ4DVyxUsQ7CGI575oD6NYaZ5jateW/N4FpAZ
5Q0cGNcGAcXrJhnHDVO09FBUX6oxYm5n9Qw7svYMY7NzBZs09ruo7C/dJCfIhTP6PVK+DpWVSqeR
FD9G7FqyZCW1tbXhAJiuCnW0x1Vg2/lW04oi9gNA8nM9v2aWeT2WDeIl1Rj6Pf1cnV5LZLz3tgW1
ukPB3PXT9bJmYjsT51jg+p01a2f8Xmi5BfLQmMHUyqoqpKVjVNA8rWilC+3SyRS5I7F3fNMhgW2G
Bq2uS4D5geCFU2PiS7ORyt4asO3QojO9KCkgvammmVwC4tjlvRL6PL/lWot1jSNbq56yWilu+obm
TjxWj6riZGekiNk+XZ831qnNWBEmW5Fs8lKMdbKyYbLggYuq+YTX+d4K4aqTR7KhOlgoqNlDSM7o
qjA5IVInT+tRneqrUMeW2Ixju87Q+dZ1cLSg7Dy1cw4xL2TmbwSZuhHzsM3tTHrF2G7BoNPDz10O
o1q+Zi50B3sm3FZg2zBG0i52zNTZNOyVt3Yb3sGiBW+YENMEl+3UD/MjSJj01DdJhcJtgLcAGHtn
9k20LsYu2nQLQZ0ahGgvM6TZn2yJVSkuwrG7aOAw+NpCk3eT0qV5O077VpfTWYQUYwfJoF4HJvuY
Gjh80WERyCNrWphkdPLBUHCJKnlPyrWjdjRF2kni5Qsu00C7ABln+0UH2j41mU47do9VCWQQ0ksW
pnpmpWpTuoDjDCHcfJznfE1OqFJVNygesPGTnKJbiXkAlGH2mB8jGoorfdLKyEcjqtr3ShamnHGd
nlwWOiXtEhEpLye3uJSavtFpjqSZvGfptlamwAbfYlj3x1iRfltHycYMdJpIvfkA7cHaDk20G133
XLfBx8pkAP00nRsF/FwjjNgBxXlBKriA7Cfr0EOktuKwA+hXMteLHYmvk+joQa7C+IFt9Xkhgif6
iIYNiMpq4rFwAFTUNOWptQA8qi1O0oDmZRChEZ/2Mop9cshXMLZfuzKMzsPeHU9gLa8oRW/iXos2
EWeknZIWqqc3Kcxig91OeBlUXlAU5JQZTpC+VkWknUoa8Ha21GkRbFdy3Kw7aygjDx8J7JOic08A
JLiXg/vVcjt53gFlWPWj+QoQMN8gQamvlbrr2USCtrws0+Qo6Fyh/e7MftAjIienOPE7uHKI5TtE
UO2KfJR4Pq/rUO+81hmL9MLEXWKdpx0KwGRlWGNi7xUXbs8K98OkMMCIkv6B8L/YfZ0msMrB6uMY
8H/HpdupJNjptehkW083X0MmG99OAziS/Oq8tCvkW1c/Nz/8kb/PSzT8DRNuveXwr+/OS477BxYv
Bl+L6ux7n75m/4He1DRVEwYRMScaMq2/z0v6Hxif2Kfo5n9MHsx/c176sOF+c1zCu4mbTdAHWK5P
cDnfH5dMx+hIZBJiM07D5NOhBrwmrbNWTa4NBa9kJkavA9m+QseJU/kBabA4zOhx9v2IOh0cmTdT
Nm1yLb755j7+pFXxSVRFp8WwmLnYHAtNge/O/aQwiu1m0FuTdXsetODLEhiNqydPQ7lGZAqEa2jC
0Uc0nu/pYarZEYktw2BhxeDfA2U6zSBw/cromlsl6husSUVjeqaiUbyhzL7SmTweB9aG+Cop5nZJ
KQS/w/g8119ifFKt1xVB8BVTmVsvFnUmKAHr8FExzXr/66+q/dD9YIwkdA5v/AKa/oPDjsxmI8eQ
Tx3DxPR2lF07kDdPrRFUmr0TcRefcJ/Pe0dJlW2tdPGX3CqVHtxaxEEhl3YMuVxPLgHva1ssPM4b
9kWNsqz0f3OlP0ycDAtxFH0vfhj+tRgnvz1eR5zzetWNo20yELqb5HZ+51iuX0c8FozDhsse68Pd
GAG3muvevJzd0tknCHM8dDlhtw46fdy3QRGfCaLIN7+5uuVp/e5p5oJAsaJJo9fA2O7T4V8UmLU4
N1ibsmzaU9FWIz1A1VkPWpbv8jjt7+nCXuKPCg4NAJmj1Qzab7zRjv6TFhtNLJxGDPnQkzmfXikI
h64p6tCgby+U7FyiYwdHlDuln5jpY4itxptIpl4vNEHgW42J56RAPhbezUytvLSW2llazTol+aAe
FavbqtWAqKAHbNiEfXHDybu0VqTy7ARce9Tgln5lxNawHU0EZWXyNDW1toZ6mdwX1pQtDqn0vplq
WsZ2v80GKD21MtxiEijPK/olK6bfc78SWhffRsYQUSqEei/hw9jPiRVq+EtTPdsEis5cHUeI9ETQ
RXe5Cu1MrdUjeSAz0ktiSjauBDmwMoCa74vaTZVVOLXqOkGT8dARTI/rL2gNLsOiLQLoyd248N1d
Lbm17XT0KN11jehO83UQefbkaGm1ixEfrRpU35SEoUqU5zzavMuMQ/wBjW6xKqMBtKiSaWg3Umsd
Z9zfoa0DYAgJQ83ereJ7tPsTJw3iheYxr55cHIQXSp5NZ2HpTNtW7wK/JJZoH1mIF5FkNM+BA2+C
hEYG/DMsw6nPD4SnF0tkNL5vgMn7vCkuRpnm1KaVheENakkhMsHBOcm9kjE+gOcFfzJp8mibevTV
bUkM0p2q32tKeTIsbKZ5TUOIAeCG8eqwVbtpfrSzovTzQriX8HdqLx565Ahz47pP7RB8wdFzNU8q
YMW+s4zbghnNGgnCbQxgN/Mism5uE3Rb72FWJtHZqLiExWMGxXGnaStbxwPTK+ibV1PKvQdvNF6g
KGFMo9R6fhIThq9JamJL6Cs2oLE9TcS4bFK7wkJA8NTKIgCrJZm+uyV0wvU4NU3deoLHvMryAnpG
zI846kW0wVuh7Tmmx18ZJFtrwFVwCAYHzX6BMLEYvmSwZb8qUTNQvjbRlWUUT4j65FoU3OQ5VQdf
JCLY0vB6VSZmKcHoYhMY6stgal8osKEHu8geHdtQ1gVWGDAnvW8pkeVn0Gr9OZENQU3YZ5tRP+tn
5ZoMiusssJqrlDrfrEkoy9LZWPM2BhuzC9q3NLOuLC2Yt6C1LvIyHDZRFjtfgTW8gmaCFT6EEm6M
w7Cd5IV158b8YnDj1zphG8SYBqQx6Y1+htAQzmA9NResNSpzti7SvwwzGRkFAsCNFhT9Lp6zuAWn
XGteZIbEKgw1x7vS/cpW3awaK2zXPJPDZTml8yZN4vZ2yphjkfRqXlVIciRjHAhTWe+VC5GNQJzJ
OKJ2gtxnyUUpxUDnCaGX+2IARNgnfSQe8ZOYT6U0TKJxzPgY5Ix+112GtmcVhwyArWa+KXR3vhg1
J99mhJ1cOpV8ncrpIWwYFy0pcEfkZuEOMASqSPLk7mtjbk5IbA5zkM2HIs+D63RkfN7mg7EuXLHT
5j5eJ+gaIdJoerJL3YRuhpU4MYNyMgDfyXCLn8AeYfwNMp1GCfaPnWuqBB4Bhl8bU7KfigHCDhTc
bVsbLjqGZCwfOokVLckHXrfMPMCe7d5Vax4uOGHUvjXXcoZ7kTGNDkWaXLlNo6zpGz8mCG3qAG5E
1LCMOUZQIcmxq0MkANXlkNDOlqh2QF+hIAjAsRHVDaM8I3wcVrkZf2lc5v+1Et0opQMVHN3kjnMr
wsF8kAfNRoRgO4N7O8jZwn9Uos/D8AXxp4EtKyJKKBV7IMg7pBCeFcaXYdQZG9CVD4UptNjTlL4p
vbzv5mswrfmqDXtFX5lSq7fJjC22sNv6oAJl82hlyzXPRL62XR3KPB46jEhtdl3FDVE4dh7tc61K
HoeEdDI1leo7bd3hnOPpSzq78RnC7nKPKdW6JVY782To6nttSN5dUZ26zCUwyO0e54+KKgrJUonI
5jkPp0TuU4lrscAheV7ZDGckIJDLROTX+dwC+ig4j2vixDYVHQxjxLcL+3VP8PBGJf/ngMjtmIjm
0gZw7XP8RTOOXQfh06Jgruu9XUKiHs1K20F2s8/MEMITQk3ZZWgTnQEFpRigh9R1q1z3VkoMmZiC
NRJQnHp1HG2CJHiRU2B7ESbldV6JbBdOIb3kvnyoq7B41qqqvIv1JPPxthWAl3rQ951pbZkgEh+S
mcmZFOa4NszI2InUDXlBTd0fEevuzaiyr83WibxoJrAnz7DG6h/WSac2LzvkX/AP8B4gf0n7nSL7
9Kyg4rubXHlKotx+g5R4XrfxXZdoI2Tc4Krq+9KHope8T2aOjQ8L1DmoOey8oyU5/gcD6ogxtr6S
+Jy9w4EcLqq+Cr26BLEClQ8qlSbVqxF6feOnEMUBt1Yq/XtbKTkgNn1A3FOCxi5ea4ajd5D/x945
9hxa643SyYbUu7iXCqFFIcPfqp9Uk4F6r2jbth8LTuUdvCPjRKp5TVs/DmBYbmcS1DzCzghNsbq2
DlcZDfdsSwx0/irZnLLzqk8GUOi5UZGO7AAMfssN4NiYiSt6HCoPULGTbonIuxyhWJ1ouOVHYug7
1ieXhnEvLJK5WtsoxC6smkXjgUgr3KvqWImNPhj1cN3RfMOLGNO9QqfY0Klk+HSumUP4DjeM8bgL
2eWkF9RXFzzmHQeYutw2YySPFtrzCzsfuR867kpCkbD2kj6H3PNIaA8RGrM+NQ+mlml3Xc38xQQM
eEFADIvuZAG4inP3mSxBY4d6wvBl4kDzj7CZ2bywZZT6TH7If+vVkFFBCtLJ6CLT7+YJpVXfhKAf
a8Me6VIxRif4uh8ZixCxVvgRen5kq4XNZAkFcXJnp2amXOGnMVdzJ8KrDvL3pkfR4rPKqGeAQoxz
RL4M4Ici+ILckKNKSyBB6fV2X0wE4cSsTW6dMOIdS3QSNCCCgwKH/5DSmVE9YTZyX0oxnIzerA5I
eGuSj1R6FVFMZENtdtMLd4A6rUOVTA2aiJuCPLlDFPfUZnM+UD1hLQhm2b+UjR4fulnB7lIHcXxF
HJ3xUNAweqLWNnz+l/kFSddMOHgIV75QCvsrjt7IRh7emCc7H071MkPoCnmfVzXh5m78EHPf1gED
B6EnF2QoPTTLJGKG97qiFEWTtswpYP3f9FVvHAs5McNYphldTKBgK9WUEYeo5E3AKktGhj47DEEG
rZDARPsARQn4tgSwFtJbGOkWghWiG/OoDeBmI3DPj2U2w9oKQH7ttLTTFBRobaNfx7MLp3GO6/QN
qlxHRy8Ub3TWqzPSMFCUaHq+r5f5TsSgp1gmPuNsx+vYEuWtUsAlY5xRHcreZX23VfdS6RPmRm3N
BGkqGSYlH4MlbZkxiY9xU/IxekL3xRhK1+XzMAzNi4Nd/jFaplWmzdyqSevpLUuSL+My0yo+xltR
USKoa1BfibjgADzXaUimTas/J0jX9ow3wvMWv9guDvq7sKqtO2OZpg1deN4smjBtUYfJD6GYWDRj
BLIgH8NfpN5JMmpwGYiIbnH8ITbDkI3wDKZF8pYjRkNMlFzw/iJA/5CqdVw+bg76Gp6i0ShfMW6i
tkHgBlVPeDmStx7pG+1t9YC1Fjmcuyjj0kUjF1lVe1ktujnuBBI680NOF3xI68ZFZQfywMbMZnrF
osDLjYKk9nTR5bmLQg9zzrUR4FGAK+70ngpt/CH90PMp0iGS0uSlsccuv5wKxqgLUSKz2VIjIFDI
tOBBOOS/rMPYzY8O7WIg2QoBQCFJEbWrrMxS+QoWZrxMQeGz77LKBbJ9Jw8FcWFp946764SJZ6lW
WpGvR9kWu/ZDlphlA+gSe0qrbUgsQLMvUYqfc8/fsXHR/nXJBjKKRl0z+/NrxSxWDkbzoTGivWK5
LSbo/HogzMZLU+chrKp5jSebYtKon0No7ri1eb+sHl0HYcjXhFlr6J5teefoc5XT7EFdGX4ILTPX
DDDsu/lGZNn4wooyb/sm9RhqI+ikdbrnjFWuk3KwVq7gjNp0TrQPWYC9AFzjEink0DgCjMPDT484
FAr7K9Jn0sQQfsaJndxnQ5SsrYqSk+KbEPBFIUpJl56Zi2q0asfhFsTbPhtbJKpVdpogBOHgyCci
ZQWHOdRJ8q6cic2KRrvHAhE1QLYzUzFO7ZgureJOz1GwYiAil0mvzyJzYpGvWM3dSbMuxoQ8pRBx
vt/oRviFHYfua9Lr27ocWxL4etUzC2E/03y/LzNhX4g0SF7yNG/O8sEdfOZBESVrsw/RApqKk34J
oh7SIjFW4d6tjeQVVWPzAJp32MRiCO8pbBV8Ip12LPN+eO7mpr6Ex9x4qhGz4XJlabQvYXGTDyMN
ygdALa/qENKg16bS2eS1sPu1ymawNzPkagJDqQdrpDgjVif5+tE++b8W7+9avIsK6p8lMVfP8jn/
f//5XYd3+RN/dXhtmKo2RDxhMuVfpC20xP5mieF5NgEDWgiXEFR8a2x2/xAmXQ4V1pgp6CEtLcG/
Orz8fZDEHEyVBmgyOK7/qsP74ej9tieGgJ0u1PIPuryUm1z5tx07idiqMUkR9sk6jzauZWon3Z7o
hMyi8nRn1OmE9O0eSxtEgkAioYT4K84tnumjoaipp3e0qKAj9T48G2uLT4xolZzcZc/tYnUrIv4e
6JPO2rZH+ZvOqLHovj5dvaPptMIhWtDSM5Zm2zdyHmTNFjgG1/AzRThXeRTEZy5DROjL4RR7rbS+
FEmDAYakAjKyUhkdYPRUK6PULFpkZmxtCd2UG2LuNsghieLB48JCk6cHmmhwS0X3RJzAjUWN8Gir
WBfbWLpPrP0QzRMDMoxOcb2G5j9uKyPqzyJXnbxgblsvdxvhtzIqLtQ+j3dFoTSbxFYYz3WOvmFw
nZzVeT7+qVr7Zzrc0mD9/oYIlFRAfekYCxsbwfc3BLpSHjqAavxu4B8zsIq7NpsnrDXxSNsz2GR2
Tdo22TGUpP29MqbpgSHf6zdvwE+a8z/+LDrG60VjZbvksH/+WaxazeGVYXh20ILeZjh/obF1VXgW
uDAVp9hIH8n/IIStq/uXX3/05145u/giGENhZvLRmvFJgEkQaZv2owMTrzc4Oi46D3XI3hXbuTeB
4O+5gHj164/83PTmIx2w2dBMBfo21LDf33OQU0QfVXZL1a2iXxDOI+XpDWTI333Qj7eVD4J04AjL
0gzXQXf37dMuS7hQ1ixaH78djVvoU8U2KCw4s5VuegwSaSrUjn5ISOM++/V3/IxQxcfCmJ3FQDdw
lbCPfPrsgIcqLEvItGnQFlvMdKVPpklKKl1o+5la35aSuMcRJVajzfdIULLf3OWfffnlRhsuVgH0
tZ/uckNADUdPUMCFFTyS+vHMYe8xMSCyVdSXA+GUUorbX3/rxSDz/dvE86uyZi/2Htv6/DaRXzao
Es8JrLXG2scxwakidcq7X3/Kj88PKaAs5kAXkECyBn//s3ajSRaYzdmMFMbIo/1GA3bC6EjCTbz+
9Uf95GfkswSjQ6SUDAo//vs3C6YtiHKpGov8ksA8w1BxV2kWjVYJL01Vy8Xs6lfqRNsKY6neNg+/
+fgf307wHjif2A4BfTjWp+WpMWfIjQYf3xr6W50WR3Wsn2y1fTLCbqcFjMORH6MWER516UlV3KeB
3JO1NePcQZi3xe4JKMshDj21v/z62n7yK3x3aZ8e8BYcNVlUXBq9r4Mu3SvXbF/4aXa//phlNvvp
meIWgEdAy8zyxFL9/a8tFAwqnDMZGprjyW6brVMY95mBIXXJCGiUhClfhH4SJaeehtNqGBFi/Poa
fnysuYTFYsaDbRq6vVziNw9BnNA8KLqRh8CpCp/kTBdBk1H95pt+HnShUuBTKCtUZL3LIPv7TyGE
BcW62vMpiX0XTvZtm7X3kt2WJET/11/oZ48VL5Bjsu3p1g9egMTMXLWyuto35rLezaH9CO8AIDmN
lS0gRgz0DlSIX3/mz76esVR2Gr1upMmffke31jQxJk3tm2VHZBxEPBHVL61pH/rIePv1Z/3stdVB
0doaY1XIGvanoWEFF1EPJnrX9KyZCynVuCZDJV98v+M6KpNhyykBWkDrPBYhlJGq1H/za/70uWVa
ybeFHIK279P70Q2BolZtVfu1MM9dqouzmEbeBleUN07dV6j6Bpmh5IeMcbGlbkVGUyu/uec/vQi8
k6z/zBPYhD7t7jRci0qPJD38sXgEn3MzaTqBgu1tqZX3lHb42wSufOvdjFw8CcXzb36HZX36fkNw
dMgpC14WJTtP9ffPdJ8nece5ufb7hQuR9MrRTdViyzEw8ltLbhqz8YlSZOpacewfESRibjfITFOg
x7ct0xU5ARAw7YSINAV3iuqqhEITRPDrC/3x4UQihG6EioSL1IxPD6fqSDuaEROwcZl3cWc4h4Qg
WNshDGru4fr9+tN+XDrZSsRyjCBoAvfLp7uCEEN0ZH4xc7Ka/i1N4xMDO0SJyu/K2x9EH9g88BVA
9v3/7J3JctxImq1fpaz3kMEd86IXHTMjyOBMidrAKInCDDjm4XV6fZ+iX+x+UCq7yGCW2LpmZXbL
rGuRlWUsEhGAw4f/P+c7tmNJS/xorr+YueLYF8mQmPosoqPgoD5NMJGWY15fDQFb2ogI90VA5Pym
zHISoCVZap7e74DvrVp86lAEqf3EHMBXeeJ8bmy32zU9TlCVZ8jTLDYTKGGvq47nY6aItqgeVivo
CKsOetsSAuPXoMn3v757p88K4R62Fr4Lrzaj6nQ27gmqsxWix3XLAQqhduZeDwGsXBfpNw3e/L15
+XT2/+N6lFQ5eXKQ1Oefv7iHYdbEpEdVmPs4GBzASljXdeDb74zA0yl5voopBOAQj1HInvX1VVIz
miOYs2mNMhDNswq/TEP0uTHVeZ3R00ef+c4FT19NLgjUCGsHmxqDs8/8gV58rUHBWLJEMq4lxGNi
eRO5DtvySVbiK+FWkAhmrEZcmPk7132jkZovzJ6YvhXX95gdX1+YbmUTN647rNMSeaJiFZKFcec3
YD0SCnF7SRMntuJ7d/oe2u4tdbtL283PfXZAqIk+SRqfyBDC4p258vSl5GNxUGCOcgAjIZE6WeRx
qDR1zruw9kpa2mRymGfAZ8gRUaM6+/UIfsPd5lou4rD5AISN0DgFXCWj1jZEEg3MgUG6rKY8IOgY
kbZDoZTOUbKeYKOv7Ek8WbB10R/WSw6dGmxck95A6i7S/j0r218MB0RM1LpYLthniZOn0pZmyLWS
YR3XdrPBr4LetaxBczjTkzTGT3ELzjeI0nDzzr2YJ7uXSwRxgSySnATx9iPwsU4mQ2o2zOdD3K/H
OvmewjMOQBNSI1xhk8QD68bTeZ+3BZlQaPmhoFYOdvCy+fbrj2Gbf/ExJExOaqk6E+bpI2lTeLxB
q3VrM+2Nb5byH5Muuux12W59p3lO+ta+w+tvBahnvOCmovW9S9NplUkvvNbc6iyZia5tlxS7oXII
XEW0PcdM40GB7VhB3JyKa4dAuUuFxP8ME6s483KIpoWe5o8WeRO7ghCfz42a5NY3C2hQIUyXtsrL
Df3nelkTMYIvJFuldZcdi56oxTJHpD6SS2H3uTwbzPgLjm1nLyiFPdWNGG6arOBDtnj5Y1lscikf
yt4YbsYU8i6ANXjGdm0dS3o0i6hLi8uM7Nxt6GXOmnSTeMVmNPVXAS7bizQpzWNDg6Ja2PhWDkMv
kvvEKWJrq5yGyMBfP443GziKQ9QiMDDOlQLnzSShjXCErZYacZAbd1Zg3nNTv0CA+dzWGHQjtAzW
VO9Kx1gHo/b11xd/u8CwKqMuRe3CG+qZJzu3qYwRtKdVt6b+bX1zkbfdS+Hnu4w8Cqvyhnc242+w
E3xXiIsIV4WA/sbk/3pCzKIpd0M77WZylP/QCiUXWeRYK2wP/teok3aEjrrUljLVhhu79/uPAGfj
uzCtnEPgFPb3LoYZk8WDdmgy1GkLLcUtswQNAXHJn2ezRB+HG3305NLDyLtsHP6QbtX6VhmFQAsN
pfjXt/DtbGLy4qLaA23tEYB18lKn1jh6Vd/zNgElWzqqiq4qL3IvXQUNbLBDn9RLwKQ0V2ni/vrS
bATmB/R6SmFdwauIqYp/+cPU+GJpC4XfBGC9m7UfxnmE4gchq7Dc7EwWpK0vlIKEWpBcYy+6YHDo
K0ZkoWNGyi4BPeXfBjeKPgY51uJ+iKKzvLYgyvqWTwUJbcMhVsX4ybVD40yq7nvaDhCkQrc+kKWZ
Ht1ecHIq/Ry0UhfSp2rabOg2WjQWVwjbHnMhjrqTip2UhXlQboFmsc/uJy97MnL0ZKQxFGdGXcuP
lZM5n8GmwQ0qiln3aCD88CsHr5Qsr5pUOuRy694NqHx17E1Zu8hbW/p59OwMxOxptQvdWN4VulMU
q06jY8x6u6OZrh7DRhfb2LfRvAytA1RMld0iYpn5FGZFf0/dxlsnZiJBaQBKWqoyJqHKK6gvrBUJ
sukiy6riPKrT+nLQRv43Kqzi4CNiJRCq7qYnLWm1J/bZ4q7uDesJzhDkOM1LWLVFjacjboR6HFKQ
JROKIPpobbpBPjTB09ci7F3ueA1Wt1h2aoar1dKhTh7HyLuk4zyFshV04gyUs8HCtSZrrWgAwoks
8/JYBVSTN0mZ+4ToxMMFwt5iZRGBW25ihQRt6WuaJJrUb7gXdl/fZfiIYlBQunpEe6RAZGVFtBAG
ocWwwNQF2RPQ66so/+waZXiwwrAhdDdwVl5gEycCiRyBhdPE64q8IoKzqSg/speZQX4V9pvQseId
vBJnFoW069HAwEggbbyTEEu/6UHXXo0jqY5j4mWLCfDlMc2GeD+auMWdOOrpIUwxkla4AbVOvFQ8
GvE6VIK+ua61C60gh7TpPBtAce1qe2yr1vPQjKpmI6EHaB058QZrt6HMtcWfRmo4EcIlehQfd/1Y
cSjeFPZMT8YukbB3N2Z4OB7Xcqd7g7eOk5A2bUwoCXkBxpmbldHWdKMWNZ4d7cM4cHdphdRN1yRY
16jz8AQFfTruJ2cMrh2bTctkKe88MeDtT3F0K2iZnpcW2ItGVfpDhUPvENnKQs84EudQ6SIDTJm3
+6FKylVJgNpDEnvdZqhc53PU2uVuwrdXLs2JZOshAYgdtTluVS0fL3ytG5ZSarjn9MyT+x5LyRLh
01qMbguBwdZ4yVDWY31Re3hi3sPYYZwDLj7cVBA+YboXbnlRjam/Kbp0qbrR4Y404tjkQbmcqIdd
+CSQD2Xd74tEOMeiqNzlEBCeaXtNtMURCYqrUsR0Eslnaftm7MujZcfVLa/JY+tUBgpqpKUaZ4pt
U0nnzGsSb6+7kbabLHh7E+7muyhpnPUQ+N6nQcTDzRDK6atKeZhd0LsbxaR5k1Bfvmh11azyNHGP
MOrtC8eBC1u1k/NFsgp89XKNR0fE6ydlJXL745n2dWKv02EW8UQDOjeOasVBKC8cdnCxSOvLKo5+
Y9Q1F1i16FbRShV3gg7BzUhffydsCQQk0suDq4LxkmzjtWfUeDszOdzAJokO/hAXm47C/kY6/rjW
JKF+9ORt3Gf4SNG4mfski596ewDFiCxEW+oa0p/Utq7trGYxUpW3ljgGrqAiZld5kPhIOLMQ4Lac
tOmyKSbjom+cGOWBKNgsxonlFaitE4BuVmtc2JHV1Qs77e9zrVzbxTTdRsj2jk7M+OUSFXVTuEx2
TDrVqqoqUNk/VkGwYbS7OnJtOJBEsuiJ/0MinIJ/OaLsUo+yreIDQgH7GxrGfNmUfXEwwJttM9RD
BO7h2VigX9GhonAjPhW6yWcEPJcfiQHYVY3f7csUQULoBped51YbZOfl3qSceIyS1L3WYsh2+diW
Ny0q6c9TVUcf7dEcr3MvvM37Qnu2J8Lp0wJZDTU0cTRGnTySuMvRuEztlYORVJDcJdrxQuXYnFtV
z1geyPPOpYrjCiBKl7s3FFPUfsoSubHRGrM605W6R+CEv3/QPbhBeRt0wy7HSXaN/HvwNnhx2xV3
uIdeB9pGrKjSxgN6T6Ut+hJd9hY1lbMJk4FoY8SyxrBMyo7EhkmoDf7P/FolNiJrt7SLZRVX9ylk
m2VYVfZlgRX+ORba8HGWMHPpuus3nRj8j4aGQBAbG/Lnvu6KTzHVcQe9vGaj7BqscVN7VRIC/Gy8
Q+Po36a2mFOJmk2TWDjuuxKzaeJbF+hb44+zYnob+Q5EF0ivM4Aq6q8ojnefnURLnhI9i+4KNQSb
LDcsElWGXjYbOcgav3GlTY+aCcRxBUDGhVFqTdnOCibmGz0lA9NIr+mPFt+n3EiW5E/Bq+N+9ff2
YIxX2EqoigR4kQGBFfAzY2XsRRiXRDrk7aGz6ckkajtl+EJRCptPvSebY0cE4r3ve2oil1sLj35h
Gs+6Hn1B++JcBo1VfdNUyj6xxUt5P5AGgpRz5sErMbCrSZTr3E8QCVdOYelHkFPJmRe3ksJjg+UZ
iDZi2gRzaRynj+1EGEjXgQhtcriTvHR4HYJb0psPnHdq1KDEn3t1cAB0cG1bXQ7Nr/RgIPOydoDF
zqg6unCLCYUstgLv/LmhcBpq1pDfoF6UW130zSqkA/l5iHGZPjj19DhGZqhvWKThQrREjSw9s+MB
1QVvJyHL+3EAR8S2f5cNFYohmzPPtpqsK/IZif12LCKbFqEsWeUIN2AKNmFERkvw3/p8T4gAgaZM
5sePXZDXBmSwhMo6KxDgTIshysqdGKK9y2e8YLtSXzGRpguncR4ya97HVKl3sA1E1nrcXfciiDYs
3fFhaKaD3mbwluyS+BV20xaE1a3TsqVG8iY2YB93WH0zJlDEOhzz6kUrnY+5n637kN5UqzmCBVl+
9xlTO8vKQd3qmbUGfbTOtNbeqDAj3cDPcX8X/Sc7bqGG1QMfuVdc0ErCB+5Q8iUrwxxYD6ruxHWC
Y+mV7K5d7yyxumHtZrKGGuXaZ+1cNKpItv5o21m0r9OAGajyxwddx22N+HnTFFmB74MUCtGTs4g6
FYvoUKAgHNzkTDeMbdnG3dKo+wJ45C5Sw7gyg/iOlzldJsF0TJBxYkdQyboejavGJlcpAdR07fqC
hAZrwEA9jAT2NVGYXya9Gq8kfM9sU1UqPI7kKBwsGobXVRwW2wln33Ea40vWNiAQ3Bl2sCP7jaxi
O9rbXg2XCLWXx0R3bQ0tvVRCMM7jOipveoO0BldkX30SDA5pSgFrZbe2ez7MP9CrJg6WJsEaC6BV
Yh1iOkORWbvrekgq9GAIr52uHPZhP1jUw4L2nr9z6Hi79hAGmrlqL5qnIHsaHVBFMJP6VcGoxcMy
siMjYWtbmqnJPtmPz2VLOGhfK55h4JfryM+OqI/FUTMZm0Tm4GCQ+c4nEn4T1qTDAggw+fX+q2Hj
/QWmMR6x708rbOj9mQ4F/V7zi3IOqR9vOlAOZ0aT6FdB65fbTuoccoo20ewVTM8hW9EwJfZciPHc
mWRGFps53tuY7xexV8RkrM6qL2B69dLpJNYRgoisCyMgs3yBoBpBa6Ex6icObgvyBcoDPZKIZO1x
hBwIAZCXp51EPC5RSScbL+zCdQBNPFn2MPmRfRrTMzYT1a8yYlP4O4HfsU8vG/tq9EODoeNWxecY
7+9tpyXqrAEFUGwCv3fhkqBAva4V59xlrGM8IE+jP3aFHDYkQ5F5Fow+01RRTdldm8baeWqYc5zt
BIw4LkCvcbM/KfQ1q9bEuu1bPHo9M4ebWsXW09Bl37W4tMwNlSzEaoMOlybSoX5TBVE1qpRRpdve
tFwUrwPhr5MRb0SSxzdRarcLUQrvkfCO/COmfTTIc8xIMa/5IoRQracRN3XCoQLL1CncVSfZCeL4
4xAGHOpSt3O0cPYU7epC5lRyLbUeUq2E++It886Cp9bo6HFry4W4QbxHRy9ohGK8JiZebYSnuf6y
xou+Jijd2XVQDtf2mKqvI8NrpQeOtfFdzdmQBdvMor8RU3WJh/nKyoJ6yxlBIQxETNOYlVgnU0YW
FqYZHVhhYa/syhV7P24UnTF0wIo6N4CNBjf/hHA8jlAqgWxe1b3Fps4YQoSesHb0JKg2qeThwOna
w0k+0toTD5PSvjl5HDx0vRF96Rpd30xtkH1ttQx5B2y7ZGk2+U2ftsG+torwfNQ65nYTLgJRLcbC
MnsQfX3uiVvPRAm5VGC5CXPnI9U2hZ4uPXebSqiFZVQ5jiH0xpXWleedK8n2Y0/XNOSCliop10Qm
tnud6vV2sDx/LyYj3QZao1YC2+sqcIm1Zp8JZT3I+0PLZAW9sOL8otXeBQX6SS7DqUInQtF1ZzUe
Tnl2DA79kMJvWF/LoLmT4wRUyC4EpvEkC8t10qfbipLIBUE67qIySCzCXbGdjIrtbWC03EUc+2f9
AFEvMEYbZ77RfTRlQgSe0tD2+3XK+M3xLlFhyw9a5rHeVXLVhXeTZYZ7TRcFIMSQDSNsPdo3ivV0
0bkVu7vc4CAQ3wV95J/5Qg9WOSUJKhDjbVBHNinXAeY3F0DFXENuz3xDdBuQ05g6MFZsEp0pyUuL
DMCGPqklN63YUhkgHpO9+zqO+8QnoszxFZy7ljUqroVzXiXNERgOQX0cuzq8H18DOvWYQ/xHT+IJ
GFObYhSCvavAJB2HyoiJ4SS1l53vnwODhyjX1P1m8mNvbWjF2TRVLNmm9gm4xRky6OdczNpccz7E
9YVckVlgr4dpzvQxO29bNVhuWkiRvV9Od13OLxthDBBzjgQM4CfGOs0rzirLukvIzumDkjLIOPHG
evFahY62KXQ8lgoNdUirYhHGkdqWQ9KfuzEFRmlio/HnqELCqImrMvKV7iTJGk+xcyEMzJEkFZ4b
eRKBh2YoWKEY1+6o0zqJhoscIiczYHrjk0i0sPA4MMQa9rvDFq7IPQ/hqQniB27Uw2glu96stuNA
dlyLMahkRTbXXRWochVhnfRRzBkeW5Rp9KxF66Bjdk1tuDLSuN4LUH3GNIEDYabsF6VpYf6KcMRe
uVM1XJtROaiFwpVygzq5XJRBLI8uJ/rnyLMBaIr840SPsliYCe7BGnPLxquJQx/NJgDi7bfbePDM
r7xP3iKep31cePJgWwbAJEWxiMwtuc1zr0G3B8smtfGUis742Anjzp3wxvZZpo4Woj4Q29XHKJMR
itsxQe8lpkMOln2teJq7qJBiGXkGJzOvq9kJGQBiRcB5PjK8z7Ke7tM64CjJqZ1VFA4o6Z/fKE4k
cNqjezloLWLMsFuS5Pet9eFnVNgfe5PDNeVNeWXJTq4j2JgXpEG514bbuscoJL9JqDbeoY3LjoEm
zmak6XGueoeLvG9T1oc0evDHsWD5TqxjEzbyIiVe8aiXeIubMtjovfHJDQTeupy9gw+w7cIeqoyX
q7d3NoSQT44Yhp1o62VHo/zYsTVAWNgMX7xeUzdFTEBYa3N08Scx7Skz0z+wDapl1uCojd2W9c6U
MjtqZexfNGHqfXEKvH8IK2GJknKpUU1LERRUS6hUGitFqNvRfUORB7W9O/jyqzU5LFCpsBHrc0A2
jp1usiEOyANTehs+OdREDiXvxLXDMzgEfZkfct0Y3ZU7OfWzZ48hlwtj2hJj0+zyeAwuHUf1R4s1
+RtYKe1WVUby3VfZeD6Q5PxYZ0Zy0zR6h0lWp6LllDTsxx4zPQShloZ/LUnpodcCvITBA6J8ZVSl
y6soq0+BrMc7QdztdsD3dV9PZnHN08X33LRRuPN9Nj5BrMfnThWka1r16kAGoJ+uOe8MC7Y+9gHL
V8D5vDGXrTXAiDHCYlpJLn0Bljeig1a1Z3H5Q78Pl22qiUEb8VsgC+yaI0QUYxF0Y3jV+lp2i6e4
2lWRxa7GTQifXJexDGhBcD4absA2QxkoPUGhHUav9RRMEYUKFJXeussGHlPLliE+AF5AeO866Rev
Yp2anB4K8GBZ3l1ph9ayNDK1nNLMfMhHI/iosbVxitFbu0lZ4HGShraaE0NA0gwsE9mkeUuFneuB
8AvKaM4Q3DLH31DRW+omR2Ja/mxNbhOqj2zUrE1pl9sBrg6CYxeHAQuY6wJ1FaG+FIJh0nrp5yaj
+FADV6EJoX2Hhusv9FBR4YYaOU2tuaasvQtpNiyHKM9XmkvEBRpHSHdJ8xARhMqr236tWoo1VdrX
qyK0ZzpZcaOKkoqgj42vDCNrD/lPLbArkoMrNEh2jlesp4FQ17RLmrOQKvbKYpF91gl0WDZWJjfm
ZFnP4wCwy2qxdrVs9DCCszHpve4AKEidzwLQM+r1GtGH0lpVE0lGC7PLCEYjf4PI9HbY4/khKCSD
z3pDCba+bXUgHJSvOmIJmCgk7Ly7pG29td4aAHA6Kw/Z5QYcjGoXt4pdA5xCtGozmAb3uqSsdf7j
wD2GeX8fhLk4NwyiFoERNQt9LMKdS8QDy27vHqLa3gOpSIEEyc3oNtSsSrTtW1nI9laYItt25tht
KFanGny/It4aXertzL7FiWWQE4dNw3nKASF+qkRTP1BXA2hFpkMQr2IZFoesG0CV0SU4gAswzgaN
MvHIjue8nGwFlCqJt8S6EYSYg8jNx/Dh1w0X+baDO0vI+Aq2AwYVndHr/lVPMyoJdVmuIeaaS7Ll
WO+Ed58n1KRTRf6GULcWn+qensszyxObFpnpDlI9I7We7Hk73QeuvXVKjvqpnt7jnC32dTGB947y
kPqa5b3zmf+iA28xzyMkMYDK6zS8X39mkwqT3xsJ6s0iNu/HCJZvOBjAKE2VACZHqFXPM45si2+h
wYtU0zQ4xFltXigXDNkkEX2yOXoPXfK2b2Y5KLGF4WLKlkKctB4NPS+DyQnAsFHyrlGa0I+6JuCR
5agk9cAEmbLAwZm+J0iaW4yvO2YWAhc8EnMX0kYG8fp2ONbEiG4inP6FSPdegZF7tIcuxovk3KnY
eEIZfz+iJ166VdxxRGCjbtEwWDSlm1+lk0pRLVpPlB6SCxqR7rGPzOLMKWFOTxrdtmySBfJZfW5S
VYJmAk6uFc2O7xXi2wUVbYedmmIa0AP51a/Ko5+ToSqUWOdh720zPEpLokKQj4HHAWGAa8CBorG3
PdgBTTsVHLtt+45yDLSabuoeq0RMq8on9VuLazDUnkjZzWSPLtYDvKSxsL9OvDsLXr3iYE7B+Pzr
l+KN8g7QDhpw+o9oG+y3yl2yY1CM9shFlWaNq74at54OipNKfLJNC5tqUGk74V3rahHTDWRKYZN1
Flt98k4/9I2wAWGFlOBbDJsWDhlGrx8tjkgyaFq9WDejYV/bEKfpVRj91Y/v+1tmp/9Z/MU/Yvu+
AgD/NUn4/0P8Ly/SP7Y6/Ufe/Nf/IcXxb89/WzxVX9pvyCef8yZqxrNv//5v/OpPz5MtPiDDclCy
z+1/C0nuf3ue+JGH24kJFv0kFgaTx/tnLobzYfY1kVJLjwAU1mz2+ZNqZX9A+GeQZsHfQlJM0MZv
BGO8meBde3Zj8Q+BQsdDJvR6CLWSKp+Kq5FFOnNuo6GtaWy5Y7GcSVFfDOVh/ba6xN/0usB2P7nZ
uGj6sQTw2oXOmRy8koJd5RMHPJkfXdeoIac3Q5OTb6RPXxLpp1t/wkC/wPLkHl/c8qs/JrG/MRtc
FWTZ1v/+bz/MMy/nNkxkAknPrNyzuCM/3tQXagBNJ6h5LKx+FbbW+ERvRt4mtjVykvZAAIXwqB5E
xxa3gDyJeT2TKwhRm1Hv0ZmhhjTPCAzzSH5zXFFwohDszlqNslwQUk9hHTs6wh2vyGjsPxmVGK1F
ORnaFe2UaQOpdlrbTlq1i5iD9qeJc7l+GaQ51XY9p8ltx3F4TiIO9flxrmD31KyiRTPbV2t2ku9p
I041bvOtYB7BAcb9MFG5vX6QomVXlIJ1WhGB4rOHDJ1FO+gaGjeMOL++7ad6xvlSOBMcxEZ0g3Tv
RE4XFZkp8IVBjHJGZNi50ve15iNi8WiIOLXvbIM2v/5nTUL/uhk8Yta7/uMp5xi1rFR/n2R+/N9/
TjPAvD8gsCPHEnEMZ/p5KfhprZx/hNAJkTBvuM0vsfH4MzNWuB+Q8mDm8fAxMaPMyv2f84wmPAJ4
EHPqpMdTInGk81sTzTwoXryq+O/4ZJyDWDIdhwb5yfZnslInSD1N3euaAqTVhXoVrgfD2KeTC57C
n5zy2JBRj0BKjgnUWYJuQKZIsTU8kKU45YicWUbZFJz3lRfQMu6y/tuIfpzDcKzuQ9Bf0BRcVV+o
WkdiSxv0D/L+P2EhvFTP+W1TPT83BEH9C6Q/zYkS/3jg/UcetFH6GnQ//8afSxycRUyWuEsZZGyN
Zpr9z7FnGx/QvKE9BZiI/NaYA0n/XOLA43uoxzwworO7dzZR/LnEuYw8cow9VjnXmFfG3xl5b7Zr
xEqxlGK/RDSGDPt0kZiyjtYzAfGrwiCI3dIRgNHYXY+q+Fp4zRc3cq/bkkiRUCZqX3fwSEaTqsqL
O/YXS9Ub1SNGRe6CYQIv5CU1T20rYHU5HvSuuWoNXT+0brd38+y5juO7QavxqGsU/uifEHxYnAND
7d9R7f3wBL54/7CZWY7DXZ7FiIRanFqQWIOUqJECrzKTfemKwhPiCDMpL1VmhRCW4VxkC0MTE+uk
7eggaNxSI/KxTvpNn+YwmbM+glVAZ11RLonDlV2SYigr+rppqlSx+t8J/5SYisvhxShaPTVsJ3/s
IY9PGaTV2//6z2LeXTYF5fnn9uXc/+M3//7+MbaZwx0p8DkTtvL3909+QOnKkRNTOIrXV9FrDm8t
pwYqwX+8mbzQf75/Dr/lQmLFGInXVdq/tcU0Tk8pbDFn2xsacD4E5oATwWgNl9/RWsQno845t4vH
ZoElPuLf7o0y33Is3JaN8+zFBKpEGQLEJoLfUQ17p208zunRnX/uVq63MUcPSpd0VrlnnOUjApi4
bR4awgiXSVZceCm1NS0ZliRh5cge/HYVT8RCUo3qts7glIs8xug3GkN20KdkT5ny2/+O2dMxO7sH
/vFSMZ+FSAmsX47V+Td+DlXL+8CGAgskLh/Mie68HvxcKvgRTjZXegYxfZCbTXadfy4VxgcD7i9D
ERc7+5i5CvXnUDU+4DJHAPEDguviRvudpUJy+ZebFE7TjNJZW8zuFvfRnOby0jhDwFadS2Vqy9gS
5zQLg2YV065cT4nlt2sqEma11nxJNq7HeSda1tSOtGVoWlWzyKjL78OGRGJrIoNiKZO0f4YhCSi3
Kkzkv9DzkA8Zov82sxEXVa3s+8LK44vKTifjj/n+n7FX+ZfNrJwf36+GYviUPb0aifMv/ByJjpxP
2BQ2LbKVccbM6+GfLBL9A6OTQWrYuAUZo8yMP0eidD5IzLX2jByZf2f+0c+RKPUP/Bn2LcxxKP6B
cPzOSDydMykQuni4OOebTOoM/NcD0ap6RDfCUluUGMXSMiAJEXKiNi9uyF9sSk4Pcn9cBaYK5Qf4
1qfc6MBqW9MYDLVFUr/sGqLuUGIQ+aOZ/WIoxhxqiBm+c3j8y2+GREKfmS0cCU5Wg6kIIVuZttpm
pizWY1UTTDuntf36m80P4tWbPH81Ti3gjfFHUqdjDnr5JrdB0dR0LNS2EBkYQJN4NnulhwR2FLqH
jItcaDz+ZhMF52PawM2biPrYo9NHBARQyTordTIjEZxlXyJw9WTf5EVr3MZ2Y7RbqRyovDDotHOa
BJq8ajEPSYJEgKscTJvIrxbj8KWix72r60Z7JwFsniVPvpzEyuV4VLnZWFPAef3l4E159DO6YltP
mnmlSYk33syJg8/cUN63dusvxh6WWd14/iau9G5nmirewNelDqOVTv/O3X6zudUlu1pK2lSmUAnD
vX79gchBCyOXKMHtpLn23hRyeIwGBEKTXowPI1K9Kw13KjKNzl4MLoIGTR/Md7AcbwcWK4pgf2F4
7Fpwprz+DFZh+gCXnXzr+Gn/MbLr7IIMyves7m/GFd5GkB9C57/Y2JwCKrRIz/WgDxA0oiBfun2R
7iFX4dojPvGdu/rm7ZxRSezemGy4kDmDlF4OYdNqJOmYNElM8pAOYISGj6AigEa7oL30YdC+iaDq
4t99P7mqY+Js56xEyfJ0tzYCPxgZN8E2mJ0VyCSHFC1cne1+/YK+uY+UqehHGNzOeSPgnYyYQCLK
E40otxGgExiJTbJOXd6eJi3d3/1GPy5FHQBaBTsFY77PL4qEvvISc6j7cqs1NdYqYB+15lSXv/4+
8+h6ebyai6c8J0oomKMs/vH6InEu8RbGSqFE9iD4wljbyWboLjNAkxdpazm/O3VjvmIS4FKuYE/E
avPqS0UsXnTvh3JWq11JIzqfzBgeJI33bNC+ItBVi19/wTevFxfEQQ82HrgEBaHTu8gsOOWIkWnZ
2cEyA0++yklG+f1nxVXAGcCRsKk7ndxGp81lZqO83wrwWrTi2notYKH8v1yF70MB06UE/wME9mJE
OFHDHYV+vu2r0l+Pcf9lEE79zkXe1B0YEuwUOJHhu+XEfNo79YkiKxmVfBfTmJa96OlFCwiZ1SQe
MrQM5+iPkl0pJ9Ls0jZCDYlJrMBe8c488ldPjqMh22oGCi7E+ecvvq3Mu9SSPk8OPaSCpe8ZGxL3
/HcG5JsQ0vnrgpvijdbxnvMMX18Gy5Pt1oKvC4SMCkGDiCgOu7WEVTpm3V1YKjwUhrEwgEQEUXnm
K/F5QFUGpMAiR0mAh/DQHv7+qHWYyLj/EF70H9uEF9/dtPCYwE5Q29Fo7+ad+8Ysx/e2UX91gznb
MkkzalkK57nhxUUMC4mGXnERtD/5VtNm44VJ3tGvv8pfzJhzj8ilgkRHnjPP66vUtZsUKFvU1q9y
fdcmKrpD1lXuh9qJ35mc5z91MpnNC7kObI+T2o9T2ssvNPIwurZq1bYrGm2BZh2Krm7lK4XFYdkO
hBVgah7XlQ6g99df8u1LA6tDMH9Srputs6e0Dt8OfEDzhdraOEMe49bK9znisK1qwX0b7M4OrdMX
z2hYrQsCGdJ9ahr+0vat6J2RMz+0V/cAvovhADfR2WCx2T9ZfTXdNoqmQCspg/K7rpMbqMYuXfuN
bywSvODvvKRvFvv5yMAZl6/PvERP9+Tp+m5QZ+SObWMzi5Ml1vAAeRDD90gORL+jvoHjKqOlff/r
G/5m7HJdCv8sW67Jq/vjRPxi7DaW3Vdx3+bbntPShe3w1qZeYL2zOpon1X9WKS7DPpwT10xxfENg
gBUHMnaElt9qzX3puiNdsbTd+VWmHUZVIj7AT3cWZmG4bTQnPTo1xhNI6u7SbrPpkRs3npluZqll
avU2PIU+JnIcD+2d05qfMpNg84TU6XPOLmCAZc1DSsoSawwGlQG15d5AZ7bI9aFdaTCurw3H7NZo
nQkMTDv9kLdTePAxE6xQX0ZrgyjzZQi1bgvDsdokSPK3WTokR5VN9mqcmNd++zEAcqGVxumR/5xu
XjWvJmwE8SchGCPucJ0tehl3j7++yBs8B09hxsWw3UK+IDghvR5kvST8Y0yGfFv56VcS5C4HG59w
FEW0CUVHoEqXX4WGBpdjWiOjsBa9b29DclKlQUdG5MjNhwperPLe2128mXHmT8axmYY21DeOba8/
GYkn/5e082iOGwna9B9aRMCbKxrt2KQoSpS9IDTSCN6j4H7994C7saFGYxuh2cvMQVJkV6FMVuZr
OuiZE8tfHcR5UuoanRTNcVU1VnadErADVE4BlFTsjY13c6wuIi/mxKic2BZI2x0z3NMAOBs9YnNw
Q7NIFP/lI89ewI6BSjS8ietBBt2k9rJA3cGuwZPmZhUCFAmNv03U5gE5s9zFXBOmKnwdJdFKDerl
vKMbQfMMrRdPm/zP95fSyrGBWBrXPTIAc9K7OK5kyagiGdzXsVbsypugQuHR1ysb32ZtVVCXoIVE
f4jHwuLbmFodgEuP+TYkF1AhMAUK/d7wRkhLTyDXzYc+aDsY3BI6gX8/QBolBjJq7EsQEteziHBV
JNJ8yI5hrkefdQwqPanujdP9KCuXDK9VxKLmghJgtUXONDX+CHU2yo4qBgwXFEt7kPUoLRcB9Iw6
0MMf9+OtTCgfjOILAY25enA9KhXj1Eo14+wodY10NDSBy2MXaMe4wByrxczWUzuLeyYf6435nBP3
xXWqk27PbQUc3hjtdWQntdOuh3h9nMas9gws+naTmGoPnF780eSj7gMrrz0YDZVblOWW19TKer0K
v9h6gkVUSqJJjzju4gNZQCAdzHrYyF5WPudc3kZgiK8G2mcRJQGSXfqNQRRHN04DmecpptCEkJYq
DjBb2o0D5XZSOSw5UACXky9hdXc9qZM0kFUXYXos+DMvj4uvYFgMrI9ic+cIsM5JEerPEthevIM6
+/y3i4k6PXuTXj6HDdK219Hh5cldYcrlMa6SZ85ox9OFJT1XArZNiorYjkUmv4MStnEq3KB+ZrVG
yl5zSsFNhgDddWBFq/ogCvwClZyobZ6SrEZOAqynJV0GtH7+xYQaiXq7lqrmBRfS5olngNHsECEA
KpcFg/NlAHSwE9bAsWECD/9WN0pnedS4pB99DC3cVXC7qN02tjF5kEVLFdSaxvaDnEg4E5RC8GxR
Ax9qwNB3yK0iZdR8zo1WnIFXF99FYKHuUNolTudB39jPvHOwG0GX+RvS73aItEMffk/g+fx7/5Pc
LnOQHyTOFIt47EFtuJ4Z+KlD7HdxebQcSf7WcGNDJqiLb/ej3OaqaLQin25oJHKzaPZ1FMwpNGQX
kb6VKHD4wfCo9A6mRFr+atNldgF6Oxunx22BEcjR/CQhHk1MzsvrkJUcNaGNUMcRfS8B1b/3H0YZ
sBP7I3hwVIw+/aSHYpmVKJbUNQZ/jYVEzd+Oe/4RXN8kKfMbZbHgsd8qErXxAXU7c3aeQpZ+ENVk
n5UhmHBesQLlgl3t9Ot+2LXBcwGy0GdYM6nDnFz/kaObph8GsMSyYxtZCVInhQzpBlMF3apjb+gx
gInC2P6OzFoDuQCz+biKp+P9H3F71KjIpwHimRt0c5fj+jc4Ulhncjhxc+Ra+ZpqFha0UdvuLTzW
cU8MkUehlh9f4hBDRj1JrI3465Pwxw9YrACcKrKu8iG+CrQsX6p2il8GWE/7qOslLzaM8oIoinUA
vZfCxilm23jV3FiGt9vrehIW28tvRxnhCw3ybSR+oH5ofzD0qdm4o9eCAFQBJ0J1j/8vDvW2obzd
qfK8yrTwfdPpCDGqmbaReaxHAQzy9kVZWNffMwySXpSgH6mW67LXKpn6Hvq4vbFjbotCtkprgBIb
ekVgDZZHhdY5Ta3bFWlUnJVupvfhx6EZW48ugvTUGhGuYWLo3iMWYDzlGJSQ2g3Jv7aeImk0YFSO
jkaCLxWEcAQa4g0DyrU5+PPHLeZAmBAyHKXhc9o4eKiYVL1IMIm8+zvHYCavMx+m4A17Q095lpte
zHTYa5VQmIJcL9NPGpCHx6mCWBjr4cYr+zb9IBKcWlBYNL84oa8j+WUdIGKVZsdxihTQ/DnUb8sJ
92VUf2+tfOsNsBVucSxJKrcalwvh5BRnMQy84BwH/hk4Vnx20GLamMjVeHR4Zkj0DA+bP+cfx2DT
Ql+LoP4cZcSpP+FaoxylJjQ9vMZaqtKF/9fZHNMJZYO0lWuEnsh1vN7PTDsYiQdhAVZ6j7h7giDX
zrGb8aj6fff38TTADAQjq5r15a/j5TmwxX6ktRRG+bQzTRHubaP4AXewuVhTVhzur8u3KvdiYWoz
8hNjDbCfBkDyq/mUgkJN/EJKjtx1WETFye+2tHcBLNEiyJ8lOYJMAYpaiZLHWKoeYKt6FrZptZIc
pCJ4LOj1eYmIsW/JPaw4D1qKGH7te2Eqhxuffr5dlj8VyBo4PgWoPL2p65/a+fQeupIOItYukJUp
P2jaM536cmePrYM5KBSy+7Mz7/2biCb3LQp3M9R5cd+h8KigPmMmR02u+6NmSXOFKkp2chM/IeNp
PgTWJFM6Mbf0u+dVfBMYRCTlFRlo1vKJhuHchLLkkBzHXhge5nQV3L2w3bjJ3khQizCgEcmk5s2E
Ycgil5EsecIILUyObYLMR0pD62DlIZpvrWOd+nqKHiBVTj/SNtI8RxEyFODBORtpnXhweiHYpnDZ
70/5ykEJLJLD643bwPvp+iOj+YOayhQnx1nZ5ozdGRmOHCmeltpbTc7VULNhOMQ24MPLpV+lnU1x
l9EnrR4dcznm4Ru02RnBri/3B7XyOTmvZqFwmEKUfhbrKFMrWbcbO+at4mcgUKsaESM73pi6laMR
1BIdCB710MuW1YpGHvXZfzY+whdMjnanOB8Rd0FxwMelFepr+Hp/VCvz5+hcNDNxhQW0dMCgr97x
HtTioxMg+kUDZDhgqTc+2CL/PzjQ/6eNy2ooRkbfQ6aPs8z8hVRkQ6S28THMuolbBpXSadTUsyli
feP+fFthi03h4AFI95GVAVJ9+bEapRCicyKK8Er/6kDL2zmovh6NEu/LGm+rUy3XMip1Y4iqOdrv
EODyM86r/UWzQ/8ljHR9P1IR+6VZgVG50mD8W+Pw7OUDlHJ48gmeGfQPNMzeLmaCXMKY+91zgqC9
Z+Dbu8N6Ov1bWASQOghI85OZbrtpz/P7x60pZDOpGnxMjwPNDs/sStMdDZFsHJfzzFzPHDXH2UJB
oVMCBWUxc0rmY7vZIZhWVFN3KIzS3HeGLY4I1xZH05RgUlNo27jBbpcGvUZu53lUNMZm9sSfQ9PG
sIXzEkZHqi3JIQIkC+UTvI5ldRvrfeX1wauHNO5/9/ftZVI+4A0nhxYkUlEX0rEXmNwqWqs+iKLC
nTVUofwVmO4ZPR2EHp2vnRnUW+rat0cJ/RkAYTRhNO62JfSk42kH4jqLjjWQo4NRpO3eGPAZv7+1
b+izbGnUOijucqJA+F0C1YVAyxM/ofCImppCCoB2wr6OZd+TJn+gWesjeQJCBJu2Ij+Hfh0849r6
PfBLAzvJTnORtK4v2jhVx40fNpd1FmuMIxsAh2a8uS4sPrdC7wUepDp/A8k/o/I27KohaE4GDFR3
zPPhXa527T6LO4SU1ck6TSXS8VMdYaPZgJC6/3PWFh9FN5vLk7Odt8314jPModerwgyPQWMa39CR
kA+I1ajY7SEmcT/UbS4yM7ABXlC4nQteiy1soB1jaq2RHGWWNxXTBvkeQedqxAHCNXNdw0wVdS8K
IFultrV1z9sFqivqahTa5MWcqwKZqFGrkqMaO9J+wJrS5QDVqbt0/amdykd9lJ7Qz83csRzVox1q
9cf7g1+ZZ940tkyJ0+BoXtZUrV6gA4MsA1k4jFuNHh2iXnipo25kePdDrRxiYN1toIkwUyifLd6D
WhSH5vh2q6lq8yChUP8AdwTSv20jgmZ0FTIBGI3cD7qyqxHqB4hP/1cm21ysI8vMUTtJuEpHtCAQ
PVJqjyblZr63No3W3F6mToz+9tKDQMshc0+VHh+5+N5NQ2w/j5ktYwFmB7tSSVqsIMq299BKIJGX
pehsNqh6iUjHe8kPKhqftvRI6wBFUaX8fH8KVn8bADfqSrT+ONmut1Ko4chtD7iWT+n4LrH16jG2
kdIArKlv+EusTTZ3xdyCBh0qW/Of/3EZ6onSlmaaIcNQmfHkmhm+FpYumnDjcLjNx0DR0WGB2vQG
cl3sWJIxaVLKnFRMw+PE15Ey06Pm31iVnzm3tuzA1tbt3OmDnoqFEQ2l61GhNSuHBliiIy9I/zA1
OjlzVOGcpWfVIYR25yF3p2+s27WP9ubUAW4Aec7lAynGqLzqB4eUMy+iA7rbwcF0yG61Ttvqm771
pRcn//wmQDmDPgPhFoUN2YmUsJd9FoikfAwROYnq9h0J6KNvqHtoyKfYqM6Ixx/wREEe1PogVxUA
5uadHTUYtlN17+t3uj98ssrudH/t3mJxZy62TnGLq8cB+7o4NCxERkeSvfiYUvrEml1HyHQoFTRY
ot4zs8Q49HFdvpsMtTgzxGAv/Ak6CpKQwGmCrRrCyrtu/jlvaCeSZRoB12uhasiJkpq9FHdjuY8g
g12GrP6RijJ5HzT9hz5Gkg00OI0BYKu7xGyHB6hp2EVVbYPMK42x+xM0B7z5dgb87LkfDWR5sbkx
1RxktefgQaoWvnWG1TCE4Qrta1k9I0FD9zh0zC+FGnancSr/Q9LER6FwAOtEn1FF1/PRoT4Ryh2f
x+mxJ9eUSsdi2jQ3cpPVQc6kOhDQeJuq2nUUv8jJfqWRKLRN4IPY1WfZHhWParThpmz7HXK8shv3
evauQfB1Y47fRnEzyTwz6awi1EK2fx1/iLNAcoqOV2aK+LsevogOPcfKPGPlgPKfva9QyDH4wKZw
nrWcE8ip4mdqgq91j0Kt4h9K2fLaRsE+HqhFlDyodvrQ6smlAZOi57j1JuWjFXSPABd3lZy8yGX/
2xjLx1yl0aVGe8MIXoNieD/KwTsF7wowMjtQMw76rvERtafd5KjvhyH5klXFzzlrterqwOP4Acju
gafck2azP8b2nEj+Eb1LmPbhpc/nF5J9ThBLRGv+FJvdroz8yxA4D9i9oBUtDshTnzNJeV+a2Vke
g59S0l/CXt9LInxWk1FFi6ngEMT0qIXibxZfW0k7dbZx9LFg9RU8Tu2+Qs6x+nh/3a+ejxYLfi4f
QlFarHtLE0HV92xELLpQH9QG+ZC1YcTPcJzX+6HWbjUeX6DVKOPhv7MINUTOJJxkvj8lxcbjY0SV
SaRbIP/1KDpxKDGQSSxSwSpxYlBoMoJDgVM99Kwk15TU4j/c0LM3MM5W9ACAwl2vZMTwUjU1+/io
C1ReAl+OPSkb0vP9GVv5OGxExPgwmSKnfOsw/5EHlIORpDlN3OMs8wLSCO1DO8n9Q1JudWRXMgEi
0aGnpYN95hJfZ3S1HsY6J8No2tMj2qj6DrVM+6wVuH8jD11svBVWvhL5ncZTFRjZLIB0PX8Zpb5W
4MR7TKnCX0Qv4nej6W9hm9ejcE5SrZ47s4vzjiKCyGSyyGMm6sxFqtdEwpM79/5XWo2CcS4iKXPi
v1wLFllqn85zl5tjdTEjp/N472UbVZ/VtTCz/UidKLkudZm4sSdVC0V8FLESHPQ2Q9InyGd3pDLY
3x/QW7FqcU4Dc5v1g5g2kH7LecNcuZdwQj7GI8cDAuvoVe9sK2r6U62U4TNyqsW0j1QrqZF2C1tj
N1Ek7h9qPbNjtw796WJJso7U46AV2AvKavKlRiz7NZmcX4Y/TXtpaI3PQ2SivZhgSVS7+eikT8oI
wMGtSqvTH4RRqrhAmlX7MZB7gSmf0nf9cRjNmFzfUkbklHnZ/bRAox6SyIF6Jge6kz+w4yvlxVdr
BwHLLuu+mnUUi11aZ0ihVkaH2whGZ1W/y5XORAgJfDGKUIX6TebdjmR9oWfnTEH4ZBYX+QkgxRhc
LaOjkFtF9lxX40HN4X/ihiTQ3CtwGnvf28AxAB6q6feyRU+T3zcOJzOY+Kmtgy7NrrEz82tayvKH
1sTE2rWx/PiCw1GDAAQd2l0oQiw9ubOTr2yZM/8yR9AmNfQ9YgCGcJ3SiNudo3bmNy2Jtdn8qTVA
QfVJgoKv2YdulVjJ4I6WWbzUoD9PIlPK2GsmnOqZMzE91GUcfKrwDz0jMFO9z/C+3IsRASokdNSn
qlfEQTbG7OREViTjs6UOjgsZn2qmZVbTFzwWbJoLvhRu2cCtvAvm5hUOlTTtKeksch+pVvyqkA1U
tg1Kw6Vj/yuQdHaR+Xov16V4KBpb30iE1rYsiTcCHzPCkTbd9fFTh4jQZTY1davNJG9opGkfIqC6
UdNcO1TZRTIsdaROOBuuowhU8seM7vGx561HLqMa3XEqjeGgKv74NPVKdbi/cdfOCEqoDkgnSG7G
srMqy72M6zHD0lqqYagfIEJYUJDpM/vT/Uhr3wx7I4QaZgs/sODXQ8u7bKJYNURHbDLagxRo9gfs
TyivZ2OP5rcq/4OPmr9xLq3NJ2QYYDXUgElf5x/1x3WYChWrG3wljnmPOD/rsztr2VAcUTD9SX9N
3lgkK7NJkXh24+SOAoW8yFZrX1hKbja8whHF3zmJUXhlGf2aoB9tDGztdUYomjxvAlew6K5HZqtT
3SQFD37TrrNXH8vYo2zXilcBpdlFemW5CjCAvdagZ9H7gXmp1bLZBxPJZ9DJW2yUlY979Wvmiflj
nu0srvD9opcxDP2uK4oWlwE987oAv5sqkbKzg5v5xiW6Otka2J25yUvitojZtpyTVs3+b0Tq7HUj
LD1RjsZhsrBVur92V5bRbKqGxCAUIBq16vXwOPYDm9uNlHdK0hMwdPkQxPFsp4IVrNxQo78fb4Us
8ubi9n8DLq7T3o7FoAIQPloTOL0gHoAeBTpVwhr5dCNvuh09TulcxHl+UMte27Wp5aCwPmwkXfOm
XFzrFMwBXFBSor62NKPvkRIzcQhjbbGhPYzZS4rS+XdEa+V9jOPhvm306ijXiXRSS7G1nW403KjY
61TqDSqvFCFgcVzPO7AnjGAsTKUgpyY0nYp94dg7zM0fW1P8O1nmXh+jg5nUn/0+PoNHeSSB27Ec
8CrCqkspvlqqf07N7NmSu92QildVOOPGpl+5GdBoA9wAPhbk5pKF2UGNCqq5Q9SbDb6YcY4NmSj6
jdW+EgWZH+aBEqczUyOvpyIB8i7nUkCPZLR7VwgVQ2I7UTbGsrLwZp4xx7M9M43ZV9dh5BQ7gjLi
2VxLQKj7ysn2ZtIm2AgO/pl+sPXoSDEK0HnqI/geYjxh1vIxa6Lf93fA7Y6bG5U8+izORjoji83d
+6IZLb+i6BeqxWNiNMWpkjT1yJOw+FFVmnX6/4s3/54/DjBZqEGNd4d/sMYYzwekXLxhSoJ9FY4G
ZYC62mC6vxHHr3eWTt8B+ZhZtYjSxuJIUR0WDQ0V/QArKvxQaiG2Ab6cQIL27RbnigmgrXjXlF35
Ck4DaegS94HXyG+01tUKX2iHSsG3AMuLscb4osi1Sxs29uhNYCobrwzM3t6HHc4Wu2lsrGzXaBi/
uAgeKh/8ku3ipg3CY8jBFrGKCs1YVRRYBe5PoajlxmvEoP0QjlG0GFm9Sf+BRf7l5En/A4Jz9jWy
ipaEFzxF4dZ6XHdeOzXTuQ51FdO6ZqLknsu9ne5w5EtNV5Gk6TAOqfwBrqWMjGFatTZCUX6SnXyj
qDDoYqoeu6hNhReYUsYrRTImV0l1o/Tw3UJtxKiCIsUtRCuhrGWDmXiYraYvQ2IJ5EjH6EtiYF6x
l31/SHcWTuZfR7/TX3BGRIatzIchvdAym22hC6+3ukY5pAhYZiiLTjjRKWhfP/Hr48euzmp9l4x5
4u8SIWtbaNsV7CAp64w5NSlp2uy368WmSmkMLs9yUDBQz4kmNAkHgdqJXQwB450+oj2YFOOIUY7u
u0qTWC6/q2TTR9GzXWHJFTnSrMqI6hWiD1totLcC92JpAragL2bNojFUX65/HlJCmIFUyBI1VoMt
ZCDvQDcii5wbKGRbyo48+AP8Rp2GWS+Bxktco8TUD7XwafxgjiCW/eZSWvlHVub+r7cppGa6Schr
zM/NRdZjlciZ+dxFuHuFj/2kocdcS/JLHhX6F0Vi+94Pd3P9katS5EKJEwEdikOLnDVoqzgMqwln
FCw3MGGU7d0Uxt2TrVMIHGLsKWofg59E+TaUU7uRdNzkVHNwhkifhb71DWpuGjJNdGETHeH0h26m
Be/NPv+sJDicl6L8bejd+/ujXQ1I25dUGWE7OrLX3z2S0CvsS1wT+670j2mStx/NEeqKM1Jn1SsD
0XW7/euCC6B+moPc8kwyGfriHMTubsrDjlHKwiSD6VP8ZTCC2ZjLm+tkjkIOw12CUDUM/OuhOckA
byBgaFWglOfAkCnbSmm4D5tR7HGQ3tIvnqfqagvN8ShUUbSmSK8sSa/5oFqYWmID1RsWVsWwfikq
2fgw5qNL49fadWppzG2Lra7NTZqwCLw4WiosU7BA4cETY8zuoinZHfyu2UL+rkwnNzNpN9h9wF9L
jN1g6k2nRiOABfzgjtKUWId2worPxLL3KTE2mX+3aQlkZTLBueI84xKWMDApCCQ19qvw6JeqejJF
qn0og0F7KANWamNH+DKNIj0ige9fFOyFPT/SQvyjYun1/h5ZmV+D9id5L4wN+tqLNKxEqlMK8yAk
IR5/5oYWvItQtDvfD6KuLJ+rKItNgWiRUUs2jGEfO1YXNky8U6XmX6o0sHO4Plz6MGenGg5xQEOC
Ep83FmO8s+houo4f7zBDqvf00nSvT2QsIWcK1Rjux4iOQ8SNPsjyS9/E79uMpgmARzeqrNoF/nCh
qGLum7ZtNtLXtRUD9GDuJYL0YA9eb8BKlJ1vqUl4RFhMd3ueMPvElD8BS+s8RH+3SHm3z2MWDPoq
Jqw1yhvKsh8+WJkUT60VHMOu+mVFqerFo669T6Cce5lvfDC0MdmDGQsfOYBbKkd+ekAdUrp0mvHX
GN/5tyD8NiMhOOKWZvG5ZrcFTP/g6JTY4EpaH6AS1Ew7X+0pf6SmfrDTaatAsLKE5g4AmgMzeA12
zfWE82IMMqVloUZN+5Ljn/PqBCL7qIAReFVCvdrlguKwm5aWv7V6V+4RQlNyYZ/SIVoqb1P8mZQx
ivAlsIpLoEyhm+B/AoonpY9tUUJskwhy+vB1sDDqyfyX1LLOmln9pJ7xq0LjOemrjtp799sME9q5
Keme1P2g63EKUAH10F18gkIRI/hU/bCMotmLLG/3Aba99/fhymaHAMzrd8YZzv3P6zkUokBy22EO
hxxnTcdqrQOuKcZGzW81Co9HvhOgijcV4z+fHhQ5owh2QYCfRNV5rGgVfuFob2zA1Y8C5o2WEAQK
tsViLEmCZ2iP+hFgmGmHHAH+ZUmqnBH3w1Jxml8SVNA2lsLq0OBtzCoT4F+WnbVExkGqs7Tg2OjO
z6pVlL0RRNlGTnhbJSCRZpfjV0BReO4VXg+tqH09toEcoPQQl896ZSpuo0zyPshDccgDLfWopiR7
4H/SJ6ms2l1Vp/Ie7Gb0EXBav+u7QafirRvP3dTqHt1AhRy2tiZc0/PUHRLBfyV8wQ7/YXmBL0Gw
gCr2jSZjHEeR30oyn0Q4vWuqSBxhEvP7vwRBDJCEfD55F1dJmRR+bVcEkc2mPWoxzp1mnZfe30ch
S4ZxQcmGUtwiioYPc09Piw89IVCRj1a9E3NWcD/K7cOJLz1DZWaxHyiTyww1E4mj+1bLSRrI8eeq
n/RzKtNdwqgQCR5qNB74MKgTPajmqRxe0HGxQAgApUxAwp/6AR/BIqlBs+R5ddr4cfMVtsj5KNrL
RJm5NfRXr5ehGtCoD2CfH7hLxA/QZDgyQfzaydlUPchGE/OQ5m6BZKAjRJxCNcQ8NY7LZmuW5kA3
P2QWPkeiiUbmsgo9TZgOiKSVDmNWOM94Ej5WgWSfJjnTD0asZc952c82Q/5vmlLZb18PSACmbngp
jUJ5uT8rKycAcn5k9nRMZsFJ83pSAqfp68YupEOZjpWHwJbihj7Umr+NMrdRybaBUM2ij4vLrikU
GBYTyk9mqg4u3qf1OcRhfGOR3x6hRGE+5xOU/bRkFuryaCa5MvkHAH+qV5fjeIpQ5sO8PRpOKviS
nZyrw0ZQSnw3n5OwtC64U+kroGdzPYVNNGq1MbT+IRWISUXKY4nz1k96Qba8xzqrP5bgkh23dIpa
24msST8YvoX5Y50Zg+L28sQlXFryB4B24ws4MYlLWH42Y8f5GHR68n0oQCXvHUC2dIEmNXsNQ039
WWkmroOlJUZzN3WR/F2kSjZ4lW6PElWkNtPPQz2gJu7QsMWmxk9U4aXaFL/iuZH6sBojZ3SjLPQD
19LADHqNEjuDFxlF4Ht+Z+AHZktqHYN9SYOnbmyjxzoT/rehl1DgHpzyRxSIMXWTGCKjq4KVfelE
qeOzNGS/81bN/4nLAJuuKZCNnrak0bGcnYh3gRT9k+it8y5C4Mj0mlwmlE+Ze2CVmwMZmNWXQFZM
CO9Tl4Q/Y7tiBxRJE/2QekfJMEEekFJXC/HZnEaY75A/PivFVE5ujQVmcoxDNcfHthUghMC1/hx0
RTybUe4AvDTM+jRiafOSKfR5QR2p0qNS65G/1wDvnEKh0aNWJTn9Hkp2/yUv9eYl1ZUJ+1O5ebHp
HuH9lT0mIsO1tbaFnAMYKim45D0q0l1lXDhdrNeU2uhLFcc+hqvQk706d8ZLQdvbOeFmHWFighya
5NV2U8r/lFbS2q7eO1G0401k1MhpJjwV0GuTGjeTfKc/wPMOviv51FWeUBTxLu7CZDzWRinpu/+V
tjHiOpUKjiSyQrjYpe68SImZY8uXG59SVEoyF/VN//1QOe2HAPwVTvd2AnpaySSbAhHuq5/s1JRe
+ijLPt/f/fPuvj7vqFFBHqcdhjjMDX0gqB1r8JPYPwQN0qB+iECDKBT1aDXmp7+PBHJnZqCigcHL
/norkllUah1kVMcRG7mUTfi7FUn1TnaaaCP1XBsTADFVNkjiQacvc5o4CMJuCInE0+BQBVl9mUrf
2DVC+np/TLdIeOC1KJOheMPZSXd2ESqxS9uWWKCHMmiQadJwK5YsOv2cDdqJi2T0Qr2h0w/A2AuD
Dp5kkm0drW/jWXxDfgQ/QCYHptWzOOT6UgNK1/vOIQvM6ZAOZuYaA7bQhZ5/UkdxgSiN665v9zvD
b/CVsyluCKe41FL7b+B8j6X+0rb+t8g2L2aomb9FOQWnJtbKjVt+5btQSIJbyEsW05HlZA2VNeky
zo2HVprd3UP7V9pkYg8/2nfvf5eV20aHoglMC2YIrbfFi9kOfIBbWuof8IUuvC4zaPcJy/IoZMso
QaTa4OogQf5+3dH8mdWqZj0t8GrXKzzwI2zsxFyatgL5a9cqoxuocX/i75r/YSphOVE/YuMi+bzY
TJbS6k6YE8rBiM8VESaQAIYq9CTbaWNUq2ucrJT1bcOxgXx6PSzHSESPlodz6OoemEzhZ9bewep+
30yqs0+BWZx7Lt+9ZCidV9llfq7IJDau8nnulmscCR3eeGjfqpTOrn+EGUTBSKXCOUyxkuKRrdIg
Dwf7EE00rNHErV+rgddJauRbX3U1Mm0V5J44UFi715ENOQtjKaVsjkF5t88xsHX1sLIfpA5pVSw3
g09jEdd7NTHUjY98m/8BpLOgnhj08ejnLSLbAXIqdQAHV4Byx5mkVOhvOFtqU2u7UiH55uPiw0D6
fT2+vqJNE+WDc8BMNvKa2PR/wPZ6BF1nbTTEV8fDKwTEDEWVG4FqnSSowsMPy4bIrN7RNSxYudEW
2GielZuVAvbe4JJRKDXOv+KPbqQBYsIh4SBKjpRTV2vNQVOG9EnG0Owpp/K6cdbMR/wynjrrloPM
oTZ3w0Kv43AAZeQcpDysnp0R0ZugbMt9UeCArE8ddt6tholKo4XPed1v9fnXjjpOU94JrBXVWKIM
ImNKQzkjvK9Z/dkKB+e9Glt4l6rIstDvggwmR8OX++fr2p74I+hSYqovFR+kG0EbupI/G9OPL5qV
RQd4eNnL6Og1nOZa9yTLfL0feHW0VELBZUIN4lV+/XFbc5hqcEl8XPpniIbUhWdraXqS26rGYS4s
PiLB9fN+zJWKMiUYFaju3EviJbHYhwJTZx8pJ3aIEv4oUt4vPM/DX52OAa3QcHJFKGWq3S7X1YMV
B/lDjWavG0hNdvBbgzN6xGYdcaSR5on1xZDq6n1jtOY7dUKgIGOJHCDrmqdKd8D/0B8+0L5XzynF
NWCZaKsiB5fzT2e73TwLPtwf3eryRU4cvVtWL9Dn6xnV46EIi54ZNXIpwQ0evNVFNA6JPE4JP6MU
HdVECcKLbAWaqzh+vSW3snL+UN3lctEpuFKGWpw/YT1ZvLa4Xtqibp9kOUqfosEWT7WlZ7tJy4sn
2eiyR7vFB7xBuh5b4ap/L/GO83IlkT0zsdJzJgb71CMt5o640e9TTO9oQlfGrsMcdNdOdn9RpUl2
eyS3fMQ7T6hsoSM5ZeZThOn4Hn0L+ZNhd4PblI3lOYj87eWgCT1ZBY0y8Ft25oRXNhKDqKYpGq1l
7P7ocO+FRhNFR+GLBqoettXRzqb8SUf1/6uiBMn5/tdaOUJRPkTuF9gDha9lEi2LtJLkmjVltLOT
sY3ttByF2saRtrK9Z6l3OlQoXtPPXKyJMDMiX7UrEkpDsvZBNiB2WiqxF9QNpaIxST01a7NDwWVy
uD++tVx2xq0gVsnpzcNkcXoXkdL1ncFtCyY3O2MKX3UXiOqq2NnmIPuocJbj99SIlXMZsCHUMEGX
LcXFGibYMO7AfejfsBIXH9sSF4Qdkk/yo40tNc6TWtMgwRwp0TnEj/uvGU0zy2JmMnEuzYaei5Mp
GRNbSqV5znJFO0lB2u4sdSiBZ1eFN6m68ExDQ26OB8VBcsQWiHBtF2kgernv5irfEosagPUYxrog
ScuA2I6qr7tt2aQnQ/E3juC1JQhgi1IRBxBgXu36wIga20IGj4EqURccIhsNvUAO5I0leEtZYz5J
3ucEyAA6/Nak+uMaH6IsypqpJsOr+z46KE2EhTl4WwT4BlK1dBd1cfexqevgpXGM6aH30yg9RVIa
0f4A28kbqBhb/IoHJ/p4f5G+IV8XV/5cMANbRUWJwtJ8S/3x2wrHkmLfSp1D35peJTnfhxikoSyy
fR4Yp7JILl2RvnN8aiSB/iHr5X+Sbnoqx+whqEts5fp9X0Y7Q84/dhTGy1bbJdZwkpRiryJlLDnQ
6gMWjNA6Dw5P7apIy2zM78pFStFvhg2gSEk9bvGAiFJTJFAc7AMPJJCuAnxKVgp91+jGo+K0rWfN
wNCNeZuXxnLeaOyDV+CtTCK/OFfSUU7ENJn2YbRE8+pHsfHsAJvIKXoPCcOtWsctQIb8A3Fd/Qri
uq/dRjg/pJqSlFt10fg8Qjb/6YNtrD19GJ5iqvOZGxpR/E2VFAQuR5RSv6SJ0YZuXaChuht9X/2a
+LGyxeZduTiZQVonqCoCdVq+CwaBhn2Yj/ahdX6kaTZdkL7NznkJoszuUGqu5QQPyqpO9vjEb1EL
V3q0szaTAVwHRC2E4sWtmfqKb5XwSQ4x/WDXiquL4jdYX9evcmDT+lbygyTSj7mjfAhN6bcOVUaN
mi0p3tVVZNE64n30dn1fbwQFOeTgf5g7jyW5kSxdv0pZrQc10OLadC+ACESkTiZVkRtYNpkFrTWe
/n6eXX2bgYwJNGt1N2PTxiI94HAcP+IXKWA0fwmde9y9Rf8eV06gZeHeCerOtYKXy2foXPQBbU85
JLJA4EynK459htYTdbFfKSMaRLlteWVECLq8yityZn1SiXB4MEAvhsm8/sJjGSWXnuutC+evkHZt
v8gbiCkAxHdqmsdulTIMrxioXE1p0RxBHPeeo0TGRzuYIK/Gln4wlbA+LIsY3MbFeGSUHd3OKDbe
IEao+VlF+3Yyo+weVfefH1gKUXWBCRIgE7yFTnepxY+4aCvN9utBTW8Y8am+rI6tG4Vqc3CWRLoL
JWnaCClnXw05MoxnGGYgXE4XpR++oMyy2D6dGUxa7doEbFkbGxnCuc+ORiVsKcaVVHnq6Srm0lSN
Foy2nyl26cNaMmmLjo5fL2Xy0TDi9hYLNucmLwb7fZPV2cby57ohNEGEwAzKBII8fLp+0Ay1k0ms
n84JUiukY+SSaXxVgozwuiBy3ltZPJIFjIsrWyndc7NXN37E2Z0WsC+QfNyOa2idVMVArwa6H3ak
K+4cWPqxQ3Jjd/kjuLyKI68+NQO84kTn3PYlrWlv+7ZAMcCRur/yLODlFABm8ARwdT25S+nazDRY
Wo6q0mM10CvWLrQRcfkLzwKWBb0jUlqgbKerZEaq5Xo/cDbjKCQgm+8L1BAPlxc5dzQB4cEXhOck
NNBPF1HtokMymGg4RYX6kNlLfL84JGLSbCdHLbPQDJlahB/qUt07oM02nvFcncqsi1+APxPc0jXL
P7C0tNRRW+bTiCx0ppJmgeed9pgb1Lb9tTOd5HddS6fSxVRJXtxYNqSUcW5Y69dUnKnjYt1Thbjs
FMEf/UDPzXWkcrB3AI0sZh2FgfKoMvMcYV0qqO01DkxfM8HF1ktrq3pY8IkLPa3n/7pSWotJiuXk
T4TP8Elzsvbr5f0+V6aQazM3JgcD2b+6A0FlRNVQZ+QwJfRwIO4G2QO3AhTN8ZhQU+87rTe8Sbbm
95dXPnfvCZIwE0ViEAyL0zedqmptMlDnFlrC6LHBDmJXm+nvStO8t3v7KbLwy728osm/uL6Qflxx
dYD1zAbgInMPoaW8Y4zyLbPU5Qjzy1vGRdr4Js8l33hvgAETvpuUYquTXDd93Kc9t2w2YmKfN+VU
uxW63vu6RasiIvO4XVrUZ4tZ+hSZnXM9ok65mzQ79Xq7/w66/qcNAiGXc60Ldh9ICfDEpzveOJLd
SwxB/BDVt2NR6MP1f1B1nHmvJ6usnnsZoiYMRWCdESU4oCau+6gCmkwV2/YxDef4QZL/Qj2FBpsN
gommFmW3dvpknN1RckSY1cplpBBYZs8UzY3L5+etgBcbiI6O0Lh5xfmsDpCJL6FSAlWkuaQO74ze
ichX8no3RUq0b0PF/tQk3ezPbdDsWn3Wrkut0J+ZPw4PihFk11EqSd7SA7u4/MPOBE0KAYEKpXqW
aSqePj5qsXo3lCjURIvZuATJVnhOUin1suHlac7wDP9pfzC0z7bcDB8vr/5WRMZB0knsCRIJMPLX
lhU5hcjCMCPwKRmHxnOScLyLAmOovBj+BhJ9+BvuUrsNn5RaaKcIUn/kxpJk3SxdbeD0CGbYtQsK
lJ3E1HiPGVMW+UkZZ+Jb4OtyUzvTN372mcgHmZbaWJBCAUau4o81qYaUjKLj5Kjj3dz3+XUt1f0n
J4uQFxnQS7FofPlyG5gb3JszSQHjCGbFUNWBjKxnq6ms0DjrEUWgd9R/V5Kp95JhsTfY92dWeYVA
8qXj0wU85fRQOEmWDOZiW74y49XqOnalta6hV/lGVH37vUM3BWgpeHpEuXU7Wc6sRivbwfKD1sl2
spRGT1HSJJ6hT9ZhouxxcydIny6fuTOLimEL6CKgMAIUc/pwHMeqShWsS/RAbWt3sZ35sXSUz4Gp
NrdltRTfGmsyN5KDMyGdtiGcSNGwQFdsPebB0yim/xRZPuLZ4TUN1/ZpNugt2KGioa1Kv7RWquC+
ccCcTJPp3CMfUvmlyRCztZle61b18wUDbTI+fXqZAuq6xgRFvR2EdquZfuYE2VFL6/6Aw229v7zd
b29OVoHnih4fuC5odqfbXWV6FONdZvo43mXHhnxih5LIDkW9iSKl3BKR3VpudXRbzWk7TpXpwwIy
vVaumr0zgOCVrT7YqfHw81k6nz/FHhM14Yb9+t5/6EXFmdRIizSb/qRVzWHqmMFmlTRuHJ+3AYdV
RIJOjMbscT1lalpTw9KhNX0zUNOdFrTTu0ELNSB4EuthiXxrgTjwlnjaIheK/TpNfGg0gsXm1qcp
zMD79PVlYeXk2VyZPghoyZuzFjk8Pauv4tQatkYRb5fi8YBzsKEQh9adzSpDHocE0vDjclSvYOQF
V/KU1slG0DnzREIACJsMpvfkdKtUhp5BHkK6MvwsksKbNE7U4wCMyC9rq9yI1meWglXLoEYgGWFh
rS5XvY8QmygieN2xVCKdt9QeziPOriqXrVbQ2aWEsJ3wKgOetXpPURvFbTM6ul8YcelLIxK44aiO
BwUe4cZhPBNA8QQzZVwvBCBgDcdmkNZ00aLrPi7Y8GzTAPHHKDTu5SVOPyuNIh9o2S0bb+3MZIJt
5CvQYVRDglpT5mWFogl3ag0dW4rgekTabqrsXZBZ+vWQpQ06mIP+NIbqt8TR4vepBowQL5jYnxbH
OUSpoVwvaInszEzv/NBOM79qG9ntEDO6tYLx0+Wod2aPXptk5Mu4xyF0dvrZUJEEFIELs4Zctwl2
xAbf00GiHZs8iI6XFzsT86g7GT+zNwInLc7GDzGIGZ1jI/+k+7iiazekHsZBmqUBnUMMUGYpH38a
9U+aBbyHahdpThCWp+uNWTXyCYPIDRZgm40Cyzm383jjqc6c6Fe2EobOQpZi/fFYyZDUVRazijnr
T6aTzfswWzrk/gnnlzdQ/OBVkKOQhaDO8AgI+BqmiiN5VmiJRVdwbpSHwGlDRAnirVT7DNgf8Syi
OCLcDLMZaZ/uW51bk4Fkq+pjVixdS44dPLVpWDGVQsckdWNdKvd2XU1XuI9NL3nZzH4x6dNVgz7E
AyMa48YxGYcacV0uiO5kGfoUSor3Shy5vRUtrQco0nw0smj2f3aDGA7TzhQ9Xz4+axXIOq0uO7Oy
VT81aLJnVfDNtpvwrywipFwQA8XHbj1DU+ol7xFRVn38vAcgcmX71Qzr4sPlR3n7sWCTTJmHthRN
Iubupy9Bz8M0QYyA1jIKey5zmMhbuo4yARgFKtHxlvPfmRLndEH1dEFphOSdTKaF2IXUXc9ZU9K7
jPKXsUzj6+g2guun9INHeWYh9dJTicVT5CMLNX7JcbqCDW45T21b1nsrpsdJDVkc2gqBvcv78vZz
42cyVhPtYwYq64GfFi81oD3L8uc4rb26JxGsRrl3wQJoGy/6DCWStdAOoIlLvOIqOd0SfIscMFzY
b8chUohQz5qdUpaKJ9XJ5AdFRacc+e4ruSrbHUpN825Idckzi7rYiDFvP3x+COYGopNLQbem9ukO
FRqMD8vHkWw4jgHa8trsbDWPzjStWQYmAeMACDNvMEphsWRtwPiaqUMI3R+y0jEMot6t7ZrqyqhQ
f5mRbMxwIbupQEOjEKkoG+/33KMKE0oxbwRHt8ZllUlE2cPM349CS8dzNSo9Te71n46kJPoCZAx8
gdJiPWKUK1sphSGTH3ejtQvmcT4mhVXsL59VkaKdxmtWgcSLhJAQ/FifH7lvJlg0qqC0WYAAbWU6
Kov1MkYWRbeqwHga0/xaJQfYSH3OfSRC5ly0eIV2j/hhP9y0SMp2QVbrbOJSWTddawT7NsiwCleK
raXOxSmiE6k3EFPESbTTpfBU0KRq5n2N/VTshoSJlqLECa7KHZe6of98IfNaojEiAkErCDin6yko
XbfSNFq+qc7lldrHmZsNkb2ROpx9KuK7+OpFAF491aDMArg/0VkoLNtjalJRhsfFMc7Hj9pUZ4+X
D8orRezNSRGDOFo1pI/rDzym7xeBD+TLA9S0L4t68gKnV8Egz4Gvhlp4tWgDIyQ6EYBX4+laxRsS
0keVHfMJPV4SxW6nyJ1+JScaqhH5kO06Kf4OE1G9Y5KnAPk1yqPSKdV1lw5flgx6haOATRiCvH8o
CkvbQ3oIXbRAwp2CFPuuU8ChhElQgPRfosPlBz63v3TRSM4E1Udez6W1uteqeaGjIjWZ6mdZGvi0
HVgPTgDjR03ZwpSKF7beYMKa8NZkDoDU/+mxSRkAykFkm/7clQU6+73jWezjLsJTwwtDrXJb6DFH
NHfN40j+5cM8wRhgbKKHWB/tY90PmiuFy+wbC4Y6Wa+P3izDJBnaXHHR0h/uekx/bkPuR+Ymdnvt
BPZ0tM1h3PWLAHuO4XxlLU7jAQGTS9dBTfhYNQH+yDh7aC2qtWZpu6xim+WE7VZiHNRZS27KCW2B
/6qUpgvjprH8NIdAWUlLe50l3HsLQ8bPl1/OubD1416tDn+l1BFnjAFR66i123S59snoDOWhDhLN
qzXVPCAvZ3gOoCnv8spngj94LoTkHEpemgji2PwQt6awdPTWignLg1Hf9hPa6krWtsfLq5yJjqDj
uNLRMxUxcpVagZKdUhN2sz9kHbaPmVEdY628nYyp3Qgjb8sr7Lh+WGl16vJcQ+o8CwkjYWh4mlqM
WGIA0pYWIEeWhGVuI0vNX9lEuBPkwCJJXTubSPA5urpNuHWMYjoUTiUxM0i28MznNpFuPOMxMQAy
1o3CqI7CSq9oFKZNj0KNLBXopY3qdScZW5i5s0sRLQSABizv2ug4kpo4NJTMItlM613tqO9h+ybH
tgSlcPlknBl/UPL8sJQ4oD8cwDLPejC7pulLpmHdOVZU+W1Qprc6HCx/coLqq1RmfyT21LnmUEfX
sU2u1xeN5daZ3Nz0hfktA/C/kRP9Lz+L+Qc6cWeoO91QOHGX53wXWiHLB0vBNHM326Wq7uNSNl0b
7heyFPE4P1T5ojduYNTtjT3qVburccA4mnMJ9Aydo/r3tJOnrebpmZKR7rsYcgIPxktqLRqEwBUv
f+AV6ZGJ9ETkV+V0szjWV8VZHiIJVJWsUMDoMN+i5FHrp+OgRnejQDz3afw4V9KVqRSfSqPzZk2+
by3JGxcEaC+/3rfhhWyPxh0XD2wYxMFO327L+LFTS2PxEdQPrlB56z0ZHcCNQ/T2bhOrUKELn2GK
RDHK+uEM2YFs9IiRLb7RRjXVQHYXpMG9MrSmZ8lQPX/2mbiNaFkDQoLX8qaDU/VBbEBUUv1e1Wof
MmEGibWVPl5e5TXtXt2fovyA4U5GROdh9VA0iaylzWiP25IUgAzox/nGMcJh38Udyl/4Ufm52lbH
EOcTt1rK8Yi9Xb0jL87286SNewnLgH2az8lRyjL93umT5dYcTbDvXK/7xFyUz/8FHUMBBW9g115h
ei0X1rgH16K7MKa2kI1noHEcWbr96IMJBPFahm9e6jm0Ut30hcbet7lqSxd9nWGXyDra7sHUeZI2
qAdJzZfHyCkAXToxzY88N44M9jd592/PJj+HJpVgtsP0Wvtw4L87zUnimH4ksC1tk6NipIb6wQj0
3E2yBcFfW4q9XOgTypn50gzFAPE8S10y+8EdG7n3G2isG8dLvNc3751mClBy6k4uzNPD7EigejKS
Bb+NgltSouK9mYb1+25AzLiS5RcztqpjDuXX1xYUKi+funN7QpXGeA+dLpg6q4taHYc0MZPA9CkV
550STwtmRfGWP/Tb7xW+GtKj9IvIRlFlPH3EXgnGluY3g7YSd14j6MfbYs4+6vA09knn/DySieVw
iQOPaVGfrSEKgqrRx41l+n0UWPtg0uJdraKkfXnrzgzyWAbPCp1eNJXnWvQrbyNNkUYGTEWa9i4y
SplHy/3zotbObub//zrOSG40jXGthSW60/adLRm7qJ8+Xf4hb3cXi3lkJpFCgqGGsOvp7jZqq5hh
Nqr+NGdfKFZVz5AgQIdOZgNJK7qN8/o2V2A5OGPCBNWkAbhq2dTGgDOyWai+vkhS79JA6t0hy6Mb
1Sz1nx4Ena61Pp7cqag+pjQCA3m6Nc3hu6Uip/kX9g/DIdSq+fowbzvdv6wMUqMxQWbOMxxVu3fk
vTZX5d5qOmpSa97qjJzbQAPytdhEgPu6SGl/uL2w5J0FYFjxJ6vq3BK9ugfSyGLfGsq0v/xo55ai
gSfTIKGnzfThdKlCzlGUQNsLeEIh7/sYCJnc2VivWUG6sdS5U2iKxyKIQJVcjz/R9YVAjisEpaau
P2hlVV0j81vtQ2CAN0FV1BvHUJzq07DJXUxTBIaKIGeuMX6E6zmN4pJHW2RagiNtvX2M9SsVX5fv
A7nOdxKsxN2UOVtfwNugydIqMwKYuOQfax9KAOex2oaZ4mN03xxKHEzcAoObjQ09vwrfMzJHqO+t
2z5LJ821YscKbr6K7nU9HSa0D7b8zc6dEGaglILIDkFuW52Qqm8q5Et5bcIVAJbXvGDdWWEio9fN
xgOdOyGAcrh5KZxArKw+ZqS0FZhlteLLSZu5STiZuybq1V1I5e92kIg3SsMz+QfwYAVbNWS8DCSn
xLP/8KEJlN4ySshcZ0oXP0o2gkG6HBpuiifDPucARa6GnvjOdAL1KNfycqWrde01hdV6wVgVGyf2
7fPzc6h9kJERom7r0UnQUqYy1JZ9Oknmfi7tHhRfiqkbtNE9dKvnn/32T5dbXQuFXCoDIQjfw9aG
AiXXsT9yX/qwjD9cXuntSSXf58MXijHkZeuA1qKkkOcFKwm9j4NTB+M+U4p6w3rm7UlllMjNQ7+V
ChJm2unbtNsCid3SWRCba4srUvLQL4B/XtF62xoxvyLkT4MLSDTsC9CPBRbECOp0Laeo85BqU/b7
vg00b5Sn4OtSqIa2q0eUf9xBaoN0N2bBQlaGq/pNAtC08sOmjPpr/pMx3JetGkkHKUirAWFCqXk3
T7b2ZdATrfaW0lp2EZ5993U09gUGKgtY4M7sGlRqi9hun1Sp/2YkQ/URr7BEcYOqXz4nS9CMbtf0
UCKjQVKZUCRjlj1E9kgdkCtJraD/K7EtaQP0dbLKj3I2KvDdtFH/arQ9MXgS85bdz75+k3oeKAp9
A8FcX4UQXJ2YmZqD7E9t3h2aKZapUaPoy+VVzshmEXNFP5OJBU2RtfpBRHIKFQ0N+WCSmPvGY3Rf
FEuDgB6qCMmtUc1SAs+hMJIdVmY1FFN76B6dpNfouQbafBtLxniT9kH30C1pADMQnNVWYSpi2OnB
4dzQ8hKDFeye1uCLBdJT1lRKR0d5QlverCKP+YeN5vBoL9NuKnVpcQ1JteVDPWTYdQaBA6S3zUxj
pA8y6t3OARd6Q0skeDbaJs6FOVaXXVVmoOVHy+nIEZKu1sA2xO3eaC1kQrW6ip8ZFA/OIYwNFogQ
kV3cVsM5EkqWDTGzBHtVuBQzheICQahqT2/L4Kh1dAFhPqvqPTSf5Ta2WutJ1iccyOS6K9pdYOEY
5qJWFhUeapP9XlERK/GUwHAmNynlAXbXoLa3c1JlXgJfFaZwnhbPrVFg7trKkvIlJkG5i0scV45z
PtO9QWFe3dtov5dARkCqe0GCHrHbRo0+7TLb6IdbzclbKi4tQi8lYhxJJ5i2/OUD9TaBAIlDAgZq
AUSTvoY2jnIaq1ORzr42mcWN4LTutDHK75tOAtCSOxFk8LZ4MNNpS3j2bbxkZfAZdBApHN4wLXBL
ZQzsMJpvDHk4qsBSd5pdDBtn8cwqVI0a7ircfBaqFacxjCRTl8aEJknXJyNSsgvWB/pk/jRAFNMK
8e0L9iWJ3yoqK0ZtIczXLX5YdvGNCUbMi83c/gvP8uMqq9QhraGKa02zQC6q+11ez6XvaPC5Lp+I
tzcMzwLog1yBDUNB4nTHRjsdJZSv2LG0qN2yiTVXT4vFC4lwG8Xjq+XgKlAApAMrSMzUqNtWRUed
NdpQzyq4Dr2nuRBNefa5oapqrjNJXYgIUlbftpMcFjdS2sCajrQRn5lQnkvJTTTJNvfdonfPVRUN
t46tR8FBD+b6o0PfO/KaSoL7VkEKRMurdiTXaZYe076yUO+7AM7sbqiVZKuLfOaL4rSJToIwXgDv
drp/aYpB1Ex31J/t1L6exy5kjNMKYq2sFl5ht9Jeymc68lFk/fQdJFB1LAzGiiRmTcTKijHBESfh
1YW6vMsS6PG0kOW/sopADAqwm02pePqAIbheK57t2acQos9q5ONO0oKt8uJtniiIAdRr/0KmnK7S
yE0OiVGHAjBr0afFGLoDOMXsUCIA5OUOwnOXj/0ZjiUdPgY1oosBXnCdmI6LmTU9s1g/B/l8k3Xq
UHpKvHwOtQDhbT5ud6rIhp1ZMT7BlnIecZGvDhZYSVezh+KpKZb2Si7DASswvBukQUb+LS7BNI1q
fdSbmgy8Sr7rnRx9hD5UbISgt/slog/RlA4IsIX1JNlsK6uXa33yG10Z/bEp0ttojs33gTGpGPv2
5kZifQa0IiZbcA4RpkT5QV/FCZKbIUDZZULzyQHBncThdRy1wfWkyh/NSUt8REogkKB5eKTmyD2l
1Pu7uNI+Xn5v534HAxuRdItJPV3N04NSz0FiylM3Algtqt+BbWWQg5j+PZZV2PwhSTRlAAmMebHX
6nF+VyhWY+EHZz0X+phvSVW8DZ7UdkLrjTRQcCFXKfOUxQZH41XNm5mi1lj9rYHQ3C6fM/WnbwPg
QrQ0uLUFotxY3TlWEmEalbHUMIzh12GW+l0LfGej3ji3vXSv6QeRGwhu+Wp78cFyzMHMRp8G9wdE
dQIvG5jWzguCMVN2u3TG9WSNuiepw5XRJf+g3bAFhDtTwlIqUlRRVpFbA4o+fcXqbFhDNkcc6xQN
JYOThMeiGj5kula79PZKhgCO5k9Fn3vdOLfXQYKXQxmHnZfHg74RKcTBPr20+DV0rJjuMH2hrD79
NWlF62OQjMHPY1N7qtpq2Y19GW6wCc+cJDTeUVMTM0+69atrRKlt6BEtq0i1WiPEH7bvu8XsE1eW
tHbjid5MXQRlUTTbhCQppeu6lzOOUMLJp2vobHmN16iTx5+zSpv/MNU4ImMOm6V0TSSUe1LWqkct
H/8ZNc97fQ/3OaGWq8tUB7gXLrnbh9r4qSkGRbrGTTBpUErICjJYmCzvSlsunywUfr5nQ4m9U4Eh
bjLIHBmcv8ytYml9FYvHogdHeBLjDsC5p29KrgpJRzcMExvAZnuqTvvLhDTzt77QsOHrIvtdFhjZ
V1tKwyu9HK07vZIqFxlnhkcxMteVPjQ3TW6ps5ukssNDKdYR+C0I6QhO+eVAtj5W4sfSBqVDA9xI
AAZOf2xTVZIZTH3tj3phedGyWGQt47KR3a2vCVbhLCFiQtMa+aj10D6wGiEQkNQ+oDFYoj01ThZV
pRvE89cCIMnlZ3oD9hTL0d+FWAYGX6DgTh+KZMzuIoFqQr74mxGanb/UpCaKIlXXWjNlR3sxWjCV
tfZOnyL9KMuYmjp5Ih1bo/5H0ozcpmrY7p0Snkc75dZNPslXTi/NW3HuzParTJUFphcdb+b/p780
A2AXDWSjfhmZ0b011/GtlkXOO7UzmytFKhkOdVrQYETRlE/QMeenxCpF038GopLoSaV6S1tq7xZH
31JFP/fTCMD0y6guaMOsAk4xY4duVHntT7i0w+LTIj8twy1bhzMfC+kPq8AroL+0bmBYtYwjTFDh
Qz032T3q7O0dNlOD18eFcVcFhXmHDG26j9DV3ahB3+BBOSU4CeCiBN4cMPiaeRXkKuJ7WJ34mZF/
ys3ScUNNRoelSeX+/YRD2H3Qwn/V2+BLlZqIM6fTuPH+1+EWHUl69rJNIx1KER2W09ePh7OhjpY2
+MOCC3ncmO113dC6QkljS1387FJiUCUUiwTw+nQpJFCluLORWVtS+6VNZ+1qLuPPZl5t8SDe7Kt4
KJNigOKKigBp2NOVkAov88rKB78O8CGVI1x5rDTV3ptzE+7rFKWWCdW8XTBmzYdULpa9rv00l4Df
QFEsMjOHVF5bXy1myG4rg9P7iw3oQovzjsui2wqeZ/ZUlN62TvdVxid5taeJsTjwJoMepmuRgqNs
A48Kqb/JKf53l2PauaXgZOH0DBwJfMdqU6MWNJ5Vmj3Qk4xIpofZdVnO9fU0bmnhrb9IsXVAQvku
aJZjhrA6k4uhTWMUMm+PLLnwQokxS28b6bHBNdvVFq19wry38wEJbZlkvvENE0ujJ0WnmauCsdnq
IfFr05qxano/jOcezzBNcY2qh1PvhI2rREtBozYq6vdtJIpveTmYPcCzXmmqmzlyqmOgUtzyuRm+
puUp9ob68qEOimSj6Dn3LoQBuwDaCKiN+PMfZxuMMIIIPKkvjyASTBTqD01YDXuwwsbGa18HYRAT
AmNNLkGIYIy/qnpJ5eceb/nad7pK9madhKgfg60L81X548fkkmUM+mL0TQXcDV7u6RPR8AQfEZaV
r+k9ot9gVeevAcDyBd52olwzX68LL00NJ/xSzGqjuPSykxhNTW0MkME1tV1Up3OOSp6W7uUsUg/j
GCqda9Q9TJJqgMLu5mU2QFSjxz4BD8V1xZVyq5Dg3rbx584IqIoShP4fy4RGM+31zgBrlTRx62Vm
YX/n35BfDL3vPla6Foa7ZGiHgrEqHDiX00SgaSX5U290HWlFYkSATfVJSvZq3hi57wQG4h12ofTv
jEHBWleVp0FxJSUub2ppafy2yA2v5i3c5n2LYSCzgjDxYmh1lZvzOTx0+oCpx+WPep0Wse0Ipoq7
XzA734Z/J9FHPTEqPyuHaSdraXUYHRcfpkqJrY21RCxavWLSL9r3FOsAqczVK0YjZAaanVc+ENdm
lztqsEPGNwVaw4i6sqRgh+bn1u3+qv91uioUNRPvVdEhIu9bJRF9BcUTaHfME7YS8NBYz9JdbjbC
eHxYnAejzpyeoeCYgPUN+GMUDhv5m2FFeEkvM7yU2JyDr4jwLON+NuP5vu7T0jjoZddGvq6icBs0
gZkymMqWaj+hmT9fmU4TP80QdQdXimBx7+O6C1S3wNthHzgRWmka9fnkSYk24SNE8afuGNPCsbfy
LoQVTcbY+9YYxilCEYqM+jznP3UxB5uW/WjH2nzVpNP8TdbzgdmSWV7pwtZylrHCYhm9/yDxUeMk
vwxOyb1gwDK5fHJe56cnG+uQmPGVIMDHFUsGefrFFnUn51LVpvQ7eJ2JlDA3zft+eYyXKs0hlZSp
q8qNVvANpVF37LpK6+iYddLXJUOW6kpehvJF65cYfButUrfPc3Sa5iixLDeoh/6pBzr8ICtDvXfa
pe32uhKYygHFK/YpH7R0hM0t7BvGYi7zx8uP96b2JgxxWIQVjAYAkBdw+nhR1Gtd2jex3+GHDTlp
0Ptlp2tS/RjMjmThFRk7lZdKEfdEBmuu2Q1T5WReNUEe25e2rtCpDsp/poz//W36P+ELkSWbw7Jo
//4//O9vZTUDvI261f/8+8Pw0nR98/LL3XPV/uL3xffnLi6L/xH/yP/7S6f/xN/v4m9N2ZZ/dOv/
6uQvsdKfv2T33D2f/I99AdBwfte/NPPTCzVp97oAv1n8l//pH/7y8vqvfJirl7/9+q3sEWLiXwv5
8b/++UdX3//2q5gg//eP//yff3b/nPPXrrLouf3Fe57z5zd/6+W57f72q2Q5v1H0IlxJWk0fn9L+
11/Gl9c/spXfmPfQeicg8IaJR7/+UiBoG/3tV4W/RWeXvJE4wR0kriiIsn/+EXRHjgLcWqpqPBp+
/dfvO3ll/36Fv9ByecSjpmv/9uubroOAyICcQmZL/Aoq0tOjVUzDWBRVhJpKnHaHhBrgQc0jd1pg
+SjtFPqdpsRfEJH5bo9q+GjJEy4WS7uTawU7k3QIiA+lg9jyXLphMyeaW8W2uhfu9I+tPkyeMiRX
vTl8yTDj/caoSbkyJ1COP2z7n4918hjraecr0of5Ek1bxCTf2LNFiIjHjcaYfNE4lmH60armylXr
ERV8c4r6+3meD1E9d6qnRhWZU1JNmleG5XBkshc/lCp95EyZzNtamrRrWaZtVdnFBI46G/r3jZ1W
T9NSfZazLXGIV/rZSeyCsyUAC5wDTcwqVj0H1U7jOgS66rdo3Ed7RW8+oC0zfSn1GskZB+66Z05V
+VzOevFU1eNHfDDluyLEVCTOi1zzdK1IHgc5rz4l9ZLNrto6AZB1s5fd0MnHlwhx7Ksi6r6AYdOu
cjkangF6qiQAc1686+y+9CR5ZsSKKtZVQ5VvuU5ERueWHehfPSsqf47iz7KZBeEONE3ARTIbEdJg
Mb3G1xf5UzHlf40PJzHlP4w8/x/GFNBNP5xuEbPOBJW756aNEAn9MRi9/sV/xhWwRL/R4gbkwOiW
VPXfYQU4+m/kUFhp0JmmDBNCZP+KKvpvZB/i7mbSS49B6Gr/GVX037hVAESBFPhXLPqJqHKayYFv
o78FkZm7TxifG2t81ajkGQq3cf7UTHLjKaBBFtl+P4ymxnix3hrJnpZo/1yNKRWlLTRSk87paQgz
0WeaMqnKn6yYDCB/py7hw6iBNNC6u1KLYhec0JYQwJk1Re+ZBh5df3E1n66ZJ0Gk9vmUPg2z9SBM
1I9TNx2qNt4jiWYdYiQ2Y0fZ6NGc2VZc/2gkCNKK4GGeLjqYlPClkmVP6mIsx6Gzr1Ay/txJ9g3C
AFugP5gS/HP/DkzsK41vmEUsKPb1DRqV3mVhJwi5PJGYDj7IEdDLdvpdnlxlCt02+R6bhlsUv/fh
eyV5SPp7u3vQiiOqAU3gyeFOpcugPGPixJC3j77b4Xe7/DjVn6P+UR6uuuEPTb+yk33f7brIz5IP
evtgRjeZ7dXGPh489OKa/GC3X5YO86OwQnLdUz/0zRUS7PotbWwMWLXvc/lBH95HxX0WPSzWF1M6
EMht5G6NJw1zF/WdrD/ZBpgOJXRrVXXH6l0nS4c02vXWMT5MKuibaCehGas92cEVukfXWoVpe+6W
1oPzaXk2o11O02TKrrkGP6f/UEWi9bgY3zIpv4uxg69iptmPI5ZFev5iy19m+71hP9dJQIYMGLt6
p9b/qBM6p2XiVurLEHylvAOm6Ya932pXAxP1hERZq38PlndBsSOTl7GTB3zCExueNP9uJZmraJ+l
+KaZrk1zcUnuKRpv5Oq6ghLwWMSeGrg4D5Rh+H8pO6/duJFtDT8RAeZwy9A5t/INYdkWc858+vO1
98UZtQYWxjDsGcsW2WTVqhX+4ATWgrUQoAiYbFXfNYZXKFu6ugwENyrWxndQwrv+1v9WiYUXya29
ReZ9r7xSoc0cZIOlX3CiggGjI26pNpPvTqIKIsdHLs9sImWXD3iLTUL1UFA6/td9cRMBvKVREpaf
X0UfJ6Ntk2TS1Utr/mhxfGD+hB2sXlI9Ihoif9OE+LILb1uPZI1tz1wI3O/nXQhkqoUkW+uXtLMe
/bAMKbi70sn7eDfW4Xeu5V8CDT6ctNQojaHk3MCjn6/mDwy3O2VMH0ZwjzZ0ZFdtDbIbf90O2Va3
osepxmz0HwfOv6RTd60nXipXZVwDMhwiCFSJu/J48oMcKzwjeagn7bU1VmHWm48WujR2ZCaVJ8UN
3m2hPnqgRldozbCWy/Ahov7Th9y0G/rj66xNCu9GsoEwcvn7/f1BHH8KTUz+QIzelOCo96x7SnGE
1h1Y/MC65uUe01vetqE4rbnSZNdSQAzYqriakhXA9rU4eCUgE8MOS0/4jVPuZCHLbvearV7bVSw4
8SLb11tpU621jbFEnaar6d84FsKzfEaHvwg3jX8nDS42upKjF7YCm38DmciOVRt4n/BL2DWbYgU3
Wz8078E13Mjb+i3dBItw6XuVJxsOrR3yKgwT/Iv2zYjtjlDO2/rzNCgRaeGDe78/AIOSHt9UJdbV
fBwmR/kZVE4sA+d3UE9EPcL/MLbFY9ra8ind8iDGzPZFt6wXlWV3hV0/VT7Wv051LffDNv5dvPM5
jNLuv1tVf0bEX9/a/9/nXZVeY6c3oKdpXeN1uVMnYJFOuK4XxbZYCaucMPoh8WxfksO88M/9i3TM
d9MGMzCgiYdERsHc8ffh2kKnwpEvypoZwRQhzLWyOq9IEbR109AtQ5xYdjGdk/GxDd1csYfKhsGJ
HjgnWG/aTE8G21jBBFgPJ+k8XvBfbA0bHcEB5Uu6FCETuWWKUPV8VOE1aoAh91ZxmvwfYvHathew
q0ptqy/pwbeLBbzuZXwu95RNiVNc6328/E561fpc3Pzv/dJexNP4pqWF1trnGJDAgEWgCfHq6Enc
SEdpPR/jXXPIDpatrYRn9QkhXiwEWK12ktjBaGutjfAOBi6C5MStM7xlo5fmjlk4Dco9w6mul6ng
5JJTNw7/Lr31tFFygSpJjeQBTgfmGHXuFC9NzfFLu8tB4XuQOptdvNUSN3/j3DFMTwg3VcmmW6Rv
1VXYdGvzOX7Tn6V9f8gWwomDB2xAfI5HDBLtgeBxpSbR1KvVr0PNZT9UxUrBEwhxsHg5zK7Veykd
05Yeox1/o3v2B/B6v/owHzdoNTFj+wJgmMDAyuBLzau/9/fRU7dR1uGj75RuuqtCRxw9QbQLJm8N
NE4Hs5tsr6+7RbrNt9Gycq1zsR49qEYwFW35eQJPti9Wfw9r2CzepVwaIz9k+whpICwAsN3F3VJF
VXf2q+mcmssoWxbSJrYwU1/o7McglYn/26T07cbysmAdBJsyWqfGWe/Pcb4WrY0+bJvyVbUezXbT
NJ4R7LXJERV38ldx5FQ/S7RyITgUm/ZjOoa+K2BSf87xxQRIINnqr6SyrR/BqfyQda8rHoPpxayP
wHz5uoIWBRP40JkGB7qAZiAQZcN5wW0pkq9z4TaVOw2bIj4omVenoDyXaJ5GwQrvSnKb0JHYdpZy
TItNLz4ameRM8WFO9mW1DONbkCX7i2LDnvNDq0ZOZ1iunD/qysGyXDZm3/3m5qt2aYhefDFhEr83
Eoyva9Jt4UsVybkXlvr0PpErwrwBBuZ2OlafSF0kHXmIhlADuugqN6MWKFzWZIKxg5+mQIxUGB6P
Th4mthjPq9YMbM3Vm8AeQsmujV02gpY49d2+MaNFbz5FxoOcj3YW87S+E1W8Ty5oBOgk+Gx10MCU
UHdbnSlso89zKF5Qj63tYYzXQB0Ur0IWlJGd8c3J8eVqN8ECZjZsCxoPKLV9DixiFqt6ESX1JTDN
Xw2+37aSJKBbKiPkuJS/odDdMdtpyuAYiKgu4HnKQ8BSt/HOPyZFbcTUDghqcI31rLI7xLXcKM9/
Iq13y/M3YayKTmSs875XdkFVuckQuOqMM5NVGpu6wHbqm/32eZ50uyFYb+D1uCl4iwDYPt8Qc0k1
EsNRvEim/1wPiCKSONqhoSPt0aVok/jLVuFQFbKzlQgHZK7OeKNkVCPiGTZeuvz7/dznetwOac3N
egXoI8X4XWZJbBqDTJTnC+yKpTp3TqgONHKABFkI1LhzVvg2j/g7NbBbUPlnYGSOClqUYxnqL0TA
e6PtMVJawyw68dJFZeOJSSM6vRQ0zliy8v7rJ4RPDhpFw5CDB3+PfMECSQ2DIusubdUK2EZ67cgg
CpWVkMryTVFi3U0wQ/r7RUmVv3xCuq/Q4/DfJO6b91yIsZZLBWyPfEmSTWE6WbwO1V9WisdOcZhT
NBBXnXUwgh951ttKb9kx1m0oE5jiXrMSuyxetepBbS9++ZSLp3Hc5uN1Kp+m5r1qWSXjNUx3Q/se
6Vu13ZEtJ/k2mVfmtMqr/TSvSsGWVC9W0DdRGhT1MuclM1zMupx4bVQQzGmyQUOTzONcexEK7jEo
17MRsetPebfX9FUmvkKa4gwWDtW8Uqd9InwU1ByzjIOtHNm+sDA4etUXPbh0FhPpp8qgEloZ3Ih5
hIcjKz/T4kmbvGI8NIE76CvOuN44p+B4NNBVrpR/WEZMPrDTraNp8KEhLaZLEeekPt0Q+WeByeaz
GT/K80EOL1TYhu76fKaIpyhsZPW33y21/odUHHLlHFUPKeWt3m5iaRkOpdtP65hnJXDQ1q4h7KK2
c2EdebUJ10Hbg6LvfoYF2iL5DwmtrFB7QzzUsQLUBmjLOngkF805nyh2VnXkFNq6ND1ZXVM/68ZD
3z2E/NUo0Z1auTaTM5pPHWZUiicrK3oUkU/hfIvVTekhsjNo3+BWvpzapGU3FWGatChGE1U+h5EK
Kxe4pb56CaMgpWDXM6cszdbOC6VEFgvRl0gqv5tgfsmmNaQ32LM34CmeJ2QLn68azsFNhUtULrP+
K0ebsJ6dYvbEKrDNYptUH41wYFanjhymwVlpN4Gy8fOl5O/V6gmnNgJKM74K6Pkb+2zcy9khkkU7
0c4mpYB2nqQ3P3BU1S7pJ5A01psh9QJaO/pmiunsx64S82SnTVUsesvtN7Kxy+1MeSSrm0++DxDg
bPWdJ4aQZ1wtWPTKgiGrKDiNuZn73C7FTS5uxuZ3kC9UzWtTr/jl60uRZydurHOf7A8zltrDMYxf
ikmztRQQY4QBdreb1XNpFLZRPxnKJuhBCh1xz8GPPI++IW7+D67/OThiK3ODL1IMM4u5h86YTVUG
U67Il0jZJNGtoup36Vo7YSjoDB99bxf7GW/4F9VwpQ5bRnCadjzpdu+fxXkzFpW9yChJR2NfhrtU
fb/9TwBYIMqefN3JUErO7bl0ZcUuRgfHQ+E6HYp5Exv7MN8fC3ptiSN2OVmzulY5m5Xp99gjOKq8
dCaPoOC3XTGuMwm0Qm9b6ZsV/ZjivUXPBzpTsZyiaxh5MlZi7+VJavaG4ErBNujdXH/yp8celUds
JGx5+hGoZwWGoNbs1Xkp6MdSsRXyANTdnWwgINTHafphdjurQKHWuAhRRx29692icvz2Igr07Bgk
dJvclO1qdGG39rNb6zhg21nw0GiF53fvUjQwnmWEjCmVhcxDx4zVunbJSuQYqPcQ9+2YGj6y9QAh
UWSyDHd6knbYwFTKUh5sXTyo0aX+MbiBdBqYcM4o7Qv7VFcxIDlq/sGHYRT1S63+pRDbwr2M/EzU
9rBotV1enxrtSQr8VRJQjpfHqvV+aJBUtO4d7vSua/EBVPiGN2uL8T1mamr8ZiZjVxmSYXO4kIpl
Xjf2XC2M9qcUOUbmE9cXilHcSiG/Xk6z7Om4ffXJxFD2ISs3/oQblHuD7TRddwqUyc709zL9pSkP
KL71rjAuNeRSI3LmVTzhc8NZQJq/QB7skZe5zN+e5HehRNxviU+6KLrxRXjswDz9CuKFSfFSLRBc
Ya4OLLAe90m45Dzoz+1hnCmBF2iLNy4HTboM1xN0AGNZiJFdZCDPkP10y8c22dJWhSpvz96ocvDY
6M+J7q5Ml3iDB07Orm/2UYfDx0JfWW6DGqwTviaBXbwFWxSqD8kP4VSFNspo/WX0uvWwguvTHDt6
qfqa8Tn6+W8BKDfBFlfVNYq5u0nlLHOidbmNn1Vb9J3pjDWs+px/U/P9sWG9270Gm5beJGoTNwzs
5xhZkMszx8/lC7hn0+ujUrTHqncoEBkLKmrkdpLlxWIus0HpawVp51qFtU0xsIEqqx/wUnpsBGPX
iMk3Z8aX1JP+IVwr8C43KjHAvM93ZlV1Fgl+N17iMO2cQJMLN8n76L9mlHx0XFQBHqIOouPo+vkq
eJP5lRlP4iWOyCpKrXuC4n1SRUyry/lHK86nIba+iZm4PvBdPz11epU0LW8qKzz5L/p74A8FOY4n
6ZKlgD4c0XAzcUUjKpqJBIsqd+l/j4qnSytIYLGwDFmn81NKjKULX67N31LkvhN+yvbWsujSrSFd
grhwRuHVgBU/9odII2aAcvvd6ad5+C1lL0azFdP3vjtVMZipp7z/wHXMVOhiOVLtwEGt8D9u3SSG
LOWQc0p04W1Q6ayBOFzkk1NPjjV6BZlUvInqdW644+Di4JZGDjtmiIi8EEPdMN2YtJUXmqOu5C0N
jRWJyLnxKCYd+oUuraultEC1wOsXjRcczLP/Vnz4j8lH+VJ4sG+3zFH4e0yNFpWne/1r8py9S6+Y
9a3lt+ks8Lt2GnwnElH6YoxiD4XLzzxYzdIimS+9sJrytWLsxuGcI6e9KrP3Pvk5ZftR3mLwIfR7
MT62w1poclCCnDTlqteucbUTi5fMzavdTWBSxotgIyVbiyZOsE4jrOjgEC3H0ebAxqlY7B1+7S/i
Q/WagPl6RaHAKByDfic4MZUQiMOqbbxG/5v/foKU/HOQT6H7dfHA7BCBWNMB+VqNTK1JBZl28wXb
EqXCDm8VxzuE3SVUeC2PpJI/V3VsE9aM4GyxdFjY6ptVubXq9eVDbrx3xYFevDnvwb7RZVSlJUi7
MvRCVLoiG7wT/fKgdJpL+iq8QIoqDo1Dck2HILX1a4u4heTGmScf/ev0oqeYBi8gCGtn9aV/kj7C
S/6E2Z9yDnblihvaVHug4HwD6y0dXKxIi51/BC/lcY/r/Kn8oT31S+SVc1vQnORKuP/QattgwQHi
1N1IcrvSjrjBVXg0Vmlpiz8YxRsrfV3Wdi096Ed9UW7Ct7xwUtVOvWbdftAJ5OCU7OZV2yfc2l7Z
a57lCF62TJa62yyCnW5zmDjiAquJxBZ+xDRo2FCxo7zRaxGv/s5/EMEs8ex+ib/kdbCM6fHEDqDW
al9shoOy6lf6r4Zo7RUL+V1+jrdTxEOARKI+VIPNjkPvu/Ti2U0Sb5g2Gj1UyZvzFR49Qv+rNM5T
v56Ua1jOS23cQWKOG4ev4QB2OxQwqLyIr/lzstdfu8GGUxPss8eqsvlplB4/a9/VhZVeLEbJATyJ
olqYOFXhDFxuWFnNthe2Zr8vBpFu3UszbZAWM4jv7/3KwHEZh2e69t4QLiPF7c8JVPHH4Zf2u9/L
LVMMrECdwbRvSOjEo4Mk9Ktad9LAgWhYJssGQc72kGARby4M1eUvF4mTq3b4O0SouIKH44yxC8UQ
ZLCvbXzLrfE7lxagB31lLUkLs9iEwzmhxRqs9O5Djcinrgoj4n4VVctG3Rc+QqDHgdIk9vBW5Q87
wzbLZVG47UCos2eWi+/Q2GaIODC1YHzHJPK7Sc/Xc0iHGQLXBbsQUlzrVtv8oyejajV+mX42X7LO
6GxjYIf70ZjaSc+8AydlFGQvUr3T5e6ELJqpZbIr8MPJRHCkgpJ8c2J/6UjdeIwqk3wmiczX7sWM
gfCMxdCF0kV6sRCd9kSEqJ2yYKwxmt+cU4z6voQaHQ4i0G4w1mhz3XcjRLQY+kQq58voZqtq0x3G
3fCEDtjC8oYTWyPCiUdysnDTjQ9l4tSyJ9EifpRP6sMU2+aJLnncnyAvx3TMBeoRKuEFkmV4SsvR
Ek8o8+f8OIm2o/3IACFqtt46qYEVsUsvs2Ftn2TDy9pjitp+7xmwtlq3i72xcPE4Zl4jnuKP20Y/
Tq9dv1Lih0A9TD1WhXxlOpVb+bVeBets13rzJlhGS+uSLAWv3U4n1QXvvQeudJqOhPen/MewKw/y
YiAuKQdVsav4YLAkfbeJPW22/XozRcs22c/taUz2mcp9uOppjFFScBByJBz6KI70nmCcsbIuJUc1
eDfOcBIeb7FxL564/eCtIA1/FE/M18QX5UMgRqZb+sQGwg2v8+wyh6EgIsboJ+Wiu7oLu9fGiWRH
frtQbc5bV17MHzWaD5YtPObvFuDfBoCTnTwO7DvTrn7zoG+hZjVv9JfwgpBf9FA8UAoJm/IM6zT8
3ee3U9P6ZZ0GwVERcB9s/rx57wlajJISCgy7+yi8fF8doxfaJhvz0G2slX6Jfwecz8Om3qUPqARu
5H3ybik0jm3jRFOY34VxEz8qCmNlV+0ooe1W2mrKbavO+i7tz42/NZvDgO8X7KBN2q+mcTf25649
Reo+UDGuXnQ6uFO3lLDJJugQHtwUpZpmaSmu0K3maBmFqOM4dDFU0PRvNKz1hsDtZo2jxawWO3m2
cvuGLBBstHvaU9ntZXk1dQt5usjqPoHxjMkQnzvfCd0+bY9C6zuJtreipzLY+I1tfNPX/Zc9y6QC
EBL2EcguiHc8BbNDBhkJxfkyz1l5FJQo3/aZNNp+P6pe1WrTf44RwKcliREJ+iuIdt8ltXEB+W8Y
hOTi01B22sgkYtbVphCTX5MpfKe5+QeU/Tmb5XIMZkTUJUTixF1L3opLpe9CM7nEMLPcecreNTnv
ToqR1M7U/hTRxIkmqqSwLTwL4IMRjrmT5jlHqs5x1WYyvaeGUf0kLNs+Cp3S6tqFFTQ//97mvH8N
PHm6QbfuOqRndFJu0e4fkbwaOzFu4yy6lLNVMNrpWKa63roUO848yN3675e7oxViGsb1IIoxk7zB
IOAGf75egsDGjJ18dDGjedim1bQbYx8PXBizbhTNP3G/rDwAoZgLmDODltAEUSqpuVOoab3ta2pG
Pk+NJ6nqr3RL6GjrlcaujL6zOvijJP3PNwjm7WaleOPlA6FECPTznTaZUPlJrcxX+a3jehIi8nb6
IBwR3Lz6S3OTecWZeWl4DTaAwJ8J9QxFozfc+oSMfq0N8FqPT2qxyEjAcqKJB/YS7oASYQuySJBf
SjwNJy9aP1LE+X/t1IPar6xLFm8DaZv7jlZtyfIqhGlqjM0ZOC0s0+lnTzMR3EjXqPR0NUnEgtGn
NZBfu1W2z2Wat2fBvwyk+zGofYDct6xl2vKfimBH74U3nauMIZfdgzxobDoZvUKLBKEf4FmOyXn0
3BL9wFgZDjL9YezWJIGaUw7fpRG30cT9I4YHz1iHH2Cd72IAhECD9msqXuey3oFHxhAMYxkH1xfK
TmGUUejRf/Q552eZkF1l4hEc6UdsJcWaocg3ePlb7fz5ZjR8z2CisbRRz7on91EKhzpbNr/KciQx
xUmPqjr0Sz/6KckdWevj1BereBi/41De94ExgGKUZtIvZICL+sBdpMiVMrP0JsqveCIvWglQVznG
eOrqvp0h1EczS2+8v+/CL5ueS+LiSeZGJwEa/F0bQVCltpGUKrvGRdx7tbGdFCxj8opsPs6+U6X5
l4vdNhIiBCBO8A+7C7z4cmpRqWk817h6gZNOgq2YvyHgPk5oLnyzpO6TM749TQSgDaSDt2PlrnWj
VIpIczsYrv6c0HLLG3JtmZHN35/fn8Pibq0gKAu7gnUCLPYPvO0fUTNWFfyXK72/mnuabrRe7fEB
CahBt8WZ7U/S55gUvRF2DCetcQPRg6qlAWjNHzscvvNtHF4E61iO21LzYv8mjeJoyDJrUK3csvW6
0R2qg1I/oO6X4rbQLEfBtdRVk7httND8bSt5BoWitQ1Ub1K9el5ZkMg0RtSu9EE5ydQaeUIyRz1w
o4fsQXoyRkfUPSVyygO5F19Pn5LexmagAj2OmxvZJ4zh1ikYGaaHQkG2eTVmB0Tihz9F/Bw4puD0
QG8q6E/IYi7jbZutRH+ZDMt+ny+7bx7y/VyTV3nDyymAj8GCgdT7HH9VUcjCKBW7q5jMjqX3R2Z8
9mzJo9O39UunFceQdv7fX+wXXCJ8Bktjzswyui3We43l3AiHPMWb7ArpIaYMHN0pM0IPYWawXX2j
QjATaQn14yoXWpi4RfndePnrx4b0C7NJZaQL0/jPsfSPpSUGGEEP2phfU0F9SlGMw6Uw9J24yiuv
jWXZjYuPDpvNbz75111KCAaPeVM/Anx9r6DfdBOEhr6sr5NeN5vWXApg8bQQ51wpEL7pL/7LU4Yf
iV4tIQhoDTizz69WaMXOH+qCiw3mtRKlFZbwMSOBj3A4FUKOkIPUpc5sMUJKy++sDP/l6iBPFQPV
Y7Bv0GTuoh9OpHKYR1N9FXLRYmYxu30e7JVOq1wtivbTbqhiOI9K8MRk7uXvC+zrY0akFF0FGRoh
lOp7Lp+sRmXQm3l9bbJmWzXIsUBrJF50uj1azbdx6suRxtVoi6kg6oGc3zeyrUGsgfhpzRVoRbui
kTW061GYA7uT9SdFDrH7ycuJAXNifrOcvmBBgYDzKXnFNHJBpSjy51cc8mkMoWQClmUTILdafAjB
Q+fdtWuFbV7jZ9TLjKTH1kDciwPBASFqemq01q0ACGaZitiaiRAIVf3aMGf/+2v4kp5ze+jmKZz2
DPZhSd81MFD7g7AKw/0yVa3pBOP0EfZVs9CLsrHlhOk+yYABdJ1RppWMROaWIroKn9tIZtil4hh4
Y8B4mU66VyoXWUs7r8b0zSnjb271y4oBrgrNBxVPNiaZ+t2d9vk86GOul1erBL+NWbpkW2UlOb6c
/LxRk755cV8O0BsmGzN6FqiEs+i9RJjVdI2UB0ZxnYxRAVIObiX1u/SbYky7ZwlAP8F8CsIJFrAy
SNy74D5oNXbJchpdK8BqEebI8qsijZcmnNcQlYqdroJWC6aZIbBalVtd4z4sIVX2Y6cfffGm4eVb
EDdn4D2joW16PRkOpRYp20Sip6DPL6qZMdqtY/1ohQK4obmTFrP80wTIK4T+uxWEwprboFtKU1hO
x4NVYSgj5paKxNQE2kAkUWlV3A0Tv7hYWe7GCj4G8zyry9IQm3NHd9Rvzf48G17qyzjbIQehtcXJ
qNrpgGDvN0v2y8HAIwOGCD+G44nD6ZZM/+NgaCLU27omja9zm8VOgAab04tV4RqpVDjiTMsvilt/
03XJiWD+APkHsVXR+i224j6RfU8Z1f4Z9VNnrukD1LJVLyDGqd+c2n+scT6lRrfb5BZvElpUevfq
R5WcB51l5tFVG4RoqQy9ckQ2WfCCvsUtqWU5dX4BmqDMYQ3LQE/bbtVUIQtabQunphFwCvLXrEyz
zWxFu8zo23WidssIl5+dis9t60vy6u/P9uujvemdks3xeCEF3BtpK9izCKE29DdEl7VEqNHeMVuz
AxHoumkNmFmY34po/ts1CZC3fAPGJkHy8+scZA2ErtnXFzluf+Kq9zsL0+fUT9aZ6XMIMvcSxHDx
98+Jt979iXDzRORiNyyddYson6+aKEot62k7XvLIVfK9rl4NuOPS+JSjFVV3diC9aNkeHlJbbTJ0
wkKwmZHNU6FGDZyhqrwoCuwAPs+UOSKcDMR+XbxF8MYCV+DPNjJSTim/Gy3w33cdVeBC2dY0/OD+
yP2xlxMaYhjp2VN2kcdDD7qnTFb+dGpT15i8PKHWpBB6atLK6cvHTHofKq9hfNdpa9VaWOEHsN80
pDOoL3066pn6qBcr8znX3SF/UZTtANFGglvtNCfN9LqJSRiAH8akuqd3jhXHdjd+COUloTueVW4+
rhPEo/SjUT/69O/0ZzVVPTM5BtxwfZnomRWLMnAQL1O0w1S6k2kLr0RdBl6RtvaNhXGDmfKtvCSH
XMFxDhByKZXfhOWvpwAKOzclNVSxQF/eJ8OpiP9gp8tESAX9ZX+kuelHhwBYbYEFhvv3ZUIM/pdl
ctsJyKpruLncy/pEWpaJUaUOl05dDPK50G1/PjYNL0+sHA3dXgitpvZimD+scu/zEgv/GrYviEc3
yqui/pbU3+Nwk30+BeXvVNiHvl2hUZM8z90SzFtXbH2RGcyjZD5OU2er8XPQy07bWbaFl0fEmEyI
ndZnogGoogczMiRrv7sM4b6Ql4H50llApMpfclMj+U7/gjfUdJEjIe3VViXr+dnyN1NY2xpsnkHX
nCmnr04nZWzadR8KnjLkzuQMAOjUoaN1gkBvS2MZi7ypBx7BLM0q4DPEiKVM9CRFDPOY/3VZYAvK
b0n7FQmlnUsn62WkmKrhfQkA+ZHA9YOXqsiWPbc+0c+u+aoMhWnwRfqrT6Bi0PuYbLHhNEkYcPev
2hvUgYFePPpUTz1gpdSRzXNdXuLkl8rwOJEt+gFrM0xtK3iwgnNUvxb6RQQxE74UYHf0bWVR6UIo
AuiWxRefm1GttVUsu/IV+BQwZlSJFdATrNhuibqKCS6dTnS1NmV7fio48xw/tC3Loc/CHK17lD+k
6xi6TMAlFXBXspNhKqjI8rhZ6HXlWTgzFezfle2IWjJo3GWRO2rtDUSE1laBcdCvAb0muwVIPg5J
EWPL90F+EiyvCDxmQVno3kzvEi/ALS509W5pxKsUu0FqY38TAWMc3qyGluRaNtbVtIjrxXBj4001
gJBd/OePx+nY1oDQ4cc147MYTszjXrvidWSOCwp3CF3jafg1Gy7jvM5cQi5kQFvLD1ay8TE3kTdB
+xKY63R+M/ofMyvThLxikm7cZtVdiBGRU7JOmIpay6LzFNM1xy14eEIhP/N+VwvXBGRUsqYmG+UN
9kamgvCJF5cHHaBI3rwnt3nyaCfNOpfOKjcvlL966dynV3+8xgwbG82DLGLWa50TvUge83Cf+wdF
WsrBMsw2arD0413SbeJ0U3W38l6ZV6Aj8/koofgsubm6yLTLNDxD5FP6xw6HpXVXHCdzOaqLMnqo
E6iBF6k7dQz+/WeZ7THjyWx5lrkDyI5PkZyvLEakwKA2OgPJ4ptGk3pL8z9nA0gUcMzdUHBoFN4D
4fq8aAtUGfrLzAAQPVEjjVvbyFvEYSXxGsfpsJ4rfTiqbaXaTRbs8lGOXN/yw2Uo0kVB+4a+cDJa
bAQQc1VC+mv0Cn4AegaOIfMZodid1T+Ycf7Q+rf5rVx4qSGCfrgBwdD48NosHJcVzoG21pc3OwGO
KQyLEkcLny2ECmyEtirQsjgXU4LoVetEqQ7ecy6WSQ806+/B9Wv5SU4E4/BWByI1Cinw8xEslFoT
S6GQXmVfHE562LuVkruyCkF+7pGlk3rILGbwPnZNYyMp0H1XfX95J9zAjR944z7equ+7rqvWSb0x
a1p6pXhTd0F5ohswLcpW/YgaoINt23WQe2gO1xMiQnky/4I0zsypZKH//VncapdPq+N2J9igyYx/
EESV7lLaYUamL4377Dqn4mugIQSVTFRcBanuUpcPmkVc//sVv6ant0vqyk1YXNQo/+6Kf5QP0maW
VVqfzdC6ZpEPTpsYP5XSMk+ZGkCc6OS1XucZeNjG93y1Ptaj/KBwGG4qE3WIRs8eA7nmn5lTTQqU
906LBJAl/0bJBaQEUozfPKU/qK7PjwmWAdq0yOsxORHvU+po9qNkiqoEGNxNtlDKw2U/irIz+F3v
SkPUemXaz7YcUC7poHVjKwtOLRCLgHFjl6f9Qg0saTmJYrdEmBlFqaZwki6QFoHfoI6YF9bSNG4c
mCwGjNG0zbKRSn01ocvrhmH0c8JRZDdJ2XKY5P+mSc1ASEHghFYtIGgVGse9CHAzlaNfqHNylSFV
2IPZPExivPrmrX/JZ+4ucvfW/UDDkC3xAdI0IoOO2cgWkVSX4Gj4RTVh/BmBvNDRqlgWqR55emO9
VJjejmm5iA2xXqRU3NIgH0cTftDQA/li6uSIQBnc/6PuvJbkxpV1/URcQW9uy7GNWmpJI2lGNwxZ
em9A8un3h544a3WxeIpRs2Jf7IuJGBdCAQQSiczfzMkEzhWUbzDCXcptE3Kf4t5VZggtoVIw2Tzw
dTedxy9PsSym61SxEJoFPb44xeil2JEVzcoHuwPYVDrRfKxV5Lg8NxT3UcWjBVE1FF3fWKMs7yIE
C63WtQFoCXdjg76U8BcblM6FDVhStjAuHJ47D7VQnknKh77OfKszBr/uWEVlNu9LS4ekoFcTKoLl
3kwtHKYn4x1mlSQJ8CSOoUUShhL54CfOFpBx9YdpUuIBoQfVQKTiPNYWlSiSrGmUD7U3zfsuFB+M
ub4nP8gOxDbIv0X319AHhzHgG+aR8qhSR9g7EyipQRnbvaFEH8t8/HNjO168wmi78DTmJPPdeMwv
3n5NP8TJFFbhxyxwi7cz71nb6P0gc8XjXAT3duA1hyp1w/1ojjiq8H/tUQm3H7GuOibK41i+MeiS
4jiq3IVtl5Mr2L8LachQT4W6H+FFvPzg/w19lepX8bFrfv3qkHb6P6DUZHH7/v+Vmvb992+vpVTk
//3/FJrMf2lI3EvVOQyC5d76j0KT+S/ZQ9AhVanAZ7nm/62lohv/ItTptodgCv+egvu/tVQQb0Kb
kPoLm1W24o1bBJrMs4uVTSXFnmiBsrd458P4ON/3ZY22Qdt1g9+2qP03hkYXKNLnjXMvT89/jv3f
o3B5A7dkLwMTXmzjSimdStjZ4CsVHeQRIWkON+3iWDG8jaxpaygZDV8Vv7C9FNh35IMPZeuH1WlI
n7qBuQ/Rmd2AWMurYDEp+rG8fRElteQpPR/JdUVmZrreA6lT6LyVlvImH0RbUwyMKn/wvMrPW7XF
v0Nr/xJeY7CD/r3Dnv8e6TWWdeXTIWkNEMMgQURFZfHpNL0JvEwRPbqcOu1ExUuoqxjl7Z8O2Ss2
sCO7TeqyA9xWUasFKZR1rVKUxzmp44cw15Vd091uP0upnQuefQiTEz+qxUWlidxVZrVAb2Ec4H8Z
0tIyAiB187JRTGYzEuxp75iLvVgYfRUCSex8XQ085OU75yOlsC3dkpWPQ7udew62JXI6S9Jj74g4
ziqz8yFqmY9TOQbvJ68dN5LU82zl5VzxXRyoWnK9OMjnW7DsdFcaZXd+qBfNfa2Z3a6qVd6qXeY8
hPh5Q3SOvEMeq1vp8dr80IeSOlAv4m6LkdVEQb2x6Dq/76d+j094dRSxPd18mOFTovuKYDM/Fi3+
8/k5s1rGda5XfhFQuoa8rrzRxthG8mlubpSZRS+TUEvOxTfjROuLoQJcYdW2Giu/1nLnYdZ75z4v
7eZt7VjF/fUdeBmiEMKip8d9IHu3Sz5fVwyROecxxiJkuYeibcCIw2g4KbOubGyQy890PtTiCWnU
42R2ecZQXWvclWRVj3CAtya0NcoiEg1IyFRVo5R+zgFHOcjUsMGiOfcPlk16FvGlQAKai9Q8zpMp
r8OQuczhdGdFdC08xYJfoebx4fpQqxP6z1DLSDQEURe0KGv7weS49w4PTt+O9V/XB1ndBq8GWQQi
u8fNDJfq0q8SbKQw2wO2LhQNh49hq1cnP/P5VcU2kFLPKpUECa45P0cg7YIpUN3ST1qr8cOOek6s
QtKM3fwH0TDb+FKry0fTQIo+mgaPtfPholCZE8xXSz9zYuWkSEu1VHG2is+Xo0isB+BAEihTCkye
j1IPilPgY18gttV97keKIZVnitONHwkAIskbotCoZtAIWQxSAqSIg07NfPp3w97Wou6nEXU1puKN
vaUyeTGhl7FefCxAC108jritgpJMMQPEb4/fgpA6D9KO8SZ0RR7Hs93AOFIWlNatLuHwi+Na8lDM
o6KDfu2m0VsFkSdMqltxFKmVv5mbon+n2dH4pBiifoPwpf4uRTjqS98XM2QnBSx0a0QzukgKcJ9g
TB65AdqPBU7CGwj6i10rfyeLLt1necEukSaB3sdW3MWZ39Mo/Np0gfVWs8vaV0LYsGoybEFxV9Zf
cvjZSpQYpH/p+YYy9Xgo2tDJfF1TPk8qvOIM0d3D9Q21NghqCDyCkYRAFGKRNaY826xU5fWbBllz
op44HANr6DeW7uW6WnxjeWWitCWpiSQw53PJ6h74Ua+AheQzfauyyJiguxgFwswm9euqTaoBnCY2
nMXMs9UwIs+vgTP9QSTXd5HeVhT9Qv2NmGoUSgwWAobbAE83H9r5SOOwPImqRE8JZe/q/a1LhAsQ
ljiUgVVSz2VWo2PNW3KJQDHIaKLlPd4/jTK5Gyf7IneivicNN4D/UV3lZXa+Qkroqb2LvrWP6Hjw
11QlGh2yKTxNg40Q3tA0bwIx/XLmqPt4fXqLWgNZmxyZlhknXbUhoSy2gFEhxO7aXeI7UZSMu3FM
jI/WPFnfyqqZ4r3oHWfYUZoc30+JmpaHukJ9C6JCGsJkcD2OXdC13tcUS5WvYWRPI/D7Vg2jjUT5
8vjxtiC/w4MUWSgE284XCNM3TYyocvu4phlYwCZfrQi9q6LLpz14iy2R7bXvgVAIVWZIe8hsyoPz
6uGWSZ3fRp0TH+NSY58XVofpJ0+PvQ3L1LfTyvzap6ntV5NdfLr+RS7PpC43AqkYuTpQq+V9pTfJ
1EZ94o+BXR67qLP3usn+uz7Ky9E+P5NsOEznyGTBWhF/z2dYxKUt4iZL/DppGnDeqjbt7AH5n7Yd
zQcHgeEH6knRJ+RKIGbNoXkv6iEwAZ114z1NE+/WaxrRAYgVKjUI9qK1vNvicta0srJjiZdGXEwo
Yt/EqBldn/bK4uIKpCIjAVgQpNditzfzNM59hmVAHynjEfOpCn0/+Hj/3SiLT6jFwYT8PaOIycmR
L3DsnV5Al7o+ytrRlbZN1EqQGiKAy5zu1Sal/ly7PQ1Sfxrydy4AYtQPwibfgX+skRVx6r7dV/Vk
2qDS7fiPrFT7vVnqZXRycbC7jz27LPhbT/8JuML4XY1OvFVjXVtvYFLUlSR8EKXF859IF01BgsCN
/KQX010+u/OzmQHwv74SF8krewfCN1vZ5K3OcpyPktazhsyEpBOluXiwPNrBikczlMx92Pi0l+mK
TowE9E7rRwaHxVCRyFqcY7vIp7rye0ycdwCckl3WOZ+qKjglrv79+tQW0BcZnw1E0eHNyzli476I
RJGrDXMz0jtRujr18z6eEH8Jwu5Q84R/p2mz8JXG7h7HBFD0bCEwUqED/MyntL5c/ymXq8zJ4eBA
K0GyCf+T81XW9FKdvDSOyAiz+Q8bd5BDhBUMyth2vhEMLqP9+VCL4FTORhcl0Id8nbT65Hh5emdp
/eQjPgzbt6/N/3I8eR28Okma2YJJCxgPafBUwimNn3Gajnsk7unGIi69cXQvqnUEIVqIUJJcENlI
YJ2Pl5DrdJ5aRr4RBdpdnaom4gEOngSIqgzak4I7x144VXEIgOr9lSWB9vv6t1zbViwx2DvuGteG
Gnr+CyIjVepWYx+HtV6/b/AT/Ex/G/mcIACNxFc+1k6e+dlkpg9eWAeAESLI1dVwa/mBlUBsBizP
S33KXqS50Vg6Xpg1kQ/whjoex27fDxCXQvg1h+tzXtu/1L/kkaJQSsHtfMrBODRaWIaR3zQ4us4T
3Kt0mtx9RptnI0qs7V+UpCGm0bKlW7JY3a5MRrfPnNCv1Sh6MKJRHPGiQT9lipXdFGXJxn66DLOU
XGVjHA8FHJyWSVw6NIpXx0bop3NUglMetN+qU2w5vl7GPkYhZ6DKDH9aXzpz1mNSdW2thr5aBsMX
sMhwS0N44LozRPuRdxk6qwBnrn+11amxQ0kOgGNTxTz/aiG1RlJNCIZ4fVRoL/bifaQZYiMArKRD
BvhhlavYlNJWL+flVQRQFHdEVz0J/Tkz8/fpnE4/QsIC+k9G8FYXtfPQTjAqzAJJ7FJJEBQrnPEZ
7HqOVATkoOuTfoEQnGdn/BzSOhAPVKmozJ3POqpnAkiSs9SGV75LyeA+F3RNuUFbGB1JanxQ3QJp
BWsy6l9lgvqXmk/mXRokyVMFN+/eKNJo6+5b+xSSQM8NC0WJeuv5j8pVDWysUod+U3nGL5wTh31u
Dxg6bkxePnYuJi9JNNBdZXFgMc4kjKm1uyj0e/bD91KvvCPd0OoRDqb1WPV47kxegzZuiLN1lVfV
+3mcxq1McQF4ebl4IdQhCw9ymSbNsjTPXvD6wFGUkzEl85+FaMw9Xm89+u1Q2Ose/H05ehCb5gRt
zxjqco4y/p/Xl2JlxSk5SEUuymRSLvN8xQeHkFWZrnLKVSd9r9BQP7pe2mxsfvmnLNabBh6hFeQz
k11iGeSxi+xCKKdw7j4r3YgEUpSfitoCf6R6Gw/OtcE4Xi8sPomiWZxnI66MOR065TQmKTZqPPaO
5BPWs4U10SNRP/1w+xIS9U0EiOCTOMbiqsWszLX6rGdyhodvrkajXImdLSmHtQ9FbOQbyTW8ACj3
hSBx6hsEdXo4TpWdkAsG41a5ZiUAmwbuOeQNXNk0XM+3A02OaG5qRhkaK3kOJzfHoEmefRUFy76s
xSNeRPEG6UHmPsvd8XrQRdExzKam72ZeL0k3m09dJbpHmAKeP7Sl+d3BBe6udV0gpBWo4ps/HXKd
oKxgWlBlX3b70kKhnhOHCvzxyPTVgag/DyisXB9lJS1gM2LCxtLyBZcGeDB5NQgVIxKK0GL2YwNj
0Co9JMVjbcv+ZmWXcI9J+BqPbhnbz7/fEDRaJqLGO2Fl7n5yRT0/NhXqRdcntGAJvUQu0kosWim2
8TRctnT0rlSbucnQMoSwdMKjLMqPWgAoGP899YehieI0J2r8007cbN6PGIj/wCpde6vPaorSZTrg
Z5CGz21vKJC8Z6eRWENkUNphrlDqs9zD1PdiQ1hhIV/296+2eSiiVv3yklssjsqjJnCC2DtZaVa9
NTPRBv6sGY0LkD/v8xz5+j6a0NNRpw9xNpuAiFVAXqlSph/01Aqeo8lBDq7TVEDJGZ8cmrhZGgCm
RdiHz9fXeGXTyNRZVqMo99PLOP+S6M/3Nmw/qWpRaEevQsRvEkp2dBpAdf/VUMu2oyrwpGu6EYGv
Nh7fcU20QHdH8VSPc7DxDTZmtWxiTIMIAgcduVOUAmgroL/dOfROkAxHtegfzIr7FSgpeAUUoM8X
sC/TMPHoDp96tWn6g1ElUb9Pjcb7ELi5fbw+2Mq5c0la+VKEZ/KqxdZSqPgM44TOTGd1EJ0jdz56
AkmnfzIKLg3YQiGfsZTzyRh+Shr2BJX7fucVrYIQV5Hvr4+ylpcwmf8Ms9h6qWvN6pjV7skY6vpz
PaIT3geK+Uar1N9JF2rfjMACMN/E1l7t7bzf2TZOQdd/xOqCkgNCSJVxeZmXCMhbgam2bP8mR+rQ
AvEfTMLamOrqKA65AogPVJSXxhfz7KVanCIf5Gqx5vNPwP2LPNzIftZHod4KuQ9q35LR5E7JFAx5
4Z4okv+Oxjo8aUU9bLRAVk8WD23ZAeGhtpSMALss35ts97hGLyMCR/1ZKK7lt1WwVXLbGmpxX5do
XDWhzSGu0y5/hPDm+Z0pZlTfkTm+vg3WhgKnIC9Pnk6crfNDrNv4WwD6cU+DGpZ3U5e0D+MERcsT
nfMPjrCUyHpx7eKZtkh9Wppu1DY5wiUO1GRwZXMk69A3jvBKguXSg8HlipcbeLZFVAqKtkOYMuEz
icF6qKc4fkBJX7tDbMXYxbqLlEsRVV+ur+LqoGT4wJrAEQPUOV/FodeUYkht55QMojrKDtjRC0zx
WHbd/I6ycUerwYg3Qv1KGo4TrANqDwUPSNYy63v13q0azxnciV1fJan9NhcCxWJXqaBI9c6TExnZ
7RHDoz1OKkd1H3EEeQpfjTekwOTVjrPclU1x6OOuPFilqG//ftTBkQkBPQi4YHmWTWDokzowCs6t
w1GEqouWpJ0dtAoT4ybt6k+1129d0Gu1A/o1VJ4t6hRYVS72ZoLneTOw0icShgSJGkVv3+thXJQn
uy/cv/qMGGlWRvEcgoaF4CI7agIdn8ciDfV7jEy35LJXziVgMtDVoDLJnZeB01B7c5rQEjh5ZRAf
8qkH8a8G6H963j/5ruB3gfiD+oNyt7haTUCaTQprAx3BJn4/CCuCSjW4GyntSoymbkduTrtDk8Sc
891jKwgftgSgE7z76oj2U36I+za6/b6B1SqNCeDVSqDz+ShhP7dJkDBKhZYtAPr+G5zjwr9+2tem
YqvoysAzBmC4/DapM6iQhDEcjdtkPhpThs6RZd4MtZIfA6S2RL3IN/RiwVxv1uMsE87J8Jpm7+mo
KQk32pLFWttnoFHg26P4IfvW5wtmaErW2FHrnNp2cu+EEmoPgRLl70G1N7dfNfg1cs8gKADC5qUX
9ip+zGGRGWJCl7lxIM3aocTp8wo5FZFqbnyhtVnB+0IfkpazxkY4n1UaaRCNxtA5gVhAAy1DLqaC
nX8IFaiC1zfDWhmeNhLZHF1P3NeXhWINc7GyB+Zx0hrrPk4RC9chnVOk/tNBqGWnhM6nwnP7fV2o
xIxW/yq6+vv137A6XVAmbBQT/OQy6Q9EHKQpvUCiV1+cSlS69nlqFsem9sTGR5Sp6aKUIHMgFHL+
dtBb3HTW6HZprk72qa105TGEZHGoQj3al4GmPVmxjnC2QC8G1+ABZf42/Ad3EPcr9gE8v0nRl+fb
61LMvzX7lLlS5tAsuv1ArNy4gy6/KQ5lFKvlReBgVrBUuy4Vr5jiobZPSumh81jEQYFJXOb8VLRa
f7RmzTxUbWAf4YCWn3phDqe46NtnM5kRz7v+bS+CDT+FoAlUBvSSpCqdb+W51vQxRXsC2Q81fzTt
OHuwB/XL9UFe6Chnn5XqmhQnRDBFlhuWjUFRjYoxgGs/YbDTT8e57rV6J5oc+KU69OPJLbTpZ2Ck
ZFO1qiCWWDkiejt5c+XsHCPC60CYsTYiBQtpxR9Qfxj8wWqL36VwUmvnjQ63ahNUw6PaZzW+9ZjD
Dx8xOsFbqaVtdxw0gRhnYWlYLSigVDZuHxksX88PIRNaAvKKp1cm9bPOVzGEJFS59TD4jluXTy2v
hX1RuGjljWJW76qBtEJNdOXX9WVdnsuXUSkSoXgG3oVW3fmolRWmua5BhrCbGsntFEEtuxtUxEHa
LWE1+UctJigtkUBFoGoir43zoWBcBJbLXQcWJPdOg6lHz+iFOPsx1JXnqDLVE5w87CZnd0sZfrm0
VEXJmdDbAV1M7Fmi/9A4iRCYnGFRkbL8pi77c1ar6pA3IV4xthvejXM7frttYV/GpPJMiigHdhYP
6MiZikYf+JxIM+qHORwxgYpwygFeN23E92WWTQXORHJXytEDdoXNdb6wlpsooVHYtR9wjZ4yjan1
pcr5B/GIG1fh3cgCkeNRymerov9vUNA/H0+Pyykfhr72x8Jo/XLU5/shTOpx10NGxtMOq1Va6Pb9
yL39SIsdnfrra7sMOC8/gIegTrQhJCwrnLWXZG5gZ7U/dS3GOhYX3C5XRzTEr49zuW+wPqYxgfSJ
hM0t4WBuj0QWkbfyPTdGA64q9OHHaA+SclAW8b2r9cYhB0fqXx92eSbl9CT5WLKhuLaXLBsTvRzT
piUDwzr7mrkuJkJV/Qf28VscpZV1pFwE4YoSGdWx5Yc0KlcotTaV/khKfZ/XWIVMoTLd3TwdyV5F
OI3rn6fL4kLEVEe1q6EpfddWxRdhBMo9uXdxgKGXbr1JLmcErcyjq+mSx2HhI5f2dQKnpY0XTEnh
R0re7kynxaDO1rPD9RldHjgwezrldbJrKuzLpp1aTmpMESH36xBRZ0/rzD3NNV+YGlIbStDcvN2l
EBcVKj4Ve3653cekqdKCl56vlANCFJoanrJ03IICr0yKh6tFpDI4WUTpi6VL5jyykMaw0y92Phv7
JEVUET2lnVD0YWMJVz4UH1mymyW0DELX+Whd3DkWmVnpN6M6vze6cjoJT70VVisfWJi3Am1C05OK
v/wVr7aDGSjWoNV4zNRVZr4RGVo+RqnWG9/n8rwyChUB2KoQxojB56NkUzE1aKBBNZjV4AQDijK9
Npj+mBvtRkRaWzaajADQeAlJ283zoRLVqtNUUUsfNUJpFlRhkpD0840prFw2djcAFuTHSKMXE1Io
ZFvZmEHTEELb69XcQTiArH3zKcJIhXtLVlE8QErnc/HGkihQeYUvULf7M5pa7dhPnn1MvQFleKcO
NhKstbV74aVxa1CfX2JRs17L01qfEeNM6Fq5Ds5psJr/wWFlI4DtYE9TRlyyqse+Enoh0GspwRYd
izYDt2+Xzu1bjoYQhAmwA1zGS5I0podho8VGiRPckN/xyMiPM8sG4LTbkuC9aAWwG3g4IrZJ/dGl
mrCIqVXWxbmScEtQoe2QmncBKRtf6NV+b6Lsd54Nj1FffCwn77GKm4228Mo3k1cHiF0Gl4TM8z0i
miATFBdK3+vDaZ9oQwXitNia4soB5o8HnQy6E2KhvchMdcJiG5glo5QtgOCOAJu02fvYxU3q+p6X
qdjrHFiupZTL5r2EuhkE5PP5eOi5KJAhSh8YenQK6h5V2vaF3t5i8zqH+r4E33EH7DP8UGdmu3EV
ry0nPX26HZA0oWjL//4qHkLpdaq6j0vfKT3sUhTdOtEM7TY258pNIkWNqXGD+AZSspgkiQZWFgMs
paiz2udkVgB5x7OJabRIDbxiUtRkri/rZaLm0pJE/cuWnEaeUefzSrW8UAbisJ+1U/3I+5DXX1ia
T42WzNFuhi28A2BQNxvRePVoeAQvwj7+m+Bmz8e1xrAtlCAihI24nAd9rHwKmyJ9cBvd/DGWZrzr
+8h47uKiedDJFD/3oHw2fsTK3C1QclwHJIv0H+XXePVNYzMXWo9Oqq91nvKQjEn2ZKrUvFvkFvdl
og9PIAJuxRiwj8HoydsBbRrC9yImQHjvGoE0kN+AHLub0sjbOUrY3b5dsUEg9SZgkyRcgCaI1tIe
JffVegrfz1HVHRQqC8frm0feM4szSRmF5IC9Kr/j4vkUOU6BDozI/aDu4nflXOnv4KsWB+TQokNQ
wblM6ghr1boPN6LBStyRTmUSem3wLl5iRbu81xOjqXM/rxC7VXkoIf+NQMWsq2LjzXaB9ZNfjIKz
w+mHb0IydL5N+LeAh0SVo+lr/9Cq4o2ldE9d7B3QAHnWu+HOFrlHRuGiKYZPsJIcayO8a6ryy/XV
XglBlKXJmSlEgm1Ylr/1og6LjkvL7/uGCJgjJtSleLvePAp0Y1778iUF/HkRgowE6lAWzplfm/gH
ZCn2AKHdbmF9VwIdi8mLQ2KcKYAv1lQdm1prcwDMZo/KeVFkyr0C5iwKshAvd+XWfjifULLo2KlS
rYWH9/knNIJR67vKSf24qVRsCovmL3MQ84am7ko8kS8oWCvcuHigLu6I3AlFbGhYCiBAM36NRr09
TjPie+WYeA9ZPaBJO4Ro9V3/YAsnawkkoutKFAc3wTm8kPaOZi8pIkgbPnjUEsOGPs38HLoOqmh2
5ydJKI5BPunvZy3XDhAS6DcrTXYSrUmj1nKzfVjNhm8FtbORglw03vhlXGU0fOWzW/Y5zpd9UjJu
7IjkqjTQFEyUwMEWAis3cDtvXDN5GwRxfNLV8J0T5W+SQrzNa8QDE2v8eX2JVk4OgA+KhGSXZM1L
wFXSFOZg1ZDTFLvTHvrWq0/oQw4b0XB1FFC39PXYA9yl57Olzjj2VqEkvlmLFji0jYtGZ/24PpWV
wAebUX5qoNBSKeZ8EBTN3cqc7MQPgNodxihCxL6FINV7/cZIK0eUfg4bWUrJYpG9eMoYI9hbRKgS
3x7ndB/GxLfWCfl6ZP7zlzlMtx6DF4V5tgtcKQ38hYQTMsvl3ESaDTGUN3eOwwfLGIsSj0Yl/ii6
0PIrb8xwKI2bQ5vhejhOU/TYTGWCVF+cb+zctU+JZI4kE1uyoSX/+6vMQGZKoxbkia+pQ3Ocy1zZ
KyArb1SRkPOlLO8CfaXrDlDnfBTXwQ0kKtUE2m0Znvp8QEETOM1hMgt1IzRdTuilekvZwHupPy4C
oDpFpsBZDUu+XCj3ZjB+b4Wp3m/sTbklzvMBRkHsX97KdLaXEyrqwPD6Isr9qkDeYy+mKq7fmyRy
0xGSWdDuC1FiaZhGo4uA7lC19Y77VH8n4fQAZAMxf6f2m6GyC2xcpyBEN+wQmWPzXm3TFsnLqKy+
W6UT/kwj+MQA/fOge5xtbAYOHrkqHsZg7X+OnRH/IfJmvJ/KfDoOqt68SxPRGBgAGK15oqNRIDrn
TEjWG3E2lHcKEfCz2rWi9FsL/T0G9g5ToBlfawO0CXIERn6s7Fr9Fgci+6VMpoqWdydGA2MbT/0e
1cqkYRvdB3emYs31Ua/KfMZ51wG6qZtoRJpFg4n69fVeSaJZb95dhAKJw11WWScVR4FON6CHJ9X8
ZWg8+686sTAu15TmfZVH2pOWmy73d6M/OIUaHDQ3vbUbSxrLb6BoCG6PTHr5gOD9melTYnHl2HN4
GnUUA8fKaned6Wy9VdY2sdxYdLMYUHcWb5VepL3aekge6LUdHcspSA88Gm9/6XlUkWmao2wAA+xC
qr4yrKL2GkyK08C4kxJybzN4dRtnf20uJJNwaqUcEx3687NvhilLOgsYXFX5hzpApgiCXNlIXS8v
C1RjXg2yWLBIn+IonRgkjdHGbhM39avYjvY0zrcYTqtD8YqkXURp94J8WIRzXzrNkPlDqLaww+rg
FIBW3fXj1G3M6vJiYlZAdV4KunQoFmFzBqozqXbGB2qq4qGtOqQAozJX91nfoFecIa+4kWJdJnaM
yJ1ONUe+p5bpYxI0sdckjGjVrfHkUPLfW5NwDo1b6nupzHIaEuP2QhWDUnyVpCewLksMZ5omFDK9
KPPtIRYPQ2nENGPjiksY79PrgWRlM8IuYcPzmKM9vKzKu6MY5qLAcneKc/GU5br9La0d5fYSLC1o
2QGjZ0rV0lhcQk6bAw5sDIaxdPFWb8v2r64I841baOVjcaLIInhcwJtcYpF4VZD/wyPxkxIH1aiq
tfs6VrVxD6daexJDbB+GxnE38Hqro+I7KDEioPqXuT+UyN6e6in1Q6hpp9pETl3rxuStHaTqqQzN
5LM9e5Z/+3djjnR/TBSO4BeeBxEsjnRZlUr9rtKwcvU69NCd+FZ1MiI8SqL0fsk3Jc1jEUVYSlNr
yy71xVyHb8YqyPJdaQ3lRkSUx3aRPJwNIzfpq5xr6iLbHFHeQ+nTTe5t8lxnN3b5D0Rl0pMXt7af
JR4shymP3AejC8yNQ7DyBTGUoQcMKo/H7xL41Rb6FER1kPhzYXZvBxS+0MkMpcN3rx+G1mzulTwP
P1//gitPJFqIFE55xSElRkJ/Puu4nfKkqmuELKwBKz0uGu9tXDUOT+HW+C1ct/kxNKrzSFo17HQ1
Ge8iRdF9G4rjk5qnwcaOWgnjdABBxtjSSIXvfv5zcmKnPipV4sNrF3sIl9mxQFL7UEdGtHFOV4IO
goRS1oTNK31oFkO5wYQ/Co8ysopul0R1eiySfitHWpsQ9jYUjklIJXrwfBQzVhs1gHbpB2kEnXue
q1OhJu6TYYmtNuDqhGS3lvxXipIvPqVTqoFWWwwV1d7X0HaLBzWOtthea7sUVARsYu5AgFqLD9SP
kbQg0hPfcIMYzHg9HqtiCt+Y0aTso9C278F7br3M1mYmDSJIipgXnaDzRUyCvOw9lg1lgUDssN4R
H8ahrD9dPwsr9zq9QC7ZlwopfuuLUXAoMfWcB6djxeJdirTwc5EEiJv0hddh22BYGxFnbVoeNFZa
aZCmgRIuBpzqqhvChsKJVrq+pZjtSZnULVnCtSydlyTKZiwdUNxl9SFT1Hww0yHxvWwQD2okxnuR
a/Ebo8JTJwzha5PIZPfAyeNvbTtTb4vyudxfX9yVc8DSIrCGPBZlkKXKWpu0QJ3nkDjjzuZnT8F+
pVZRrWiCYYtLsbKsHDaLbg2TRmJ8ceR60YvRzbFwLkq1+ObFJruz9YrD9QmtjUI2RucMxzekgBZ3
X6ILANxTilKMon2tc1CZRo1MwfVB1lYNnIfkJHExUKtc7BCkF8O0iGJ/TENlT1lv2BeaPeGgaXQb
81kdinzPdiQE/4JMk8+isJvKiXxE/P+qwzE4xEJ/VpRkywlwdSC2PUOgUkel5XxO3H7VMDmo0pSO
He7LqVWPxhjjfxvcTAohc4C381J6oxl+IcZiIreCqoKOAI5ZU/9rwK9iteQer3+klcQB5SnKrRjZ
eBK7ej6hpLGGXAfv59MERDMC6kQQn5wqxd+UbzoexWQ70z4A/TLvRAbDg8e4Ym0QiC6CF28faXMo
73EIscu3qcSPdmHL+UJBs3wXD0m7H0Du7sgU8TfJi+DWMr0cD6S9LK1KAtYiJHud1qB3VST+4KA6
76mi37lmF27s/4tDRgJJUoKoqkSPUzo9X1rTRlKXB3fsa574USv4AqhaE2wkXi/0vrPMT44iRRRk
kR7okWwzvcr8aAZQQo7r2FeoJeDAg1+Enyho3WVRa+Do7KVvbZHgaWw2CpYuWo+zW6PnT46OxmCI
f1C+97ShP81t2GKIjORrY4jxOIIkxPtUUQ5NjONkVPezsneMenpWptj+fH0TXpwqOQdPlmHI4lA/
XqxUjqxko3eslBl1bXuo68IkS3btLN6NJLQbwUK/6Lxp8JQ5UPTDHTrGS0qLGZtpAt4dWRZdR+Ah
nOrk6AaUSB9UaifBQ+tIxG3WjPAKgrH+2cxT+NYrRYlszVQqWG9p7gOM7eJnZBuKX076mO/a0Cqf
4sIZ3kapGR77Poifylk4QFp7HKtQDtwXBuL7XZe4fjGozV0uTOO+DpRvQKq3yPSXe48pousAlxLe
FVH+fFfEmlpowCJQciozPLLSNtmlZhVvnKOFcwfdE1YSUWyAIA7AWgiT58PYiRFqWdJHfqDHHn5+
+kmt9A8Rdi1YAX5ue/3RdIJnZPjwdMKfkVfxvWfi2R0UzT4qpuexGP4IBjobQhXqrhHNqc56A0u6
eF8a40bp43JNZEVKElNIMEEdLk4K1G9PMek0nvAHmYZdUZp5vYNmoWzsr8toxjjyAQB6BGrnMmUJ
U/QyUC9wTzlWiB9jJym+l5T9cxr1Wf5hpoq7MeDaxCSng84mUDD+Ov8KaeuMTc/VcAq8Qbn3Et5d
xhhltyZ8gOYk1EES62TreLGlLC+GkkizA35DI+7NvosPUmbvn8wFoAgJuqwGLAnhtlF2c5Uzl6Sb
oqdQrcWuytN44/l0GXBIsgATy2cjGfeSlRi5ejmkAlpIV1f1wcbAfnDLX3iuTBvTWdkLMpsDnYfC
GeXKxQHpjLAro9a1T0UYTo+izniCGw5vj8ESn+rJ3jr36+Nx10jwIfDvxc0Wm1aX12RZpxxqz1eB
197JzlGA6lDdPIpSszYi98rWkyw80Kjc2xDQF2dqTotOQ9TLPrl6pz8GkZUcqRmNp1vvh5cHqISz
w1xDN/x8g8Pc99Auk7MygA5FAFLuWgMPOGuyt9j0awvIXUTglDA3sErnQxmTi+6gMcNvofr7MM+1
8W4Y6XfMb6wmqTa24eXqSe1ANIDorBNEl7CsLrbK0ghi49Tok72LmoYPJRRjI8W73OyyDUdLlWIo
l93LdfgqQygTax4ZRj+5tfd9tlNtjwGKd2rgm2zU8dbmA/rBJDvmUQhE/nzxunrIiAi6fmrwhQUl
b/WHPMyCmwMR8wH5Sk+az8T1dj7KZISqCENDpw2NdWSc9tonpdX6P27dc2CAaM9I9xxcJ5aYNQ/9
yagMhH6qJrQPEaKJT0llqR9b3Qo2hlpZNu5OybAFfyBdQM8nNJsoIZfuqJN31/ftYFqPfe5sqQCu
DsLHAeGvkRMs99pYByr6xAxiZ8VEtd9x/4e9M9mO28jW9at4eVzQQd+cdVwDAJnJXqREtRMsiqLQ
9xGB5tHu9L7Y/SDbVWRSR7ya16BclqkkEkA0O/79N2f5pL3UZXoOyW1VByOa0mOjVRyjqo2qMHit
a3J9SdS+HTIBJ4XFXmQ3mk1hf20k0ziGpd6ViNSSpiNxCGF1etqu44rL1Irn5251HfXSwvj89qmC
vnMDYXNu4oOnz1hPazHlCCuI3XLLhwrGJf1/vX+hU/x89QA210GyN+0rbf8jUCSol3qsnEbnIdNf
8/0Fj/m0ulBZ30VOXQ0vzOwfXg4tJ51pjK1Q/RzdVGEic6lTfc+EWU+bzjb3uYsxU6rqLJz1+iVT
1mcPcRPgUABsrffNaWRbaR6tJCrJ7cFubGdvKzcI4fM3O321f5nexFXgiLIrczRDani0inT6ivuc
9J39uORfbSW8aBgXG+8Aca9pTv3C2fNH9wRIwVHAtTbY5WjyzV1ejP2gO/u5s8n5zJNulwZW9cJK
/+xNbWOOPZJTNs2GZwT6Hpli3mm2TVqumx7mgC6ArdbpdOw8OKN29pIH53dW+ZNj4aa69Vm9YKFs
jhJHIzGXtG0kZqn7ok/oJHarEgnhIWNFOmtvQwew7a7LgKZNzN3HtTKdsB/S6T1JHE4R4zvXdpGl
TFNGfjYJY1e1hmaxcfQtKcKTgJFdTd3yUpNrW7qPvzUHF4jsqEFozh8NaFlwU4XR2/shreYPDaSL
3dJobmx16NgwTfIvZmgDLxyhn69ZPCvKik3dAIGG6fR0WMvZX3Uv5XySrll11S4qOA9w+jj3K1+d
ZD3ZEWHptlPspJ3W8Axcfw8Q2F7ZbZF8UZYrT36+9fxgSAJswEdDNb05OR9NsxSTB2UXqPSDJiPi
HguhUK+W8Ve3Ue4at1AcTjjGbRkpT+8auEyQLSOwxhD2cmFPnQuK5Zm/Pr2gWLAfkFtpeKC4R1ex
zBznj9LeLyRwRI7C/lrajLCfP7EfjRssFCApbgdSjJKfXsVs9NKzJgL9SHVok6j2qzk2AlRS4eAu
wwlHIvsURO+XW78b9I26DEUMeeEQ659edi69xags6jeNRmIIGQG1rgiGFx7hD25uC5n+LqGHt3tM
150aW+q91M29vdl6BwbX2eG0ZsTJxH4e5iyKIcwE8f7nz3RbZo/mItYHjBBYSVTUx7Hk7lLZmG0u
FAzGnIZymavbYpq9ndGRZWsEidy1fqLfJP7y7ecX3l7W8wtvzRKkH5sl59On2hsepuWsPVTFctwJ
VcurEmP6U8K2jRdm2nP0DAAIY4DtBMOag3XF02uVg8w7KRdj3+Q6Iush66oI+7WRu547rSQnWXfu
M7twYuja/o4mtdy5hVfYkb22Yoef3HAGd2ONi6Ub9gtL7lmVZmS+eAKbX42GWSDb/LxngoTZYtaR
zI1ufKE98YP1gp4rBF3WDJr3x3KzAGcunVdj7ANncE+0uSyihJ7JC3Psh1fBPsTkCpuI5OhRjbWt
A6AIY6+55K+OiXctksJ4YdBtv+To3bM7bis/V2AbONr72xEsc9alsc+1lQU3V1+CrjaxGlOny8gx
/ecj7Ye3RDno0RAECDgmhTe5lclk7Iy9IAAl1IXlnZYrwVQ/v8r3eLjjmwJdZzNmGQTKP7qphkyg
oZqJOdYbp3EilNHkhQuSOSKAEP+LVtbZ+zYzCbKeLTzcgBLnadxXCowyTAupI4n0jfFbb80JAcDY
fT5Y3rjeTcmgynD2y9zeIYUY8kgbbKeKBijW+QETP/atypZrh9F24N45dbdFjFsLfmb8A9Ftaxkq
p/5OrCbMC7v5XE+J/zWgqfdgcPy9VbY/vZuFltswdiz7E5EN5Dej7nY+2OmIdAD5izBCHbUexFbT
h71W2ak+RzUWt2/8Uul+RJQJnRF0ne3bKp/KT+lA6nNk2bWpIqW3K3nmnT83m1imEiFffHF2//Bb
z8v8sTH2KqkKN3RT+MGh3vrNlxdezbPhhoQdoBQzLHRmdIafTn+XhBXlmxXJ1yBN7PJC4qvY+iPI
ifOS2uv5YNvKjE2KTNAow+Bo/kiOX5NRELqat2qIUmkHr7Mpq77+6h1BjGW3AEGjckAn/vSOAr/q
Vphc+p5zprczCcslnj3viLqaX/Kjeq7t4FgM8IsGYfNNJkjk6bV0Rw7luPbrPuNk10ccYtdTMIiG
QqKu8+F0Hgql4XuYFTKuZOq+J0al+2K2U30u8yaR0VJNQL522bT3v/wUNrsqukmYNjH1jmbcPPdd
0SLCgnzam1GAvDOmG2qEZte/1E14vltReGyRJhCGeLfH3l+s5mkwEPq7HxJj2uH7a+813Z8gQKqX
HvjzQoBLbWgE2/LGrj6q6aUuNOG3zoKJaMIh2uiT7sZY7QWCrJ1q19iQESiULhaOXD9/nM+HLjAL
HngoeXDQgH329EU7wqmyxJ6ZJlOwnpVt8i1wJv2FModRw695uk5yGbrrWDWjM0E7/fQy3dqIYTaC
cZ+0Uxmc9IFYtF1tG2u5s5Jl/mw7PWRovU0tgpRF4L5XuV/oPIfJhUrcj0kSZ+1cGbFy6sIMsfDV
7DAXVp+HhjEZ2W4OOsfcUcnM9i5z5v52DtY2I7M7nwsI1zhMnBCCCADX18Hc79NqRFnv4Ki8a6pk
sU7WKevKaB7BjkO2MLxdSD8o0ihPQPGuurom0mVZK6+IasdMP/aL8rWo81Xmx0HT+Rdw6lL7xE17
qLHe0AZEVE/mrS5ln4ZqqjVKqqRI1U65Q13ukrTOb1wo0TXto9QX0XeL+jiRerrd9DCVxBBP49a0
NZIqtozF7UIzMeuP+SKStwgPqhvlp+7XPpHaWyh2eol9W2e89XrD+CAt6WvhPPiVJJiqBTAggdxx
YTmb06VdGSb0Z2cOXjdyaJMwKL3CiZal9eb9mPUVtsyetrYXNZ5HNInXFmWOyjWZ0kL0OV32nR/k
Vxwma32/KkNcA8SPCFjWTH/XK7/Ko7KzVImBx1rX4Zo7dRLmFqYhh97tsho9mpkUMc1N4409Dbm1
mypz7E7qbJDvLSez7ujsCqxGNgp7PrjqytW0rAr9lFnzLsm78TzPVpP4bTuYsk3i1loH0XZNE/l6
6caFP9d+aDup/S0YEtfBysdZIMrZWWqRd7YYr9XEEhuW+aS/J1XGHvZUVWmwY6gMN1WrqZZ0AIMg
KGM1BSCPmwUi9JZCOxl72qkh9pRawr61Lp/Ksex5aL7GPM2ktpAL1o0cLlXQMYfznN5YkFjy3k8c
+4smXYHNR+3lZyuf/qLSfuHNDD4V6LSW4wVwz2rtu1FZt0oFlaSq1DPBrE+nIHLN2XSJDJPZt8Zq
7QvTmfJrGqF4UmiVn1+TmO698dO+osgNvEbFovdpQeiF0d0P60Qik/QqUsqlNiZtxGI3YZIuLXXW
ZqXzpYTjQKcOJJM7q4PV3qVFunzrhtJ5a07K9TCJNw1aasJdpnjyOLZExL8CoRLmk7FItb5cT7x6
wTa24c1dQ2ilWnHhH0RmnYG+zFOWzGHt+zM8niLvvpmtk3zGuKj/1PiIJcORM97NCHxvRWbAwRh5
gjFcju5rT6UXfd4lt1PXa984/o1l1Cs5NhEest7DhAziU1FI0zgMQWUve1NZdX1euTZPe8qL4R6t
ldOQuZf52d6UWZmHg6+Kqwa+cBF59uLfdX2vHnLwohueToL4gUE0Rzo2rg9tkEkvQi+vEURPEOgd
NvrydlkmvTu0eD/zX71AidiqDauNJKbUSbh2ZXELGJpXkU63zggbPAK+jAHIzW4hctOJ5ZIwQsrK
ST7ysRyWmpzcsEynIotyp/d20BhdThmO5r0R2oIBnlOUfmgZo7iurA6vMUJCPYblmG0+9HnAOxgb
L+tCC3LteTCZSX+a4Kyu9kyp4LWb2j6BZ/NCp9822iENR9ekRZrj4+eFAH3TLdXdOoTwvqaCktCw
zv3WXd5YdaFHU2GhMZ70xT7r18Bg0BqZP52N5tQh0uVAJyI8YtM65AYncu88dzzXHDe/SVwxN3HZ
VA7ZMEq33yZZUt+4WT+6vMLWIJbMFcaJQwvjug1cdEwebR8qRlx4+t1oE5ugBaKBzifzixU/19ve
No1173qd0581JOf10ZgrHIOXMViDKFdldrEl0TA27Mmd9y3TTe3XWbTNQcmia4DmGr85KbtBQYLJ
axisczt+rOhJjFFGj/TgJ6nNits1WNPX4+Rc+HJAXV6ZvXGlw9lyo6ku5KXRj9iT1WQ4HkjlZBlt
CAfMz4h3TgWZKdlkHBxXsWj26F5uh7Ko7jNTm9KDk/tzuheqaPJDhQ8XRztKdeuQO1NA2d1lrE1F
mnefucAMCJtRn6CkDYy3hHmU9NcHjVJgoBRr4OFqSxlhLW9+WGuiTw+DVJ5+QlatmYUOb7HkxeQo
huagnp3Qkonfhig1xcfaz3VcFwodqU/j2etH0rYJbFtrYd74ZlmdWhL6QphPfTuHlpVUOHl5aT6e
JKzGemym0tMwh2u9tylm5m4YsGldDkw678zzOk3H7tyuqtAsmuqhyuWA5xiGR5/o3w/nLVa0Ccwx
YwCU7TyOFsvaLddJsGqKZJumZhEfEmcOvaJABV5odsNrxl77tJoTJ2w54Bxk7+nRmooLRFTjtZo0
h82IYq4ITbLLxr3TdYpHgHkFEWbpFrdJi1te2/mcFiHctfTT6Gi1jJxBQeenwVac6dLpvrYAhpxJ
HekUYWHrlNgUwloXV0VDGZwsS2+Eaee2ebwsnnYha5xKgYic7JNlC/dyXfopP7BSWnPcaSYbWmYU
WugFBXmPsrZ7Fsy+mK8dWYyf6jap2shqvXxhMXVKpF+T0SXxCuukDNtpclTMhKmCXVorcbfSTDng
jr34Z1OWlyf9wN4RFx5V6l3plO66y8spNU6zRss+e7qyu9jKHLOIhZGSpDbXxkHMebsf8w4lmW2V
vRE1S1df8CwLFuu8HdsoX7W0i0xs967WCvHsF3uZgYtlKdzbbnCshyxw0eu6YzXpu0r42Ns33KwM
C4P9OtT9geVBtO74uhyG/kH07HQHfBHhn1ljsnBeZdkdH9JJ+mxLOihzk+jLB8Oa6we1GiblQT8s
9m2ptOleDF+zam8U9fqVTGn/01ytDSVdB5Y9JwKuiQkpwg815bl9zHtzaOaScXnTS1/cC1mpDy32
3FXYo0B+n8+e+soBhfquc41uChdzpL6zMTys3m71yU0mFy07qCrDzTIgyEuF6BNQlwyOkFOEn8ec
Reu8ohjSg1zdDoPpfeh8R3ws/XyUV7gVNPfomEs38kfDG8I60YYrbx7zb45ozI+mZXccDu0k+cbC
xt48mjZIEoGwdRrye5o30m6Md6Vee29Vv+jQemoNc3l4DFUfzyxzWsxsrIJTyih33pWtMZ+6K8MJ
TvA2ekpEDxinZOhf/VR4NwSBlVU4Z12GFhS/rxu9raw0njTRfOqS0nkoURdSRRcqeKc5ZmZhSODU
D2MSaK+bYWkui8mYd7kyymXXGEO95TDk8q6u2/5+6QUCszpJuvV2Ql/HkMjn7G07BVTtXloaHtmL
yB5DleCNyD2UC/Lmpi3f8cBKdaYweXmftVpeIc9ote5q7QdDi5UO3Bp7rPddCArHhlSUueMdOsMA
hcUiInXiKhVmzkllrIvX+uQu7bsx3+qOcbDsNS5nHeImK4G4wRN96KIm8BYR1gzVq2YY9Jul0lxC
MvSJ5Y3Sq1nCDly3Do2MuNfQl0WwhGWAh2FIS9FJT8yAhDqS6+YhD2lPd3JXCj99T/Zt8LWlYwYH
0JuzNRQw+d6WvUugj3B17XNNmMpKKV1lbyaTXTTMc8C1ebCTNTQzOD/h3KZtG2oJr5Pp2KTNmSOM
OSPyQllXNV6/5mF0Zf5tFo3kaG2WSRwUc+0hWJu3w0dhGSIi8KKT0YA9qHY2EaWV4y/hZ7eFVymb
9W/R5veEES/qJPBXsexqjoEkO+puT3uduFS2mcDUHPBYV3Z7N1nz5qRHnXBhDkIscWkVgN9rFZT7
JDfbEU88y/m2BUZTi06N75y2sp2/Qhv1urPattIhHDUvAW0y0zoqEU18tKyWmVQKj42kHeQ8vjaJ
H65P0kFWQTRMTl7GxrzO7xtLyLsEQmUalVJlY2ROorvLg3xII/iW3n1TrCS4yqZZ3dCveH9RTiK3
E9qaGD4InVYfxK/av6taiXMgylggtLp20gsc5HttpwvXKHbW2GVk1LEzW+EMyT2NK7fQ01hbU8Xj
WfPNajAt1/qgzBr9hempIidiBVeSg+tVOGtMrgRDTovWmq6wwGimazV67jvNwwUnMibBqq3ruXei
hCXHUE98gDhscPHeQ+2ywH4F2oucVPX6ST9WlvmpIvdEXmnj2PkRjkvNZbakfXsalEt2VVMnuKEs
G7sJOYiKTzgIievBIE09nNfWKaJAoxiNmNmI71bHlEnUcM5oKVhoi4d+vxSU7UVVvsU8qrJCqZqA
fM9RjlPo4hnd0FEJxukgeN3+IQ8I7Yj8NFPZudlYwXJOZUQohNcZ/mnVdzrcugZ72KgqvOFtZZTy
W1OyIsZTufRvJvpdN7UsKfqLlPPheZGMFWsHGgnSxrpWZBdapw1z6C9Dp4i6rEsMvvOZGTdnUzuE
GAnZdwjbxywuXae7nmfiUk40yoBDWdIP3bVKTz4vJU86HijtysgXvX7TyZ6i0Zr0ttgpqbRhezSe
vAFSb4NYlFKMob8GvRUWjcWDE5aZdtSTeiupYWYGEiAPTX2ofI5xXuYsPGeZGkRLBZJ2HzxNF/lp
iQzpk6/jmRCvazqscR00ZItX04JlIxWUOAgJoIsHckJOqFi8+aHGeeFsVA6nV7US/xWidMNHSO/6
OmG58msVItRPL0cUqNd+1rk3puazZBt9Wuu7xe8TM1Qu1TPIcFF6ICV5FnAtWXZRkPkBkMA66fe+
GnCKM7tZfO0Lumgn6N2SfTuvQRK7zdjcy9Ea9PgfVqbajiS0aV9uJ+K2NCkee23WnegfncuZva+h
FdBx8CjZxWTdeh3QU+rgDxdhiktSGOYQQRaCq6c2782q3vKdg1+24vSAh2ij+zCrwR6Pe2JGrpbW
Wpp5Pyj7EiNNl914BDL+ZeDL8yDTYXTsosgHUXyKSBWL1FRn6NNeR08K+xfZU6MvL3nsP296kFRM
oiL6OXqlDLinV2HNHbMUF3iioGRxWRdZfT3UQXVmJI6171vfesGg4QcN743tDxl2M0/AXe0ISFzz
3lodJ532k03En8M8rgfF7mbN7zXMT0K/6e2ox8E5dFaK97q4KVyq6OFX4w8dhEPWpt2ztvYV9L6n
Nz4IxY6emgLnoWI6mToCmxpcDn75JXIV7HLgKXPHxrGxQmkiqkmtSewRaaKpHryR8oDomJ9jpM9w
YKwy6VrBw9c3BsMxcRVgrMrbVGEynkzqsqjIjwGOdbZyuop+fqlncCyR1rBJaQ5tvpzA3E8fm5hF
l66qqve98MZoyJr8epzz6YVOwoaRP0VjUdNAlMICD0gWg4SnV+HL2/XIe+HlVDR2FKWeW9zPiQJw
0z6hNoPb/RKh/NlDxNRL9zelHIohENSj+VZJgh6F7vCqmqKMjLrQYg8uXIRB/y/L8tAZMC4oRZgC
FDRHD9FcR2dNHLHsbWJqwpyjymHFm/uFUfHsVX2/CjIPxBk0s4/DmaqibiZp90D2nbbuqJ/XcDXa
Xzb02q7C/7ZUdVpMxxymtPYmzxDNQudhdkMHFGufC8Id11H7y/T5v+7n/04f2us/B8D4z//hz/dt
twzE8oqjP/7zMr8naq/9Jv5n+9i//trTD/3ztXoYhBwefru868bf9rL5eifytjn+zJNfwZX++ibx
nbh78ocdAb1iuZEPw/LmAUWQ+H45vvP2N/9/f/jbw/ffcrt0D3/8fo/2UWy/LeVr/f7Xj06//vH7
pgv9r8e//q+fXd3VfCxu67zJ7++OP/FwN4o/ftdc4xVY9saQQyjImrNRCqaHv3+EwxRueZt112be
xXrXtBxs//jdcF7RF8aYAz4OVDFMIX//bWzlXz/ayB/oyOmwbYaUwe9/f7cnr+vfr++3RtbXbd6I
8Y/fvzebH09rRF7YR8OapYOEyPDYjpTNrMhEbvSxKTZsvvBRale2qYWJhqA4qqVFB9rr8EUNbawN
gxCfnTF2jMSN+7L2unASuv9QNsWZrRatB0juro1mNg9ydF1i60BzgW01kgew45m70Jk9EAgzALpk
JoPLu9rSRxmMnIvBn+RF4avlQ0dwu7nLbFW/d6Vhvmv6Wh6IUVvPgj6fz5O5a/tw6AZ63D2RxKiT
1qvOEL3cf3+T/xndj0c3i+7/PrrfPHT/9/98qRjfv/090JunQ52P/z3U/Vfw7RmrDHIWINQh/xrq
nvmKOYBcl170ZoK8zYK/h3rwahODQjnDMwMuyVa7/T3UvVfw3syNymJvnFaULL8w1P9UVzwe61g4
MKVwJKDQgWd/zM/qtMosFquadnQwfe+8AKRd9q3Ak2tfllVxa9LVmna44AC5rslYqP0Ib6cP5dhX
56Oht2ZsaWXano1OtfAXA10dpAFQHOUyy+9WadIuWqvW+ko7gwCyErZFHXadLd81BbtB5E1QZEJT
pFoBbpIPzSld1NaNK+bEu7wxWsB/TJs48AlLLGHe+HYZjl7R0yHxFkBHdJh+edlU9ZiGg5oCZpX0
kiKCrrGkh7EtPA22RWldlaZw3htuIbqI5EYs6Y16xml4WEev2yWtpx4C6XiAlloz3w4cPeuT0vc3
BNJ2bXXVZzU2k4kauz7SggxTpiBIvm7WeDJElGfaseKk/RYyc+VeNsbYBVHJyehyClQgzwhPNZdw
6UYfEGWY65rdYDVRCk0sNriQ4dMQGSAyw14Yfl5fsSCLKW5qZckQzlQ/7IBHFIximo3XysG6PZ6I
Hr4z5qZsQs/lkxHE43nc4fGIdZXlJpoZTXreTHE7C5l9zkSjvwYl0bswX/0WVJ7KVl1x7rKnw5hP
w4exdhSNyQDBitppOVqIk77rylugm9KOVB7UF1aeqTmkGVxfJp7S7ybPL14T0uF9wQfdHsOEExGr
JSndc2ikhW2gHluK15UdiPddH5R+ZHW+nofNjPQ0zhLN+rJ6c7qE41ys71J65hONoGSme+tCPNv3
KAzA8bVVy6OlHWHEDB2u14T59o53U3hgXiGxpMo5rFrbW2e2nWUmp+gpUVGLwJU0LscY3+Az4fV7
LBWTy85RwoyBEL2HjQhSXQFtmm+EIqT+orCV6Z500jLLeLVXn6jtOSnr2K/nCmf3BCnseYt10HTa
aMCykTIXcwLySEYRj2Lu0qgSKe45hYFfaWSoPrD3GKRmWixrpyrjrrSq5KD1vn1pu3UholSM0HsG
kgCtw2zQhdyX+QIJNGtH+WY0Mo+DdeJN90Y9zSp0NVw1QhoFmbpoBB0/yO04gmYcvecooPPQhZ45
+E6klWo9lfY44h7kTjpGQq6lDADsBk8HuiF9EPtD2b7FEC2hC9VoaRDh7Wigja0gOn6Sjpb4NEmx
62dzKrUPYsRQOhydWXs/5Gqa4rz2nPf+NOkfArryScghuPF441vmCwg2ozWnEWr5c38ftD2mfnah
s981Rb7QnBnUF68p1bU2zzOO7Gqx6BIjifgGOIqP/lJC9MLjaevViPphSaD3HmZ3XeZozcvECFXg
Y52XE6TDAjrUUVXNThmVWTreCxhVIpqq1b/oUlgtYVv0TBsvy+fbTJbOlQ1PAtC6CXojhvVW7z0M
fQB208WjVdZ26WldcbexIQRaYYnnYh23Xan1MaV218amMwSwWQ0BeFCzSBPSZA/k/CDapB0YkCG2
7ECXvUu6XUYXaZ5Dky6YgfujRuXzDI2rnqxzM3VwPal1/b42E3nXDDaNB2ciTxGddWXb4eKu0jjM
aCPf2UXRAOORb/PWYRB2qJWznJZW6sgPugv4HKYCXx1YbcuMSxWOCV2cK4ZuONkZLA/fngAUc16B
AUE7Tb+kSWZf6qJ0plCXpqWxbpZBHaWzq/eh32q4BdqK0LC9L62yeIHrd1zvY8UC0Rn7DaLdMb06
dkxx0futqyMwDV07Y5eYSRACir8UoPFdR/J0Y7M2ZSknFw8Clnvs9mEOeibHeYBvhA2WoN03aG6k
CyaDlGtxmRX6ABmgSD5PZeacGyvd89hGWPlnufTkLPC4mDw+rrncJaoaZJq4bQOPHJ2hstHqp961
+p3b1sYZsLj65HTF+K7PG/v+URXyVx37+FIbG/3pHeN0C9caVRGqLIjrT0+jTZMExljlHUIEmdeR
smdn3JXGxFsOROcbF0NfQW/MahOWKFw7XUZj0eZ/mTb/p0B8VCBurv7/e4F4GO6au69PSsLtA3+X
hMYrHEWIuIYPSHUHc/xfJSEHIxoW4CNUYh7kxE0r+ndJaL7C+MvGAGJ7ydR+HIz+LgmNV/CayXHd
Un/YrSCN/UJJeDxgwbwQOgC0bfAXEq3t548ETAtZWE3n9UVsFVoRjXbv7jRDjSfOLLz40VP5wYB9
5jKwXYuva/7pTcUdP72WAaXKmKuxiHsn0C4rIOcwSWw3Dsbls1lurYuyynabIo8M7+66Aiolz5Pu
p7+wHcJNKiIyPQ+TXIHZwfY3Eu0IUVWTh6lu97VqC/bcIaBHSe+58csxJNeKSJiKvqWbdewcQbtS
Owrr5ue3dowMcWdgGSCV6GW2eMQj5YhH6mhQJlx+1YxqL6j+I2Me2x27Rx9aqJzCSgZuuFIXvLDg
HC+vf14Z0HIbYhyHt58/en8U7ugrMO7AiblJd1iXgLPr9vICaPPd5e7xYsNlkMBiyc5ZhH87ViDQ
oDRyGQR5PDmFGuLB0btdKTMZ6wGaJLZ4a4jNwk8qUnHS5B4efPppwUS0n4rFi4xSc9/Cjjvz2OsP
sAJp4DocEr5lk5/fQDkUTWjAapPsY20Kd0HK4nz2jeJzMcxejNKPLgfUOevcgkZ2Kidn/vD9Bf5n
FXu8inGs/MkqJlnDKtk9PEZxNrjx3+sYaZxQXdFg6d9dXJ6uY5u8HlCU4QHZ7N/rmPuK0QKoCE6D
pARG8b/XMeeVj/5/U4aCcBosZr+yjvHFnuyG4L7ogFAsYjINdnmsKHA5tAWLpWQMYeNDMphr2BL/
E08zJxwYRC/Mhx9gRjCOQZuZFGTLPNNCc/SiQc8JMx5YwCCqOL7YsSxMn1Pid8/WacSlASou4YdO
6mVfyUnsmpNusIxTvVyFHrpGrmdh7knz02BWdPObRHuDBxrt/sJY7BuzoVCLG4tjRFRwywfkBsOB
9qXOuaT30Tj18CEXmt9VZZq3GVKGLpqJnMkDhRJxrvXTZVnnMXKdRMh4cTgPpe6SpQiKF+hnZKCX
N1OW+RBMAlW8sBx+zzd/slzwNlxgf9AGornwFXq6KmkJDvmcd3k8QdV/boa6e+dObI87V0O7Yfbs
OaE7K4+Ys0b7zL/Z6d60K6gwGicdDvlFBjV3LXgE3qxz4C1duqXB2Kbviq6m30u45Bjhj4M/wNqs
RujSboOXVygJ6xZ67c5oXePrqFRR7CVLL03+YqEVWzh9KBr3ZNYFJGLPLfxzPYdGOy2WdtEirNqv
3spv8iazglBXG+mNlWblRwhZ4Zrg/vfCnvjdXfboSW1INZWiie4QF/anT2pdh6pDhzXC7F39UKnK
CB1oKDVZsASeE19VdBfYxGoHA7hQGNJhE0l3IsOf1swN87wx5vmtmHTnQEMbzvQI4Vov9fdIaNJD
Pc7V7tGi8INN/JmrOhMNaRWpNRx8Awqao62uSr2pK81KxBSg9PxXPzlRc/AxH+CpejZOzcRyQvmY
9Sxu8lXs682ntCoH9ULL7tnGt30PKicoht7WyToaYqJyOBw6qYhXIawdJ1gLL7XxpZrlWWPw++1u
Tv8o4qjhjp1kiqLv/aosRIyB4HYkHubYh4NNv8weo1FY80lAH3O3ibZDYoOSM4yFzMhp8UIzqqR9
6ek/X+YsnChQgpHPYBEuxXL6eLuHFN54ZotUH8puf2G2VXcK99+comyDUpJsqm90K4HS39SwQApz
PVs4sZzLcmhee6Y4WMpfm33Bb8/CSTXJ5SSH/iXLg23MPh3TSE5xrsKKgiM1te3TLzkLqDBDoo/x
OrlmXAX55Wo0ZwJo4kz6r8UqzD8fy39270e7N+jwo5m6tXj++uGfPZiTu1zkj7fu73//r73bM17R
aOMMvjVLqBX/tXN7NvAySDV7GP0PNmJm818nEFN/RVsGDxYTmQuzYBv5f59A/Fd4K3kMaYBuAo8Q
F//CCWRbMB6PFjZrYkZQuPjQy/g/vt3jIb36/4+989iOG2u786300B5ACzkMf4SqYpHFIIpxgkVS
FHLOuBx74AvwzNPvxvyAkj4Vi5JotQdetrt70ArNAgo44T373aFWBMLKUZT0QE12VJCKFWFnflRM
kerbgWwVeGT3wjMM9vZMH+vgPa30coW3dwBAAYCA5cxheJQcV0kBK9TwAph2q7pSFEcNc8mDOvan
CvMlBGJZO5ezFs/v4MyuVbXgZ7DvvAxmniuWs+aGQNnvbCpvnyjPlBAu2p6oU7ERfP1EQzMFp+9U
1RP6RDyrCcls4C4UuNnFICLqSs7SdoOlnHCqEzFyA5VbjlZ7g+8n28ThErDoopbjK2IzPOnhi7y+
BaQUsGNjGRnmkmZc6o2+Syffcjn+ZWB7CAsU0Rc2v7/oV+/o128SVRYbKZZf9FO4hYPLyplfpWKt
eWJexoFdhFEoHglqCtV+DuXS8qxRqoOjtpYGUFerAsT0RQ0I1yqT4ixoBfWqnMVhsntEBid5qUMi
Enu9ekii1kLJUwQBcC+I4HElzTAbyxh7bjbBHLMIS5nHxI5Cf9aRBeUcY7hTqV3XZqh+Es0l6zrS
RtmwayOO1M9x2NArNPFPGFbo5PyrUIniW15W/NFIFfXRTKqkRz8tWe0miyW0IHpl6R+DyYruwdA1
/aKFIZVdqdAFFdvSsOzbmJ2g3wXa5KunSooC4ypRJzKRinjuSeVOJNmRXvBDsc36G0K5QRWlUbXK
U3zY5MtAN8AdpwWCnF/QSDBOTq6gj6CUxQtimS/gJSRI6QlCmEie4oJtFi84p/+CeeJ9Ah++esFC
Vak3dghcQEgJwgMtNWI0c3YXtxpVrpmmIKoMCmWVvyCttB5AXZfUm4xO7ILGZsVQhW67gLR5DTzP
eX/BbgEBs1VkGuzCajfNg536nXZqLpBvAMkZfDGbZxJdFlDYGJBdOiQ0mk/ZC2rMpgWCTOmkumgy
4rX4gjCDvoI260wUoIS0fBbgtVzOL7h0P8boiOQFrq4wnw0RFi0oNo+zP89BtosXjDuNC7VDIKNR
YasLDO63fubMuDBtamHoDc/nNHKRtkZ4YjW6dVsHffiMjAsdkiKIi1LKnBX0FH21Lpu0XRuqYB5n
yWT0x7FgqXcVnbtzuVIKujkQoLeQAw2a0rRVduNomYhnZsm66LE6ql0oxZDmsCiAbpkUEXi2bDSe
T+8AEUYuqrPTAxGfjlLYVY6ajbnkWkCIka3JQnhdJn14UaZJKniRWlrdhqgVPXLSJg08IifH+Drr
eWi5HRDfrW8REgBxlDio5NtRjf35hLCqOHNLObM+RoZVdU4IYzF2iiaZ1yC0GCzJk6lVbufn4Dtz
J8yz24SFXmzUIQ0e6aHr+A5YabxI90pTd9q+Ve3KKuKn0igw56QdLxKfQmOnQCWlC8pZDJfJdybS
41ovAXc5Rbrdjk6E3eBHGlLFnUk77gnjuQj6ZyX4F+T8mGdhEhsIc7UyuKo6gzEOcbt5NtBUn1t4
H4gObf74YoqkNvBiX0xBOKIsblamJmjXKjbM97U85l/on8Gmt6q0v2+ohh8l9N608xH8UMrjwksA
oJpkBMcDrPhnfVpPIgx8eIAOFitd58RpMUo2a3lKJrk4DrQ1i4R5Ihmxda5Dg2xduc851Ga+AgMo
79DY0XgpoG5HuXwqtrGS2LrJ2cBNuqnl1xWkFzeUqexsGFoSFkhiUaquPIA4Ln29+a4SdAGHv7TN
H7SgQGwuh20Rr/Ksgy1jKQJOK0UPiMZkJUHRjUwlJIGvqyeJ41Zj0UEQ5jQ4U0qMoB0lyXrT1c2S
5L6uV8jMEAYR7QmtpRQKUTnWqd0ydxCsSFWIbETCxAVEOpJZXHpzfBi7WoA8WRil6IkQGzKnNRRh
5mSqBoFXxbUyuARji+FW9an5nRJl1cKdNfMHM1Cz85nRi0wL5x7FVupiPtMnIZccvGr8JzT/8WKe
03d3aSCInyqBngozAq8qe9QMXEBrUUa71cSlFLjwWGqT1guOhK5V14nlDk2ufSIGqDU2eaHEtZvr
Zl9sh65lZI5JrV91oASxXYq5mTm+3iTvOXIclvzESHDUWUAGXQUrPrSQMwtWIJR+midUnXaRNhcF
LMhtPKflR9XgWf1+D/3Z1RbhN6d2CjKqwtc76FygXNWbWPMiNJ3nUPBndxgEc9UrqUoXpX3+/eVe
FNr7O7a+8ILod2IZg4yb1KHX16vrfK5ZQlSvn4PuIjSjPLRDrTPQEdbW3Nka3OPaGcIYWkKMnXp+
hcpG8F0afy18YQsuuFupejmh3GzocnV5g9YpUAK8nfp8GnaKBafaxWaymRwYAlH7nLPzvRd3/rb/
hKcwUm12dDh0pNceHMwk3ewgmGFGnXaDgD6mMSzpUQ37ho1oTiz9mFpplI+qOONcRO+3qZFvLRIC
2Dx697UA/Oc8tH8eWlp8v4Yztw/ZwwElDUzq32imoX/AFUYGwiAX6Rtk+Y2TZsDhoUuDUwQZ7LDB
9s5EkklXBrMyzt4G4Afw1o8zkfHhhU7LvNEWpzvzjzhpmNQw7vfnBXi+KJEWBekHmxRcuF7PC7nF
ecMqpXg1SyJm53hIRg9mpNL8HVglqDyLvFzwCEv6WEhigsqnyaveJQy6n+xURGjk4E5DoFiWNSXk
eUFSR7uDr0/7IzROoJQqGVz8RWwzKrTQOz0VNkaU4sw8dP10lVvW7Nt+WXUyKtE+uSlb0vo84qm3
oR9mH6c0VkoHui329XpgprgFkFSuAi+qlKopmlk2FdJjAm82kDzbUaAp1xnhZguqqSonqS8Xt1UK
FAnZVOcGZcU/M9MiRyqRYPhItmJnxetKa6TzZhAzaxMq2XitmwLiP6Tlc4WiXOwyJ6sGFcVlQ6mE
pMU8LZCSjXBzpPE5kCzodvgXjFcSrL7NKCVp5oizlBzxW7A+FnrphuRB+RGRJjZutOiih07W68Gu
5CTAFjTQ5MhrO3mMPWnuxGvo7+pN0kRZtEF8bj0aUVUdq8OgGR4ex0LpiKjOVKQScRq73WwKnyQN
rwEHX+DklkO4CpcEMT31WhfychrFjG9Lo2Gzm0LO2TbqikZGKOz7k2208GIdaBHCPWKqXoKHgyB+
FWDQ4tVKbTwUgmziEClE7S2im/BpaaaZdqGX/pmMs21kE4lSKy6Jnu092kpFgYwgY/lVgu/NJ3iQ
xbcCRh5Owy7cu5GUxBRrRauNtGGE6L5WhTKxhUxrVNTVlvLcVx18SNwXxwJrgzpeNY0W3fayr6Se
HsA/ElREpvboywPO/PggILgVrMF3ej9cIma7Xr3QGzSL5FGHw1adVJIYuQAGQ+/sYm9O9C9WmzTG
mam0SQ/dTuKiQUuGKmkFvzj3Il4ixS1ekC1b9TuXenvYxk4Qkjb9BTYxoMjXEzXtojSoqdVWaKvP
BWOOobINZOZpteAhM1/2pag/KfnluRSLw1cU9J+Vfn+lX/zCf73S7wpovc91/dC+gr+WH/reupI/
oEJY+ukkMpFLrrAPfCcgyx9kBSDmBeFVIYr/AMAk/QMUDjBW6i9494vx1nf8S/9Ap4lVmT+kJQpR
60/wrzfGlOxAeB0jqVGQvMiwM1+PoN4cGkoDFq1OV5qrGF36XZiM605NRWRm6iBtB2FQLrJKL55R
/OnnOIGN25yG/ZbjbnenB4mM/CrpjmXMpo6mSE4/knifxvbLY/1nrO2NNXmxuvz1WLv8138t/kLT
3bT/+u/98uvnv06f++dmf+S9fMSPkQeouNB3gfygBC042I+RR36OtDgkLb64kJb+Db1KkH6RIMlw
Q6glYSJSpH8fepQZdF1MdLIShGB6rX8y9OTDah/9FhUOXVt6+/BTDkOz4jKagEYC0cX2Mt7phZp8
VHKFMFKk3/J5jBCa5K4i3GpFJAWeohU9GGLjYw1H7kNOLSK0BD34g/RUQP9dieyw1xHgVwGtTJtO
ZWJFqCfkucrsTMuEYzzf7s2gHx+xutOhaJDS5SATqZ/h/38rgn9JxXrTuuHLsZEt9qXYltOFWL78
HjXC0qES5MM4uwGmGg/ogqUvo6QLJzFNbBA/gW4c5FfpSMCM/NIyM0taMLzodq76IxUr/vbrTvFH
8+esfM4v2/r5uUUDcij8eCUd+b9XLAK1/Ldz6CGnd3Hyr//xFD28mjfLj32fN+IH2hSsyy/ZqQvd
4Me8kT6g1FhipDkUE3C36EK+k6bUD5i8cY7E44xJg/Tsx7xRPhAQbyHx4JhGJhjX+oOWxdv2v7yc
8hbmFtOUQ8IBwl5PWuuXqHTdaFJW8GYjy2vIuVuJzBWrGrUnfGaqS4DT9iSVEGvbk9IQmzoVx8jy
c6w9NBWVbGtMF/kMPdjWMnV+QB8fnrTDkJ/MuhgDjRVVhZLaD7szeaxPlMxSzxNBth6g9UbnwQS4
JUSR5ASgjtWumTCJqsxWj+wGK8MZrdgkrjKOA7nXalV/jf34BX4zXeKIqZ9txvab5uqPxvf/60Io
VuTfju1lT7iOnhBVPbM3fGUGRvnD6w1i+YzvA11iyEJbZciy+WPxTNXyfYOQPrC+IxahzGAPgO/3
Y6ArHxZxicokoLmC9vHHOIc3aJIZyNRgCtC6+zO9CB/06hRKy5BcKGRbyEWpoA7ZCVha1KYwN1gN
9LnOcp/lDC/d6rE8KS0kIWwGiUwLQlGu4wlvZmxkGvO8b9PmSmwrWwQ/Ag8vZH+lajWplLKvxbdx
BvaWj2NxwvbThlhMycEnU8e/hm5Cdzm1S8p2B3q4iRv5nTyGN3gT3wgCIk1NTsYIyA4j2CJLwGIn
zhN3iMhVCkilOVdLBLZxrISONjVoGprG+NRYeKmJU5HulLpRLzqzTNYgbvg0KG2P7Zx0HqfqsAX2
h3MfYj+iBxoM52batHn9XoT0YTONe8YrHaIRkWCcjQ+dyzGHETUcixIXI8Ns1Q7z6AVDdj3MeQ/G
jUtn6zfD183q17vncm7ZByCWi2I7q0ByglhFmfJ69+QlWQrih9iFHiRfJfF0XcLOt6UO5nlhqNhR
1PoqxirZUXUjWpWkKr5jf/jin3t4C1BnZSwKEN5Cq3x9C0ZVDpzquYWStHNPV0LEA6qU346S0jmp
Fho7sTFrN0QrsJaEWPAScqfwtmwFT4frdBxG7PBKmTyVpNTbMY2Wdx7STxitnKiZm9RwJp3dQ7n2
zJE/63KDh6RcR/2u6wvUHaPd4wHb4/9Q1RhKxGd6EzmzOG5pVpykymdOkUhc8PnwNXeS10KQrVN+
O3emqxi5q1h3kxkjM7gpR8OG+rOKLLwK38unPSz9eL8YZtK+fyEfy4e3XoVxnpPMHLuNgORmHmv6
RFihQa2io9bj03y0txD+pCP8Eg/y+m0SJ6BQOIHyLlqAg2OOqfWq1dFyc5FWTqvBTI9FInjWBYIS
LyV6did3ymPXxhirpQXSsmRG3zIgE2ukDs8ZtJTr1u//NIYAYit6Z+jzFNUEmyynxv0isbPMOsVd
mTdYj70zq6HsFGVbb1hjC3cSusZ9eQz/bJL7h6hFi/DrQ9RRGj407JJ18Jw3f9l11P7rvyzy4deb
5PIZ3zdJ9QP8+KWkozOBHH7ZCb9vkiqHdMAe/FEllJXLfvfvatD8YPBC4YYhO6G3sEDy309RQLww
TcCFOHot2+gf7ZKHM2lBmWjNkHICmrwczF4PoWmu63Kkqes2KsZJKpRTJ290aIjrLv1TJ/jlWiai
ZxAJ+Kd8idfXEhtchfqG8MI21zoc2YLY0yu42FbYXO+9k5/M1zdG8C+X4phDFa5CG9IPalxIDQge
I74WHq8E9VnHvXmdZ+Pgwk9NVhnKY5yA+iM98QV898vbyRjd2RfPwygo7jPlSx98BHSOoeZloguc
iY8ZekYlkZGqKJkXvsfiOdwll/vljL00NDlpv+mT0ajMNJzgLLebcB+bm0p0lIF+uTHMqDyxPHIF
thjv909JXZ7C/qpGPDODkuKIZgEHgRccf++QmVLKp92UWW4Zo8Qzq+IiqPovqWylF1CVdoMfLgjt
UOzCSBhxM5c8ddKtXU/9Tytec7FldqPIvAjBS3FiVRylwUk1qHZlfz0KybCKJGmCxYsj6zQbwJgZ
nVUzsO4nTbfTpCwuh1q/GPtm9FpVICgwnFXAfDOEc4HluQYN08/A33HIm5y6hmiaBeUifEtvmlpw
lLGP3imxfnLupmok24IhihKLf16P0XoYgyFKWqRHZje6tZFpjjIln+E5RTa8CxRZTXCbtfBEpMY/
EX1rm+IIgEg40Ne/fztv/Lh5O+QO8VYoh+mlHCZ6TEViqFlfWsgUIjDrIWvcqRwnO85o1uIBR2ZL
KlpeJLtJKNFyb9rWmVT6jVp1M+A5/E5F82aleH07hzGblorzY9JjrmQtyDqi1sDtldpylO66Hggf
/f23Pyzely+/oIoUjiLdxTel7kiAi4J2kvRQH0fdoe09PBj7d2bAi2T8YAaQiUHjBh4zLatDVU+m
llOK+5DlCimE4H5s75VxTB0j6naZgG4niGd3Gk1lW4ZID31J204G7drZ1g1iIRr8tWg6GM1aH7OP
pbKYYKX9Js+Nz2ifG7Sfuy6V/B2OTYEjKN3Kz+XeI1dkLagCCXFTI9hWfwpu0ztVaF3VmnSG05J6
DHercjm6lHYVhLFtRWSEQBxAaJm1p9LkmghajnCMyjCLLGo3E4x1boaZp45NjXG7/yCI8eckH+6I
1K5OTOKJBCuYIf+KaFcslpQkuuqjxRpIr+CfF83scJ3QS3KzwY8sf5f6q7xdaRbFF3Rnie48j/v1
tArHtBr0JMXJKsUdDLpSEQdwJHKt2LSa8AnvseJYEkMdPCLEOzNwKf9GN9VMp+fH7N+PLU6sh8se
0jMsp0DAofcv2+5+2WRYJQQI3zddA3obHpWQ0zOxEG3xycIoshkaAira98rtn16UME8omsD4tF9f
X1ScB1QO0JEQhXHGbC0UDX1rq3W1m6PasE36V4y2u99/058uZzhowE1dcu84E72+ao6gWu1xCHMb
rTtqgKQ85GjJGoagXfSC5QhNd28Us2D3hXE/iUl0nPXaxmzwGnjnTpZa9HCmgUVSCQEV0M44qKD9
VpuLsgssN6gH1Zky/HV9ES11CMvNEauwdGYQBoe073rr1/HoVk1rerIhnJZUJVtTdwV8B+2RFILN
72/tTaDHstYwLhdOMOcgGMOvH1JCE4xWKWuNld0pRpWepRMZu3RUB30FLicxeUScn4n3hVw76/60
w46N1UKLOi/OtIVezx4lYZRHy7K2i9K6azJFg3YWZk6sfIzkGqPhJrZICkPuIRCT6hi57ihmZ/t9
vKvMwfTKTLgbo8klfgB5SfKgi0jBhYnRMaYnyRBv6EX68O2C3CGCJrZbocK8RQ8foN6IdjhPq6aQ
5hMjOKuMfHSEjAYmfsbHglh1Lmb0sZPyoINgjF19qgw3whHXkaoUWE19hyj8s53CgCK8rKpLVOXB
sQRAr8w73zDdIbZ6V6GDjN29J7fRVSTL30Lz/jmT7J9Jlv7Kr88kdpE/RPXzKzx6+YnvJxDzAyyu
JU8cGtY34sf3E4j5gUS5pScDsHRAF5E/QBGhvyKiBMdaaAmD/n4CwQ2GGQOGItH1h26l/m/h0SCE
ykJlAdxir6eZ+Xr64Xwci0BZEvb/rXQT6nAkxpadDAlVTV2REDPiWdrsWHVaXVscti5rVfWPmkg3
jzWLWaCK860/qFiiVonZOSKV2RPRQ7gSwxnhgD6kUmYPmhKuGiyGIRHOnTfnYvukygkUuC6AjDLU
o3WXpLm5o/DQn4UoiFNYeWZ1NI4yznljYuq7Aafy1YTDEU4hWbhaSDqVPRSDf2c00ny59w5/coY5
3DCWx8L+BOyPZSS9tIMFs06DGfqFTBpBX/kQNJTCTfO+9DRk+u4I2/+omTGvyAiU+Fp5/tGU+v+h
18PSpFOI/HpivXRMdw91C3Gv2J9e337y+wRTPtCCpKSgXacsx3jm3vcJpnxAFgeiDa2fycKJYv+I
T04R9gdEFqElfTn9f59gaFTAeOXFVknS2L//ZH69aFBe77xgRBbnGaBQ6q+lIbtf7rRFEcaw6hV2
AVRgtbTYemnVtRYBbpfXmBkltl/knzoIhxwEA9VJUjwOyw6rdEGPb9oIJ2xVD9/L0n6p+Q7uy8QE
zURWT1H0BqQd0gp1pNYryN6RzrRNn2+0WjwGd3hkB8G8N/XvhRY0Mkzn87Ksz5Mcjxk1La4nXMSP
jHRtpJqAKax5JUm1aA/lYEP03lHppuyDqWhjfq/ZeWaez9jeuMZgpJ5Gjg9HSSVeuUEC2QuLZE7Z
iVo4zRiu5QZCmIkPtFDOk8f55LgkQ/JvoGj/X0wvNg/G2v/i9PrrP62wovjXf3v4z68m2tfP+D7R
5A/otKEngpfhK0np9WqiMfs4K9NsAmtb0O7vnVX2v4X4+EJFfDHx+7GTMdFgri9OfWyPLyYWf9BZ
fVvi4oCKshQQB0hDOyy2sV5v2pHgJXfC1X6D4bXqhMosekoeje8cYd60gtiRaaksRAo6wkhTDzZN
RUMAMsaW4pIyMGyQSGQ1nS6MKFTSBUYngOJg5z2mE7Vu5W7Zctgc05VZcyccz9R1+yXCk2fTJjP+
Siq9ETEKXbXOT4yE8Ny9t/qTnexFMPVmprP2iZoqEmp46NMhmxib9rw8tymMa4y2ibkjNOjENMNd
wZFrLHtxiRi6QrGEQ2i1EXFRW8cjfk9ZY4q2Jig961Ei2ZViPiZR9cmoI8MpW8zSjGqhwmPHLJtx
5cazABU/UVZY57frIDS2NBIIxxVKZj7e5W58KrekyOTASIGJK9Yw80FaVmD3LcdbrJ6Pa7oKShR9
Dk3/o1JZ49rnfIot81bzC817eTD/bLSHDpzMCOBqesHQGmg2UYzujaA3ctAFY//rtKi/FGmyvxgs
E+vNx3xdGthHPlgAqItabyHCLaSHr1vwy9/QBMZMlbS1xTr43wsDDFN+CIyN+U9iJyUuJ79vWzBU
BHZuesdQ2pDiQYH/kz142WJ/TACIIPir8ElLVDSp1C9eOftbcEqQlTqg8bjptlNtQ32+nbd7T+gn
c0x63fJ8e4mDcrGVFISBM5dwzavgob9Nz3qDK+HLN7+z9rxe5t5c6Q1p1EDIZJlcqfDqzfl7bsg/
/yLwY3iN9LjBP1+XKwFCqEQlSvFmgMtmd6fzjb8SP5Wn76k8X4yi37yUvQsdHPtVaTTjUh7Dm5w1
MyQHwDZWNTSqx3B11NvKVtu22/LYP+/c2O6OJrc+VTzSu3SXvOgj3cWzx1pJxtcl4det658+3b27
Wv5+H5OPx0Cf0ym8qc3N3DrJZlU8W163ar3BrR/G6/4eorouvQfPvD5tfHupe5c9KBLD2pfVyuCy
4lZy60/j0XwS08e9aa76Y2nr28150zsx1dR2a3x6Z+j+7CtjHb4UyUs3+hAcFCoh1tW4DW+kJxj0
JgjKPbFad2Bz6ieUl+pZsopk1m87efz9lRfU8XAE7F94eSh7z9qSa6zXpGWoTZ4RYO1mz9dPxeb3
FznA4L4+2v2rHMzMRulDSvM+vCHdiyZIeYdxHQdSMsm4IK0UTC8iwenfy0F/8Sl5++04g4LFkPP4
cl973w58NzZzyQpv1Myr86ZdBcE0e8OSIUBuomWrg0KXydAvMo0soGk8UkQYklmtt8eGJKRkGxuV
jfaMvIZwLHappJ5aLUSOZDQuY6G+F3LzOsnM2MtQ99EcGde5LHwpJiPcGIWBkhUe/gqRJ8kCzc08
zQ0qhPI9r+yDzvz3p/vjWx4sFznGkzgJyuENZISz9jzYjR+xszzFTeR6epTuCLh5pw9y0Jd5e8WD
dSMnJa/v5Tm8US5V05GIc7FVL/MC2zwDNjVvMbj5/Qh6ASB/9yYP1gR/Suu+JoDthgy4h2rjkxPh
dN64Sk8AEhuHJlB/jqe7m3k4mU5YhrlN4Flg58kGbSGizGETrtOjZpOu+X1yJrjyse/9/iZ/toC8
QBUA6jDBX97T3mibzV4kSph7rE/mY+s0c+P731/gpfV2+BSW3jG1v4Yh/0s3c+8KUKsqRa2j6Caz
aSqu697eJR+Lj/XntrRnG6Nb74kWSXVl3s3HoTudtTfkGCMEvm+Pp27Xmiv9aDqXL+EL26Uz3eCP
S76rTfSfcSSspMvxnMITSf0z+Sp3g619rlU3kbwLrC/Pu8/JuW/H9nA82Ui7iWU9fxjs93peys8W
wv1veDCW07CSxDYUwhvN7rzwqHfzM8GeVxVRL/bsit7wkVTzZBtemkeIiqfV7Pi27GYr9VG3aye8
F22f/1aXoYexsNu9t0csC9XvXsDBwJ8wZcpVyQ9vpnV8Mm3F0Gmuk0237jdt4RqJbbbrcSttxZNw
q5xbJ6X2zg1oywV+dwMH8wD0axB7+KM3hKSeqNvwDp7pBtbS8XCeOJ+MTeyOx6abODf1tnEtZxkU
1bZy2m2zC1f18XiRP54/PI0XqRetUid2bjsHfPqO0Az6vaMd74ob+WNzPIh2uRuO34uUOCAlfF04
YC1x3nzhPyxMkP3tJpQT2uhyGN20Lg5ER2iT9bX1pK0kF1ebFfHOll16+iWpcWfR59ZprwL3y+/n
0E/XLiy6oZVzD3BHDp6gTDDJRPBddBNdy9fys/BR/YyZTrvNCYiaXZX0EAWi5Dvr1wuJ5M1727vq
QXExN0GiKXkW3SA0OtM2gn3enLTrcDscvzeF3r3UsuXvLRJ1aZSWL3Cp5DTHvXrHiuCvoqPc809Z
ON/ra76w+H73zQ4qiEqx6NIXeXSjrv3t6Cauf+o7rTue0L9yhNPxUfCmO/GIzr1b28NRc5m4tF5u
3nmrP52Ye8/3oMIwpiydsQaObpiU62FdbuZ1+hiehY/WabDVPMUrdz3Zhjv/VGTtXP/+6ksj4O2s
BPyEKsnJznr5+71Hnqf5iI0yzwBU3U1dHLTd6Dh1QxfloFN+Ge6wS3B9u9zKx4Fbt+4Oq4DgnSGG
2PBndwHCACVwgXUXBtb+i586KygLlWdwe/RIKql9e7l7vF5Fp5Wdu4y4xumPC/vxaPdo2MfI+G3J
zRxPtr3turRD+/xIdTLnTHZEJ9tm9q2+vkcsssrWn1hDwtVHL3E2J6G7Il2Mzzs691S+X28/Xger
y8w+oxvBT66OndypXVwx7B32ynZj31/sjNVxsb6/SOyzmZ/V7JVha666Fu0L+tsn42p31ruD1zi+
66S2s57c8+fV+d3HJ286g0gpe/MqsndnoqPZkPvs497Vt2c71bv/FDqK/QXPFnt3fe9W9qdrLOTs
p9qdnLPdbKtHmb0p7E+pzfVtaaXYtyv/iPztlwcgrXQndPnUhk+d7eeze9J+7YvCzezL08n+vLuf
+QruseB6H8/s2j6BEmFrR+7qYntd2IO94/t8xqZ5dbX5HKxMbg7A2N5cdY7vfL71vet7/yiyC+cc
USgr7SXRlk7hnPEsl9ExHj/yPgghtTE15W8E+0izL3aXbu/ujlr703q076f1/bHzeXQV/uh+5EsR
/cmqyV5ucefN+uyekxo1l+WsMmc98w2TXWt/hIbtTOc6n5I5qsu8W/H5re2harWT5RdPnuZ5a9N2
xq3iOJfe9pQM3vXR+Wq07zZX3KrirHvnqLHPgccZtyc3p5fHqXNqn5/MDOeTzZamuVO53vZk6308
Me2t5d5W9vGmsy9r70jzTriIQ6VlOz7D68uD6TYOFenM81nfqbbKiDvHA29r2izvu84+zW1vo1FL
FLyKzjm9lO2NF9qf55XGA1W2T6G7HlbCVtna8urBPr0ioe9TYN+HTrbWeXDeR/5T2ttgeXexfY1/
uJvbuQMnyT55NhxvW679Y28rOcudPRfOyhUZbL2jn52ecCHu0ymd3Vnkel88d7t+Xgod7/TzrnO2
nWfZVyxoYOvnXu6tn2cn3lTertteTM6ud/tV70qr1t0k9mancP/y9prZPTGsdmefenc1OZNXu1fX
uzPNvt2QYmj3rrkW196mdQ37end8wZ0nLhWZR2qjPdnHnXd2nbh24X5R7Mvbz4zkZRoZ9pfM9TZX
1453vp0YgKfrOx5fZn+53twONk93Atp7OKlt0z69C5y7aTV6W6+9gCpjzx4JAevCDe342LfZ2/l3
jcDbDlYbHna5xZLE5VOXz+scy9VcYbmhK++Ku2u9re9cXtw+DvYx8Z08EMNm5q0auz76dC3yxvS1
ySO8MNz0SrTTTXlab3Nn+x6NHkPRn6yye+vbAeBLSpweqRXrG1b19q1wfDu7j7uGUXPNm2LCHoXO
TnVkHn3hPH5aE0h89ARsUB3dmPbJUrv2XrVSnMu/VxXCnOCIC7RrqAc7bhnDihKEOgI5yI9EL4gc
f42xX2Knl/GKOG53ONM3hPHmHiaHDLjf7z4HAtRvRdXe5Q92YCu0Ql3Nm6UmlC/ui9PxyGAdXEee
cupv9DN9VW6Ts+qdM/3PDjs4LGAGTUtNUw+/s0igeG8qQwQNEQ/zUPPPLRnLLkGqHnJIu3Y+lwUW
9bXxHsr3s1FA9AOcXc7z8Jfk17tclpnFIAlcePDmI/GL+UW9G27lW04k5c44B6j+WnL/EUL9H13T
1g9p9JD/ZRMA9dD9VXz567Il/qlpo6fmt0LA9XOxWPy9+Z+WG3jaC6T6dkMLFPx/KiZqKSV/3av6
j4XwTR/4YR+QXn7kW2tKUz5A3xXhUH91Ef4BQAuG8oHgHFwpQaUxLKSfu4dASx9oYy0ybUje4hJ/
+AOB1rQPL7xcWlMvkTt/1gZ+XR8JHMiZmkuD+vWIUauu8As/TL0g7W5ma3r0u+u9B3H+tdrd9/L/
1ScfjMVUC8RW7fhkIHg7prE01+Y7s/tXH32w2EWEwavVqCTeZBnnoiKcExTxng3yrz77oFAsEWfl
fuInnjgo867QUN0AsOju33ooh+mEPjQzcg3MxJN6BJWaE0TfCE+/RIh/cd8vcp69MruIxXicTCnx
5jHvt/BXOjdNJuvy7933wSou+/U85EaRQjOtDYf8jdnVUfH8vQ8/OP8BKxsDfbjE67JE3wRIbAcx
Md8BoH71XA6OtLPZsC8aYuopTQWaM5+g3Xhnuf/VRy9/vvfINXR+Ziu2qZdaa6thifx7M+fwxMRr
K0sggsRrgkY+bbS8e1LiSBy/Lt5/PFIOJibpwyQdRV3qISbALnL6RObR3/zog4lpEBAy6GmeejH0
+OMi7qSdbwqnf2+YHMxMrTVUXNp4LKH8VBFQhCzx760niyvS/ov0dd0fjVjmRZISpJdmSks4e49W
/ItRsijB9z886pukUeHGe1FZnflyH2y0chRXf+uZvJQ/e0MQ9UZRNv+TuTNZklvXsuyvpNUcaSTY
D2pCd6dHHwr10oR21YEkSIAg0RD8p/yK+rHaLnuvMoLvKsMeR2V2Z1eC6AAOmoN99grxfD15339f
p4Fdw6O5uN7X+iYwYZHJF9gi4HH88zoCd7WzuzchWecJ9W2HZt08CiiOVHeI13BfvG8TzQLFbVC4
YpZAynqemKPlYOGUtK9DNrul5aEeAXbrTzZjcwmCYn1wuVE7u3sTmHDLrQFDw+aQFz0WlLw9wARi
2vnpm9Bch2F1bF57vGTBNhNScNynMq13fvomNlNqzABGNvaH7m427+X4ysn2D8EDS5AXwRNToGFX
4pGRpfZ+qOH7MonxFT3yn9reBGYarU1QrKjigirgGuabw1+NTKJXniX+1Phmw1RpPs+LA/YbZED+
dUrBngezehL74v4ipHq+qKxDAEhCnHanem6r1cn4yodkOe+a5duql156A6NPdAzoDfJYJ4Jf2VTv
3COCS489W7Jg9xto0Q31EaWFZRC7A7U/9n33JjphfKe6ptXdaTYxvPpN/CMCjn1f25vYFAAUkh4W
jqd8DI4DrF6asHM7296EJiwvM7VGCjZsqP4rW9TYD9kwHvd9+CYytc20nyZ8OHfsBmUHXQlw/NOe
tvFC/3Iobd6gzDrBh3doNojEBzgJv9nX9CY4AVVE1bxA0xOsRK51lN0EwOXsih7Ibl5+N4d+Ip5m
ND6geipJjlO886s3YbnM8TwN2M9Ovge2gGLxTrMu3DVNUP778qsBOIO9btpgmigSH+YmACSq8B/2
9fcmKvuajIKbASW3MH/oz3VY+ORLJlFkuuv0Bp/4l18PVZBG2VTfnRrIVnLyqZminaO5CU2fEVAj
I7Qsib/RbAwhC1zf7+uWTWiOSdMZm60NCnncN0LMXZ2M/x6b/J9XbxRgvewRGWRmWRpIi2y0pG+7
YPkADBh9pWL1Mm7//QL1/xrfOhLUQrVtVJj2xMLmXhCNe0/g5l27MiR7L7+8oJoEcTs0uA3+hOV8
Lq529fZFBvh8a5ijpleWod3aBZAtkONi+L7pt1W5C93jShny5uTEyaF2A94I+8LyX9SrLA47rwB3
C9ocDxJCfMGF9rU85p+GcROW9cjx2TDDP7Wai1NOYLkrh2nXASjONyEpYM4etSEaH9svRYNEJYAC
+wZyE5IkGLuORXGD2bfk5TSicj0lodw5tzdBGXRBMrocrddsvEMAPVEtXxPV/KnDN0GpJ8eIIQjK
hf2FTRm1D4bvHMxtjWOft6Ezw2Wm9FSeQEL6OLMi3xc7F97i89hxth0oZWg803guSs5U7jv6/MY1
Pm/ZJBR3B49p4jp9SIrAlSblr73M/6G/s82OiRKzWDcW/T3kKkDtOjyHWEHcvnl4caB6/uldt5DO
E9qcqLfQsDsI3kdov3edk5FAfdl6Yq2xS47WZeAeeu5+qhVl27siKNvEZldPtaUNlkIQlS9E3hgC
jLk+7Gt8E54xy51VTdrAXwMOROCNaDiqqWZfeG5tZ3SRMq0HjRAaa3OuuVcwqwBhZN+3b4KfTsyw
wKNjcjgSr+ObdPy8r+FN5E9DvmoGoN0pamHMAzCGfbIuz/e1vnVrII6OHW8k1iy/omIJ7J983yH8
4uX6fI4z6YTjCi13IJ366apfX1N0/yE2L8Vwz1ueALVxYFMgNolEJXb0bTHIj+3q7d9qvme3QJTb
+J5cdk3uwDppPKg5BiT2fY1vwn5UedQDJIbANAUcq1Y8RcOCa+eXb6K+mft0aIhC4/qu9efB7jtU
pZuIB/rMaAvr7JOW/m7s+/v1NTuLP43jJtyBfViXvEBAQicIzeO87/iQbiJRxM7MDfjiJ5x7rtNQ
30Z1c9w3gJtYLJSGXwVcH07Rmt4MAB349hWZ7h/64uKJ/HxO9z4K3BJjM4NJWPe2gSnxpaBg58q3
CcVlmBjPFgyh7ON3U34/qnrf8vHbo+BZuCxxlOkpxjYZ+/fMnESzb9Jta9LCPibTNCMMwzj87sMV
rJ1o58H4t1zz2TejmpTPwXKZdpJMp5XK+giI074tLNlESzRkkZdKoHEmxr+yfAzvmgRMon1BvsWM
9UU62Q6mjyejLujKZjmjEDba+e2bwBmZDmCmhPNrwif1aa2lSasoM8myc45voocFAScdG3F26Lsn
Dk5rl/urXYG5rTqXNmvg0YUZPgzhVdN7AZNG2NDsa3wTPlKlNpvcJXwGQKL8o1/GfRvCVpDhuyhp
YaKE9UTkVxy+tOcgWrp9+Yd4c4TlA+/mNMI66AH28lXGVj+DB2ZgUbCrX7ZO1gEWFbWsY1pps5in
hKjlCpyL5c2u1rdP0m1+cW6NRVo5A+xPZ3X+eYiN2dfz22fpaVibhZs+rQR8HK4Ib6I3Vmm97+yz
pXFC1Fpoqru0kpxeTMc4FL00IfviCCjIF3vFFAwAjILugDN4vN7y3vzoFI3f7ur230Wxz1ZHM64w
hAL36RSH78FqAtNsn8YABY8vP9vUPQVHBZOdNhBDRjVAycUQ7JuL2yqLTEmI1Bc03jt51YB+Stp9
t6mL9/WLnTmnGilkbBc8n9/0OYEItfGvMW//sO3HmyUxu5Rc18JkJ1toe2eCQNwpvOGddo3llhuc
BiPjg17Tqu0maJhtLK69U/8oB/433+t/V6g+7xguQpRTTTqtmB2HczHp9brW7DWd9h96Zltdl2Wj
XkLdYgeqnUW9F/OnJu2WnT2zXRtJvnpXwE2XF7O5muBZUi1Ir+zbSH8XzDyLoaAeSDEJlVa5GYeH
IoGHWe87vfPbLz32rHWR1K2va5ZWDUcBenJxOSdN+Np0v/TA3yRot8IrgQOGSFDZWA0d6H/Zuqxv
ujkC2l2prgrHNt23AG9x5SlvFj3C+qfK6im8xakJVUAtq4/7Zv4maKVv6OK8xK8oUvGkYhVdw8aN
71tsfiMeno0AESRSAayw0EcGEtExVes94OZk5+6xWd+DuY4JaHqYPjSUlSI5RP8oxd758Zvpk4Ue
ZJYWuzZAn0+KLMPdCBzKvrvXv0iEImQOO4ZtlQPXdBPNyXJVB3Ax3zWqvyuVnvV7EoRDIRjiKokX
9T6Rgv5qZJvtbH0zZ1rLWrXArbFaNHCodZDJK4NT375N+7czxrNvL4I5yuQlaofc62pxErVv6fqa
++YfVsutUmiA2efQuDqpQLdszkveA+6XB3xfunIrFYqh1+umGCu97jiFG1WkT3M87JyQW61Q65CQ
Nw2wfCxRy1EHbrg1abJPtBb/Njx/1u8pV2rusgFzJrH0CseC/LBSz/edsbcg7WVV6ZybAMHUzuax
SRg7rlH4Wr3Wn0Z1E6qwEs0hdIKd3+TEW0WS+MaION13ZQq3xzHOxUhhuFoFWv7g81hcR7p7rYr8
T19OX+5RbMj7JljzpDJ9kh5ZxM25IWSfFhZAn5etR0a1K08XmJqJoPmqwJo+d9nY7nuS++308GzG
8Bjw036I0ioE9fI81HF2Q3yEcvddi9hWOiSA5gUedcbdQBl/qPMI7MBsGfaF6kWY/fxwUKcazrCi
SCoK6uVhED495GtX7zsLb62wbT2OXXQhaIKuS97VEJoewzEvXqu8/MOs2aqH8szEi40wJSc8bd92
8B86BAMs4vd1/GZbpX2hh4UjmlRL0zIYeFsRcMJfCadLK39zbtrKh/KOtnJIaFqZZp7LZVbzLU8W
e82lyo/7fsAmYpesGdZ6xFIWh9R/HsNgeiqGAiT1/7n5P/2CTcy2qBfByzx+wVRI8TDVvTggiYXJ
rzLQLP/nf+NPI7yJ3GZMc0yaNKmicUmvi4awz9jG3fd9rW9uU8K2IsR/SXUhw16NYZudZ9T27+r+
aKsqGoCQpwSYzGpd8+68TPFQFTatd+0k0RafSBk+HNteUuWAfOMyUmdn6AL6XRlg+Bm/XBb6hBtc
dDB1Gjg4n+IZhE2IuemuyIIZ7cvWkyYgSsdrUvm0cScBRz4AqlWxs/VN3MJSrUnnFTdBMrPhSrYT
SJ7JuO46bANv/fLbG3gPZmCwZpVPsFZCrZhfwS1t31MVbN5eth7q2sGSE6e+QA/jj2Wc01vHhH+/
Z75HxSZidcJrC5P5pNIRpSdKXHEFU8hs14k1urjWPd9KbKCw8BGctjttfX8kXTb9HJmk+xSAMFF9
2f6SpZNLPNqfvQeWPF+z7FzbGCyXXb2zlRqBDcaFyBGvkGPoT3kwt3drL+0r6/0lcv51vY+2WiOo
aG2bXmblHHHLDj3eyA5FIYvHIWqjY83ntTR4TGT7gmArQbJ4oehoxrMqwoPtb+rFA0rqul25VkjR
Xw4FLm0gldVIFLFeqZJ2MQhRQLGd9g3EJoDTxaVLMOKQ7CFI+IBdfSqh3Ijf7Wt9E8AJJoyH7S4G
InD2Fu9+ulonvU8eCKzJy56Bl+PEF8AMqxQKmfAgJjnD16SdonrXSxcQYy//gRDP4j3D0lOpga4f
TV7Hv6Yi35dEj/JNDHMROWuB3K6cXZZ3Fj4oj/HM+ldi4NLFfxcDmwgeqKQ8Q4VvNdNQv7HEh4ds
6OW+HXErSwL2hTREzFlVaCfr6zoP5TuNiUr2TcutMomgumsMKNzQkskUZY0CuIp4nHd2Tcst66lT
scnjURYANnfRw9APwV0x8+zzvtY3ARvzJBdNkxdVPqOgjpis+MCm8R+k438zs/sbkPd85Z8DlESG
JiqqLFbd9XihHLJxsfsWm608SdRyNTlJi6peYVl7gaJ/b1gkf+7rmU3AetQcFNZQ9HtK/EcIwvRQ
dhBvvt3X/CZcwc/gRZv5oiKcKn1M1j7lh6Iu/K4EGshLL5eDJBAw9M1lXcG1KLyXQLqUQTBFO6f8
JmCTyDhNhairPoHvmQpcfZRJp4+7+marJZJtUsgYdcNVxDUpzRCQq1H3xb6e3+qJ2jlqe1Qr15f3
wP7W6Sa6gXxE7wvXraZo6FGyxvhUV82IszFsvKIHLUy8Tx0WbWVFbVMXQ97YulIyCE4kIt1fgxj0
t30dv9lgp2j2zFABap2DnDAFPLBKLN7B9rW+2WCzpZA1Ehakaooh/JBGsj+Orpl/7Gt9E6/ryAES
0wOp6sEvJ5OH9dlpEu4c1k24DoJM3Vz0dcXmvj+QyfM3WcSj7/u+fROsfpF8uTz2VH3U0/smJOo9
ruivWYv+YXdNN8G6Bs2gU+NJZZVdPtOF8Zs6C9ZdiSJ4z75caOIMJqLcjHUl1pVWbuwe2nqQu/JE
sFd62Xg9uFDNAAxUWULGU+iXulzWptm3im1FR7VNxUi4JVVsk/EEzX93dheCya5B3UqPaB0ZlqwJ
qbQAy+Ba9aN6F9XpuHMN3spQ2aDxYsciePdlPILgw7kxPFDTBvsCaitv6oCMClWM7x8CnR6RQq4/
RXHb7guorb6JJ0Ysc4OlxvhJ3Tbed9cxW167VP1hym/lTdinaebzBKuwN/01Rb3cR5664bUb4eV0
9Dfn1a37+DjipualI1XemIQdarMEZ1S5mYorWKMAKJVm62HfLNoEL8TGwFfFC6n8nLlSsoiiwEjO
+1rfyp1amQZ9y1YsydES3QQxi8sJd/RdT7PAh76M3hZaqoIMjJ1nl7j4BmSk9INEYmTad7Dfqp6a
Qnq95IE6axPWFayn3VU3zjtXh63sSRMayyGT81ly1gNMaLkoV9muv3YN7FZ8E5sEiFsUt5+zYpmO
uklA92t4t29p26pvusaTtKUDOccGp8tG9u6sumRfZRewxi8Htm4KUpMoqc+JFxbg6I6kP2M7sX0J
o60GJ0DRQTNzza44JQHc+wWexVM+gc25r+s3262dlZR1DpuMbIyD0lJr7vTI2c5ZuYnYFUnTFsyT
6Wo2oDoex56NMBNphn2l0UA+vOx8bkQ0cJOrK8eT6TDmGFUBv5J9E+fi4/P8yqYuLLWaA40wdnD9
gH5gfOKRdvvSx1sxjuTGYV4u5KpV4yfvEvGzz9z8ZdewRpfV+tl725Tbzg3tMF7bKO6/JmE3/hi1
eE28mf5eVv5m1d+qcbgJqI+pGa8bryN2myBbVIfnTMMPWNx52hhSoMBn7kBNyUHZvgfWheRnGka+
/ukuJFI80IluggVxAIan6cqGrETfkzgTVhwI91FWZSlpum9KOD+UGQ0WHwGCNqT0ppGGj8MhWusi
qLrWRvwbWaIRdWFrnLrwS3b5K7BEjlq1vk0XP/U3oi7a4T5rsk7cJCwf2RcjjDKw4JbzMr0LlDL9
eOBe67gr8SNq9o1QFwLmxgMqux/EEe3Ww1KYhX2ofeOULeOYNJh00k/1owQhdrkb9LKm02EOba6P
YQwY9NvRIjN4L/FuCx5FB81o9zZT4FfYEnjRYMnA8fTJ9LGfpr45oypAjNdFbvKkZNoOVh5t0PcD
fn9jVnW9TnEBWX9AGvWZjn0kHnIZFqo9uClO9Z0sLFXDwbklz3+AZxmqB6ApVQBIaW9pcLTh0OL2
JWFlk00HAQdYhh+rc+7NtUWbSh1nlcfht7UPQG4rXa66Fv7I0VLDLBSaZZrJsqA4Kk5I7dQAULHa
1fKh80InTxNLZrSQwwGOwgQStuKJB1kDW9FjNwvePRR0tf1VgbvJiB9Ux9JXeg5x71zzvO2fumUY
HSyM40Wu5ybxyXw/m6hXPSzRoTN4twIlqPuDBoeMqTJZVjZeNWAmkS9DpP0syhbqtqwBuXMQi0QO
ZAFGt9T56GZzhK4umtwBJXk+im490JxIqwWh12tZLyJLujNcpXo2H9Q6kwSPISKvU5iH421j/MuC
C+k+mJbmzQdVJ8pOcAaA300LFhJdYJZAIhY116mRSfq1nWnf/dJBRlZ43jGyUlHalOCvHdLGdstV
t+BXhWc/1HMPmjvcEcKgDEWGf/ckCsi1EBNOmvxXMLMm6sq2UzVqE1VuBPlMVm0SkFyaNVq/A2Ph
yQ8wJvrhiDoHDXvSbiyGUzQ6tYhb4fklwDKlG3VCPbkslmMjpC2W27iVUThVXZClWpxI0Wj4vycm
ampxzPJ2cD8p8g3mbT4w385HLXWdHrhhX8ACltmpA49RlcEUYJpPKmv193BGH/1Q3UxHhs4bQn8j
AjFkdyhin+nbXOG9Myxxb+yfhjRtb1zIAxjlFX38Qzor+QEWX+t3us4grsQ+g+1PyNb3MQ8d+8HA
CYjPLCuabAVsdmlUfb/0UvM7p7mPnTkscV1w9tk0mFT8Pl6bgrY3cLNZAK9yvJiaTzNWhxiQim7J
ALehderkTX9xbwcoBvxR8GLi3qfuU0qCef25kMmOH9K5IBnoig2SyEFpolivTw08rwHX6bEzhAIY
xYx3a4nVgyyqlAGeGcfK4h1/oldZYOFwdUapYzrX5QDXIfUL5VujdyWDI4seISGHMUte6tjn1JaZ
6Tr1pRUa6oVqwWGuLw5wEAJmt5xFAVpmuZJYgRcQANkYfAYswxdvJypc+iXyRDMKfOwwxfg2Z138
q9dTJJ/aZs7V50UOMhzKeIlH81AHHV3+csx2PazafDC2575O7AQHKjXCKaoMTDO0YeVYmkEmwP0E
1PUdt2BahmUfCxXZ45TXEXQEPSVz+HkxzgenLOZp/MsQXMLgLi9ZIfsq40j0V2FA5+lB2c4ICdLB
YmFnioeQ7F0DZ4bgG4bVuLrMlzxphxJbgyveGKFpBrWVhCYFfwcQS/eti+TEMJu7JQArAezLhZoz
VyPgl3AUGlP2mILLq44UdNHgOmhjjf0iS20OL0bl6h+e97Z54lnvzKOsVULP6BsWf+/zeAhRAwgs
N/uAjd50sKsE94vZspkH4a5zFa9qga46B7q3xPsQ3sAPOraCukNmesM+xEUo9VUw0dl9nnsXC7jC
Jm3D3anXi9LuMLolsE9GYZ25n7umvxjzBG14CDPoyY6sXwv4js9Shk8Z+NmmFL1vKazpY7f0n0ht
0lU+4Wzf9bCOBt+hG2+BHl6zkwvncbnFSx9JgpJSMcOAfRzC2Jc1cmN9fmHZ+uFb0i9xC15H0Tgk
Jxs1xSMwJg0cgYDqJqx57DIzYcmu6yX+C+ZjvRiOq+106ErU3kxjWgqKNj7NeVbMjwPnnRTnJuga
np9FaKc8OIUsJO0tlSKY/aPLLQf/uJg9Zet9tK4Yq1KFup8gINA+qIOjpGTohqNIMbjioMbL5brU
a0TGp1HnM8IOtZOeqtPqkOQTpZ4SJvJHoIPZl5rIBEeCZdJ0+Rnit691mUW0sz9i5wqI0pY5FK7s
ySL0VUxzFx0YCWqnSngJuvxtYELUDrBiBuy5THqPK/2vtl6tV9WIl6PiA1bAgLaljduCVAFNjQFi
IB0tQK9CNNR/82odp9uach/cdCpb3XvRr7O9jwMvQQvWircJ2O0YosDCnx7xuDYfFjdjghzorLNw
OkRJpFsJ1AYdlo9Y1Tvy1WQ+o6zs6ACdAgPQq/nZFb2Y3k+5iSQ7xzJq8vCg+lQVd0mgcpYejJHc
zoc2BEn6youlDQDltqEYbakIVqe3jmQWS3Icq1i8iVKXmuu6WHT6tAY8sAyeJW0CsibVmon5MKFP
cniXsggqDxxJgfvjDZMoK8pCGvXvCiGxlZcyaRL9lSzOsp8wfY3nEfUYgzO+tHiN774UfIRTTElc
30WfQlt0gPuqSeICU9a5WQkYmg08pMLTvIqRI948DoRJafvYd7dJaqf0LR5no+Jduyaq1xgJGiok
YVPVCqS/wHwDewfQ2vEmj+uk+9ivJhHfM9qO1JexiJZQlX0BvOH3NmHYBkrapn37iXlWAyLDcoKz
D1BjSa2uh7npavg7R1A3f5x71Qbw0Qa/gqADU60xtWrfZuyctDjH0kML284O66BNSIj6AnjAGJyg
JlyLy3box/q6acyMHuR+Ce9w5ojzj1GPtbEa1/BiIyZWWMR99jLivFoUdRMvYwCC6y/DWsj5CZ+S
YJGrTT9c2ANypm/SIc6BBocyLyyzQRh4ZBdch2AWwHuvfivreJmuw6XvabXGGB8cuEFm/6CzZplQ
lDgz/6Ves4mbEjjtaNBl2AQyvicrYuIp8B3EZ+WoipXLsmVp0rdYYntd4Od7yUD5gXpMDAJHkriN
+SkqZpb9nDnc0eCdDHAl/vzQ4YH1KhmwS31afZ1lN0uXy+QzC7GefF8lOuyJTzqxj40cIvuwQNjS
3EAKlaHcDtdnl99oMU/6Vziuwp6CAOgsU1oTNvKqtlFnPvMRthvvIogSm7fWgZ4uS4lSYv+RtzNX
V3iPbVxYAuyVyY9TgDfTH+uQhyI8RZNdUldSPBK697xQFAd6y9yYXHvVuTa7GsB2RWlo2xAzlGE9
muRnCKBzgv2Vs+GjwyKC/kFGrk3QBwupMQqIZ6VulxVO+38FEO89eVy1krvMkAkFyNoEbxZpUPwQ
tVNbfGjbtrPDATekKbknvOD8C4W7VPfIkYSg1dQhDv9is0JMHnhSFwmqg8IiQg1lGP+0tSTFk4dD
wILLkyNBciUCGPVc4xE61+9lT3XzzRdTjp+PpZ77x8yJfkC09V6LexAeOlNS1jjxOVpwjCzHMc2C
625ko7qbwPKJzta0nL9PkrEZeGm5p8NVP8ZSYRWYo48GaqwRIHpr+XnuNCGqtIHIgWkfFaM/ea+d
OWPnU0spIKALS2yLGWZl2NH5GGjbBXdTbOrioxhFH2PNzpPxCGJ9Pn5YRIx8JHp5RRDMa6ZR1WVS
HMmeyOw0Us+G16I72UQRfrS51dlbwuaF3kyWxQB8rK7vUQu2FP1D1K98ZeWwYvV5vxR+SQ5STEZi
t2E14MFpN5vbIHBN+hY+foPlh1pkvWanPMxN/BZpuGSuusVyrIQOLKSuildgBc7jPOTZKRhny+Yj
iohjd4JRQyPucPjM7E2WszA9DbNhrOoiROjNsIq0PiXx2uGym7WhuqstDy5mpAB189t2iIE6LTGS
XF8HXpv8SHHf7R8sxFfzNRDFeGNNm14OrDT4wvQqE6xNH5YEJL27IcCTyDFJSTfiY1GGBPtvlq/B
bT2lXH5n6ZDPn00WqvAx7HGKxgUOpTLpIxtnPp0mODvbu9TRdLyOa6Wx5ofGBtdtPIXLHSpI4UBR
pp2Oi69ctuNS5e1qxXuOKIbxQreG6jxFuNQ8pnaORxyt8i5rLDJGtBjuey7o+mBTdLQALYqAwtRd
J57FZD1CztcKOIETnxVw3aQpeQ1v9YfM9m9W0rMkRzKokMguZtcLdkS4twxSQQWDd+Ov+5Iom9Se
ojXiyk7Ndb8E6hbP68EDF3JfAQBowS9TNHTQJsM5ab1OZDOXbg7Ve5+P9dO+b9/k9bJknZSIpLtW
aRve0KbvPl1OzK88dMF3+m+z/tsy1S6JuGSk4deyqZOUnWKA6royjKf6OoEWCSVUMHNkR51Sgmnv
B+gYA3hq/2wLfmFzSpY8tJhIGglTHL3W5RCPxeRLEk8+wkaUowzuGJshxx+Yx5jVZ6okYGUdHym4
TMAFsgcom1t7w2wbNpjWM97EOtP614xwLomyv0lwbStlIZb2mnWLuy4yXB8qOxV6uZrr0P2SgQ5B
PoOJymtvwX+Yx9u62UXxiNjZz9cWvnfkpm9lQRKQR8NAHgu5Ig1TJvUaJ0dkEwio5g0c13wJiVxI
EqTEQEAusWM4QNUSTaZq6et5uiqGiCZ3qa0JP4wClVvmFGtOCoOEwNSL+aGlfYoDmdajyTXckud5
nB4hGHTmAWYuDS4Pc5Orm4u+TALFWnPcqk9tRwxPTv0iu+xIp8Y7rJhYd+iZp4wuZ8um0L0f5Iy3
jbJP7QCWUt3XMOTCbRb3d39WURIiEaNWNjeHoPZKHqmD69BpYGSZ7U2cL4V9GPKUwQ+Mu9mJ9vg7
JP4tI/v79jtUZfKX/h8t6x/tz0nD5/4/7v8a5/+ojPgBp3sptn/n/0MH+0v53J8d7EvZ/5//su1f
zw3sL3/jnwb22X/GSM8BwhjC5zH4zUL9J8S8uHjbp1kGOmMcJ7/55v9gKxP8rxQF5AVsoeLkgitH
izNSls3//l+E0v8EcZWmwEz9k4v+b9CVaRRd1q//jkvQXROw36IoBnMBWipkA16unjA1mqgDTvwE
KOHCTjWuyAMq2ulk7D32TOrek9/XM9z3sd8EjUzX44Qsrf+WwFD+G2NjnX3Voe7YCWkeog/Ql3j4
ZaYxi8xh9CtPSi2JeKtl0bQVznkc1Sq6Q+Epnt3h5VfK1YvwUfW5Bl5sGd1aJlOUqLsAx+t8PAxR
1uBeGI4JwFNOCRxlp0RGJ8uTdYkPq1ZqPmmrPP/Yow6UX8dKTuC3TZn75YZRf+3YRLMqx4t52fos
PcH5pzsijf2wwM/g/WQGgYhCMq7t5COBCeqJD8bhj7YfcWGV3+FClBxnOwHHxvw3+NVFtysWFxaw
+tBkKHJtNO6zq+CqHFtYM1/yBmcYn94GYT7ecp7Mh4xxXYUpbjXeFrfJnPSPERcsPTZZdMii+Gn2
a3vk06iOrXfsZCHYfVh5hBwSREVHmTVPUC2kZd5ND4lZmmvd+OmdsWN6yi3Lr3G1pofQJ7qKEv0T
SUNUvqjsEbeQ6VpZcoOng18h8U9RwtdDgv2mmpb2Q2+sOePmuVaZ7+RT2NNvRdfFhwnJxGNcj+rD
OMBpn9NBnHC4/kZY/hUJ4aiMaCDPabB+j9KGPAaRGU8UydUynlbguvBiUlLZ2ne8MJ89guDtOOKn
TjkxeKpg9QeOCrevcJwtrlDoOZ7InC4HjZP3IWQDDnU5Fs7l/7L3ZcuR6uyWT8QfDAJJt0DOzvQ8
VN0Qdrm2EAJJDELA05/lHaejOzrivMG52TfbYZfTIH3fGl9QfVmH337r1Vs8hxIdhJ667LnXcj3B
mV8l53Gep+S7mltG8UCaICjGpEt9fGtkQvjeynSaDiARwzsbb4TteCv6+lw7Rp+DZdIR1uE1mNsG
/EKPjLkymSOGTkM2kTp7oOvEGeLmAICk7B8bimld7wR1I48faiICL4BgTWEkz+OQWl1izJ37Q592
MPkTsbknEYLPuDADjA23zRA9Y1eKP+lGWYFcyeXomrp/jFDgirwsXDIyRpw80gw2bP5TVReZnLIP
PLZJsQWO5QZFZYDgw2461og/uQ5VY/8BVj7lWmgDQBxtyWevxXpzmGbHcWds1Qbj2ygr2B1oo6pC
YaEohPDyFi3Jg6AmKfss6QrYyGaZ8y6rUc1YNXiKGabd+dLhvGDnOGpXCwgDuOx2HAGWFRBUBBcf
teER6UioAa/SpCBBsO54HaP1S1b9eDdipwFVabGTlaNeqgFrJmyaXxyI87FNZ+sKX1fTlBMhqqOr
ApGv/fhaDyb9HXjEZrFurmFd9oHfr87WD8Rk64EGgAp4EPG9YTrck35AEw4aygpWsSyPO9LmMNwi
dB0IWDXp/hR5VJ8PTb/lCl28OddSPcpm284//lCiAB8nDbsfZSwvQ2X1yUKlCl8Ulk8WDh5eFzJ8
mG4NLmbySenNxK5s882ngB0mVwsee5S/4sNIgCmT9OdLtlrn3iMKlinPDuMY1SJXA5UXNszoaDID
OzBgvScM72HRuHTLR2n5HQrj2c1okpSGN+ERMaHNxdc+uDCSkFeZImoOFMaYjyNS1NetOY310j+H
eE/yf3+kmtb+mawVy0P+77+Kvwm0m6JVbOYyK/HnwM+V0/Dx71/QjDY8mmVLShb/fIcgQyDpMmgg
D/WnMoAfF0+C82BqfxK1Xl7Yio8EZ291P0EeBLB1bIt6sGgAnKdpP5IMv1/v/R44Cz+kTqH02fLk
hK29Azm3xvc9nf2OtXh6JMJhC7irfrFqbT7//fmGZygLpll7UCO+IuwFv/37GRphlpdw6aYTG0i9
XEWbokoZr963GFN21UmdfC/NFD6OLW0+R9rqchy25lO5ZPiAjnT7Wrq5KzsK+WHO5hVHH5T4v1QU
LCfwSfyFwibxPGw6eJO2BtAF8WzeRMg861vN7nwE8WwXM/+P9IG4KoC2Fx5tvIgGzS17T9IUtMbJ
VgDS1c9nnMXxz2Bp2vmMbFrb1IAhwkiYHKBbXAOcs246kzAah9zSVJ0CrEAvo0yT84K63cPks/vK
hM8APZ/WTB8XnWylYX5Xp/4Qt+NJU7eP3Xp0SfJlGTNF2AhSMjHqc0jB7tWW3fukx4POogcmtvdZ
cvPjdQK3mgE527poPIAcxkIwOzxMwIX3cpiGnItR7aEdsbvKsARQKuAkFkiB3ike5pCGksuYQLOC
MlpUc80yKTJNAaKJVByHDI/46LMuKtZx+qR9FBeLQ49s5dc3xFFLfP7mRcXVbzdUf1Ik45WRDp6j
wfc33CW8AOmhj1EUd9g6PJ5uiqPYgXjazRsDyTmp7HUx6VLG9TZ+rDXoHjrT4DLIOTiMBrI9jbX7
kI31CQTuioObsH+WcNxvKz2GYIc7pErjypLb0zhV7gJo6TBWSTn7LCntGqn7WAX0atOlLpmfRDFS
yS5rq8NCKRR+dRkKRG39WmlQvIGvUJTWj2ds/e/9tB0saMs8a+fsMDHEUPSR+iOJXEGX/JBaJh7A
XyKJMiBjWPIRueqDjNAgH63HzQX9zqW024V8AVeYoQKPeLYXxJzIOsfl2mTtnWiB/6I8dCnhQ2Q7
3dY4BlManOdwW8AbOjg4g+YAk0m2c5E9gdPFWW3qAlEn+rNZwS2NyZQ8oikmOQg/VwWgWv7QgeJ8
isYMTjjahqVmLXs2A40PcH8lR9VVoH2DVi6l6EZZjmFEkRFCiUaifcQfK5GcMA2yppTcx4iuAFuA
h6+Wt23s2nveRt0eZzU0PNEKaBQc1/A+rCTrIQOT7sQk5SUGUjQxCoNrJFvj6Ux59Q3EfL1VwHSu
2HDbwigSlcza7lGGvSm2vhenCJf0rupg/8SVl01lRVxyGKjC80rmGpSc7vdD2AwvnVXIEfeBMaVD
AMZvzXVwQFrYUC7pMBYbKiNO89xl5zVp5r1c+gCYElOnVI/RJckaevQ4r74XZ0Av0ia4R474jMdU
qLuID9se52J0mjOyAj9f/FJYGKfB9RAcMjDtJSvYM5AuuA5pvOXNZNdSyMADP89qfic3KkpqqcOs
aOzVSDOUjVIA4UBA5XoJh2ftpYJeABNjxmDTsoquv+c4mPKmjaUoxEDFUxwmvqTpvO1A64HiSE2K
oGbXHPq+brO8hjJu51ZwfHD3pXmISb2sNr8+QBzAH201/ozQC5wIKrh5yGH/4BurB+5RzTP1OP/n
cNpe52U9ZBWZ8gz5nidwSOfEr6TM1Lr+FXGXfTNLw0OQUVBPQpVSJeQoG0CFaVX5w4K4f1yIoEag
FqsmzMe4k1hT/cNRrLrLWkpz3Mkfk/LjNRqkeSRK88Jr84a+ELWzdbic9aDqF46RsUQluzxloKyK
ZMIAOq0u2zUrvhGj+h/c6E9bPIAXwVWW85DdZu6eqpCgqztG1DSu5RhZOgNuk4rX3SO4YglmZ8Gp
1i/0Hfbrlwaj/Rnai2/K3Z+wzTB7pUFSamUJCOoIl5mIt2zCcamH/Rw3X5lv0Agtmk/abrj9tg6l
oK6/H/CO5YoRkq+pw01rYVjDqIF2TpbFeabCFut6iAbFiV47reO7H0nNQS/ATJewrd9CQiJwXrxl
FwHPV2GQfYdROS74jxzD1cbvF41zdMBul4tA2z1Ytk8GxvWIgUt/wuyHQ5G359UiUjuoDT9WRNpH
yDN84aK2v0ATqPFnilEn0fL57MIFPZzh+rxqlh1Jj0xhmdA4n0ffllVLbjrNPlk7vjaaxPuQqg2U
u0uLSGXBfuyrTORhq/DSb/YJzW1dgTyYnz/q30QyFAf2mXtA4Oqym1T/F/gSBt1+6BBwDQJsTGb9
HNfUPc6BnlDXKSFL2oLYFmnPGjxsrnoDnR5YlK/AHO8xLeWrhYJHyYEcOIVuCPz+H3hqVKEypwuC
iPV8HOLqNOOqO7ZJ8KJMckoCIDAV8eFxSmR2P6seEqloQzZRJ84RJ6JsjeY4RWpUzApwnzYY4qJ1
43bw+BhzXNuJ3mFJFyeREjzOmMDLSW7hUwWy/N2jnCOfq+Vx1e4z2mz7qv2Qk4nYpzFImhdB4vgw
kyH5hb1q3ENf+t2jcfcMsAlnIe3vwYjcb6G5dVQfPMOkpQWSesGJ6JPKuvUUGSRM4sH9Uou8C/G5
vldRhshqkDayAb2MfjR+VgAC86Eao2JKxVqmLdqC5rhVh3SK4zDnoCPuPJn0kydsQnRP0xdrBT2D
ilW4n/k2HVW7VTuiBb/MlcB4FvymunZXymeEtHfB/Ldq2PAGQK0rWSf5ngQ+henZCFyWtnpLAFbe
WmTmH7Ysra4+CnCFVSwsIaRqgcNh5qnwYWbIlH7wNNElQv/Se2lqZYsM2bMFVBv+mk4ID9dRkl7T
JO6KunPTrcHhXIB2QyHe2vWA3NbuMNgFsFuELb5AnMe3Jnwrm6WeHxek5CJmBnsohpUsX8kEmmru
3RepyYLxLV7LNsqQN8i7WhdLMH3VMyjkhEKohPC6+JDJ1N2BtPv0IMx+pZsH7QTy7SzTnuD5h5MQ
0MfH6ltR9M2icvDF4bsO6HDwfUVf2pGGj2KeyF3DLcCFxQcYzPlWQOAtLlKrxxmh1xCmZclex+07
kzXaPIlNS4QdUbh1+/nkZzbmrO49jo1M9vsMNoUH/HZyB+/CjWw/AZIu8enz1pBfQ0a2fEFqlcud
JfxBa73tJI/HLwPWs9ANw4feRZXK0xCTiHMaRAoY7BztRu0RWGd40VnzkzSKHQrTBn8kSTs/jywW
2NmbJi6tSdan2ohoh11YHY1OoSARjbvDijrtDBX0NNfRWLrBqxfDO/OU6BXXAME5e+1BKx07CGku
iUnVzaFM7XtdFM7xroe+R7XiuUO7et7C57tbDAk+JpBAR8Ndkrc/1UVdoPpfYU/sWbqgtrlQzbKP
ehwuE1Jp38A8P4KLvRIs/6IOf7fggF4Z4KxCxbTdW4/ZVfOqP2xL+ir7Nt0p6B4++rjt75SwLE8i
L997S9s712AIiKLtc4ihymvaaj1A0bHdEahKQ+gBLsLX213lYw+M3i3HRC0TpgmHAluGVw7xUuOR
6Ejs0oB0ua3EH7Mk465qqq+5h6qkHbrrgPVr3EZzP9BFP9Jszf6pIMgHByWgGcbE9xgMlTxQ6TaZ
Q1pgf2udtnf46GRJobI50DXmZRjW4yPFMP7gsGyhDLaCRBSgQwHNTxvlae+yMsjwsvx8RtB1cB6D
ca02TfFC8KgM6ywtt7pHQseKEOwnmKaWIzIqKBxO0VTwtPMHrmlQ8KEPPritSBGmW12avuqeQRku
hajRJIDPvz9bjEN70AuYlZvYT9h70hgPYbKAg1U9Eom7NZ4PJmkQDTtV/U01rrotXI0FBlqIV8Bg
/jYr/lHgB5sROEefHWPbd08bxmrk9kbBazZhPamHZSodnOYH/YMShMKF+6DBbbuq8MT7cDri31Wf
+AIwCVhDeyVzOxwEmeQ/7SZb9Mha6LHU1B6p6cbD3Hfrr9Hi8AkFH9BfpyFjyuI+gRZ1Y58sNWrX
WO2OWzqxYzZqs18B23y0oVt3DRSgdS7dFH1zF+q3idkRklLp+BNSZ8L7fmvCP5pPYDFnNhTTRMlf
BzipFGoVpWnYkru10XvugNDEFR5KXi/2DRBU9eV0Y25VM02FnqgBpwhFokBi+R8JZUAiiLp5xIEd
3TRisEn5Yn6vy0Ke4gU1A2Rpll8MEk4cIYR9zRJhNTYI56PCxd0VCJ7LnkZk6D3PY4VD2PQWvMPP
oq3X4GyWaIN0tYYg0+ISMjW25lx0OkxyYiJ2VYrJCxSb8itRvh1+rh2Rgbrsmodp2FDXDJWBzbNR
Iv53HOgtySDguPiNS3uos2SEtiPbBfGkSmLpmEBCIXHpNNF8gc65B53KIuxqouf3emnoE9A2dY2g
ov9sY2jqoETqZD74bSjmms3vHQq3SvSM8j8DMLcXIrLqwjMXIM8wiPcxF/5sJHS3LtEg8pHw9NdZ
A2lcKB/GXswPcUeXs6k64GdgalHf0+NsVNuVR1wcZuCNdw1V1WOAPxuG0pU/xEsXAeDMUMcNlfPV
VmF1xtna3WoVJbsu7Zd7vB5TTlcxfXMMQtaIryTmX5CVPROAq3eB1u9TVD3LZMM8NIdzCXntUlI8
JqyOv7vOuSJO+O/MNbu2hZ5mSDpxAbjYvkwRiTEFxWWo6GvmrSwYA2gYrmIfRVOSexImZYS3YZes
cZlikM0DW4uibmPUciO4FzzieoDoFke89RgwV3uejZieUZaAx2ZU17kWMY67dtvPjUYVUxTH5z6J
57Kd1jeh3YfpOaSxqduNet4bbKNQeoTzNYqAIFZVd8QLvuUyCqqrnaa4RBOIvtBQ0+MStZAqxx7j
GpyspYACtYibqTllWTYd12VcD+uAGI+Qq7MZqumKNQndz9FCvmbaNCUs2AvetfgxMb0/9lCTkTmR
RSwTcbDDRv4iTXR4ztQY7DYFZbZHDhQmhbYpEoiXjr5GoUqAfDgoh9N4h90KGa/UqavXHNgrVN0+
71NISFnTfDgE4paQD4YPDXQaV9kHP6rGzZEdrhR+n1FAvFzOL51sozIaaQXm0Hc58nkhKUuTdt9n
Vf04T0APQk+DEoLe6yYw0Y8t4Fvn0P3Dx8xcNbCkPaKbsUclWLIHg8+ehWkxZBGa6f/9zfA4vCx6
feIao7KcFckxd2Lq60HP/2xWMa/RQJ6GKJdNl3PlYrSpU21vvjEniO3f7Siusw2+7QwWOJAxNEEr
lbdQjBAsQYP5U3NWiLCiR2jCszIUDNNfyr5YNg7YVvQHIJ6+mMMMTxc026cVMonCVj9zexfvzQL8
d3PdLkBK9ONsEzwAHrooDQn0iHWiQAlhX7TBHOSKJ4bli2f3NV7ugsRW7uZGdScGZfM0jchoMB9Q
v6b5irAbs/asUES+j400O6wPVZ6BHtpDPzruU5X1YDc2FMrJ4Uoa87KkDe63AZisTrI7zdWQJwMY
A2QQ+F2f0GW3dYtEu6rdZy0BuldbFLpXkFLGg0peaDD+chwwXYw6dggc6YIbE1oQ+EqKZmUeDio2
Xgjzr+PKJcAtE+47G340LBE4WtR8zBx/MRlGrn5KlmtcQ0uFGL/hwBObnG3qnmhmwY4s7XyDX1Mk
QAFAsnOzyH2q1z2MAL/nmj+nFSARiKgPOOldqaa4wtlr2cktKnzB+NgcJP+D2LoE+J0GAB3yF8yR
70Iu91g0DBTdpn6W4F5X8Dk3FdFw7xAEeiVB9E0ryG+4LUO55RECSA683/TRIzjunLDlgBuzxZmG
R4JG0h/WnzUAisl9S+z3PHWn2sSvVV+R0qjwaYM4/NyIrrkbOmy2PGrKmOvPDBbyfOiw90RyBrUF
NeNJIUI8XytcH4Fm+m5rmjO2JHH2NLSHOIj+tJF9EUp+zhLiCmGD6KhQNHXseAsmCQPrRUwiPSQY
1SCAV0ONvdofR/gzdmu28fs1ib+Tbm6fYS5ZTibo1yKtrX1MGGwlCKEwpUB6Y4HlfXgUSFY8aO1+
wSrUyTsvfCnrFxzp/tR23uZJ69ZDDGchXAZG/LaLjUpnNB7xcGwKzF2nyTcNfpsAETfpfEh0d2r9
9qtz0d0o3H5LliXvF3duFYTRDg+gTCuottvm12rIIz7v05KQXQrPR4LnLk/WPtwBdT2MSj4vY1Uu
Dai/3unqQdb4otl1l6Ef1zIY7ROYtqdkGfYurk82ZSVqi6Ae7atdhKLWfIN6+0KqqdSufnA8egsE
XnW7nJSCwHPr3bdqF1VWQfQ1duEpxdsw49E4eNdcbchOQcyeoyxpi5l052UU5xQ14ZQk+cZV/LA0
JsrBrzk06nhWZmF4bg06tXjbZ2/1oD8Q0oDxV9tf/RI8pKouSDQ+k75ei3GLTh5MZI1tcQee136E
W3OrqyUPuqnEFVUurX0Na/iHMMXudZbckshCfwEp9snxar2JyhzNhMpYtDGSney6CswsuK44kKUX
y9eGkodzMDB1ngMYGKap+kAweJKnASaorHUlzCQ+t06Mu3ZdfnV16HfLVl1jrC3pjLiDoa9wNuA9
ajkFg4uMJAECYc96ehas5pd+jCQ2vETTdwBiKdyyjcx1Nfl7RsMLig4AAGPV3HXZJPeAGuwHpDfT
w0JJcw4aKa88QA1w62gDNDUb8jbJDsBZ5KkeA2SWxi18CSAW7RvSTPwX6TGwowO1LfGQ6/ZTZim2
dczVUJqBNoBBYReOg90tGOUQIfWdZTMpOilqEDLIWln4Brl9NoLT7cIRfB6gp3omdJfgL5NR3sAY
k+D2xmhCqqik47BLHZBkATRDzvRZQkZ/nGFXQAqb+0OUAvIAkgqYRe6cPOEvWGAaNADVnS57bwYc
Gml6jn33FHXZDEoDrl+3vpFKn3uqptyF4UPmNrWLqW2Lrurf2to9+Dl+BRWqUBsN/j/ISFP2kRhO
ehvWEm7BP4PoIyzmIWT4TWZenJkpFMrN07RlJ1bxZO/6pCogT15zR7bH2G521w2zgaQRtsh2bcHH
R7+Qyj9CIGObIgU4P5JQPab4i1KqshxCUwyugh5WEKM5A0Cb1HwsurZS5cKqG3wLT1QDtBgp/AtT
PeW4fY5z3SIJWlR749LfI4t+u3lpiwGc4m628seXM70J4/7wcCr7ioNKydLdTITEc5w8wJ9h96ZF
qW3bhn8ypBAfgwyGBULBz1FVU4wOMaJxt750bXsZprkUzmcnQ5tfgQEZodoYo+J0GwKfHEjdR/tt
7J9YFWHlTp+mjA73YqFLOVRLdjcY4spqArw9d7iVcXwmZ6ZpQb0wJTjo+jzNkuyhRzTwkmFsB30O
ML3CEkoz0xWDYG8Rb8YblOXptZ7kZYQvYgch5RF65PuG4DGE7PmmKiwYQ6N2ECvtwFxC76+SAQgQ
GFwVN/c+pDI3YxjnDUX1hZdS7R0I+11NMCgoVIHhrVvlqWUArcMspmWAtQBip/kuRSPMvM3ZDg60
R+idgDPS8A2ZRZDFCUvwH1Of5Bx/JgtgDNNdob3vdmus22soSIsBlLdFRLCo0DXBdtMFVAPFxWIH
O5dvgHsmb3Nil7Z7MMJGyd8ttlVfVj3Ye+jikcd2Soyj6rLAjrhC3T22yRWcLGwHUTqr4TQicT+6
6+1QBxZQRQ8mahBB0OzTkXsYsHsyfDa2boHTT+P2XgOqWx5HQEk2lwAj/QH/06fXCfun2cELtdYP
uN+r4X4IzPrPphY27EC1W+D1Hdqfjl2XwggkK40sgnwBVWKKTvQmLJt0CKI7qD8wEGYrrX/11guk
xKSE2qcYpBimaTz3St4tqTTuaR4qjsFVoPy3dNAo6bMWNXd7Drob4H3KXVbYpJ/DA9z8A7hmtRkV
XASw1/Xmlwq/XFUZQFppQsapbFiDbQHGqTmSSz5MaAv60L3fwjNHPw68d81CommHuSdj9xLiCTzH
vkPvGxTDawkrkJzzqGP8AWoKdiM0+lr69IEN0IqTec6KNtPyMKnRP7EEvtK+sT00hFUFzZx04nfX
ePsQqAAekQGlw3ERh7hLi1BH7AShx9M20/SlE+pDDHSfNTUA8Kgq4s7Ne6GSB+Y7lB4jqQoKHOQx
rQN5BHFuziJglhU4Dd32RiC1Zv/MwxD//Pw5u3A9vnoLrbnv630gqj81cdGha+kBcdQHO2MGHtq7
NZVRWTXRBHG/kaBC6g0kjATqSOM9yAtYvGb8T92gnyDqEF4z9ByyHzotb/0Gv/SwmEs1xVjeMPZe
fLfqvONLfOnSui7pz4ekU50A+h4OQ5CY0wjR9sEn9ksH7FZDUYwdqT97ixkP2xHM7h0sWHgt0eUU
CJyjWWyHIqzxhni4aV6rEb7PYImza0tCUgK9XCFlaKpTMA/kfV0cPGB+e7eT+jYYOsppGQ7NuFVH
atFHLyaOapsthULW8u94Zc3JGXczME0czOxf6kUulxnI12Pfs3aXegrnpAx/60nXhaxH3DJJADx6
2Cx04FjQdF7PjUFRERZavm17soAnX+oRVQ71stPQrmGp6kFE9OsZpF1ypByXIF9juyORXw+taDNM
CRSGxgabMtKrHqHCzvIs7USRxRzFbFEl4E6l/Aon7xPRzL5QDpNo47bsEZo+fvS9oCXIlf5P5VuV
e8nFjveoHRLJGB3HGRovlEFhl2jA1NYDfEcJfnt4xBKkTEE6fMLbDtyVsYuEmOa7B3EAcH9DqY73
2z2L17DQCmaFKg3i3Ffql8qwf44SV5uJm2fVzEvRwdS3Aw37vC1dd+WqAq3Le0yD1E28TLtmeTMk
6TDMQCN1BuGN7GZp8dnngEXhB0Ls1fYJeVj81fI2NY8Tx3IYA9WP9rqFS+KBraYZ91NYh+e06ezX
NnPggfmMX/SOtCipL4KWvCsZSTCMxr5C2ZZeIHp0cOyC4HTbcN5+jqx8Giv4RpnVoMP0XQu5YNGH
wFwst2Ppf4abaAy2I2aO5g0aZCQ5LrU/x2O1nHGAYbBmVauKweI52Olq8HUxuAhT16i9Dc9RjIL1
PJncwr6x9MFnNbuU79hS6buBq9KQ3p8XYchTkGbjmbkuLpc6yB54t6x7cBLNbVpr/VRb/QediPEV
L7EuVNcGj6iyf4zRiHUa0FvzDFoEtoP2bzo0rERKE+S/cDGYjZBH66D2L2VUBeWWiaaCBqjepgtk
tr/Rn/cK5tGVq9x2rg+DU1NhRY6lfFoUiDyyApvCPXxkfRL81T00BobTYlzNoYm1KZZ+8yecEPs0
hY6I4SXZdajidHjIFSmjtIpwM2fqKmj4PHNweyHsz2C+bB4Tf7Fkik9xEoxFFfK4mKXfb0zhs/d+
lA80JDPGeQ0+cqopPEmdKFMIBF5jO9GbyLqfNh1YGwrTDGFB0Stzimq15mMdD69bo94QDonL2/Xf
WICmJ0jwoHIw/rnGsYtuRljh/2aUvAAgknsHvgVM/ZPowrqoBk4xf/sXjKANfJQ4J2Db93vEO71v
SIgGPNv6czWG+NNEEzhxn8Ebx3M/+BBSnHXhU3Mn0jSFe93T1wTu2Gvr03YPIYM8LJBSN9ABrbzb
dj9QPn428C3WbMDBXWZ2HfS10x2te032cRR8uZBlO+BE7BTD43djbiV46/CEVRF0Kh4OwQJ6rjAf
mzQ7JlAH+DybVlR9biq6bWb6rdLeX5E7oA5tM6472FbJBWTkeIMviPx4er41nsfSwg106QfIVvNO
i79ZLaEU6nd+WvZA9JHsgDeN98+wbEPOBtLi2PXzHQ1oGfG5PnYJBB3JtEUYxmH5MEko8ajHI+Yf
DmlGhuINEA0jlD+g3s/cRUcHSi5ep7aEi6aACZnhN4ieuZhutLN3XQzdK5xp8952AgJbWKjgbybU
7cTG7V3TDAHkO02dp1AqlWiHAZsqfISEkcrkvWTVcYTX9egAvOH3hfBL8vWtiyZTtLQGnI9PSY1S
QNbbIN9gaZ6CMXgLYCoHvwW3AU+RsTX5dcNVnz4Y+IYurUYQ9grGHMFe4yVQXu8hBj2CqoO3PsJI
bgyAygTWSogf2C8E9jdAUII/SbQ+b9bFMA4LtB7BieN9E+yDOYXBed2wHqYMdi+Azye/0b8RfDis
iLJ5QmemxMMVbdtJ48O6othIYwP5X0W8gFD//9W3/2QW/c+K+KKW7d///8v/Ww6fZf8hEePkR+0O
/8t/K+GjkP+HEA49RJIhrSlK8f3/jxI+goCeM+BuNIVsPMaX/l8lfJr9JwXHzcP/Iu08euRGwjT9
VxZzJ8BgMGgW2Ev6ypKqSiWvCyHToveev34eqmcHKmYiiZpRA7o0uiMZ9jOvEcBkuQp0+R+vQMK/
5N9YYPCB3NuQhaUJxYOy80sYfEPwhmd4lJxVqvS3yC6kBf12uzFhb1TGj7+m5OlfdP3/yVqyBhrW
9f/7j1nv5i/M/b+DubotpEGNXi2tBKyqhm2WMhg/JidgCPviaCmdep9XBeZxrOPgYSj1ftfbZb3C
NJo/ZDG2q+toBQimU7eW9hQB0kEC5HdytmJhPkP8+hWDoPiduzXdY/5F9Sq9pT8T+2K8BTurCtBe
cGmXnOlKcqIzgFE/3AkH5dtT+pLy81/D0Lc0TPIv27YWw0BxAFIUyPisAwV/q0EcP7MTV0SA/rhr
XEwe2Y9LrQSJ6QsdfMfRAzAOybkLjK47mQEQyN2IIdXOChNL0HCFJLaB7g3QJwBaiZZKG4dcypFF
/nv7i6/sWBdesCm5u5XhLHcs3bxq7Ns2Ppd5+g1kf3UaHbI2GGr5ipze1ZEcfeYa6I7UlxQR3QO4
QjMyObdtmn9qclhOUUbFAbq5Nf0PxmIRbWEZFqTRpTgjkDxDtmjVnJ3Cmt4Xdqwe0WLxyHU6e4Um
9merL1dTSMdEYsSaT/5SVCtHYMICsnhWtQls2hiN9je4ivxHpZfFmyFC/00kdXkcePLCPXdXR3zF
40GIAlT79auJXazjWkLa0lr6N4wU9aglqPgMQtD/3FZgTBT1tXOS4C33vxnK1hefjbNL3E2uGZ+D
0SO2aNuSdleZPkBqX9MyfKk//++pJHmy3JnJoOyl3B3Y01CrFU09GqT5Fn1ieRqCKKRD38THEojP
aQxeJ/A2j2nrgj4o+xV3BKEWhKaBhLeJsio9B4M3vsHVSn0AdaG7K8fv8h5lGDajo/NaOO7SmkEG
PtRQN0rPHbDVfeiH8m3daxlF9sx6E9b1mp3QtfHoQLk28ymkvjQkMHArl5OY0nMYIABUF4Iadh/E
DwaWNJSChvZVOnb/TqNhz4QxGGzw1Ba7JLMIvOuyS8/Alu33rSbiB/gua2J/l1eLrUuAVTMHDYrL
8toOzdSqLYerpS+m+if5oUdiANZf6vGKXuTlm8tIrkG8wAmDPbf4ntisC3cMivRsSbv4ObljSmmn
0dXR8QZ7i34t4F81Dp8ogfuv82v/dy4ZExqWclCiWRqg1WM4SoR+0nOucpsaDZIW4UBp6fa5vrZD
/hrFWHyh6QUBOJuMHaka/ckHMnso0EA9WKL9qk2oub5+OM6assB8K67PecL/Io1HbR1NwNYTSnwF
QBX0UeAtI+B1H1ptfaz5b1YY2NdW0FSEiY6gMnzBVLRqKTxQg8m5EtSwLLhzX9CCc0+Sg/5eoxRM
lbmLvqKcgn/97W/9Y5X28qkgQXbEvH/YrsbSZA6dN3h3JNPnPhob+BQ2EdSmETltim4Isg9FGdNO
CXT3pFFJPEMO0t6UaBdvG1EEn4nnrO8SJGaFPBNyPRtNeN3K/hZzhHPxE12DE0tIacil/6BjxJDf
DDM5F5lSz36cx4e+6rwPk5V2b0YEWU9AaJrNkNC/KVMHYgeLuvW72nmbwDBc2Yx/9vTy51i85K4x
M1kNff65f20PBTmlC5suO5OfwYpsrdSrthH48HOf9g6iFIGCkOz6SToe4HwV+c4ZwNADH5GJA/g/
AT8HcwCsDRRFMkdfNEEIJKOq7W3TRRNCX4hEFPRwUV7aDk1l6CufQG5xMaFEecQgXAmCv19+QVA6
0MlcKz27yJxRUPSwz+rHAK0qp3oLYosmOiUA4Mh9Bp4MSabbe+7KcVamUCRG0pKXGYlp2y5oMyM7
O12l0UXpoJCqRB0rkHJb03G8lc+9EtxymKVhghfhOnaWNySHS8uozKfnMnJ1dF0qZ8azfDaRWC+R
XZmmAl4XIo1bWeTdQwnZ8RNez8PKz7iYdTJAThn5nmubl+9qnlkJljuehba1+lJWZvoUayPCWaFS
p6qo0kc5VdMXR5+SzcyOWcmOLgIWUkqDHoLimYVlvQw/+TDLqZLZ/UvLsVSvfeex8bvuLSImwyE1
CrUtJqRvbq/0n9vjxVmhSyJh0fBA2eTBS+nngfKsE+mRe+eaWem+kYaFj0vdx2Z8b6rB/aRFkXOW
U0Kb3Kqc8qlrC50WZgqJdBe3pv9oGg5+Bgh2oAg1obT6PmPzPujWEJ0ns57uiR4Agd3+1Rf7kx/t
oonoKthZOqT0l8cDPuIwJDmFtK4MPkcSeK0Jz/lQK8PcNrVZrkStV4YjLibfNyyyfXuZM4c+RWKa
9+6dhQraM4Yo9DJKaW7M0dd+OGX14fbXXW4EaZuCzjoNRyBPy43goCvXmUPt3uUyg2Ybx177RnbG
Fy3xzKcUkugJneVm5Um9iIZmCv4cI5DHSlNfnkB0O8uO3Mi9w6V2vHNMYFAmWkT7vnfGldW7yJcZ
yuKgC93RXYofi8uta/MBRZ+BLWflTT03OAL/ZCIp9+v2PF4um6nzIbpDgYYJFYtovFOcJs+Y7Luy
T5xdZCband36/YYmWHhoilKsbJPL6wMqBmqhLp1NSgHLh7oxEPlIjdq5U61fvXNj9AQByGUnXxX5
WaCIsdHsPH9wBr+BX5VqK7fX5bZBhZlkR1Fi5/ZeJjwIa7n61Aj7LpW691h5VfLVJnRgVJWpbxR6
eZTBmfi727N8uXEY1tENHgsCpItgva2azI+Vad0FCAsh5thRAxaRe9AtIGW3h7qyoIIci7xHt2zr
ouzgp74zBLLTOPb6R+Tpjbs+1NEYNuxs19FK//Tq4QzTgOZMLOFw8o2XtwyMAyQ3+fC7yKpAWepD
V3/tnRjxhjyNn6gpr9kKXfk+hqM45ui2JSkPvByQKnjeUwlw75w+c95rZaHDssnFF1u0FsFJ9fv2
913ZMAbbdU79udbYNy+HaxNcpKpUuHfenNH1iRE8jHErHqUGGqlyRXs3IbBwuD3oRSStmFLk/cAH
S6L3ZajYkqjbzlS5d01qAnX2FSHaTIaxkfjClxIxonrQvqkkE9/ztGrUyiG5vHsY3pW6pSx9voYW
a4pwPKgWi6sc1r04jI6M8eGW7Uol6doo/N9tyXNJRLE8ik4kZes1jntXVqX5GbJIABrcf3XdUbFZ
pEHVGv9Rjv5CHir168F34bqe7TBDAUWrjX1bAIG7vWBXzveLURYzBv/d9HsL+QoxuvW+dKEK5R6M
GaoOa8/6lWmTIMlNizeB1Vle2BD1sCX0Nf9sN+CQRAsQT2L8tnJhXR2FpXEcSIqAeuZT+Fd2MASF
22tE9Ge7SkE+DHGPmvgk/wfTpngIHEJKXrll4RItVZGiEhGeZZR9mhovOaYVmrOlDfP59gKRgfKL
X8ZwxOkGglkwubgXlxpqRlr2dBSz6Fz3jv0Ir8L/0knNehRY5SASK+Mg2yHfZqKkkKeojvihYySf
sk61Txhl0rbPxyC4MzuzD0/xmDQzd6otHgMNEezYQGmdJi98IXCQQxa/hSaZ+7sgavWfeh5YtIhF
YDzbjQ0cDeIV8KYs6sy34C6TcZOa1J/BYGt5t4m1EI3hJpjCrdsAnTokoimNDwTl6QyqqqduD4UF
xJaFKVwE2wfZlO0UhShXjnZuPVlTnOnkPJqd7LXe5GWj++j8Mp1YL+Bd+Lw3cTWYIApaciOAiC7d
YUSqxgeCXIX2TeV2pMyO/j0f3Oh3EEj7HeIIvrfrtciFpoZn6D8mulrPSQJG+Zhx+z+ihublO3jE
wHT1VovllrZp+TlCQeFbDU4WzrBSqQP9pPB6cP928CF2UEPbNSasIYn6XHvCT8V6W3ZIv5wB51ZY
hiID8CVqnLCmVC/VU5IFsbbvWzkg5gp0XTvEIizfpAPtc8SvNTRrvDYLT5lVgXGya1G5B0gvMAgd
VwNunIQ2+PXMHOift4YqH7M8EIDJhgY2KyCK0ryb8Ij9NQV19DkvlF0eXIIuigHh1ELjqRtUTODw
ddouhDcL+DznD0IMqnjUDRPtxtIr3G5nEbbpLJKlUYFoeIAfxgpVDXpFo7y3obRUbzUjHet3tS/1
f7J8EuCDSiGAO5blVD4ZXhwfQVWOIOGoWUFNnMrqJ3Rjv9v2ExIw27LOIEeiH5a/m+yhtzcqAm1y
Qpuq/I29cBLcVQzJUhipAtoSOpGLsGFh6I9gtSjNkJjUb7hrMdsQKDANm8FO7O8oyCCC4aLhGT17
fhDmr3JEp8g2vyY6rUKK78IWy3Tdc9CPMmMkq3nY1dfO95pPvCrday8ui1yHOIu6qNCVvSz7FsGk
zfKQ8TmroWEhJO18Q/jXXYliL67HeRRTKiI5WjzGMjqnQa55tmYBaubq3Ydm1Z5NJGJXKgwXo/B2
UVpwSN4E/yxDHWilQh9R1zyj0NffC1nDVcOSYCWlvvZ2AVok1TAITc1l4Xrk3RqqWAvgbvbhTvQJ
2Ke4jQCp9t1KXHNtKCrxlGoEPhZqaZoZQPJr4Pn5Z+T9oMeSq+2HJoyP5I31itnIlaEISsVc+yTX
uOhsIMWe9yoqtTtoenIblSiOoQDjv5ENyMHXh9ymRcjm8ho7lOTndfzrsWyUlRtO6UNUV2YLvFOP
92g9JN+xQUqQqTGhXNx+za5sDB5/YjSdEelJLYLSJCOmyrvMu5vsegBRkpW7kotprWJ5dZh57pTj
Kvb6ItRuggplVsRM70piz11Sti5k06raOj16Qwismj8VSBYEQlK5Sy0/v0fk7QeHM9n5EwI5fWEA
+K9eaZo8XyQmdWthUdwAT3YRONJTSmQwIatWI1UOG9ENvkI/1PeN7eTfzNFSRyLYNR/ZK/uJQRED
RHbeIdVZRHgeV/iEkQtsH6rMOw/F20OHMccROqO9clHOsdXLSIUi9twIIYihw7q8wsbJqfJUFcad
8P0EiKA/eCFqz4U89VlQh9/RAilefVrYTnTl6RXQbqW293IH+5mZAD7txF0IB2xXVcjKeUat9lFW
rl3QhrFQNCRwFYSVOv/MH2kvs5uiLcrRKekpRWbnlPsyHKyDgVqftUU2L0iAlBX27zhrBC980kSI
Zpmp7Rxk7sEUsOh2fUQJJfR3FP9CWDm9n7ZQPJyBdzbHtyWWRl3uAmDh8bbPc+MRXWoE90BaEuEZ
uBbEeMH36smt3AyQWDY23yDK1ECR4vSTckc4li7VefdO9wcZv5FcWVA4ptzkQQXa+8tqKkSUHfwP
vtgIxo+nQqW1vfeoBH7NTJwxjhItjunQSGSbJ9F3dAMRTrPvyKqS4gBkf4Sk01lSv4e5Sqji231l
7pSJRMQW+ay22bZ1o3t7QHugEwXR4bfUNYZ8j3AxYvOGQbdnFzpaY2ywyane13XXIT7XOMAZhj6y
xTb3WooLIxqW9ja3EfYFM9zk4MldxHw2ZuLH4uuQ5la+nSHzDXx9Gf1Q6IF5W6KA+KdPN8w8ACJz
v2gFnlkPSKok97VwPWDMRDrAykwUnQ6A85ofcSq85NCqoXkW8exwlCE4gUq2ROYBYbxWvumnqZ/u
ZeEGPuBYzem2ni2dL6oPLeLYwMZcM3Xj6T7QkWzYOdncr+r0CoAuitr5r8aLWfgiN/FREKEXwx/W
ZfHGcZO422bYJZnA133IAfgHfYubRt5bI2nS3kj8oQZVH/nlKYpr/ZTR+4Py4uL6sekz7ZdhheHG
EZX6NvaudorR4vjRVnX5pcpqrHOD7rlrdnnrheYp8RDpH2M5RvsaAkm4n29DoIdWCkY5mKLuHxa9
fBtJ9NCf9GSyUH40ujZ5h9B72GDC2ZfVrjS08UMXDkizpEnXHcGOhnJvemmjKM2E7qNTjRh71EwM
PRRrglHiGFEAHk56+ZaQp/iWIIIGGTis0JKsXawNTjbyP//kQ+Hi7EIUmm66gMhnl7RT+s4fEFo/
lLqPyoXRmG24gyHiswV0bUCEuBdD/ezFutfBxMglip7wB3CnyGpl73p9NuOBLlJF6IAi1WJ12Hec
aE248d3Q2uljqQUmp8Hqn6fcc9/Wuam/H/FL0E8I4sxy+Z2VfKQHl4yspulX0C8dxz/Wtqy/+fRh
ERDE5K37jmoPUMbULQWZRzyq8hggjAZ/t0YvHflQ5LICAM39zim69DRgAVHtuISN50YEanpwEQn6
WuWW+wMtlFxDrx5lpPsg8EkvNMBz96ihB87eb2ZGbjhIxBdwUmse4fglaI0VvaUdRw15qm2NKv1H
K1JD/96ufabSiGb4qW9zyUMcR5vovRjIR95NOJDALU3Ibc+sivHBa6bmsxfQ7zia2VR8KPKqnHa3
H/2LShQx54wmolUH/OYiGnSQujNDmyZ1jQ/W4A3J3hCQnpOw8nbTVFu4yDgr8drVIblNDEdYlPSX
nnx2Tm8QDEN6dlLkA5tQpPuiroId9YnqDoJYuOvMaFxJ1S+ijvk78UgGBAfs5yLqyIpc9VBYE5q0
tfcJ+LT5juQuWJnNi/f8zyjIM1lANSjvLV68TqA4V6HJf04GnMRohoqtVWrlc2vm3fH2wl1U8/4M
RYHV0CmQqmXFhnSHOrjt0Yj3Y4j4qHdW26SKgS5CRQJ3a0ODNkZshGIZ+l9uj311Bf+0rOiLU/2Y
J/uv0DQPKePVLRAqVLpAsheNTX3dHPYJfCf0fcNY2/IQ6Cs68lcmF+wiHUraJdRblsCtFDFskfdT
ctaK0HmTaC3sPFuLvk1ZsFbQvzYUPRIWEBVnFnMRlwUausHDPLnTZMbbbozro5BptmuzVHttwZIy
sKDDRbdpDomXLSe8cGs44h4QMOSQQyJf6L/GtBJ0XwR/BEfAeeZD5wqgN4uY2wptcM+NDM8KGRVe
Zj3q9o6iFxOCkEc5MlrDSV1OIAVmnZiMdgwx/nKtej2YVNBk8RllFwDimi7v49ScUI/xqpUJvPJt
c67M5BHaOheb0UaiHZksPT7DiUtPZZzF+ypBBBiCXIECW7zat72o+c3Fcy4uMmiSTbUsZIOuULB+
+/iMwgyWUqWGYu0uxt/nHbyNqfrHEDNlPZBGT1s2DsanbBj8d10wCjFboYBYV2yuU2tXzbRytV7e
clzhoKk5m66gm704mBB/0w6h4visJQhJWZPw3tVe2z7fPv7XR0G2jgVWMwj75fF3ZUU5JEaorW6N
YqchsPxAxNL9uj3K5RbiYMy4LaB2ktbT4ltUUzj0zgEsijpAyBhVJdym/OADPKDq8fVDua7DRUpJ
Xwf98fKDvJinYebKn2fS3dtxSBTK2xPCjU08oJlye7DL2eOxBaNIYxTgxQXApMKGBI2aNALzGevQ
TpBHl4gz7G+PcmX2eH+UQ70KIDaB78tPGi2om1Txo3OeaN/iGksy9A+Mu7wN+pXdcDmSoF1OPYn2
K2acy6J+15aqLbIgpFaVI5JVjr8SGL+7LERN4NXfpJsQ8eb3m/bV8qo0o36qu8COzzJBbqfLqNBO
aaltjKBYg8VcNJTnzc3HUIwDkXyB82zAdOlm6fO65np78tvK/uqqQBwSRBM+57llfeSTu7si9O1i
owFDW8nWxeUlww8AsEitjoa2vsRZdHBX81nOmyqdXQ7HNAuRA5Alah57Gy0WD+GKTNjvIPQW/zhN
gaVGA4Mx2KKAbH9MkxhlsaIJLHvjCw1NoNcvBL0V8DpcAAYMr5eba3BrV9aKQqXpo49XTJZ5pCCv
HXN0HVZutGuhBuURg6YsngVs6JdDlWk7EtaxEJaXY6qTiuTBwvYOehsQkE3g0QXI62kNknFt+QGM
gjyZ+6VcQS9HbSILFTBEM89onKt9NcKHmvrSOkry8SMcpP4jMj7TNu6Dowimlejq8kEjpDMk02oB
M764xG3ZJ0FZEOeUmso/IseEaGCECKyXYnu2yUWgr9Rprs0xaGaJYA/FL/itL78WYycddh/8hkEp
7xN6UBgwWmyxuOnTt20RTXPdo1gJyC+vDb7yvwcloHs5aN74XJFRSIiFKsBRIUB135coHRSlLVZC
5Ss3LpAH4JHzxWteRD9ggEtMrmexkMGgGEJt9xFj6rVHZN6JLwpsXBkUhFzuXAd2xhKqJIM28fBq
IjztTeO5iKgN153Ktq3WmQLX4NQ6RkH/BV+wtb7Bld1qoP8M8ISPYwEX77GNVWFejqN/LmOj++FL
em6MVwn6+gZ43c0IDr58V2S2/VOOmV7dJ0MXrQGDr0yyATOF2rgkMmJpX66n6GQZ95AeEcKx0D1G
Ax+d0Py/zGd+Dv/X/yd/+nc6/+ZQXRkFKsoMLNKVIS7iymZCq44SjX+Ooq65d/shUBgdFBiG3L7h
ro5DGVFnstRlWgwiA0M5HZXYekKiyLES/xGxYGNllCtbBsCjgFAuSQEuNqZwYgsRFU27M2Y7Enq0
7iaFq0jNqDQenCIykHFBSgXvXvH6iIfs0PrDuAGKsXy0UQLQu7CjE49hMhKISkNTiIwSXeMpWLld
rkwlJVnOhmTJwPsvdqcvu97g8saEwxHaU9Xb4jvkuGhllCt3GFUMfiJD0QxcxqRTWCIS2nr+OXfw
id6LEns9RMPcepMOSeUcXGGjjISxrhOt5FZXLrJ/2Vj0uYBILbFnSYblgmOA0mh6qmUuTh3YuUzF
bsi04O72rrw6lOlwuUjUiS9CrV7UYQKOLUAzK0T1hvwBQbDYDw+alxn/g8/iQZibasC+LurpWFQm
jvRs/6wKHyk23iTrNCLUSVs5xEvn9REFCFgwGyw94c4y2O8r5VZaWIfnuORxt0uHxj9e4Tsn1LrT
7Um8th/npBSsnk3EuqzROIZonMSYyIUzz39LeXE8arL/fXuQS1i1Rd+TDiuUJGBVF4947lYKe4Qs
PJMdISkr4+pdXyDflFW93ONfUe7o9bpHDMGsvRf26oji36uBMPwGJdgqPEagVJYNPWTo20j3iMx7
PS3vElmKo+x1sYNFPq7slmuTyunWsZwRPADL+6TX8IyIspT1S4Lm5AzReET8IFxhlV6dVTSBQY/R
y0IVdBE0UFCkAwqD4KwXwkBdHoenfEpxHsnyaNvqbbLrkxwTgQg7y2ps03eo172avDTPKmwQwPbO
nCMsHrpwHLsEpaAQKm2eH0IKIAAuURsD9JKszOq1804ez92p6/Rflls10FRXtHXlnwGuVt/rdrQ3
1TBU38Z6FeFwdShnpkqRYV1GLyX6lqbCGvTshHq0N0qav3II4UEjSbm7fTauDAXni4eVxrUON2Xx
IOABbaHQJNKz6bbVe4Az9qdBzxFgxBLGer491pVYeoZTMBw9dKje8wv8V6VS43TjYNGnFESa7qDr
OurXMwXbqCLtqGeF8+P2eFe/jZYnZSicYC6Ova61kW/oTXpuiwkfWfDRzRtJOvYEXMtb2R2Lb8NI
jCCI/UfVgicc9MvLb5N2IiNNDNM9DYsa6UAnt5J3WGol3kf4YLn4GPhRvvJ9S/bs3BsHZkO9EtY8
DMHllgwH5aeenzhne/Pob54/v3l4/27tMVjEsxdjLD7MHTuzsFTsnOPNl28f/M0bb7NSM1ym1xdD
LPbFaBVpicyhc6737768/fAU7Z6m7Vd9s/YpyxvrYqBFblUCahvVyED37kbsPgQ7Pgbt65VAcskl
WQ6zBBR7RiD0KGdZYq9Htv1o073OpmBWetrYRrX1ZLpznZNrvxd5vNVToOm4/HpYOjUYN0HPilN3
0xbtylFfWcklxcUc//80T4fHR3d7fMCk4385xOI2KUdddV7Cl6ebb8H2Q7N5MDZr07s41ex42EEg
GRBHEnR2ltiJwveQYEIW4pjbeBhraN/B/JdyU6Ib+3T7AlnEsX+GsuhQwWImjaRE+PJQF5pnIMxQ
NkdNefkHXznnDNWkE15U8bnHpoWSJEYdt8dcXCS4UPCS2pTOkTqC2PkH5PrXJRmjEzfFqGOdylpg
oaTjOai6tprlRrMzIjLh8fZ4cjmf84BwXeZda9LN/GOL+9eAaKmWRmVglU15BwvbyoRol1XWFrF7
e9cWfbmL49I7NhGGUEFT2vdKVcWpFj0Cwa5fIt/W9N+LQq8KmJai3WLjBgw0DAcERcNh2mmDhxgN
iL1NrVL3re0hV96mYX7yq8I5FgO6MGHd2XcU0dN7LYpL9I9duZNtWR4UNJLtaOvBHulELB/sNNnT
IVaH23OwCJj+QK0Jd4FBq5nD4S7uuLxJbQCTrn+Q+N0ACZ3NuPNVaNzFKDy0cxmLQjMxNW/uy900
asgKxiA9D6OVGsBlve5QaW218i0Xy0lPaSYmziHv3GRdoOHRAENabkzNQ9O41afCyTDhLVX/vrVs
sRK8XxkKKzairpk5AXBqMW1G7KV2gMDpYfRhnsSM/HHECXrvTOZal+PaUC4kUIWGAYh4JV/OHRaA
Th5KfdbK9NXeRtcQnEgoDjh9uyvX98Uykf/P6FU0TJBmobDxcqjIoLsPets6gDFX+2lGJTSJFqwc
8+XVIiVutOTfNFTYeRz1l6N4dRvW5KjtyfaE8TsrxITOWmLikuC5XGtTbRfv3boDaHd7q8+b7K/C
mGmS9c90MCpUFM2B0L4cVzcCvWzMzjv6PiJtYL2T6kui4j4+ZHoYfm6UXX0N6WjhxSdqPC5uj768
3LjdoGmj9gGy9g+95+XoaUp3oDPr5CRiTAa3k58LdRrqHFckFAr1Z3RqfPHKmSb2M+YjN9NZJVC7
xRc76QCqA5WRY1fm4Ylb1/9SWNjJoE+Fjawz5XjsQVG7/aHLTUT6TKYn+EMhgjbvYnlV6k1wu538
lGZzZVxX+VtALuFK0Lk8FX9GoSQGZXiGHViLU0H5D+W7GHnmsqnTe5FSGbcSYEPITK414a98EBkl
m4cDwQu8DB78TolxwPHwZFV4/FA30jb2BFPh9rRd+SAaZWQGYK8tmrqLtYpyjMCA8xfAIA0wmG49
JeHBd83A2CHFZ5mvK7zx3vGmw9YjL4fmbTnzR//19LU4tgyxgRl6r+O6kysZ3DsyDbcZML6VHtLl
/M0gW5r+HD0aGctbBa/BJg+UNZ50z6selIcpil64w0oofW0U16HBCPKSDvwSKqGBI/bttB5PAhHZ
Q9OHUAbK7MftRboyCCB/nguaf1TZluWFGrOA1NWi/lTkYtpHfY4iahQG7e/bw1zcFcwWWkcKzAew
dUhyLxcndwbU/ETSI+dAj8BuS++NgQ7u22J0JgQbh/Hn7fEW4fG8GahDUfKaRVDgUi8Pk0qorY35
cLIy039nxY22F1SKNlGagr12e5p6RWPs8c6z7kBvvFLhaR7epqqLvAxgJQmx4eXnAmkVNopWSOur
UNt7RaiBI8J9bwNytft4+1OvrCDCZzzcc+lmFul5ORZhekqlVPQnH+8/0LgJYpWur4dy5eq9PM6g
TYhBZl49u18aL8dBs1xGkXTHEwDO7Dszatcnh06xOOYMlt/d/qplOgyFmnIJC4eNEjVZMNwvh6tx
AgoRJ9FOnd9L54ADY+k86fSDP2Hlpj1MU5bWX6PUdT70UFWesyqXzr6EmeBv8jZx12rRs0f8y7eW
VimFBypGQFRY03kZ/rpe/MGKaJPr+slnHjpESIfOPaJ/jSGWMQUmaNFmVPU+NAh6d1zvujigUtJB
VYoMHJ/RmG3wf8BrFD6PNkUJZLNG+yT8cHwysKZd41FeHAB+LqVlsg7A7xyBxfQNlh21qZzGE/hi
+1fmaToGNAZYZSR11X1v+BHa1E79trV7e28A5F25jZch0dy+th0KiS79ZQvs/8vpspu2UGZajqdx
dtA1MtfcAq0Ga52m1RevM8M3uHqFK5vmYosyKJUb6rJ0PUHiLz56aqdmMDJtPAEh777Fbpe0Wz+u
QVJ3Iqunldjy6mgzjobwD+CSO//7v3ZE0cdD1VlqPAEZ7u7syK7DjV+XOPEEhr4SHFybTrCPXJ2Q
b3kRFl/Gsfd6tInHU9IgSYFuHO4soJHbk5uHPX5xxrAfbNs3V878UqeHU8iM8jrwfhszYG+RFQQC
5gacFfx186balFOQtEejkd4Tlom9uY1QAkhGVFARlvus+33xaA7W3s9kvJWQADe0Q8O3grQlQfDY
b4yVwOzamSQMBEcA5xVEx2JWtNDWkl7H4Rtcu9oGWT1+QD9W6/Emms3x9GQtc7m2DC5FQTRPKUNS
t3i55J4dIWfVp/pJJVaC0HHmYsZX5x8LEC37tpLmMQeevFKbvzooF+FMMJnF0RaDgmrqNBUY6A0l
PZL+GU4Be9UZ5XsjrILnQOooF0cYCtori39lf1O8AIY6x/hgRBYtgaFEPg04nn4KexfL1hg/B22f
eJ3zy2JxP9++7698JE1GAh0LhSMihcWDrQ0uQtW2PZ6CWNfYRU2SwIS02gd0s7M9v6PFNaOtXxvI
ze8YEaNBxAjWaonPsDqZJ7KyJiziUcvdVMIsy60OJ8Pf3/68i0f6z0DcxvNEoli2WEMHXi5A9gHb
xghFdRKq+JQMlMxfPwrdKMR+yEWJgOfz8teNpGOWOSAiLE4N0I9up7w+03fCVmm6MtCyyjvfCzRq
KKfRp3HJixYnD1EhV4PZIU5lpesYQtESKncFvq/TVvrz9AnqwB/qxjedXT81IdyBygCDr8FRw027
T3R7oxc4MJ5CJ1Sv5Nv9++vm5iBXMwWxZSMJK4asCNNCnKLEKVzMAWMYQJYZYDZ/e8KvHRFSgf8e
aLGs5Ko4WkoGAnea+ZiklJq+KYYyeRZViUfK7dEu0n2uOHAF0L4AHxLdLg5kWTZt3kMXPykN019/
Nsq1IkTKEQ5K36eqth/Dyqh2birlGrTySjhBvxXgFGZ5iCUu34HR6+HQ29wFY+pmH5QzNfoWa4UB
KgmgrU3SuPobX/OwDXBVsaWPV6zppFw5QaR3fyhv/H2Bq7CNvC1dC1YQgNgk32R6XfdQYOvCXcE7
XBloRiZyD4GKAzq+eNYzzLpAOje43eNMvEuSAhO4sUlf/3SRoRAh8baie2ktRqll2zfugFMcPgUW
tfu0H9xd14fpTy6iIMbpyTO/3N4+VzYrfg0IY7FhEaNY1oaNOA8KnMztU47w+67y7Xovx1E/kwJ6
K6nrlYeZVifbn0iZnHz5ThIZOSJphEkZumm+pbGfPUnX07qdW6aI18H7q9qV2G/ZD5oPPcgNNiha
wpRll3VflVcFOHDfPKXGVNqHepyMcROUqNpUIijvpz4rnv3Sb3+bDbZ6QLhD8Q5NdCvf3Z5m1Hu4
Zl+U5fglpLjAxEGsMdOLy5EiPOIPU2SduqZ1oy2Wtk11aNCFeKdho2M9CLhy2dFRRYMFXQtFdxMP
hvrZ+CiiHIy4sSJOEEoWeyt04k+RH5T5ruYFye/wGB/xn08qCFJdJJtPWRZW7TYMPSPc+ZB7sELP
Ju99jjXGZ6GF6YMeDBDk5BRXElciMTyms+rD1qklBoUdhS3riO2sVxzQxZByOxoa1gdBDPVrO5mV
ie9rN9oYPoEP/VVVXfObALTM3wSGwhgh6Y34E7SyVGMDN7a9D5M6f1ZtZ9qbqNb0aVPUtd3tc8hs
PzvX6bHR0L0Gc8dMMCX9qLlfoPfZw1aZA+ieWHWacxg4Gf1W66Kh2qax9B7pD3X5c4ROI7rFEmPt
jUYNTh1kBBtyA83QFZu0dAxvPyEX8Q0ZFK15jMK2etv1ClIcJpXVt6ggQEdeX2jfay/HpA2n+37c
Va4aPzWAAT4UTYbpuMRi7YMEPPLPWEGYdurGLI91J/t3SHPiGR8PUYGPm2e4486LyewIwwekOTHA
rvxdNxreuyrUtRHt/MZ9atCVFRuRzXY2WTPYmy7yCnRfIcWe+KbuI2rBynu0Wp/XQ/0nZ2eyJLet
rOEXuozgPGyLNbC6Wy3JsizrbBgeZM4kOA9Pfz9o1cViFKMV9tHCfUJogEAikfkPdqrWp7xqitce
nwP02KhnTX5jjEpzGq2y+B8QE8O4GK2bf51GS8tOYT32/5rqMEcYYUb4SBZA+lE6DlXrHzfSRuZT
i7J8jotOLX1nmer4EKEFmXMb9jqmUD2/0LlFg6o+JyWv0s/qMmJzUpS1plNPnjA/cHOkt65Kkc6D
3+nqiBK3MWA1HBWxHmSNqNQL4M8q9Cu9aI1jVI9qdpjwrPqnwjTVO2SaNjp+5jRo37qKyP+ain76
hxRyuc4OXIdDqekNzA29bowzaizh35GrVn+bRldo56rpc+wzQlUpT9XsKn8qkWpjxNbmzWdBGkEW
0av8Guyz6ARbdER0BcwRVq3qRJ8N++LCPEVckv/93wDjYGrT2uD6bOVfPVP9PERzgpHa4wiwcU9L
jU4LFKVGBcOUP3+ThqUwZ2sF8lFgjgZ8FXgJdXbKpin+s4mmsT9EVlMG2AtF5LRDh1Xc4+G3wg+I
XNDt8FWQE1yl0oUBZm1UhR50hMnXho7FscjzPULeRsLOq1fOj+chbZzVJKe57+CgFnqgt8qAUw35
ATe/q/aAhlRu0Nzvjdz5O3bmtvrv8QS3bheuZ/pi8AHlLXq7vmZfRTJV0AMMaetCSlnOl9ZQl98s
4TqXqbW/Px7vfqooodBJpO7Da1Nf3ywhrAAs1EYrWKD+ZvCMFexDvHoUPUYbi2Uf0ORepjNSJqS/
j4e+30qAj6mBudQQ6Zet72yaTmjmKFN6FXOUeqeqc4y/oyRTEZVRUeY7FBX8s1OPwMoIWSP29t6e
G2U4Cre06uSjhbfZ+uGCvY+NRENaXO0EIfVgwJW09sukrGqp5BCWp44nHUZ9QAyNgD6AUM6D2RjY
frVq99VUcdrdWZL7NIZWHjUt0AKkwGyD26+P4FKNPV2SXeumpQ/toYD0PLea9TQ0ifvX4+W/32mM
xVkGzIgwJ0+d27FEZNVlpebZtXSN/hQbSXZCbKL/EJujd7ZcOMiPx7vfaTwlgAyw5FSuTWd1dAcM
BN0kX9zATdLsAiLIPdjWUnww0lm7YIMLzU012p14sbGgskAImIs5AsdYDWqoE9gMy/ACInf+ykUO
uh0jglPUq3sSwPehyaGITPpJ2wS5w3XjpIli2+nw8gsq9DLOionbQoc/3PnxKm58NUQgJeKOwyor
oLdfTQsXHguiB5SjYmWD/7XypY1HhLhGdeSUavFOFeEn0Po24SOTp59Gb5CjQjX+dsB0Woxx4tVG
bVgHJGlg3pr71DOM+nkaa+NzVZejfR0x3Cv8UcNnD76CFn9sx8b5lChmZRzccaK1mIaN8ns4Q2Y/
arhH5h9S3SyxUoL73MN8t7rPqdoN4atTzub3Lpy9r0tEKrSzfBv7ASAArz1ady6MR/nzN9dXMuuk
llYXBpOqTxo4kLCOTwYwb+cwRxa+t4+/1uZwEuIAOwSWx/olpLSuJxaQP4Hkksy4DMMEPlE1bn5H
5Kvak/3f2IEAjghEKFLqMq7eTq6etUZxcCsMOnxoMHsc7O9IaTc7WKPtUUyuCnSzwK6v4obXMEKe
z2FQ2Qq+bwp6Hf1XdYJLvDPQxv3g4hRGd5V7QgbE2+lkjjnUtinCAHK/sxxJl3WyP2xaG1jk1qEJ
7fGEWWH8AnC+2CsKbH05WQ7g+cq2hzh+O3hOvVgZWj0MVKVLficj6vQ/s9Qov+oK7la/v3+bUBrk
acUbFsDYqvgRtW40etOgBErTKUivpV6KYXOtXgfNS3ZOwEYAYeNT36WlTJZxB7uZljIztVkJotwr
UMHrOrzcdRQVmvlvnJSH90d9mhXgPqmk0fBdR0VL7brJKzQF/xs9/qirSI/Yi52/tFmOB7tAG7bB
DXhn58iPs4pZDMqphZZrsH9WH68b4m7i7lYCXRQ2ypd4y8EFrjVUhHq7ncDhFaMkRkJJ+EvRQ/ei
t+1svru07VBoAf3HrKktrcuIWTnZhWX3SG07U6EFMSKcGACgnzqejXyY1ePiRVHru+HcfHm8nbZO
qIO8L04ZVJPAztzuXY5iPPRtoQR5vdjPBfqEfsRzdmd+W6NAZqczK9NVSqa3o7SKWKzGrfiy2Rw7
iNiEioGpuNc6OwNt7VhUOUnQ6D3ToFhNxx6Q6rPCmOk4VJNSrxO+lwz/mhE11yYq9sC3WyefYwHK
XJqn3OUpnZekuQCHDiKmNY+mgVPx5HT2YU6HXzgc9NBl7xVYGltlFbBdiwa3DgEw6LMOeFjvpv1n
NS5MkIwFfpQIRAqml9ae9/4gQDz1+EeajKCCffvtloqt3y3MEdXbDh0dBxNsbbG/5gP1GYqt5enx
jtxYU9aS+xYfHLD767wWdWAbXpDpBrlmYXIZ4t45x65B8bHdYxlvbEuaLIRRWIWyyLk6+7TyS0PL
ay8QqZW85noZP/X2kF7ePyFSMApzQBfZ+6vNHwENGCsy+SBCAeDZbdPuFGFL/sOLrPL4eKi1WQdj
kLpKWyQYf1KtbDUjPRcNSoipF6ReW11N6ivnCY6+fHzbGBcjT3PMu7D086gHpdcOw0GgHvetMZbo
EuaKu1P/3LiWpU8HAU2e/rtnW05ho2gmef+3IqNR6FbiUvXN8BRRR/MTJcpPSYPqFXUSBKQer8XW
PsJ1j0Mpz8tdqxi3ptbpC8am14LT6mhPwKHc0gSVayvTNOw0JTaH441K2CGA3z3GEwNj3NKwyBYV
T1xjezLcI59r/DSKGYPxx3PbCHOwgMnq+RPayTrdwVjUG92Bz7w4QKm1aVKkfJxxCAFf4OoKy/Px
eBtFZTJTOoNS4Y9/1rmwrQwjzpqdF7T50i2HotONwu/12FxOc6g2ytnGECt9pszfZhfEqwds2Esj
qamHIqe2c6B+PrZXdza/CrUIiMA8FNchIh3N1kxdE/fQdCxM36MIUz8hPljFH5uqodwa5yn6puGi
DNNRybPsGXFYjGRnu/8zFm6FrE+f2xGmOUjscS9oRXFRu955mimrj4c+hBm4E9W2vpjMLn6W5mVn
8jaKlmESTeoShwEu3s0P4RnJdzXLqu/g5VB4QVTZ0nf2//3Z4ylGp5ysGHreHR7K4ZyjJ1G4gAJQ
FriYyCR+D62wVo+kAXl3akXSZEdAOeaXpW29Pb3v+/OAtID0E5NaibL2cTvh3mozD80Tl7zKaDw/
rkyzPJMExZ/qxeisneW9j+RyNKmcCtaGiLMaLQb+23eR6wTImboXJc7La9+hif34GGzOSfrIyGxR
innezqnNowZKXssoWZyftWUwj0VTxmfAidPOHt+cEO8g6ZEmk+HVfolndFQAKzso+IGk8SAJBAJh
Pv8XJkQuQfWQ0g6p2e2EQNqqSzvbThA7TXlsPXzYmkE1ro6ChN0vDMV7mookCjh3KFjdiKxkEiP1
fuKF75bqfEJYcfKXudJ+ZVboXNF0gkGJUNHtrMqCLBt7ZidY4umbBmIINPbYYjgvxp377f5US5gV
5FcSZ1qy67w9gSiaLTZSS7NRdddEK2FqFtnoT16pQ3gy9rb5xnggiUF0ggUEU7YusIRIPpVAjNyg
rGz1qUJj4lDnS3sqjXbwNTTTdj7a1niknBwqF0dZMKSrlczKmOyhI4Y4qfqpp9/9mcdb3b6ExWD9
o4ZVqu88xzaOGEQISb6V3wiU+e2I0dg1WY94ZxAr/XxIKhSuaOM7x1nMYidAbg3FhyNDIN+EU7ya
nNNVHSAyww2WcnGfEIBsj/SBpmNplnvisRunmdIhB1nmQTIPvJ1V5tWG3XHzBMZAqbZr2uw4Ncqe
WcDW13ozys9L/E3BysCUWnRz6wYcDRCYnj7T+JuH32c36QLUQeydoLs5Hhh91JKI72Q+t7MayeFm
Wrp8qwqZABPr1s+zPc2HaKrKs2mm6vsLLfCvqZrihEDqc1dfRIHVodBXuQGSbNHJab3+bIPKo9U1
7VFK5Be5TTGk9tdPGWMkZKju3M6tt9KWrKBkLRsVtz1Bdyoz2ZFZsWT+MhqIhbq0oGvoCvjdN/q/
j6PlRiLP+GAUKIWAsKPpcjt+V6HrZmDKFYxOikN6okXZD3wLevOYJa6D8Kxut9Wnuc6a8eI2ulOT
BRntF2xu2ydBnYyW8xgjPPv419rIKYgFwDwhuwCsWideZTOnfTMZDsUnaxYHQAPah7QJnb/6vm5H
n94zchiuMfT/abVFH/jx6FuniFYXbBfqbNAJV/utkPjo2iPrtRulPU65nfhwiZXr41G2wgKbC5NC
yDyARNapROSYU6LQe3Cyen5t+jI9pQPSx+4k/nk80kZWDSeEZJp3GngUHg2rj8x/WqjyuAG4h+Hj
WILY8DWaHbY/lbn93SwxDTokaLldVZUXt6eNtHw7Za+TtLGuUovMlY09XhV3qZqRGLBsZi8o0RZ5
7TPUyYe5fDc+H8kU9FlQVQDPDnh8taMb28z0sdG8ICzTJPxZIgGKPWPSunNpyVVbHV2JTodnQatB
1pxuVzUuIgmuiMIApkEVHvNWMepjg3LpHzn6SWhVpCgeG1qn7lXwN+Ih8k+gJ5F655Je385zQ/u9
rHL2Z55pLx2r/TQ5aEejIYyR6ezal1/YPxJ0CL6PVaX5fDtTp8KUW8s0SiWmMXzHmkR8QN7apVFC
AyEew+lkJeSocF69S5ulxXnUur3NszVpegjsHzQCTH1dQ5nMDhHfhFZW31jZ9ymtWu9iOwV6n6Ik
YT/xH5Z3yvTxbEZDhT4kJpYc+TtoGrWP0Sg8Ljq3w88Er5TkYFSeOKfNXO3ccRvRAAwp3DAKOJzU
9T1gWHNf9lbMHQea4StS5+aPluBsHeLCiuqdnbsRXm8Gkwf1zQWuquNUWjOvGLuPVdNXyMK/90ve
XicwZFKvO9I+gfhwnUMFTHgKHm+nrTDAc0N291GpxObidnSdBqSJ06OLIctYvSZmNr5AF9B3Uuat
BaW6JwONLisz8udv55iRT4h+JrzOVnMykQ72p9k2TwjS7emobk2Icil9ZNCi99QZEyntRc3JupCV
r68Z1oCItBt7Lhpbo4DDlE9s2c29QwZ0KUS7MrODOC/iy5IV1RGtKLGzDzd4N/iGSksQXRoQUEO/
XTeq2BMyiIUdVHUuINxp7W+zoXgHDjiFPTOzfRHO8UVgFnVsRajiDKg6LyDI6FyavXJEoV87OE7d
vBZpVOGTmFo7X3Yr7lIspPnLy0uK9Nz+huEgU8UY7quXYqCh4kaFHsVJLWP1NGGDu3NWNi/Pt8Ot
DguEyiJRo8gOxDBof4WdafzLUR2Kc181o+0XjZkFqYir32ELmOIJBM1gnrxwqfewIVs7GooRwUx2
ismKbuddmTpiH/ZgB8qYdn96MU5ggLiij5lVxju7YGuvIf4Hn4/6Fynwaon58rFdurMDt1PBHaZV
8S+OAT4+DgRbIZ1qv0e1iir83T0GlnpMXMJMEMezc41bVz8aILYoc1TlpxrF+Z2mzcbGMdgADoIN
DmX4NbgH5pvohBfapPVL/xwOaDI0S6G8sgKTj2JkCYi1/YXATv8bRTwV+i+FslUfVc+8MHIVBjW6
HCHKUujHcVSsQO+tZAdJvbGeEBFAz/x0aac6fLtB4ngZ0NSI+WqJ8HxbM9GfF1V0ifF78mHydcfH
329jQ96MJ3/+JsTmao+xQ5o6QYRRhN8kuv7q4LzIC6FOd+6MzaFoaWAw/NN1b7X3BQ5cPaBbOygE
9uMRuNePI2KRXyt7z9lvaxG57CVFF6g42fntpBClbmvQXdF1rJLhgKBZfWpat3teRjf1UzDYO8mV
/M1XWSQ615J6iQaE5JTejjckhWJQqIyuRuM4+bULh/JrWmpa5WeVMf7PtScvP1ERcqMDvX79ucuG
9Pr4O26cdkobQDRoUJHQrqtzXTyp3L9udO1Fq50sweOPO2hPbWwj6SB0QUlGJUQCQla7xdLzJK9r
IyLJ6MQLYiHDB9tdnA9OY9svuJ1V3pEV6qKD03nRb49nuFYVkpmc7JiQr0vxXQjYt6vc8Z4vlKmM
r7GD8x6ZAOBrWkKFa7707QjOWKsr6oOT4DWJZAw63U9WPtDuHJQCa3c97M1LM9nmcpaiD8uhdlOn
v4yK62ZHyxUNcgyahCs7o1nv8Qi2Fs6CWMPayf+t60c9UHJDWBiwRJRxY0SQFOcc9nH8KU+W7slT
QSy5WYsr4ly4p8frtnXsuARoN0l0111LMXSqMHe7SQnUQh2PXr/ol7CwJuxFpnFnE26dA5BCUo6B
LOr+jcGhU4tySXBziTPvUgP7QJa4EXn3Pzs09P+5g4Epj2ICQ0li033JME7xdki0W9NFigwNfv68
b3cZCKM2ZtLHV1ebkpPnNuFpdqJ/2jl+p1mJ3I9AB3jKYEoiaYarU59maaSacwK6xhP48sYJmns+
up/N4se46RqHwfa68ZSAN0/ff+tS7+EBRXWDls064OgjdVFjaJXAoH7dfygGN8Wpd6h481f87LfW
jPt652baWFi8uiRqieY+kIlVrWOKE114aaYEAKW/5nVXflXz4mvRucPOF9y44qVyDwkggCL0AOTP
315JjtUrml6FQZ43U4yPT8FrBkLnUz06Q3MYwBeUQCfwXn7/XQivUZJj+Zx0HlbXxqxqXd/lIx3o
vIvdYyYUbEYh9KXGAUfLZScF3ggJAAb5egbXBmFhtZ4O1oBcJfScm0no0cXDIwWJvnlwu6BKraZC
3su1f+AcFX0plajds6DZHJ5CEmLu9AbuiucZfsEcVzcEpaErXzWvgNQTOS1+Vi1pxvTSQ+etAtNN
q+ZaL+Og/PE4LG3ECimDQ/WeXhxnaDV9tI4qbW5wfkqLwRn+hVSB/m/F/sOoSR9hPwjXSUs4EBmi
XD3wf3HQvFb8QmH/p00HS40l5x0eDzRcPWcCTBMOS9Fz7uLt5eY9fCEnKnYO0AYx3EU9n/hPwszO
Xj9nq9LNs0VxlKCpbQWbMGFE6hkNk7ikhmaYV5zdBCzEXmkRSIgRfG6/eUWUTr6qR7lzroeiSS/4
76KCOylK/zwqyvw69fR3drbm1lHnyxDauHDvXylWMQrVayIFSPXYWyjxZdH/lGFoTB+hckSTHu+E
jWwN8SyuDSRqEdNaw8qKLERIKwOlGJc2DyOrriyMX+PFuEaGiP5KOD/z+fGQG9kSNyKIcZ23JzWh
VYghx0H0AL2PqzlrCKMLpzovo62fHo+iy4CxygtJVFChxZoAdPoaOJu5SzJVrkXG0nRx8W+NJ13y
3FranBwafcmmQ2LokYepgldOl151FgVLjNGC4gKCK71GuLik32rTxLx5boxmfA7LoX+N8ZTr/M4Y
hOXPS+rMsDnsfn7SU0c0vyW81u0fCllYd5DGt2Q18CD2xFo2OA7SIQgMPCAiwGzr4zua+GWDck2u
ioeDyFWzcemljADe5YD4uxd9QOwXDyg9RFbF75eWFS4ss9XPhqHkr8LL4L89Xu2tb0qtCMYHgrg8
0+SmfnNt2JrSqqNhJ1d8qMQ1qW3hxzmYvsejbBwN8hpAygDX6WWtCxd1rbtDY7vJtXCs9EklHf6U
dYu4YL2ufX881OaEEDHiXwyZ7rIplGHxqFxYYj2KpssE+sLX4CDuLNvGbSv/bo45nBkyxFUcztU6
U6laJtcObV9fcZo6P4wNYIJKQBoTpt59QD5fXH5lbiwiYlq8P9d1kHwZjLLuOIB6pGE/7c2mIo2+
3XxnDTduOQCekmCA9AS8BvnzN5siHN22sqM8vWZRzJOIOVKkTBzdEIciK8Pp4oVuIl6p+g9fkV5J
34+K5r3DBC347mhPrQNNVC9iMtFEJ9A0PMs83fTrohavZaOGQdl1cfB4XTdiKVNFcAimCMWRdeME
4YdIUEmNr4XVpWc8C43AXISBBnw8f1OndE89YWM86pl4kgEyoLG7jnBAuxyYCHV0LbJWnPI4tQ5j
mpQX5JumQK3LX7iZEBeG04sRAlihdVvPMUbUfkMRXeehAQ/S4fAyE8rPcEj3GCobJ52huAFNAAYI
2K2yQUI3voB1FmHBm3ig5Wz9uUbo+yoQFbs+/mqbQ1GuZatKIMr6JYGkqpZXOq/DYYRyuqRt/hzW
kfukFP24w7vZOO4Ib0pbKenJd1cnWCqtGIc+i68LQsDl84ABfXMQPAgNvE4WaMZznKbhn1bRLfG3
x7PcgOLRZQNcRlOWnO9uc2pWVusW3elrtSD4dAFEAptzcr3q3zbu9OdsIvE890sdGkea5jNqwADg
7LNjJ3Hu22nfz75iCPPb0Eoidt33zktv8x9OtpUmr5FqmfEfj3/lrQ8Dzh6jPw6VRI3dho8MghKo
lsELxtqK/Aj2XkAVKH/i5bOnL7hVo6bAgViWbOHfU4gUEzgETV1PYpn116SpTRJhLF4HPar8oo7j
01i006kOk+RYN7Hq112yp5C8ES551NI1J/XjRliHq7bF9jpVG9l3FcN/VTUNTwhlmMcQRVN/NpPx
N9cqfoRpPezsjY27jtce9QmAozz51m3lJbYqBHNp+GZD2AXog9ifnGnckx7ZQkqQsXicM03ilNb1
q2kWvTGp0PZIt7MSpr1ihsc56fr4rBdG8x0YTPqtK5Thm9UN/B/MNC55a8YV2vrKEmf2xekWL97J
RjeCKEU7eOjSnp71l0+lN5dUruUtbrDsrbZpsg+JEy3/2V60oIs0xwcxh+LPx7t64ysDQ2OhWQBE
ne/wgqMTof9Cr2ts6Lt49n+OlnyMG/tDHdnfGs34qyqBqzwecyPuSPapwz0MMPjutduOMAOabAKF
HBnV9zYsZl91UROMJocy7SL+VTPb3Il1G6eXo8vDgoMreXmrdbWNIu5IfWFceOl3Kk2d36I+harO
0hwfz07+TatEn1RQIrppbtMqWCVRdmNhBZGZNLYTc0h8bKvRXmrtVEyHuua0HSq7s4ZjFWv131Gz
tKHvFY3yfjgceTiryyelfbYOVlWTK0NSU1DQhKIXBydT7dfWsULYQTYOw+9PhOl087JhTAhf60TY
avEgNk2KJWPS5yBRquiPxopTPzGG+lcm9mYoGTzenI8B15VoKoYwSNq0vNS98t0Q6XietWz8hZNI
QQfGHApIEB3lLn4zUoFAhJ6GPcSZYlKuQsfcbGkIDu5cdb47tebl8b7Z2qEwKolFnoS5rtM1YRgU
0/I6DAw1QwkPlWe1P+ltV/wwtEXfQ2hunUHeRrzYaIzc986SUq3VtrMhfNiW9EGdkiJ99cCKZEd9
ngUFllTX4gMKFMleS3proqThgJMJ8rIdebuwnjHZY4x0SbC4mL1KM4nXsipU36jM+vT+NaWCR1tZ
GhPdYbKUKbFnN4b8VFfRcu7ps/qtGamB1rt7FeCtWYEPpkICLhS00urYd/hhiYnWeZBVY/6pULWI
szc7/rCIeo/GsRViSJxoC8p2612mPTpemS0qjUFh9s6nGtmEax+a6mfw+SgHaN3YfuCZ1V5hl47f
R1oze+/rrVsDLKUl1Y9lErfKhfCuVZaxsHgYxmGoXvU6LPvzQtnkh5pH4X8YCw3tMRpz4xvZQr6H
59taau+neAWF/Xusr0cPj7aD5wROMRcfu8KezsJtsQYAQ/7t/RuI8iMwHoiOIHDlr/ImCDhVHScW
Dd+g6ofw3KTGcqyHJHtSW/0XMNoQKqnfMxDfdB2yDX3mbaUwVOu5y4uwDeRiALn5cZ1OhyFr9jbs
xiZi8SSYBhzYfXMkstKyTxbXDST6twX7ZS1f6zhyGipRVfR9tjDv9psSYSUeEdXTrLfJj8eLu5Ho
AUrgSibKSvrT6sjMUdcsRgVwSBeW4zdtlx8HRPRPj0fZ2C30CulTgrCA87RutxkuWoh6DFy7n1zn
PNZmDItAny5pk9k7ic3P1HR195O2IxAGfWBDfyIu3L6yes8Lhl7NhsAak8woDx29jb9RDhu9b5rI
Qwwh+j5vfkRKZ70sk5m8aiI0xB+LiSLPyRyEM76OiBZN57Gr5/wPZRyc5pp1s6Oh6lRFxYdCi4sv
laDvcoAVtLzaQ9sr/jw22fIyCE39QgO4a04K+uH9ZZnD+V8vFYhtJGGrG2d9nOtjDya09Me5i5Nr
leMjIMvOGnpO8Izjp3kMD42Xe39qzjhPn1Hn81pfNxJTC8qkzb9oS4txRQtzfDjqrVf915p9DshZ
tKLz06LUEbqzk+4vpar1EKm0nq3k1m38G+bM83QQdmaWV3yP6oE+gykSMH8elhlqn3YAkFTaZCet
ENZycIVrvqbenGbfEMoz1J29sZFt07fjsc0pYAOuj/fcDEvayzNHVUvxxzEVV8VIUcMqreU66KX9
/kSJ8STQCWWje6mQhBQ0tEY4qtaoOp8rTD6eOgHwalC9nbO1teuJgfCocP5D4kD+/E3g6gZkXpCb
ja6xZWbV2enLKPK1LHLbs56k5R4CcSOd4OaTHg5wt2i2ro9yDdiBt7MS9ACDzlyP0e/WPLWHFA3n
Y2qa5pHK8bhz3DbnyN8qFWXBNq1Pdm032MKoUPDLYWyvfLzwFSEt+yNs5z3T6q1gCQkdlVyEoWjU
rS681pnMeWwb+hIAVgY6QnpE0cJqEhvpniZ1j0Y+V6af5Kr5BN0KRbY0dow6eH8oA3ckW67wju/u
ffjpBUQJqoUiHqOvoGVL31wa949C0dudnfozC1uHMnYptXMQs2CTVzMuksYxOiS2g4ZEcP7Se2X1
P/qhjjiIPDHjc54v43zu9bDMn5dESV+ijgbaIe0z+88MUf7XIhdedzVySymPKKfZdG8tEE1QkBQz
/ZxEtlf6mHY5yUGJ++ZrnZeZ649tpyJB1mUKhoT0Rv4Cu5H+QapaKmcY2doTZkd5fBhROXluojD5
BbaZVJzH+RTPE6k2e3tsJmpyimbrCtI3xdcsM7yLmG10mNXJ2PmWG5efFOJgHPS2uYLlibo5oKnu
odrAicm6HIn7gthbiWTnM25Vkig102qkMUM0WD/NKiFMrylMPmNiTi91ZaCNYUlBb09jidPSNP8W
EPJPk539OQ5xgmqRthOKNoIsvwJVJEC7G5IxWk8hs/QUjimSAIFiZvl4qBKxnAAKaWctK6Md0MBG
XCDsUeDnsjcl+vp2advFzsa8RX4kA95+KMMh901PSS69wt37+ERufkVyYMLezzrZ6pTUy2SkVm8o
gYXrT4DE1xyMXmPtAB23RuFhLQFdUlp1XRRKyhqrmDFUgjYyZ7xaAMbrHRjex3PZ3CsSJIeaKiV1
EpjbdatcJXGnmQK+GjbO1YMSG5STYX4cbCrfljct/9GzVu2DOXg23oHWEh9BgNmfH/8aG1cJqiou
inhEdGoY6yPojQUWQwll/WyKgxmWqT/0TXoiNUX+2Zv6C23DPc2/rUElVgn4Adhy2Bi3U6/pTBWY
p9PljiME2FUlfDK0tvyQI+WJg0JZ/6b3dbdTYdi4VJCOYYMSCKSzxyoENG2d2NOEukkUJ+IPDYXS
U9TVgBQXIzlOSlM8T7DV/Xji5tTKX2FgSLwJ+BoeOPdVGxWhKinQxrmkyfmh7ER51DzxI3SpNErS
7buPCnUNwB3g0GHi3bW/Uq3ThK63YRAvjv67Y8yxpLvOO2f/7mUqKRdSxUUCnflXHqU3YXXW667u
6GoEnmjdz83QiI+9p7fHPu+d17owHEh4AlAi+KV3PzQYGlKJFHSknExOfzs0nmlhiqlDH0xD3KuH
xY7r/7XhssyYwFrhHk/+/rRK/XAe37SkaNfSlrgdLppdc4FkOwbp1EfjobBytBxZ+Kp7jd3BVI6a
oBDqL6XIZviGItcPuT6W5NSWle6ZXG8sOw9kj54lp0eq9dz+Mmna2WqUlgNzL9GXzQDuF6eI1fiW
1r37p6vWvXmOWsMZaSpZPCYex4yN4akoywuG9IjbdBWG+yU2hpEOf0DaYvhVR2Hp0C12eyizZHhp
S1CdIs+dJ9zMv71/ZIjO8mXJXX7XrPCwTaLI0oxcAGGDUInIn9XSrKeDWZTjRVsi97lp6v4ItDq8
Ph76p2XKTYqG6BPYRhJuWkSkK6sdgEwZRiCexQ5YnOEpazozO85lqB/1IV4uk9YqLyLtje/e3A90
jZL2nKpGeKjtdpE9zOaAJF78Tx+We9I/d9FUqlFx4fMHyCEcnm93Q2VAjI5TfQj6UbH/cEt0sEqx
OBc4CMvvjRcbX3szH78+Xo67NIPiG07EFBQYkQrcag8IwDWR1ep9IHKhqic0LvOgdeLk4+hVSnOG
rGju+dbd3cuy3meickbHRvL517seUXc9jcQQeCXvXktP5pNKGfz0eGKbo4AdQhGDy+IOKta1jVmG
YTsETdNbfyP6Lz5SXjB+YRTeaNxC4AVkj+T2m9Vm7pZNQtGiGV0LxeapwpfH2+sUbM2Fhr2jgpJF
PmINe2tnyxTzMA6B2SmzL5o5xj4t3hV6kaF2dTLoZ+NfBaBLI5dfZTKiplJhozUQmKPjXnq9ippj
GdrapzSqreQoAMd7Bwog1uuSVNUnzD4r94gEFt4Ks8jdvavvbmtixw2OBClzEho6CjJ8vbmUKgcO
v6PVixQnyPSDUVJ1QYVcreKD7VW6QuN7mv99566RY1Jewz4Omuddk60TVTy0AMAChfT0U2927Wsh
wnFn12zODLIsTBjudS6k25nhQ2lZiK4upDBo91b4Zgdpn9S/0b7VL1oSe3tU/rtITz+co0ZfjSSN
rGl1yqMJIW6++hwsuZmePOBsL07ZpF8mIxaHSYuci65VdRB1SfTeDqIcmV4C/3DHUEu+naqd0AwC
BaIGilKLs1kYyWdzppdge0q3F1jk33Wzf+VY3Gd8PQmKXT8OXQOuZieUJQDabJ6a0JtfusaOv4yN
WeyxHe8TCQZD+g6eEckvGcwqWk90CNGewx9nzJX6mzHq8TP5qJuci7EZvMNgIkR26Fqr+2eMPPPV
HbzpY5pSEdzBxN7FBto0UvKL2ACdi5bN7QK7UScGvE+WQK/18hNkje4MEgzB6PceDA1tI174us6f
MFduhxmKrrJShy3LBgvTQ1SjfOF7WjTtvb235vN2oNXtkGl6odS5sQRaoZjPaTPUpyLL3426YtXe
jPITd/omtmAySn6YzksA2bg9xOWwfBZm+k+oL8MREfppJ9O6u9rlcJhoSc6PZJXKSb8ZrlnQe4yR
iQgQxVpOFa4p18Q0p8uYLvWhlBpAY0FR+Bc+2ZtBVytZlrNmLeawBK41aReUh4qnqB71nf13f+g0
CiScO1kQZhOuQkuGv45pL5wDjK7nT7E+16fOSbFmhuqwM9T91iBhR6IDKiYyMneK6IqSxl1rDkZQ
Kll8NGMQPGbf7lHf7ickR5FHmoozHONVxJIVSzCHCPZjV137+pyP/mhM4kvSU31//IXu7wEAK2wM
GARAR++esqmp52GWqEYwQ50+uFg7n+aldU9dUSTHETTut8fj3W9D6YNJ4i05EzCa9Ntt2LG7c8ju
mJV4+XDBUaz+X1WlCPhGIkpOaY4X9wEoq7pTiNlaUdknQBaQr0d96XbYCoqwg06EGQDkjI8g9QY/
12iWV4qh7uz5rRWlFiPhFCwrEKzbocpoTmsVr7KgzrP6Gnd99jWq7eVlwcLkhzdTst2Ji/IQ3d45
YM1ImrgNuHnuNJctFHQT8f+cnddu3Mjarq+IAHM4Jdndalm2LFtyOiEcxgzFKuZ49f9D7xOL6q2G
F7AwCxgPXM2KX3hDBvtzwhftOwLxXnML2RtCglXLCllkjAqcU9lKDPqo9J+VbVY/X1/VC9O79XOJ
kggniHR3L1FiTl1Z5woBrgRL3SHwcH8UiXHw/eKfddLoiXA62LREhy8bu8uS0aVKocWjU5qdIMW5
8crcHF7/oAuLCDWGQwFAlVr6HjcKBdSRI9co0Urj0ZpzkNKonSGGOFqfMNfA1vT1AXcXC51YHja0
S4gxQf5QAHm+azxQAIoOU3mmsuLfOQma1b2dXcvvLowCBZqXBQQJAON9tl+2Az6mXVnC1xHqHT6U
bbxW/jWS5+6Mb99i4p9HGceE5/miOefZjRA10M+zbaghLAdhHBC1+OGNxlqH9oL2TJiChLgyg7tj
8GdUADEkddSQ6ePuItqh7w1YFm15npxcPWJO092OCc6tiA8XVRBWotloxEMOahzJHeu98Omn/S+/
waKNBsYCDsMeeqlZ9jLzqJZnJJz9D45FwIXVlRc2aVJEbr62bzUtaEJ3KeSX0m7rp9c30aWJJ9eh
nUcyTb65/flfb3xd0vodq7Y602ZG5nKZrK+J5zYh8VkfmZqp3kIO49b751EtKPXIB9CnR4Vnt3XX
qZ27YGmq8wrZ7CHtdfPUuHP3qdNn/21Ri/9yMBhfXh/zwkZmf9Gx92hyvazeGJUq+7Ud1TmoGuu+
qbQmzDS9vHl9lAtbCvgBD7BJrQbE/a5Og1ITALlGU2fkd/1vflMU4jA1k6hviGxQu5JmqiqsjdLC
DUUVIG9Sd0mbP7z+K7b5++t+3zY2ODZK+0T6tLH2ra2p94PBcMrqvBUTviT2+HNRixNq+WA+vj7S
pVn9AzokQuQi37+SmVGvWBbK6twkSX8MytQ5rtYsTq+PcvF7uOP+PBWUlrdZ/2uXZl2etXa7qnNX
kHrSgmzDyko8MhXtH+FOf6YOew9KChB9Nkvs50N1jlMVCiu0s+fN5qfJKmGEDhpn9y2KwFsEbFaj
e06LrKhjCpGO/PejQWmGSgb4XI9y/e5OQicGJG3e1+d1EFrcDeNyxphxOEyVLWNEvIl45t66Eutc
WEVASJ6lU0XfxPx38zsVVYqh11idp1S3jlYyVGEwT9c8GS+sIqwYeiBbHx/83O7TLNT5yfUTdc6M
0g5FXten2jJRodO08fD6htnz1LZlZCwKIjZJ9bacz5dRlNTudY3T3jVZO5+sNmm6EDcc+b6c8KE7
1gDP71K3HZd4RA9H3Jkw9rRDu3jNhFVvoK6JBV6aYrR5cI6HHme+kHecZZYOq7Hw8eOsfjbm1EOG
xzT0Ss52cRjeTxBWFN5e6JoOcyca4p3qLJqufUgn4Z1xodXi16d3V5n5M7v89SAStz7IC23pJi/N
dg4adXbGQFihopjpxpYcCuPYp9l0ay8ZctPFqBWnykQC8srqXvjIwCYdoB4OBYkN+3xxA0zeUq1b
2/PcuNaj5lTTrREM5pWpvLSHEGEmIN/EJyiT7oah0zCRl8j2nGq2/hRobXJft7p30lqji2pha1GN
fV40jmt/xMExiEwxN4+OJsWVFPLCwaFHC2GanqVBOrK7k/J5aM0+S9szKBD1bnQd9ZkyUYOKYjpe
uWkvTS2YE7JVkAT8b/spf920RZ2vs1G4zXmgp3UYFeQ59tA/tmA3sBLB+KYDBemEyG93E0B3TjQy
ZXHWPYV6a8lO42umYOSM8nzqmwh09z41k+kfzYX/jEyks2ETIAG/AMuXilCoaCAGUq9MP1g9vG/o
qcMVIvWLWeT7AA/xgFCMJa7cLVgStL3yDVHAIfOGUEF7DNXSXDvrLzfoNgzdAtivFgnqfoPKMs2J
UJP8nI4NZ3yRkBBCp5VB/W4UckqezKxf9dtpMjvrOOpjDphdOko70AFYhU8HsSjM8+tXw16u5c8M
b23RjZBLgrKP7ZJadaaXdcVZ1Ys1827phI+LnUp6ozMb7qDLZDnXbbV6YeYXwU+L6DcJ4YfpxZsk
y7dGVi9EqLeYcoaza3VfjQVy0hFHueyxa2uhEEQS+TWmyotDxmSiAgEGHcIoIcZuzexhVBlmTuKM
Csz8pnBVfp6rEovKUgZXntuLQxFcgKZGQuTF/aUFNIllsIozbCRxs3aZGc6V8G7ytXx6fTUujbT5
0ZP8AlR9wbdNZQWELe0LDpp0w95q+3OZzBbCCqV2eH2ovbPXn4WH7koatxWiuDWfXx0jisUpLmLi
TKxp/qps+mRQ16zgSYPRteB7XMpvDWvwrSh0Udy6sG790EgH/Sskt7aMmnawrbAh7BneOvXoPPRl
72gHr8y9KppNX/3Qk8Q2wrGbrU+VjyFraJYStOmUWsu1r7k4cX8q86CLXt79ZgOSn4Z7cfYmXMrA
EBdho7dNNNJYuRLxXbosSOER64bwzVnehSrYXGYK3HJxtnNcgNdhye+AbqXH15fn0ig82eDcNqMy
SkbPVwdAbh+Unlec3SLw4yJD9qjKFzf+91E4+bzNAF1eWhhgYLtSzB/ysyMXJ8ZzzjrCO/xHT5Zt
p3GDg/3YwK4ba+f5t+TwVbIKQ8vzJMz0/eyjyu24g/z3S5xRiCMBlIPS3zeZF82dlDWkjKIv7QEe
kjiiE29diTIubDT6IFTANtF2ItbdtdNqQUX1T3AXqGbxDl4qOpQXZ99XoVvj4HNlG7yI3Ji6jU2y
EVuJofbvu5AZEoz9WpyBhyw3w+grSCQlrLwAr+DPs5EhCq4X1ne9LK5lVtsOe5aUbkOTeDt/rr0X
amld5rlbQaU4V0Frxa2VNhrMJ2O1bmZMbN8a2Tx9UkDdfqNe7P1qdOfX63vz0vibZLNDYg7De38C
3MQRSrWBOI9KVsuRqM9vYQ+Xg392AyFSHASb9qEDfjccuLEwO7BWX1RXAqxtPfezgPgsoAUEBV+G
ziUSoRYWLOKc6aM8WXPHRWwD3frQG4X6mIkiN28bu7tWYr6wzSxKtaQfRJLsst02QxB9Qv3WwZt0
cqwlSnzVOGFO9RvsLTSGf3/gSCK5aLaSEnn7Pr6zPNAYjlLnqpl0MzSwx/7Q+E36a7YW91pId2FG
nw1mPr8NhJ00jtMmZOyDkG80v0hjdPr1sCuetEL/UiVOdeUQ7Uq92/2DPACtFpRwuVL3h2jI+6kJ
alucHRSjx1CUxfTYKdSGsaHOdX9TUpLz29d3757D/GdQmvvO1uinOLBHulYdcp4jdvdn6TfrAzrv
KdJj83KD1h1O0q6ajiPeyfFcuAbemtUYgX9oD8SP7Y9uUdfoL5cmnYcRXDpWakCidnUudk8+d6ZP
YOEUfLA+Drdz4Nd3Q5oVcULeBFxcYHX8+iRceMS2i5KwmpItKre7RwwdJ6FcrRJnjNHXh74CANbo
mv/j9VEuLS+dGCiEm0CKu4/ekejBVr0nkFkzXzsq7KmPKBI0H1vQBx8EXulXHs1LZ5MzwrHkvHDU
d8+Z2xOed4HGXFrUm8d1rg5OOmBR48pr4vyXhyIupw7Ko7NvUuizO2OcIcXZbU0ndJr5R20ba7QE
zjWDlYtLBe0FkCAd1hdXQNHlmlYC2j9nQ6HudE+bbhNqa1fKrReeM8pJWxS9scpeCCsHetsN3kSi
hbP9Ot6rpEvncA7ytTnkqPK3WDGnlhkHydx4tyqrst+vb5W9ttd2KtHt4CZAEInYap81rHbned1K
KC+Uj5gjyHH9JtXQGjhrayumL5aRe+Vn1VR4O/sU1acw1xbU58M+8KqnJS9cOy7qou2i1SlsdVDY
abrHoA6Ma+ZjFxaEXxpADuANeMl/AmesrKzl7HQdWY0oc/mG4saVo3NpEPYxbWF6mQyz28pjYlP9
BV19zmnfn0hsROisS32lHnLhgG65JZsY/Dq10t1jhoKQGjdZ0LMztd4HI1ny+86Z8+9L7ZdPDbH6
NbuASwNuWknUC/50LHfvmQeiUcvkmJ61qmriPkdLs5/T5a2vrV8tmt+H13fVn9ByFyQQqdMbBem6
Zfi7ylOdYNcxVWN27mVTPVjumtkhVL7Miel5q4/GlIzVWz/RXbiCdDxvpmEdKe/b03LrLqvpHK1B
+EWstpbb96KQlgQXUGRL7PZytEJ9EWkS9YWa7WiYTaMMU8PK0oMb5Jagqu1b1GHg+GihkoWhRVWb
CgR0NwmeY6nL6hh4hdbeNolv9WE7l4UVy8Jr6VqDv/SOrTFX+b/fkRTECSh4/8gv9zNSmcr2obGi
IbPYy2HyMVCCbGPFSd8tV4a6tNh0VYnFOdZbgep5PFHyRxPlVfgBc7CcE2Wqx76vym9wF/UoF5r5
v+wuapkIgaAZxcO+284JvApbpji7TsbgxWllvUsNm3wTO7bbddWuSR9eOqM0PKn1c3ltrlTPv2+V
Qh8A72Akq+tdnFtOGteY81y5mS+8NOCkkaLaOtQvu9M6OuRpE7jajWH2OtSuxnjTybb7gCCI+Pj6
cbn0QX8PtS3oXzVLCGKoM/vIKHV41kW2JuTJqxCj+h9GgWlAUQDIBCJKz0dx3XXOxo0xk5ZtGwrq
4ie6eNeMQC88aDQNAR0i/bYxmXcXaJlnc4mPQ3pOPAtDEGFoB+jg+RFarXkr3TY7pX6px2nJnff6
913a9sEfVJ4NZwNt0OffN+i9Ce+IEzbMSx51HPlTNZZGGAg+dxqlE70+3oUIktIljpGblgjB9G7X
B9DCyEM9JMvsRXuwO8M/Csp/xyXFYQ4NlRLi7HINEHhx0M3sga4Q/7evUfU0W8vC8bPzZJjJQUzr
GA1t5pyRpPHisXL6m4Ca6pWo9cJRQN4JR0z04OCoBtv+/Wt/ep3bJJrWoXfjK+NdLdyeZNcbPmlj
YB1fn9SLQ8GjAp3LM88Rfz4Uro3u6Je8vyrP/ePgJmUoNZm+85vx1/8wEjkeEHIeYGdPaCpUIB1Z
o8jmO00zREaOgQINtkp+lXhjXsMe74GrW5wFwYcAj7PHG/xCP2BOs7oXWXbu+mG4s31NHD08763Q
91P3Yzeh5ndw5LrKyE46+5tdWc1ds0p5rT37//khW/OLw0Jrcbdt07rxmqpEjTw3GivOjEacMP4a
jpNZ42c6Bho5YDMyFUblR6hmcSslQ3t4ffIvnNXtduCNgj1HEmY+X2ZYPWpyZvTYOzEgpVZ4v6Rl
dkg6CYfCiuv9DxvYoulHZRcgP5W958OV1WSbSbX5yW/1vbiahxx6Yp/96MFHXxOmvHCbs5voc1FF
pmC9b2rM1YrLS1VrN7mcpghmXnu7CF0/vz6Dlw7KBl7c1FnBBe8fwUU27uCUkH/nOu/G2AGvdbMI
aF3h2OfW19cHu7hc5EHo72xiZ/t2VzbpblWZMA6zcWycSPUVK5cYdEGKyoinlbzgyopdGhEKAoJb
FLrsF0Zate3NvC1w2GEioJPv23IAxlCkybtSc5c+dkrp6Vcu9EsLR2GEFv4GCn0BQW1qjUStHNJz
kRccQ2kHkATca6NcusEJy4grqDy8rGMncIto7RGKt0obAGK4OAifWghrR1Tm+zc9XQjMx63MOb2+
hhc2zNZqRl8Txh9kp11UGEwUlzKlsy2dwrjNsio/CGvywgTYwJXF2/v4bJeduwEXtlYUrGZ3W92/
HgxUv9clKMb8PGap1E+mTPomlqpM1miYzFb7lExO4x4tacr8RrmO1kSJ6kDGmGsCNEYvdP+j7mf0
UVNhVTdikONTKbvCPRZO4uhXAodLM/P3r93diK22FGXfSbRFAI7E9jIiXjf1Zoil5j8a3P+/iQEv
ZqLWjlvTPvEru4L+HT1q6j/r+KjPaxVVitaxpXXNfTXUdtz1/XBl5beV3SVjG0mKCBJsNdn+LvlD
erltqpaYwVNB8dBPxhK6mpFFA3bake+WWowGhv2V5dHjcQjkw+sb78JRBpWzCTNQa9yeweebYawy
t5+KNDu7prJUnLYljVPf6aV5SmeMOcJF94ZrOdCFMJT0ABAUgS5ZyT6PlwiSAcTETSHQzPyNMVTd
0ZkmEa5aabCJKLEaWAACFcz+kXrzZ4kJzoiS6LlQJN997pzWhTDBYJ61OnHvK0+vafhlRmQWrXdl
YS/NLKQbNA83MB5tkecz6y0uWD259UKKZAvpG8s4SVeYJ7emcpnqzXrlpFyaVbgUZEXADyCl7AYs
BllYIASLc5aO6eepEzWAq6Y4tI6xeLd5NwRVyJUZHMneNXll8D9/+24f41ZKoE3OB9h1X6pyBiOh
q90ws0NWDBBHNbuJS3gc2a2F6El7SItqpN85plls9aS8dEEy3Qxby1f3WtZNT2mrAYsVqdmpeyin
rRPVqZHcetbQi4ckyfuHoPXbt2jy4oda1369HlvfqdSVE3HhoYFuCo2JGxIbxf3mnNussZEizc5N
Xcz3mIwaaThgQXV8/eBdGiagZ0J+QsPoRZUJ2pNAgbDMzmrUljt/QFRJ2d41EdALtyfSsUhmsAXR
Ut7Hk27nrIM7ufJcO7BeYgsGCrrYWg1CzqYs/O31bzIvbEEfDS4APjRPQVDtnrERk6dabM2SxOr8
9Jh09TyGILTMj7m0pyFys1qlIdu0N0+LudRFiD5nAMO6m5fymzSdYj3yHXkZL8Uy/LLQfFsjezbb
8sarPP6CWWoo0A+Bn3Snak3nhwlqxnRv61k6fexdNxWRrfDziIYmSbVbFG0bXqxxKN/Y6aAeYDat
zZWFvDDFMPkQ0QF6R5Flv18QQpGDN1iSaFnJNUqacTpZqZ3V56Hgn1fCoD1Ve7vB8EgF/APjBz7q
fri1VP2Iux9TnI+GH6FzVRrRIPVWhsop0yHKzF5+6zFPrO90qOP6qU61Ygrd1KPABK6080NtbI2B
+ryFLuO0yrqJX98Hl6YERhy4fmJ6hDB2t6zSDbnOI3h7Vfisv14PR21eutApy3/UuvwzHZBGgX3C
IwPxvRuqt6ssw9GlPCOUahwRQ+t/JjJR0WCu6ve/fxXq0XA9tu4q/aHnF3q6dbdrJGDOel/5x0VY
btyjcxK5Qj2+PtKlY8T7BECO8iySurtiyZSIQaydLM9UY76VMvcPAeqToY5oyoMdTGOElYuIJ6Mu
rqQSFy6lP+4/m4MsILh9MJL0TqpLh9msqr4+WMvivV0Af/17/3ZThaEqg9AXqiG7W6Ls7FJ1bcf2
wK7tZhVafchm/L60wbim7L5Fh7tXiaGoR/IyAVHah3R5ryfS0As+yE+z20xOKmpdMrJ8WAweIC2L
oPhXT68v34XtH4CAYIcAR3iJd076zQBlhDqTL20HGKpL3hQGhm2Vl18BkVzYKBvPEAMlYoyXOjt9
bgYtt7E4T7M2rufARK73NuMyraPGmmF3rEU1z+9GoKbuxzT1zeTadXQhytm6MVzKPDAvYQ/90ko9
rXQIPLqd/0w0avZ4SWfFo+GWZRN2nisfEeuiUov0X+F+0JYaok1LxOuGg2Pn92aPh/dpRJHhDRgv
jGXrKU3tsEyg1x5eX5cLm4Gkh8YkLyLM4H1RKffscSgE3bSakOwkzdkNK12sN5VjrVEpie+TfB6v
kL0vLhEgTbJJ6kt0GZ7fGn5dTXrijeI8eKX11Qiq8mmp1ERebmenouvFnWR+ed505/z6514qJhFh
cIp5jsmY90NTPVoUTq7ibHpLho23hIodwlRZi6hEir2JeWnKEkGRqlbROArDwubOt6Boj4324fUf
c+lMQAHYoOMEhzQqn09DryxyZ88pUZ90Gz8kvze/5KndbNYtej9fWekL9xgsGUgy1GK38Gf7NX+l
uGTZMqtqHiCgfx40hw4hRvTl4n//JuJdqhEbfe2FDlFKvELhcGCU0vAeANFaYaYv6pDyLl75oEvH
jGCUgjY07K0k+vyDcB8Ujda7MNicRJw6Kb08subM+zyLKbPoFwzq6V8/DhYuOCLwVARzRDbPR0QU
GNJ+UMizWSLeHvo27oZIL9a9E1YrVvCvj3ahKEEkTPeTwrLLdbYnpiibMqCWcI/4o4+q+FAVaEkr
6YhPmIqTydiy85uohyBYPwTVlKVhkgTAx5fW0ZaTy0O8UB9Ox+SgJrfIDm5jT+rQKLNPEDSyGvuf
FwTFYqSZtqgDcts+uzM7dE0UMp9n6OTtIQ9m5xY5FWyRfVPc90G/XhnPYbqfP2SwhOlOgtGBOvTC
zAM8XU3dpSrOCdLBEWFHGxU+tg7KGr2bK2uxvb/7sYg+KJBSjILmsXufUQ7DL83oyzOXytLF2TAi
yO5ustQhKhL6Y0Xa/jUpu6Y6rV6bD9ECXWMO4agWKVzpphZh08vMfQMqfb4t5zT4BYipHRCCnXV4
DOk0pTFUV3eKx2LiNb7y+82Xv5+GyB99TWCiNFOfb11vRQPXawBQ5Z7Rvk8ot/2YEuI6qJ7m6kZt
4tj/kTgGsKBkwA0kPLv4KIWQy52rSjSSM/g0+ZWg5+UJRqaG/Q0whsLbC61y5nPAaW57qo2qfjRy
zQ2tKQgOoxyNp3qYP78+CReG2yr3XLjEWC8153NNn6ZyzEuYc+QjGarl74ZiBdAUuBR17LW4xpp5
+bhydImKAQT4F7Ayhc0VrwkH7E/e5x+mDEz2rOsL5H3bxxp0GW6QOy+uxD8v73kwzQiyY0tEwEpP
/flKwwao4LCJ8VwLvTmsflduOtPelYd0O2IvtxQtU5Jaohz4c/vOlyvzRB9FGZy7tLWyowuLJX2n
Fs85BMaiZaGcMDePpmz2vhr9VHWHzJk7L0Y2YVxC6WvjL0xYlLnR0twv/eyk93VSZvKd03R4qbWG
HJs7WCV9F01qXirazG2WAukx0+6ULAliZ03az+P7blKlG+YrPuPRLJIS9+FBly2K917wvdVL7Yvd
OPK95JVNKeOZyRc/TbM1dEvCqhjYofZ7RdlsidU6Vu8Mmfbfl2Uu5V2wzvNPxxjHAmqEM6rIEvA6
Ij4lK0MU99AMBDDWfdqOcBbOlEWdY9M72RKtgbeI9yiVlY+6kuKLV5jVF2Nei/aUmWX3KfOpax+M
fF3XsGynCTegIRHiPyRisuo8UBvSQj8osymsHTxdP06J6jEQgRsp7NM0ubROAm1Y6u9pblEjXJbG
+aDplf8jn4LGOeTE4dPJxJlNIKMg+vZOaLRK7yR0qTQenLkUbwapLfobQOOW9WMsg1wLEVea1p/c
aAK1raY0gasbq0qiPFjKt9J0NV68tq2N96VKmo/S0ZJ0hC0yB/qvdW4CdaOZzWS9LayK3ixWwLNu
cjV7mirbM57aAFN/mX42uBE4LDUT71rOLzoLyn1DAr+cxLI2XTRsXjk3MxWn8ab0x/JXlpjDFxrG
RCoSOMPToCPBfTOX/AchKMtJxUW/mHOIwqKHcRCY+xovvGxqIgBE6W9f1ZYdwXcs1nBQsvxWLekE
uVumE02Lxvc/IGxslCDCZPa5cZK6gWLWll97FF3LyPQ7YvKFxy4A4wZw74D5iGxC0DzGGsq1BKpT
tioAcwVj/leSIr8WGQZgD+D46ZLG4NSCMqbcO39Klsx4RxjTfwVE1KtDVneiPYxlOrVhi9fdELrI
/ZeRHyD1G7XO2v3mjDsxYoPiYekClYf50rt3mhp8oHYejUdZGcKIyEREVCS1O0RjkOUPWtci++ug
pzyE0PyHN6Lwywqzzar9lDaifFM4ljppStY/FsuVwckUi1HHHb4ZZRQgQvyQ95VbhJoyxzli+4sC
m0QUXcJ2dbz/jNFKvqw45d1WxZzPB1g1eIMpvbTKuNd5Z+6ypjEhl4javs2oV1ehXk/dmyEvFpC7
Xpo8GKuefwl4Qktk1fP0YyWS4lF3mvVbphXdGjl5ZixRYSbpT5yQMi3MzbHMIwHLMg01bMiWOBGe
8m9qo58/WWZjvQ/q0hrCvErFp1mszlOQ2sMUrc3ivhskyNI4y/3pZ2VrixkOY0X9svX9KoPBNVhQ
/7u6QMDbk7keZ9W4DGFQraPGvx+CQ+EPbYLTRFXcI9CaGnxZ7jVFPHSV08TW0uXLT2h7HOUuyJ0s
ruj/lTda39h3kpbZ/ZpkQSxhqKNkgunkEgI7tNeoH6H/xhXNPRlKtPsiWXbTB81y2y5e+sm8t1Or
5B+OamNZr76M5nVyskgGg/qSi7b8jW2uBW1Y1Qaru6Rezy5U6n2z4GofOUs+fM7SskujZk7lGuJ/
wgEZ27lHGdpRzQ/hYHoVJlxmMu5wqE2Ofea6n1y9mH53rl9+stQg5kPvjr0TBZ2bvXdqzU1P4Mkh
Ai2qGdI4K1tnAKJFITAm4A8Mopw06cIp1cyT3QmZHq2KJlI4pl37dhamLrjp5PSUmCbFL2UTN4eV
V1g/cz1Ps8PSIhh1FGLxKe3QfflqrarIYp9SGXatiMA9dVqWDJHMXecz9b22PxRa2lYhvMz1t0af
d6Oxzf4aroa2fMZ4W7VRkGryprVJqqOpEQZiE+iyithlzwShodXqPRy34gsACzBgY9ePcxgEev8t
TZMG8yRV6d/xi+g/l2AtkDDoTPGtdBa3OaTI+rlhMPXoPno5Y0VFnm8cC9hmTlgkef17yoEQxa3j
FvIwjrPnRY2vl/cmdIAHA1bCHPVzlvWYrmXWJ5jc1CD1fPDrp6TX3R5E2qi+rxvAhONoaO1hTRXW
iaaH06BtyF6PcXrr28j3svlTDUuH0BTLWge3J4VFtUBbEz0UXAyMcG1NhDMp2qLx66p19Q6+Nnlg
cDwN+AI4VURUbfQDz5WeOMmpq+qN8efZOZNizlT8I0cIU4tUbRryUEya+YnyQNUg9joB0BuqyvrV
ySB4C/sIuqG3wHEJG1kNCm/Lcnmw5rG+c0TWeaGdtoCbeCLF/WK2y5NdifWpKhv2KkJh7m8/IY47
VCvhNHeHMG/nQqD5Wrap3xztGdu6MKiHfgFWiRxoqBXSLu+sZrTPeTpk39OKawF3xCwT0VKMzVNn
W5k4FiMkl5Eyf3WLFM/a0P6xu/Ncd8Z3zAcL7DFq/oYBtfeca37Q04Nqvel3Pa4WktoQe6gmy45r
UO+q4C0khySNl2HxToapuiayEsdVEZqf/X+OSkonXGs9y47F0nuSU5YGvyFxt1jIcpto4VrxWkYS
GGCGmWuOFSg9aPl7yN1xJbbIKmrRVWkvoQGsoI+MtE3L0JhUcJ+lGaIp+uLM0VJibhXaVlN8Gcsh
+6+qzWmME0/6C1VtzX1ILb3i/Duareg4lQ4BBqqmAJR4WEXDOof2oLr71TeHLloImT8kGnS4Y8fd
fx7cOQniWSYExzUvkUmtcBl84NQ5yrdQ9Xh1XTdpP5t2Za6AcFLx2C5rUB5UBQA2xE3Kv6/RGxhj
b07Yk5XZz92NgK32n6U09V5oCkMdR9pyilLfr0U0FcE4x4vYbi26GMvDnFa5e1OYRf4WqSrsKzrs
+sBzOO34XuAgsZyWCpL/kVtCf+/jCD8TFBjLoRpkHbwjhS8esLcg923txpOxchagbou2wSV4bxZu
5DUt64Oe62Uf1qnOs4NjW+YhiFPq+Z2mpXUV9m1V1tEE2YL3cZxrjii3/X9q7Yv3yKWR/Rt2hmcs
riSrebP2av4VGEN66lzlBJyXfn6s3KV6ky1W/6jrkmcQyX36D6rpmiSsTG7YCD8Jic6wrfP4a0Ig
k+J74A7cdnK/ln7BCdPX1rpNCun3fAGlzzBpuZQjo5xq/PO0bKzC1Kzct+Ry+Rx6CNjWsV1Yg35Y
RWWa0Zw13IutNTtODEgHGFGJOoPJEQn8e0BAOHN4SZaIUJuWRLH9Mu2uQ5RChnXTjfxhPgb3VUnf
jnfGw1U4mYJpOo09PUP6ZyWBV4FrwH+16Qw5zHyCWOCUEqPSsjPZK8kyiF/4384JUsmZ8VHKOn3S
nCH44nU6j3xacqcPBTZPpynLkvbY4pKJNJFrGi0V6lqrcLGZXY0NrzRaKK6qvoyBPtZU7sRwg+9r
pm7KObceZTuUFvmHkVth3ZpgGoOhNdRRbzQbQLcDRiOmq4H4oT6p5N72N0vlzKZTDBbJQeqSDKvE
rHMxs+mY0arp0SDT0A6foZcNoeY64sdgqrW9UXamfZBSR6SoA6j+ZGwAkchpEVALCxf4eAg6wrxR
Upvp36EAi/XYPA0fg7xu9Ej0/vit0430LsNLZolEa5XNDXmyUURQKnhJNJIdQXgo7XetnSh6g35m
3E6LZkwnCeyuC0t/Gh6RSXH41bpTYvS1uPo3URfF7eQmk4iUh1hp1Df1/LkBtNeHmdG5E0bA1jxH
2dCOfYgMTFLjOD6J7GAMBOJRoMhsYraqoSJaSe3PTNgjakVB7hUhr4ymvzU0gCBvSA68MjSRTSOV
Gk35ocnzqguR/jF/Qjt3CEEChVi119TyMBWKTWZj1DKFCH4071MgjVWI8kDywxqM/tNay3aOZ4IP
xTxtmUArZ9nG4yJ6Cuf+LNowoWkJ+qZp8o9dsQb3EBZ4/1d3aadjR5hkh0UTpD/7xkq+0/Y0ZOT4
jT5GbmLXDIuM8LuKPtKv1naIsDPd/SARDGxDpbXiXVrrNGAX5czfMRRCGT4w4EFHdlV3U7wQef2w
HaP9vCmMaceJeOT/ODqT5Uh1LAw/ERHMwxbITM92uewqlzdEDdcgRoGEBDx9f9mbXnR33JvOBOmc
f/xwDm/9IrVv6PCQrun1kB52nXdML7+H3vDn+Wo3oMv4AJ4q+Bh79p1e/GVF27562TcKQqDnEQ0H
uXRsE2a2eduEHMLVFvGBrfUIbenZMQYFxFQF+hFFQxQW3Sj7v5RHLX/DOuPW6EMC3vK5UYcodeuE
H+HKblaEW2I/WGg5yDiw0EmmHM8PXT2Eotg9YZqSMU9ev5+BSBF99PtntMWzzKnvYbeM/CP4xCjK
5OMIo7eyi7J+wb9kpg9RCfsvWgekHO3A6pQjTnGemdgj1td17quLmQfP5uuqN37mPprFiaJ5hXkB
naXmVtz2X4MghC7XyeI6BRd8e1dRhsJps3T7H8fW4n7yN9V+Gz2kQJMzxD8ajOLdWdo9w4wwySy4
JwBdyDJVQ31Jq0V3JXOnRMDi7UZeBkM8Q74te1AzZ1fTiOzEX9mch9DntR62vnCr+AoYDzXXOM0s
y3+U5qZdbvdDsAOC/fWn66X9eTjhpvMYaVBXckZXT9sciK841mFbRsrpX43virG8PtT3E10qDO5z
7M4FvgKfSoc2AWhTGvWcZXr8nu7xuhTK2s0tkIQ4XH9Ot/7rqgNPWuYcU5Sz5G43Y5vNXs5otbzX
6Z5uRdKSQJE7y+L87rk0/lRbPH12QX2QutxnK2d/NEVsxDFTlxduXsrxJ52saHupfu59EglqdbYl
OXPv799bdxK/kcnM38hfGj6X+PCSy2a8WRcZYfB1ruJdcmMM4zoVzTEkHP8DcuB8YMNhOe6a8Pe6
LvopEPx7c0EjyL9NdkPP1n3YihyBNuCq4a6OCnfe7EvP//baCydzLvHg7b+qYcheK6PbrKwchFe8
CfPCzRwC4Of/twjlDbKGW9NWR1M4/RogB0uPyC+tHcV7x+x7yYY0+7RHHHKOZ2Mbcd4RU59LWWX/
kfkzdznD4LKcsqUK+zO5CGlbBGnDgbpXdvjJ1Og9WPLT1zyUkUcbe+IpdZ7cOf29Ve3+GVpf30Xe
NaOO6tb9H8c1z0qqI/6F2bCOnJIoBuvcAwL4p/cofV6TYz4KwmPFH+ajLMz31BnvMGXoBJRiRXEA
HjBXt408wJHU7B720ma2BbJ3W26P+FiSjIU2GC4tm/l2s9Ax5mCKjxzv1KhePaJb2fdC6FRMXEwz
ENTo1Pz67bwufa78sec6C3ab3jvSuu9rs6zPWL4Zho5waB4YmlnX9qavR1QSylBIbXwAO3E4AXMh
Sr8+byT5+6ch8utvLr0hN6PvT6/2UIr+g4zambzy0m0qbdUkMj9SY0cCItJUFE2z83asWCqAy4y/
n9Kw6f8cxss+XUcvLb17mQchOx/Zmpt09+tcpoDkxbrK4C1wzfTZ6myj5HRJrQV8VtK9ZW9cLROr
XURBu53rFQ3Acp1HKbGrdSjZN2IzN0+uk/VzwUTXOGeMibAd+CCj17aJvbHs/ZUs3QCAa89DLybw
pE226V/cG2r6apMc3PVZqn507Va92i2oqhKSwf9P8dc8dZmPnzDx+vTbJvTGZxzaqxvZTz4rJFlD
3rUsZbmqALXzcMnq35o4x7oYpllyw9RNOp8kW/t/fmDTpiRGfOJa0SY48kgG2EInhMVPVTBwp84A
NOrsXR12d/qYzbPTt0ODHlBnLzJeVg5oxz0ANpIl0KUD2jqejmhyeBhgvL3cHQ7/blqnOOQDV/EH
WS642dLeDN+c0GseqQfZYhC9bfqZ7KsKCzcW25tt/Zrvq97jO2eZnOQO+XHqQSyt9UbIbZ3Ed/SY
b1+SbDZqH9DPfclwB5apQ5c46wE5CvOK7td/MrLrku+68x+YzPb1MlytfnkmwHiKbZTb88IY+zlm
8UpODWT8e0ZdXMNCrtqJPMg1/aS3rn8zdCtwVWzEpKKDTNnFumMyL1k2tQ2b9uR7p3A4hhhLVeJ+
hxB0lttRs1vnWeXHT31UBXcEDWd+npp6/dzqaPjDBOd/BcMOF9DQI0w5nQwI8pFV0jVMbIe3XKpR
uPd4SOWCsLqatjK1tfwtgnVPodCyWhHikMXqpI96+WHA2nyG97qTJ2YBoMVkPQSB0UMzf/Xu7Co4
oGr4a5aa47MHs01Lm04Ob96xDS+q85ovFDrs2P68mrfDU9vzHjb2F89H8BpTQvenAeXs8k2hDiUa
s5o/B/IiHut6qv3L0Zn6987EmBZLu8MDZgnLWH50/vSztmb8dXSe+2FGT35fyAr6cAa1xBeLfvAZ
v37yW4i6ksQi7l1bziBwY3k43nZBl4aqkCHT/+9ABf5LEWL00Y/bsBVEHbG4Mqn6/4YdnL8kSSrm
mVt5SdY06AjOc73uLQ4r4vM6v0JUEnL/u3lGNHOW70OfLUXkbtt2yRYQFsaWSf+AuPa/tUk2fV+j
Zrr3ZpF0N3pw3absyAYJC8tlsuW6CVxaUHx6EvPdhvVb5cx7DQ/ntz9t1jgcm5ulwmGalui/0Ul2
4FQon49DrCRuNr2QIdB258oTnI+9k7HdElQPif7h1X4zc6jVQXIZiZBOc55LJM/8dUQN7Kv7wEHE
8SaqqYJ5lZ75QkrIqeLuDf2RkEuTc+b7urJ9POZvu0w29gXNlnMbyM1G+T7BI+Yy67Y0Z/QwnzOu
gTHH9pKCxbXMsnkPKzDmsxQhxSaaEyYfEGALKJOVByuo/f4/BcAAnu25iDEXFYznEG2hV4Sa0vVy
bxbsuNhEOBpnp2clPiSpKnkEULiXE+hpjZSk71/WbqayurFDPHHnTllW1O283FmfeDc+YmvacqDA
/JHqmywuKGtyf1TbEn8p6IvvY22YMXTH87mi9F3ACaMp5HhSTkZfXz/+9DVh5fkmEvFu1sAE7xS5
hK8zUjI5nlMJ6f0Tzlr9t86+wxmv0pVm1Ivirosu9AHIx87PVvaZeVgePIGe44YAPjOcdjNVnytn
xy2T4TacW4mGouhjPf0LRdWSm1716UJ+awz0TNVdxuo8mfV9VrYBZeXMbi4m0etjpjVecFrgzVcz
2+vGxoL4Ldo7+bILLxlJOlgCy/DfDo9Wev5LZzZXnGYMWiJPJ7V/tUMc3E9Nsr9F0ut+DjylEUnH
s33Zt2D5PbVz/GOEaAdBEzHr5hi063uP3Hp6SOjNWdiIestaOfsMz2bwWiAhYyJ2CQ5SMT9J0NXF
u+mnNDAdIEy0RwHQvrtP2kXNlPhDDFiwqPoEKzAmTDntzuTuIgzuTs3iVexcXiDuJP1//NcjNWq5
k26eWy6cr++t0wUvKcgp4wZSnP8sIUA/1045HwufxctHMvx3eCHlYU9kW/+X6CCEXmFFDgoUB+2d
BtOSZaPkFQfklHkiWLafcGH5dj61FR8HVmOL77BGjOHZbTAI/es93Mp5CPmtSZ2rDJNMxkBJIhcb
PYcDMjRNhlsVi+op2kJ3K8w+ZN9HO2/zjU9U734xAymvV3DBlTe+ZYk7Rf6wmVMfjPXP0UEnC3yx
AOlQo9jEhUvsa1s2e3Poezeu2+q0BUeSleMYpzoXSia2nJBipIwlenzFsbG3EPP7jBQ7sXwRXbbY
7wARkyrarHfTf43bR7CCabO4d2r1jihPuD2bQsmA8UynVd/xMjGmXyCGKENQK4vDHMt5KOdhmHfw
U6wbp8AbXRZAUbukcWU7Ao8zdbGb90IbjkG6yR3309+rFPB/jK6pjjIMBvcUD+32wySrzkobJBoH
cwyVlYeIL45nfr7ZL3QM41Zqk8p7Lu3hwyw2uMnafv7bcYM1NwZlbndO7T6053ies+fBqKEreVmA
EFo/mRvWjLjLTpOHWzQXa8SAKADY5fl6PXq3tRVT8tiyKPyt+pDyutkEvybd7FPZ9t445hvpLFOR
9XhVSJ07vK9oDJlscuAwHV+8RPr6ZY/EenwAemzq8QACj08hY0yTV72t/8PFV+8XD+puuB+oPGIl
WJtk+DGRQeqfvZkojBJQMJxvkRa39dkkSzM9hbustry2RzLeWuD0hU00pCmc94IhGDRa7HdDECrv
g2OLjSaTuBBELuyyxnkvuIOfNrcX0YuTEXwS5E62b/qEebR/Y6qq4lt3G6blefKvArEujXa/HNzp
+DcJoMDf69W8edE8aJpX3oW4a4TrnQKOvPYkavx+hdFUpnPqjoN3ntN6ZTfl+YFK9SwhboLoYM3/
c6rCO9KoYn2fXYfud3pD0u1v2zur4g3m8Mk71ke+LyXU9kT26srRNrntQlZvHwSPybbF4o5td+gK
7BEtQLq1DcmhFTd+/HeKI5ldgPKHuuhTBT/SRHVmTnAT2Y9mzxy0gPPh/w32UG2vfRWr9TTZrstg
VUetHm1oyC0YvEn4Fyv32T4SMOt4F6cVkHoObSrTmXNu/toCZ3Hpha6IbdBwoef+8Ow/WbfgIF21
b5bhJfO+DP9w8wAEN3fnABBTvycNZ9BlP0aWR74f73lycZ8VEocCEy4xPEHhES+iH3xnFDerNBTs
EdezPni0Ki7/uFhSW8A8jd6LU81pUDSpzJyXkAFOEtZwrOYpq2wKRcn7b79507rYR7DqJPzwCARJ
TmpTIUzLtPv2rt1Tqx95BzxdsGVKcjo1L0QZTrjkc2NU5P714LmXMhVA87eB7Xt5C6xLugD6ey4R
jR9BcW5xWdwskZZNGcXCqou/IifKca7s/lsPPKTyobMu4I4LlF7M+7SNj2OiuAt69lhV2mVEoL6R
XTPkPUnQfY5Qwr13PdMCOolg2QtfhplmNSIg9S4DePt3yB2OGW260icW1yo413NFEmDNeWEexmzm
OYLiPrZSM/pM39ureYK7ShCLs63b6pQTldIdH3Ot2uyEJiDeimrS5tPvDhMWGcboI+eB0/FN3Set
PqvuiNkiMvrqT/5oRl0sId21paKhcD9VJMz5ZaPDef/ZpYPvQlaGa/wWKekldxncKksiuYZF4Ix8
cJrv9PsybxUOF2qqp8JgMt0KRbfzUYreGMpv9a71dnfN9d7L7QhFe8JV4/NnxQd+msZZ7PSU2TF6
5R/OBTnxx/1Q2iqvPPSaEW8Br/+PTUo9EYJU7zeQfM3PsLpeRzSLp+6D22yuPcvMMllElnkTxs5h
zGviepB3ba25F7vGOeISBcgB+62TQO4FMOoc3NFhFH4PWW9R37WagLscsLIbWRuq9fgx7S7dghQv
phX0wgjzO2VrVZ1d44byHSJC8cOYdqjvATJQASihNRgz/FZ86rcGISK6MwWVXfee+QEM39TnY6tI
G8UpEc+lpPsHnXeU6u1pXBPnMUJekd4CJ8Qyd6QrvPsI7ON9NVUEWNogCINDVQ4n2JKNQHNhF9KQ
lKA8LPo9IBpf+YMEofOGqjnrpI6HvBVsk3fyiMgEphXQewWZZcXw9wyzi4odPJL8FO1nE3rTUU72
EFUxxIdUVOVNoSjbEf3OLzkMTL4B9FSbJ0E/9jfLJJT7nHV4KM+DGVL30SXvjhPcABnAacKTMPVg
DQiiEyMEoT59ZWN94WE8qGFfFNaepu0BeT2Uv85TUCE//xZdEzl+drppGshgA1t7km3F3huivI6+
y1i4plwNAcP/Wl2lM2QB52jPfA5+Azjr8qDPLkvYJVyALJ8O32tF6SB8DU46spm+GetQrecMfWDz
fV22hXECV9x43hySxGVv9unG0sb8NpBHfb9Qcb2UvtAHrCI6jzJovGh8SIJ2krfccgNKw00AkQit
IAoXERja6wMxfIB3VXEh5rRqqIWJ1q/h0LEgIKBfw1tZL4QyGawg/6T01LOF/PrA2779HzdxIQK0
3oMzULHjUzMEPPBGcVu6U90WJnPpy9apyBJiJN4IQYb0Ql0QnMeR6MA3smuQrCd0Ef7Xrmo77kYO
QXtyrEhRgXDkkYMvoW0sr5v/iv5imtxi6IC//5t627cXHKfdUCzw2Enpj0lsznMITY+tbHPWecqT
o+2o/3ZdY+RjTay4Ia4YiOYBzasw57id5k+9oI0Co1oFyGLmjsRnEO1ZcSLW1LEr/8Cg35tj+ck2
MZjnJcqaB1zFS31plt0E5wmQGJTAdPC2Kju8EZnNGFQU2HUdzeNWp6h74gVQUM1umOQRrrQh35zA
Pgo4++wiLIdJ4SkowyIaNn+nXGthm1sdJdbz2M3yohFb1UVAUVXz4EOaDWW14hi+SQnIQoW7j91e
UrW8ymLyd+8odR1NawHHwI3NNS8CeO1wdYo9SurHjbohgtRHm4LsZV3zpJFwoiRq1og/THjHKRae
Di57Ni6/2nGpnwyuZbQwgs/tEQg8nA/2qB9NM8dPO597LLIqXdm+azH9tFvv/yYEoXsNo15+1pU3
oLwwR3i8XJU36aMXGEBXtEuKEBtAb0mdXzoduSVB9lN0kWzyQKe9AgJxqKarVZwdl2Nzxv88wYt9
7rdKj2d6EKPowsuo05PfJKY/kxyBSEpP+y4vvhN32yVGUaAKJeokOmMIUtWbWVmWyyUMrxfCqN2f
/MO85UEzsHq/6ZzNoss0OZ5fTo09mrNMY5Wd95Yyk9e1MuI9bENeXTEt1a8uzRQIxhYGn9A96Lha
YsO+6x3A8LTVNvpcaiwk+cyCB1fM0MIrz8H0Q4G5NUXVLPOXpfZ3KAXc0BOIYIesJtbJC9EAC+KG
NDLtGXZ9403ym8rN3WAS6I2m1R0JC6xjkPHBHd+bacve2z2WX6iGw/4x3F2BeHnA+eCbqR+KZGrA
2CJXSDxtM5/su47mqblBukW34WZArt/W5EpaMGmv32I77388tDgDYZMpO2vqTPM/CLpWPFCKyIVf
xbEK74NdK/Vh0Usm54pervCyNJwvd74DxHupDxWs5awCg2bGtwMW1IrFpgVS2m5XkejvRPPyiDpO
LD8HvGx/LMrrb05GknMx1oTM8EbSJk1xLnEBZTMbWkbkUbnhVZ0V0FqKJna8VNKY10ObgX16kYTC
aBj6rPTTHe6odnoNXNcIugKkZL1FzGF3dYOQabWlY2b3BYsRaNnUzAu5ouy7zXlgHfxvMukGObUn
kNFLzaP3txu3pc4Dfzt8UEyzzbeI/vgSGCRkrqgIGc5Bo72mjDcd/mK/QDIAiLYPP9ZJW27w1XAn
UUQLq53jDZnIR5a+ak4rIGz72E2t+NHYru/Keco899Ql6zJ9JHM1xvxoASxKQEuuvnE9HVqShQb3
j64swh3E+NGBpMqaP0o7B2kKs1j1DUohKhOSKKJNPbW08ZSJ30XPLvOw/dfPKxjLGkDPFdZVOIj7
0WkmFF5LLM5N2JItm5G5RzpfIOUP65N0fV7sQoMuZ1IXnPjPHt6EFW7kWvZ4ntU8aIsfVRwfXtNW
44WEX7LPkO2F+lTxoAL7orR/b/vaTR7nuKrRKtTaq09bo8HQ3cyJ73ZnlYBFTTL3cDjLdUIlFDMq
qIJDMFJjPAdcrd0KRRIEzHg79lTClGZM661E+9Y0yEwkMJaRtaY9V6agg96UOD/2cWCT4uv65Top
xbqrxEYGsw/9W26mgSZCa+kiguCEpuiz5lcuj7VPlhsBuf77UAL4LAE7NsxxdcegIZr5zRiRmdut
2bz/YtXE1WkB//7WHgqREVdlg7NCJvGVnhzWE7bsGEvJ1oQlfGL0NiOniU9YGqr/yCJEm3MN0Xk5
Yn9oL1k1uMkdx6fpSsbtwOeKkDMbcXS4aIjY55tzzdiYXiJ++C+X72tmvtWJuPQIlfvfaiEpP2fk
gJPORTL6N9AC9R3OeGe9xVSadVcdzCGLeNjY730gyPl1ikHTc39MAflUm3rbPedma4sok+kpvXrH
cg2j4N1EBLcOFxajBrdf3TX9HcrlbkOUGSmM6QlI25knfOwePQSmA28gKMcJw351Ny778thofv7z
Ea/ud8gz85qlQfbpjz6sd6O4HV3waZeHB6Gi+yWWzOlyDbHZlBBBXnDusg1yAxS+RxG2AYSvs1he
Exu6tqQ1Z8PSuY4yzTXCOYtwWVn/BOreQfp5wkc/DkYv7js6TRbscp6uIfLBtT6SMZicBxEwCJTZ
DA1chG5HXJ3f+M7xDc0GyJueqywube9Gjz0asOZ1n8g2aumxHtRaoEoRj73evPE5OOwCyaf2JrsE
jhDXJH3lvbr4MAnnc4S/fZuzqcY87Er93zbp1t5vYMDTMyPJfs00SCvm4dGd3AvUK+NIGOvZfwGZ
mvTJYZOWnK5p+3NStgvzoPKj5e0A/2Wc6mqwYYbwzfnpzbNjHvbeg507MJdET8BfvTnTJhCF787U
H0GJrGsDOo5FkF63FIt3A9FSUyoGW5F3ttUOX5PMXloWNOBriFH3BkFz9itA/d2e9Rry3GRZvyFl
DIL972qynTuwm6Gea5Q0PFSVrr8cuWTmFek4xGsIrbq8hE26oyIFLLIvR7CaTwS13YKkFeVePpsj
Hi6hRgx1qnXmKFKdd6WKaUvMy7G2vmGQraZfmkGoxn8yOb926TAs9pGPqykLBmPfUnwg+m8MKIyU
PLQac8x0yO37QXGI+6IBjJBM+GsYzjfCGi6oGkXcNz/ZwxAcJMp+jl7v/p6zJfkRoNRfr3ve/Guo
+zb77lct4nH/GNrswbqy7l+2I7giVqlI54uP7BaNb8BtVUgfsvfbIUCWHpZlnrMHTybwC6E23fcI
n2n85OjVby9MQJV/8juIFJqKMuOAcznVwmYb12J7aCPwqJNdY/M346o1hWqk5KhWkztSBDuz6lee
p8D+yX97btEkDnks5Ir8YmQTftkBkKaSrK+xypk0Brpb5dGbHFnsQjomlXRg99s1zYC9yzC1yIPe
44Vh7NpQd1S6SJZ9Agqb/DUoar53oqvW2U5MF3EqC5cD9zrC4hsspx3uG2AfDeVdxSuYFbsAwyy6
eUgn5hc5jwUxyHzCNJPu8nVsbeA3V330up+WzI/8wgMW/yU629scD2jgn9akScJHtUz8jqEivPmR
XAsk1DLzpXrrwWiP805HyfVpzADlcGa0fXHEauzPIVKVHSkm201LkgeaKO5rLkETRx+eBGgqmHS9
4dI5Si731nTizVvkoAqj2t0p1w2VLoxsgGY5BL9+PmjgcM6UnQ/BaZR1Le+sN7fNfZhKw6QaGDSa
fDXMn6Ow+9NIaAIRX3M/ka66tVPL0qlGxeid7Xf4Qdr+A8dzckNi6Po6Bw3yoW2W8reNkv4LLjJ9
o50GSHz1K+T3FKA++m7UPfc4n1/sOOnltMFUoPBcd/+1ZxCG84bufg0NlxCcJhFIzEZ20UXV+8if
3VWZsx1VkD0AU3pJuaaN+uRtmLlKgQCgxj1Lq8PEFPprSI3BLLEvyOH2Okq/6i3z61MrVLcVCOOU
vMmaOfgaHOStp7hHVMEiSece0blzK2P46G77s2IB+Lkp7ogrpx2rc3jMnfvs7ZzzBTSGv9wGYq2O
S4dk/RcqKUwQ/j6kbx7Nx8uzRKSngawSz4KzpNX0vKY7h7RKDTF2Zkuj343o2uQC1AFbNtVK3AXJ
nmFqIMG+v+FS10hPk9o9JVGyDCc0rYjnFB7M+4PJckdpR8Dg3eBl3rdJq+mmGicETf5c8UftwlYM
MpMb3qXJwCkbLJP6ZQbHd89J03K+s7dzyPIhWZI60cfzb48L5X1rYrUUDfE4wcmNmiC9GQQD/gk3
VCiZcsaIbKiqnhJ8LxJlWRvb4e/Wp+vPfXfm9c5JXHvb6dqEr6k+0j2EWBbHP1dabD3h6EMFWLLE
fi2o86P7g4OrRGDejrhy5ZydjzVi/wK73Zrh7DmbJ7Aw2PWlcZzxH4kf7MO76y6fk+jb6YxUC71y
awzQ/jTKKWI+H92fVKep5g0fjn1nQ8FTt6V7Vu4H9yaqicDFXbNwD++M6n+oOrRb6UwrBxkF2ciz
3CBF/jywYj61aC7fCRWAbgvnZv6boFXTedpl8j4JJlq002oFzFFHJ+6BPnh+SLzdVJE2fvRJcXj7
YxepSHIFYdLky47MA++1OEwe9o1Ah3UlDx9Sume2k1cp5spEeyjFMV0j5bCB44OgqJ30L02Sxlt4
DDW8BTqJv8mK2/k2MfbAR+0e8XJOfITiReVuwXwJGNOqK6+ficJAZJxmp2H6IsF++it4EZs7PWJb
A0z0/b50bMABuzpTCFzFH9Q+DAOUBkr+GW0JikIE9KPPQnDqVeqok8zq7YnkJBv/OfgmyVlhYnTv
ZRIOuKTa1TfnRmRrcIptsHc3fbKFM99XxBnRH73G8WOaTZSsNeTX5xuDpKLzBC4EkF5On2RvYfri
pwhECTd6FRxJN/vjSpRXOcrxXjwdrurnkxOnaLuYSMKQLzccOZvH2VTrecEso25SB9AdKvdANbto
D4xZoX1VJY0iU4biZkfiKxi/Me7V1IidSPT2kbY0+qlLrHxMEq3qMml0nTzEwe79CTayi2FWjQ0v
AEvbflEis/J3pxLlF8Kgkb+7qsVkSS0GGAgQX2rK2KlxeTFapOmN8mzbPh6zN/1lOd5fOc86ccFJ
Ix4dFa/yYrdaRPeIxLM34qnE31GvOyFnqJxDZMHjQv3XNIqGlZII73xIDFczqqpRsJUgOy0wG2BH
gr6tAZkm1sQziWnU+c0i4GpGiBcdlGobHb5grPLEufJ1+0AM86FPilG3e1JsGOdxDcjdypx54bSk
AvGLEp+wvUN4aD6ysBJPIZvGViJH1P/VsZt8yADb1VOa2WW6ORZXf0v6Leh+uSAQx/tRGzvcpHqv
Nc8oLpJyTGaTMSJ0ibpt64S7hcPPe988Um+LPuw55Rj2OXa5AVdyRdmaFGm03hheHLuGTolXYXwF
wBZfk2OcvxIZH3vdCpuIdHAdfjvDyISYeHQX3MAZxeIUNX3H+NRuzYlm1SvllQYCgRLT7MMCojCW
s4tMF2970IWnzkucCNT+SP6MWwN55xmcQkwvc3eU24jL9NQnAj2hIYYtuIkdFCSXdj38X8mKoqr0
EGb3FzdOqj+x5aMua7WSeAQf94xrBKnVuiGLuabhoOXRw7jr2wjs+9zF+zajeOBZGjDEjcvPpjWO
D81zTSBcgshulxnsc+ZQGNLfeIiDb8gr/D+c6ia+aqm6+gzYODffvcZdJdp+7mj9rensBIODyrQ6
tcO2W66fSHQ3nl/7zNnxznKJzH2cSgd4/GOam3C9BDurFpxWPQ2PjU+JCt6+alpf3CaSqjTzbh46
043oTRFHsjoFMIGPGC8mF1msOCD/h0DSLBlqsW43jge8nYOweje+7GMXndeGuwfThmpLAoHG+6gd
5/CZzolmOcfOFYZRJhMvfKDxE50x309+wJMxr+1eA6RA07L8HlQbpMd6GI3Ml0h7XDF22tVdm0zZ
cMpcFGodfju0+ISVpxfOONfcOA0CVsQRmeJ0BCx/Q6C+Mz9Hs18/1ss66iebHceKDzI5UC+42CGg
LjSeF7Vitb8MS1Ulr3yoEfwW605V2MoN3qsJYreQnmDdTZomqxDjjRzGWYNkcHdXbOcG+cBD5TtR
ch4xPdx3HQ/9t/+RdiY7ciphm76hHwkCiIBtzmSNLpftsjfIwzHzPHP1/eCWul1UqlLu1ll4YR1H
AhHxTe+gdJSTTtTpAPSpsQDRycrQ/Jc0GTv6oXkx/LYBIsweZVc9HjXGvOYZuDyJpswT8wDUPWUj
xVFy1xXGADoVjPwz7CnQX+zTIn0i+XR/AnlM4A2roKu2ULoEFSsCoeGzrMLgOzgjNR1KpDxtKgm8
+WBsWUocquxP2YlSnsm5o+f+UwxlPWzA08Z39Ijq6IzTQ9Zvxyxpfo8ipMtNMwjcf4VoIBuoyvna
EYn7fNDtrpzPBUc52KVWFD1GQRbD0FAc5c9E5xwuAMiA4C4ELe2cAZZH5q5LoKMClmSMu/OntrrJ
UjP2t3TwnC8VolPJEe4gmUyXJXHpqdpIwrMhogJ3TYwhIOgwYkI9E+tzerM+c+9tnVpN+WUoEk6Z
EDGilsilYYNg53rb7ul2O+kDQF3U9uU4wU6ZRBk8YB1XEHX7dNwzBLD8fRYPtLhLzXQ+4ategEip
psG/45ABsViKuY96YBndKZ0dMhdfOVwR0oaoJCH7OrvGaAj9rlkW8rYbFbQDRRuAy9cY1N2QyPkl
qm3wcg1NeXebmT5TNzfRqWlE3E+PGevwVmAqRBzgkkokESqPtjrwAXtv4rwx7DMTXuA+Nyw6FEVA
X2/T1SCttjIQVnIEjpM4BxE5mXUcNYalaHLl9VF3IuC1VTOZ0cmSfmQd+ig0F/yYHT+07eAXYNwS
WT7MWR3lHzi/hfR8QxtGDyIF7eLU6h5CBZN2W5RhD2CUl0gujnyV0Euju0MhaHTOblnn98EEod1z
J1RHgL8kMzVENDmgX/z49wzTtfYYb1I+0ZJyI/0x02yn3CCxlljstnhOd1kb2sWuZoz6o8kY5e9V
oxX1tlL0kEix5uBDAy9g/F61JjOyiIwt2fuAQ+Sx7Jl2ncq+VmSO2CP8NgmRcDwU/kw7XYo4P/ad
1Q+PrVEkEnJfOn1WAzr+LCEzB8KCWd84xRjoR70F97rp5oDxBJIPXOx5AF+RPlRF5MkSoDCbMZEG
P9SPmXvQnEuBK+ua/OWGKqi3gRjDaOvUU2XsMyStvdHl+tyCtkTm1J6FrIlfY918avpglsypcFcq
SJpIreugmz41ie98CBjxGKQOQPp3utXi6W0ATALvXITQnnPkm2F1pHYzbGxfVd8ZhTC2d3PXpIa1
QqCGvJyIngV5YXICTG4ke2GqmVaN7KyIKRik4j3yOYE6GDXNf28CSkPTKgd+SgqW6A3NQOB1u0oN
kbaNk4bY5qP8aHnjDKD8ZI+Z84uZA2Qs2kFxsDfHajT3c5FNnzjFjBMhY04bx5gK42jmaNEiqNBb
zxX4w+K2cIepPQeV3X/mgC8OfX0X7DO3KH6ZrTn9Bq4bwSCrtAlMmEPyLDsQnwQNB/5TGdNv192i
ZeINqc49amMz19sx8P15X5sm9RPb/bEAI/WbIbq7AwO4cJHoTNcv89TPMT9OkgsPlBtQS/qgemBI
VZEejmBePDL3wSEvr2tnU/gzt57pIvGwhXqTF3tMPGzwLxW30W4MkYXfkNROX3rXbj+aldF8HTM1
nVJkiqJzRZ/6RqGUtpBYB8g3KUYq4HgV+v/0tPz4tgID9yLC2slJLQujBIbNxc2WV9W4R9PKp6OJ
3Yo6OYPmJLvJDKEGuQPKG6ED2OFYAvRD0kGrHBAJTpA/YhRWfUXuNnyKpkT7anQ5g51MEU1u0cZK
zT2Nyt7eAnx3blU8QiTBcccCCKVj6mcmCoBE5ovhtAxBGe0BuqevDsLurrHG8oeO/fGw70YLIQIE
FeCMK6cI5HHEv8OlIwjk6KmdpEuBR+zZUCy5nxuweBG8Gb+TyAz59rMNmjlmRCPGZ5XN1RdpJdhO
mUYRfm+59cZ9Sv/5R6WB+NoAMg7GI6r0+ne2BMqhlCk6dZEaxgcEJqxFMW+2LXxE6iTZN27XNI/4
vNSAqs3Z+CmrOacaYQ6X7wqFmvYumFX5MUL9x9xXZRc8RkhI/SKYK7nTunQSFNKGCbI2T9MfOZO6
EQh6pahr5sECZWcmjLTqvgBONJsk83MJZxVsrJPYJyUozrYhuHuaRwIN5o2s0afYCiNkomGNgYtG
RYScUcuApjsmQdH7hPlBvuDEPsBvMTP7IVABtZARu+ZL7yshjl2hxg9xlAbpjQS48luqPnpptJKz
nHG2/rRI526H4l2mtkgjhZ9VUcT9qYpm+BoqUO5Jc00x3MMPw+erd8cOPKWIzOnsSFCnJI893ZAi
wcN0k7Sj/DoNIzCBsXNb/5gwlr4xIO1FhxL3FJ3UqFnaxhAireOszdNtV7VD5wkoeO5OJhStMA4H
V90wJW0yDmHFr9C6gkY0PM04YQaKpsTONtq4vM8DH4kLdq/+KeG2yI9AtvB60sxkap4S2cWPSTPN
Pw3YDt5owKpc5uQY0rd9UQW4xk/2DDnJoWHt+tIVW6skC/ByWVk6UBQNzTkrCpPgaKPNwFDetopg
N1rkl0c68qHxbWzG4bmweq05QGqUd3MbZPVRIgnxNeqoLGivltkTgM582Aw2L45tgFLBloiJ2sbg
y/mpSDt72tBImEDv1ho6bIEhQbN02kTJQ7U/BaeAHuVe6CMT/jjKDIvEpa9+tcKhSGiBFrSbdpCj
RbUz+x+yLjO1gwmB4Keepqb0rEGY/3VzaWe0VqT+6M9JBuS+cLqXxUIasAjEf1IFK3ft8wzQEqt3
VEMecrSrgDIzTOrOU9nb8wGyef7o0AAnaqBA+n2AQE/T3LGb767MQs3raK99rOAnxBso0dF9C4o4
ZgZUWo8GrXB22WQyCxBTEfl38A8jeJ5J7T40RpqOR3iZmPCKZSIDgqb6qBktjSk9F264t9u04vho
dds9uEMwBvtpSLESa1B+L05cT2RcbmZg6Mt2TLEOGp0kZT8ptESiHOxIGDAd4yZqHfNYCssGv/On
Q5QtzFB6G4Sp7QS/+8Yuxp4dl4FiInEKmcSg4dIBDTSYWf1I6tB9iAlvqMMQSL5J6F31OQr9QOy1
UdF/oCExmHuFxki0g3qrnoQ/G0DezTLMsKuo1WMbVtzyTUeSp2UV7FgkccDt0bhgILdhnhCYuznx
S/prolQHnbkUGKc8NO1tx+yF/qOuF08kaSRyQ6EbUN0arqnjbJvTQ2pwh276iTHaYMfRkkLX9Jvn
XsZ0xooo3EYjOOBN72OmdGOWetosdBRSyR/UNEqhCGKLB94zscS2dRzD4NNPHyz0uL74RdUgvhCa
4PDniBvkgGpXW591KpinYFAJNHy7jIAIQajqN0UMHP2OtgONsKBorM++k/iPbTD7dzqTGv/GKuSs
tmhuaMPedQcj28yTIaebMrDQTxtbPfuN+2D5VQs7//MEeHT2EhS5fjP8iDA0y4FAbOgq9qiCVyG9
McN3s1vkobl0TasPf6BnFKojonKYJU5TOknKH2QRPE2V1YMfVgYdeEnhtbdrRn18hjCHx2RL3zwp
DRA9fHw5g2asq5oZROEYOyvPqm2C2aB9YizGqAJ0TOzvrFk5gNdAOuO9kaRd/gTnoXuc4q7/YGZF
wzUNoL0BjR+OX2prqU/gj/RntBiAjTlJpoYb7jhf/8huhEghJzPvgazZtrEPfJolEEHBr20oTBfh
fb0dbnxnBCtpazZqmQzvsq10AkMPNgkWS/9VTNgXyBpM4w1N+/5rZzggwKlT6qewLYHso4ZzU4CS
svf+xAgO3aYAPppvBtGvoOqMcQdkHOmXRTNDbGYgH/7Bpu/SIhhgul9sX4SfkWovPiZjxMGJrLw9
TbLQdcYwoXUDQScQm5hNg/Q/+U68txMTVYkp0t1j4cbmLVPZNseNmzb3Q96lYHJoVNvPrev0zabs
zJqDAPzHp50QEDEt0sfmfvajyt0EiFXZ28bIFxZ3QF6z1wIjfpFNXM2HikFL98hPHZ9qghPC/Frl
0kGVttnuZ+gG4CmJXZLXZTPhzKy5+YzkE9OfNHXKn43bq3pjBNIhVKQdzA1AHGBGrLoFCRgs5gjb
2PSz6FjrI0gfRHGw7qAbZDb3YnajZ1r90r5nI6ZohgrZ+XujsolpNP8ZnQcdaGualnYV7PVkQBGG
/7Wv9sgfo1sQqxkpPPiMiPzzbuFc0T6i8Yq0g4p3dT+08aFB0jakwAr7eyF6fRERcMK7eTY152Pg
W9NzthxG2hMxVW5ZuPJZBwGCvIFdJjdB7aQmCjtu89Iz9ByPGRz7+4yAgJ1aji1swNipIDR0w7cW
aej/UEywbi0ts5A2Uo7vbAMLEPUZJpuOgnNZjB7qRPa5rrFc3EBsARUxk1mxX6nz7W8GDdEvBghN
0iYwRzQ0oW+qj1KkZrnv616idENA3jaQjDyEKPrqyN+FyaYZRsg3qZClvjNhFmUHx+qmb6ka6GzP
fegGO0EFnH2jKevsofguLR2zJm+mvNPME4DC7tybPX0kzals8hJlu9+ZnokUEr4RLvEBdWj4Eulg
PqPEpn8cG5H+1NgnX5tsLO5CK5gW2ojPDWr7U/4Tor6+MJQN2mUuInb/hZmGmR3zFzluJuLXjctO
n25SK0sftSRO7O0MLjje2AqowQvKGAFsN3yIYachz0zffqZSJM4wbN61Yzk8jXE8t08F4zp4U27d
fs7oSQINRYj+BYTF4ByBj5kVKKCcmxJTSGVvqorC8zTohdZ8YzCu51sxRFV5S1+jOBfkV/OxBhYj
9qEeaFAagHAh0pON4QfyEPHNCHyyz3wGNgJmuwUDN+tx1SKng/PDpmKuVNBWNsv4OM/uBKMsT0me
S6m77Lkwt0iTuQDHQ0YJxy1QNEb54OZWcg+Zpo5vhzK1gQLpGaCrJDBz0MKxFextesklKWS/zEEr
VBg/oIIGdd02Iif3QMlIcwsuy/+OAlcQP5adXccHrDBEvq+FOwDKdER1j4FzVW2MSOdXQ7QR4iwc
4N+gtJ30mBpZGp5pkBbkbdgT9aCymkl/aZ1S+0U1nvN2h0J9mGRmAb2c4lpukI3soo8V0K+DGYxT
t0/FSMU/i74BAGv6xQFUXfxooHSEVFRRlPN9VFUmtrNQbTCAA30bZPf/AzJQam3UDp50+vCMPGep
7noR+e5mVtNo7P5H+GZtAYrNvNnvccoysrzMkdyx8nQ/oAo8HkCh6wX/1AwooYjL6VTWU672aUfE
mjo+HMSJZLii7nlBSFSS4CCviborNcry939J4zL8nBj0lJ2HYLS+NezCBBcCfldQZ14Th16ENldC
ooiE0GOVSFHy30pINF7UQmH0dF6HTMLOR/RoH0nh3E+Iw2zpEKlvmj9TT7jkgcy0wZ4VZOMQAWPz
ivrmJaFIZWIdz1hIYcu0kgTV2NK0y/TOa9TcHjr0MJHJjvrj+6KbFzQwpUIczhHm4upgruQotYA2
7kQZ4nV+/ZEPGHwxQZgvs0XNo39AEVWlELLfX9S4+JYRwDfAM2MetPY0yaFADj5NR2/oe+MRGINz
tIShbS0GMgeyLpSLwNfss0bOu3JIqg3mpu62HIprpryXthayXf/nhyyapH9tLdSWalVLXnKfZajv
AbNyHCO6gS7aX7Fovfg5gWtgCLUIu79ReJWjTJVVd55kfnw0HdO+l8jGXdGsvriKshRvyzQBtq0+
Zw8+pTNAiHoCd1a6U5Z9Koba3r///S5umr9WWSljm20gQWGNnVdCivZwqAj2DtOhLyhx5ee4BkhJ
ztdfOQ8XPhWWPzompoau8BVePRoG8i6NRqvzFHqIe7uc2vsuGXzE26D9vf98F94iWFBQNRK4Emr1
KwH0DrEl8CBx52FUJ+DPttI5AJVkeP6v6wh2g27ifmMgRbu+bMKc6xwQC7svbsz7YhZARecxuLIn
3urqsgpppGkpOJJvFGcRawQXbrPzfOQWD05RiU++O2rjeY5i4dEH9MUVa/bl+7++RPGjwlKSu0sh
IL/e6wKrE4UeUeORInSfQ5syQ4vTZD/mMkBSedH6T2SB+psvxBXh2z9GHau1FaYJrkRzHL9VtXzb
v080UxeIYNHstb0mDS8B6Iv0kqW5FMBlLgqvV+AOvbojHzsxFZAVZYphn7sOdsIh0d2KusqHU8yM
Ht0WO1VTtoUS4dunHDotIIIMHVAmrY4bnDNlM4UvgXdvUij52R47KBCyGZonIAXT2XpW9WyWV67P
t9sTlWsCgwVixsK7ZuU+aLhpEUWRmLzQSeQzQlHgGOZQ//D+5nx73pZVlv3CDY050uq81YmWWMw0
JkZVyAyE2tButT4U3lDOzfH9pS4+kCtdx7WQUESW6fU306Gqzk6gWAq/7H1i0ZldoINXTvWlB8Lk
Agc5U1qSRvvrVRCQcuvatTAZBEy0nRob6YOZog7OwjW3wQsHgM6mTm+VqkcxlXu9FNjmHN6iM3oB
BVKxSbMBfahuWCSNEDAU4S0yq+H3we2A3YpUm8IrF8vy768OgcPyhqWgrDIXWF1gdFPjrLOq0aNd
otFCzJjXFgMwPToON1WlxztpFtdMyC+8X4cOoI1TGdcMzs2vH7r0yyhWbT15sRZh6SGHdK/qbtib
yN78+6dkqcUnwcLBAyPJ10sFMkZEPmFvxtb4Yomxg93FrFeaVnZlpYtv8q+VVpumrTQkZLps8lqS
0CewW/I+d4sJaozovQqVE2ayjjy8fx4uLuoyTTQx0tHJOF4/Hnw4CmgHQkcDeOMHJyb4mZUUL04u
jLvM6MT3icnrj/cXvfT5LGKexUu1HH2tFw5tLWCokwxeAMflXGVwrDQLxgMt6vrKS720lCOFBRbP
NQSKhK+fD+1pStShHL3BQhR8sCrIR1H/XzcO7pVIdOFNAp7QbcYexAI8qF6vVE1WkfeGHLy46dtH
VETNw4R5yCdGu9Wt4wfAFyP95/sv8uKaWAXBOSMGgsx8vWY00VE0lvFoDyw4Y+rbpDcpEvO7aEQ4
CY0AHfmfCTS5dXp/4beB3jQM4gF+tLpcDD5eLwwWLk/QRaoIenYIfZphe4oHxq8i64r/TERKgivf
8e29zYKWbhNnMfqQa9OsmoM3hKKp0LLXGmpGtOSyJGqufMPLq5DSkjwL7u7VbjGaHHXHsa28rBiB
j7jA9j+4sRRXHubtpuRh8KJ1CK3i7WczaJ1avd/WXj2gZwZ6p5mPkn7isAtRL/79/qe6sJhcojeu
XEj62s7qUzHdmlQVha2H4I5202I/eAhHP7uf9PKa4dKyxV/HAhMJTrIhaSymCmtnLnewbQYKfuOV
ZVO1v9BrpooS3ZTeI1AIarpn+NifIfn4jzgYpVS6BqH+/ce98AkRQeL4Edsxg1uXJShAzn5CS9Wz
/bC71dsOuAt8o8/vr3LppZKtuFRz+AfZ66jnRHOBvVTReWEmwoM/Z99h7mZ7ZYE2fn+lCydtOduY
fSuKV7F+HoYLQ2iMqvZkPOvHbnSCmB42YtDMnPvuiORq+++W09SEGPnqlECEvnVMKAvMFEykCTy9
1sZHogGqQnJ2bwTE3MP7T/cngVxtGQI4cYcjveBXlxvurxwapl8IDgZRJAvuZ3ZeDOtqJubQczaw
KqxzY9fFf1Bjh++YEYg996D+LJD5vnKfXfiebBghsCAxydvWEQlk8ygqseAWwPQ+o13LmNKJGu00
ZcDr33/mC1/UNREc5jrDFYkw+PqRlcpS2UVR50Wgu260obQ/+VWXQfhraBQhA4lHzO5fl7QAkHN1
WgBUMBJa3QEgdfI8jeLGw2ICJQdb7pm9Njsd2fNtPsBYf3+5t2eQ5TBhxFxFZ4yoVpnMPNDuClun
9kIj7DwEL4qjxrNeWeXtN2MV0t7FsEynV7d6jym4Yssf/NqLWne+R27HOaaBC7h6kXp5/4HWS/Gl
dCXp1RF5JK5Zq7igVRbK/Z3GAL3uq3NTmA1IVVUcAjv614Tlz1IcdtNBc9B9Y9nIAAYUWZ3qHk4i
+Ymk5QXi4LCwsoIr72/9ldYrLfv0r6NnIOCQJG2BQUVYDoeh8+XO0pDveP/VrWPCsgoUGp0y3aDq
WtcnfTwZRIrO8AyyERRXbfnZNF3lkbOrfd8a8R5VSPcOz5RmP6JxeOWwXXhInLpMzrZBnkIp9voh
E6yS8S5CMlIAujjnmtOdooVs8P5Dro80D0k6pAC8QHR0aOS8XgUxL2lF3Cxenthw0zN4qBEynvjI
RKC6sYP5R2efZb3/naMI9iQ0nNfrdbNGNuRrusdgUO+32ZzEL3Wt0KN7/7ku7HveHHmQA0pGfxMJ
etA+k5ZLAXsFD1dY0/GMxlJLIxeODfoGV5a78LFAnvICaYe50MFWwcAuKnDj8A8om21ISFUc3/Jx
lff+Q5nL2/k75vD2uOgpO4SuMMJbXxyilTHFLCg8Tnzjfo6KPKTBYRXNc1VqYMAc3N0ieipBeMit
ZsL9ohKCcDujkgl+tRdbLYgMBE+cTkWHwNXrE3vbaLa144JwruZwwgWBaxVaOvO8D0Wdt9oOQR35
OIPVoXWTaqZ1kEMSuV8RZp6ab2EpevDX8AkEQzGMTs6jryfdFgWZPNzi0qODHQfxOV2Jv5c+sINT
m6Ez81A0LF5vpDEQ6M6gWuqFuhN7M3zDTaylBc0EyGbvv/YLZ4S2Ka8dK/cLraQ4RsgCPfkZ2ayw
/6JwsPGgow27zurK/8apv+K2vMSY1Uc2GR2YHJSlP7IuGJx66PJZZzls+tAVmoPsN0aTzqcAp4ot
4rfiAW0PnJ8z/Eref9A/yd+bpW1KFSoW2qDraJulQdxUFXAreruBfVPmVvQCHsJ96jXHXrxWHTTt
wi54mDutehFZVx3A9cvnyi/ElwElhIeeluH+/V914Uv/6f+CUOelvGnXZ6NhBFFiYYMKQfsU1G1z
Rvej+ASCLr7yAi4vxWiL6atc+nqvN5VrzUgZaJIv3epoRhY1aB07yu8KDYDJ/8NTLV16QROI+30V
mLNeVPiqEy0RMoG7hEh2u0u1MHyCcd4+vr/WhQ1sLvWTpMVtYTS9eqxqIgWJG2f2wAfMyeeA3O7T
CJjgrksRBfopxKRdCV4XV4TJuHSeTP5YrRhqWRQYST57xlAqOPZISoJ6w+mlC+jDpsE1Z+p1O4GL
kThp2kwJyNre1G9Nr5WqStrJS8JA7EYB67EvQVIBz8hAigY/ddeU/5h5/1mTPclFTMbD+HG1WUJw
nFlgcwHnqngCHAKfEwjwsRjS6P9zqSX8/JXwtAXz66B3Jm8WThztc8wHPmQJ2KCNlupiurI1L75M
G2tZJU08Ddc5AVLB0gmBgXhuMxg3AwL/x85K098LeP4UzGX5GV3c8soevXT0BCwuixk2Y6V1aFtA
eeXQ0a20IR3djwgMHtuyjpBDgsP9/nG4dMHStndYzHKkWp/yuKnheefuCE1fMKQIiuoETdGALpmg
/DWQ/WCLhUspANwrXZprKy/H5u/viPhprE05DwkycVtlCvSTOyEqOubuyRqN7lcfNmAKalnkV5Y2
Lq29zHA5bFjbOuuwUtllzwA+4av2dV0QyVu/B9E4Rf0OmeDY2WI1Eo67nLJo2Eogxt4ErzVGgt93
z+hoOcZGhwAQbp3cCpC4hh2Nuto0+s6mtqsGs6JZDPCiB3R/9u9/sEt7gy4QyQ9zCetNJp6FmW9M
yJ15Veqkh8HV1A7pgJTsUXeu7P1LFxcJhS7I47i31vWS3iPxbA3z7PV1NR2CImxO2OUUOz2Y5tsw
LKbj+4926awhFcgYkCTfptX7ekcABzaDAPFXr3d9VxyszuzuwLb4wWNvFsLxMn9RlTCSpn16f+E/
86J1rAcxAv2AUE+mvFpZBsQ5HYELr9BGUaItEVnfaxcXGK9VlVMfLXAQzgGnriTaD3USom5QQX8B
ZznaLwOyCfkDrJNEIC0fQWfyC2twduUUIRXvIC+QHBq43/qpqPr4U4YS2qKV45cdBI6wDs5g8OdP
cdXrYJQmWwIhBb1mfWsD6NhbOEntz7mdZ/QiHCBCO9gz1fM0xApEs1ONoPI7FO9uUM0x8Q16/8Vc
2AF0a9EIc4kmZNmra32Mc7T+ltuB87LImJVGqt3ESTh8A24bp4em66Lq8O9rGooWGX1+Wv7rvKvE
UyLsW40OfAG3fleV+cS242bYA3j1DciqPU2P/5c1mUBbtmvS0l0lIHVAd3isWXOylM9HMAA0t9wN
B1sbx4+97l7ZcEuMWu03ABeESt2k/c5c4/VOR6DQ7H1E6L0gw7th47fY2GxthLuvAWcuHCmL3rRN
iSQlecHqA7ooxEI8y0bPQu0hRGFCNzS0fTLcStFqTZD5D+f5Nm6m+Pv7b/TCNWVZSCyTP/MHQ+HX
TzgPcSN1m9meQGYcewgZTe4eyx6z3/fCFlfGl5f2KXvUsC0DuRv6ca9Xs7IRzVqIVF7Vzh3aRi1C
oFakiXGn2hm9EomA+ZV7+EIIYYRhs0UpXmnyrLaMU4RBa4bVDCIJVc27NlnowTJMJJDH7DsKmXcq
V+a4zZ3WvxKzl92x3j2MS5f037DxBF4tjRparjeUpx53SnXi8k/3WQtAr3as2MNR1jpJbKt2eR1r
86bsq/rK2770baVLcY1RgUnvbrV7aQFnJOcGt0Kbf3CwEvIwPPgx48JyfH8TGZdWUmiIL70fl/xr
+fu/coTEQFUrDyq+K2mSeAhjm6YqxAMt36HSw0Rk485ZeWeqDm4wni/5t6qp8hMgLeeznuUmKESY
jT84BZU8R+BWWg9pZfpI7//OC8eZcIVriCXIomiPvf6ZYFRa5Wbj7Fkh3E3RtSiBN7CQr6yyHNbV
d4cvA7ueviJd7nXWogkDB0FkIT2DqJ8e/T7ryhtg18G5wx8IonI/1Ca8GiO+URhxovYU5PNX+rgF
7qRjArUFAH1+1FUE6F9BKP7V6CC7UVIWJiYns1DtFkUx1PzQ64FiQomJ1ZefTdA9YteN1Q+pNYja
Igmtixvqw3Q6OU2F6bK0VDIgZJopVILLduIjRUmJAH/LZX3bT1P8Y7TC8oMVBcFvUcqs3fmDEcDe
9TFg22JWilENSvn12USVLthlmpxyHHIGcTb1Jsu/vv8m38AJKVck3XtjqQSZRa6LwBTBWMQSApsy
uovET7KCcvivQ+znC/zqsHnUrcai5o16OdxU3YhiaM6HCbc00qbfCpB4diUAXdjodPQ5SvTnSErX
0wTHQOAyrQzLMwtQ75vANj5R5VuPeA+OH99/+At3JTUh8y6HepRHXy62v86U7tb5UJQ23poadwtS
bm1lneO2tX4b6DlFn5gyhP9ez9BFoQUJioYV13dlMEciQvnfRAwik/JE1uBGh0FgQfMyWYa6Nmxb
jtvqnDiAgmz085ZCf51BhM3EbHE2TC8zoXCbkBaOtcQBAOH17Avo7eGQ6eWH99/qhXDAdqJ3LC1G
GcYaK0TlqPo2Dy2G2gr4KTpHAmdxJxse68olea56ulTBnNzAgA6u4Z0v3D/40YN1BLnDjeyuPumQ
zVDusVsElIpAN0wn1LNQVP/3W444DjCQQSk8kjVQboiwTkmmXHpJZw9YUypctkPjmt39hZPgLICg
BbHJBH/dFI9b2/Ut8jFvRP1+5yLlhdNaq+3NgsHh+9/szdiSa4AS0EapynUN3t7yXv86CsDwIe7i
0OzVvYJcLjP71nLaaB9p9nxSk5poFGfti9X15i7UnHg3Y3ty5a1eOI4L4IQvR9+WX7L6DRIKApJS
sfJsWEdf0thu0TQ3/EPhDPYXbMKDa3PhS08Nptha2noCbKyz/KK/ntppUlnC9ZFLspvjZ2/Dlplz
GJquXe4YJWHbN+GOkwwjIqxBNODNOKsr993Fp3ZI8skQ+THr45JM+jSGqa5Q5nStQwIpd4tZDnJV
IAp2haniaxX/hSPi6vSsBVf+At9eQSDhvacy9jvlQXmKHfRB3AShWivftQ7OJqq0FtdrJ3oC94Bu
lKM3uNrT7p/suN70dHx3yM87xwgJms/vb8JLP4y2p4WNlEAkRl/lDkaBAv2gazZn17GeFBnuxu76
4MrzX7gSedP/d5XVDWGjj4QXeoTbRYLSK1HvG7b04ss4WN979H/PzdCaV7LUP3Oe1TVMnGFgzWAX
Ho272tko05OxOwTZss46bVMqrasPRT6WuKFgCLxpcXGBppOiGfCQI2cBValEX+hOxEgK3yZ6239F
q3U6YXLj91+jVLOwexA5+jsTQilohADUQmERtm6wrYchefLlgJlRInq5pT26kOW1dPzMCEfDADEI
GhtzPrtRuwjAyjFMWiTYTJx/IRyi4o9jTB0b/g5jEtt/cvwRWFJhLm3FACR+sGsGpB3Q2LWtaxPc
iwfSpNMHHRV+g26J1wdSoY2FjHQj6YQVk3uIY3K3Y10pPTwZCZavm6a2XG1jTJE6GbKb0F8QgF/h
Y4W+PL6/HS9cv8tkh90IgwQs9uqcuFFnLKYv0psZNOxjGeCOFgu8vdxMv3IHXAiZLEVjfEGaLwPD
14+d2AksI0cQtYIo/JVAcUK2uMSeMKinO3hv46lDhuDMRN++lknzL6935gJqoHvGpcDsdbVyhvJn
PM3Sa2a033Jb9FtrjK6Nyi69SkagFIkkWbh+rfY/6otTEjnK9oZ5xCsxMDJuttj8gk7tp3//aNxs
MBoc0FIkkK+fB7MMLGLMjMjsYvecJFHxHcSteRe1oCneX+rSRUKrGD/pJVdlDvh6KS1HYLAs2R/Z
qMxzYGvVs8wycRtRc9+KEbV1JesrudWlF+lSXNGe4XBwBb5eM4jRXIsxI/WUGXRqr5GEZdvI7ss9
8irxldrg8mKUBYCxSVrF6jBatVtluPfYXoSZOTdDsciXG/EJhSfrygF4uxRVq07CCB+P9NhcbcMp
iuzE6rmUXZHON1U9oVbt2/PHcg6vtXKXV/R6xy8FsoknBf1cUo3VUsg9JFyqwvZsaPaQownyGZqH
h/c3h3x7pI3lGgOiu+DO3vTu3D70Q9HFpjcEduUeR4YW4oPdFUN4g+9znuLK53Y3y776leNSgXgx
YRWtsCZ5xsFQf3YtYIXbOosrVKuMWDA1R61NofqKlRpWC01r1LvYb53Po5JQz41Q5L9nqA0f+xJ4
/sEvpEWDcvT9nzKFyrjR7DD4BFGsyG4dxNCcTdzRetzAsdCMrdP78mfaJbZ5jNAI/KlspBYQydbs
/zDqNX/W+PY9YKvq/GgR1y22VLD9BC1dlPgeVqo5hm7ZqWeoZnS4knmu+qdmTOP8JsGg4cOc20Ny
8Pty/oWBYp2d/ALt/t00gAhCTbMSzwPkeCBIFSDfLcCu3DjQksP4xUrzwdwEqAT8TBM/7PfFFLcI
hZAw3yWlJvHQy6pWP2PDiCSgoWf6plOLmnoqzU5eCeMXohNzd0K4WupFGhyrAxG1uo5pQmJ6ZMEY
NKJy5QY/9CokGtJoixyIs/+Ls/PajVvJ1vATEWAOt2QnSpZsSc43hMM2c8719OejLw4sNtGEZg82
xpgBXF3FCiv8IU2wsoxMJ0MHnaomgucIRCKsYFdOsxMu/Y2HVzsZ0Aw5pMJOVqx1Ljl0w4hSpExT
Io9ebJyYkfhIECNDy3pqHuzZ6o54OyN7kdC2KiXdOUR6lCA3pGn0lySEg6gof7y975VlDdY/iiI5
rCwSCZqvqwtY5CWSklmp+no29ymSIbZUvIsLtDjYak74xRLgVy5TEaPG0iJ6nni5IwvpDl5Ol93l
VT4lJz3O8afc+WHLdbz+YTSUifIBeFOmXP0wWl9gTOcSqaqoLAcUyYIqOWbzWDsPsyP3P4TkpLM7
tKldekg5yngB0MTCZ0XHQ+yzmneTfJHQedIOGi65FZIQXfeD1vz8voqV4fftX7txSalgeuwFUU3o
sU6FDIw9sUNtNBrlufyS4lY6ebOGiOPOqjjXi0LxHVQxsF9GM1dv2NBDwrIjWfPlsXC+ZUOIeQMA
zvcacSq6NljV5Mg7j4gPTW2G4FGNjYKyAwq4fkd5WkD8IzxC6RCcIL/xnyRMgveNRFDNhcwfXvik
NkqxuYrUCGrxIbK2s3PJgETu5AFbS8wrQEcHYLwC9vn1sHGFglPbCQpfYlCx382TO7IGdeeQbjxs
qq4BBcBcS6OHvVrgIIPFDx9F9+kAYBGPYorzq3eq8EkHHZ2c3rxryDKIIylGwztb30+E9MNUIIjt
l1Vu+DNmIE+iS8KdmvfGwpE5WtR36bsCdFhNqR7tIkE9V/OJKcO7QEbeBiJX/Xh7LsvfsjquoDZA
6qkOZV7SgdefpxCdFWhjPfpFHATOH2dUzfQAp0BH+bLlAD4U9Kt3xtzYiTo8BkjGRAbXvfBCmJNt
lVC/lFprv4/ygkxBasS1kNg5VOgGvptLXPxuT1RbZrKaKSYFBpUPuCdU65Yz+s/+bzUsq+NJG/wh
xc7kIVdrcHLI8tM3AcrUfGB5cLHCZrRbxGND+tuofRnH0GijahGIh5czVhGuIXGeJ8ohRE0xfD/B
LP40xoIe1wLSeLCyusCzII0q5WMUEu+4APEXv+WUC/eHhrFK+q0itfohdZFSXlIujBYQlxpbpzFL
EYnNCa3D58wectONyn1i5tbas6fAZFL7kfnyr1fBihzN0uuu85NEm18CzFwwCUFUEChLp54matfY
oij1+Hx79Te22dKWA6lPbw7O7XJ+/1n8qKgRb9PBrisQqD5kIcrnaAJZHnRX+4nLqtu5cJdbZf2x
KVDShyS7XQiir8ej/tUTPQMix1LVeBoLpf2FaFfkoZiA6GjTiV+AbGoP5adiZ59tHFsSS+4gg7yB
lV5tM6NS2ypo6H/2eosEGgJjZyM0pvPt9VQ2FpQROEXL7YBe2Cq8roWdjHVlwk+Le+RKOiOQ24uZ
KKpvVqMZsmHLVLgYFUnSIUOCSNwbLXvipceANHVxUw66302IOcCJi25A2ExtVDA/pTR+UrGi1nd+
78a247akp7bwlq7JRFiL4FvcJDTwkHqgNWxWH+YsQ3h/6LS0d+MmyPxy6jLncHudtsbligZLANxZ
VdeAkirREI1B4N+XSqu6ZH0XP+lNiR/wkCrveSZbxFib+PPtQTe+zd/COGW/hRq57u0Pw4Sa+sId
1GxRoY4o4+xkD/Zx6svPAf5S/u3hNnYcHn80ZnlfZTrSqyPdFKmsD9hW+m3bI/thDQ4WDHqV7UEz
NnpYYOEp1BDKYKLBRfH6UAmjphWIgaVvgIMWhzHU4h8F5aVF1reYsUSOGt1X0O4dgGmk8YuM1rp6
HvTawPRc1ecft+e98W0tQhqNz0TwBvDw9c+ZgkJCS1Zu/Rh7Tay8s9h6qtjH565Xy/sUiTH1qGRR
+fYqyxIpciy05dteNXtEmsox/QjYhAMi4EGAc2KWhu1lICw43p7iRtyI7DLFDxJbqizr1GN2ZhLV
uGr9UkSKZ4Sm4taN7HhyEnenSauCsxLI3SnmLJ0ijPQ+3h5+KxNjU9FK4i6lQLEGcyQCXHusVp2P
bIYIDqrVI0dUYFHwIUaoGoa6hQgWKCV2+1GLM50Sa6KEX+QI1d+dG30jwrOIIYlg4QqCRFjdqxMp
NjKPsHamtJ8PJvgc09WlqW8O7VA2e/31jSPMDQ57gXMFDG39TJLsAtvqWnhdYwlar4v6C2lW7zr4
5xyQxy92ct6t2VlckFQy+NpEyq/3coQrW6U5Secj0gxhu240fISmYg6/4cfRqu9vf9eN15GGLOkZ
DxVbaz0azfwKBcWmg0nWd14vKQjyG0rp94kinawJdeBJsYynGiWonfvYUJnI64eZWssSNjPNpUG7
+oxAW5KgzCAPwe5LOaoDoTomD30uXGoYMv0vaCOPIrPHFyeJMFEsdXv+gvC3NB7A7wWU2G07MI+h
ELaNCnQlYxdlByPieWPXYvAg6il2Z/wTlANKUFVzbMcM4bo2BChzttNyWhTUBWqgoRYof3IH3xn0
HMPZcq2gsl6UqpUyV6Bj9hj0ivEntRQpOhkTLQNfo2DysQwDVICHpugBebT9izMiPnFyIGkgAdgZ
ksbHmzGmHKzRGVD8M1OAvBiRHQwYiSjrRMH4p4wQt/Mh7HWWh+eLURwadCYDTzFjXOJcI0dw2Qvr
yDR2ttn1h+cog+OkVqaQk63RLWYyQ/JDhs1HN7vSXxYRBucP1lp9dEYbHSRJlDfwTBLu28AlZFP3
YG/bP4C4iLKFrFzB++owws7NkniPTb1LnkULrgaF4rZ+CInmzjSMkkeAHe37GTbp19u7/vpMEy8t
/Q7iDy61v5fdPzFo3NJoE6km0FvmTZAtNEZlTOTcEQGV0zwSFt0e7/pME3AQBLLUpDsozbw+01lq
RTVOP3AM9LY4xqiXH41G/q8b+tG7PdL1S/h6pOXQ/TOzSVWLGMcKuH+9MR+E3gnMl4b6hFtfekKb
tmADz/X59qDXYQeDcopthXieUtQqAu2SGS56xPTUgArqGGv23TClzU5wQ3/4+sYgiv5bsKZ5e3Xx
F/k8dtRPlpZ5UoyftQGp2+9OXabaj8qCUHEv65E6nmGaYaTexQ3a4gEa10jEZ+grHvVWdWqfUCWl
JAVwLXErc+7EASNeFbvfMheGqyldVbsZpmCLeF5VJfeJk1ERD8206tHeAVd74KLpa7+t9Gz4QGwh
VLT/7eF3pQewYqO47tCdjgIhIf2vYI1Zp5M1HOqo5W5VWqVD9TsL8BcOcbIbYNDMWv9BiiyiUADd
0fQROJD0yYwTdDHDLOzDe2OwMZTDYD78E5hWah30CqXaQ93HtB11M2pdMaI66AmMr5MzRf/qkXZ2
nB2X6pJAsiU23+s0SiIkR7riV0mQeNKNQHmyAb5/aPjx9+ro4FoaRqGMUyUGYe1BCEoRaHEnSf0O
MrNB1Rm9989Kp9ipF+E/NjG9Tn0cO0UkX1uBNZ1LWbyjzB4QC/A85k313U56u/nZZSVFUeS+nOje
QDVwfhSylHzu5jkKDnXdjuUJuVPnPKiF1v3CECd+QTQ0T8+miTL0xca0q/wglxyZXwU1gYb5SlWI
JaPZguLqhPqCjj86Xu3YJ9mxmqq+/JDU0NI8eTLs+IfaUh69a+2Gp0ViYTRPyRsVRUOjGJwLov9B
7HN4UQ4RWG3AIK86hOfTRpnvsIe1ba+IoN+9zzogWWCiCwwkbPw+gm9mlZh3Xafi4UVlnNq+Rrn3
q2Q07UA9XEmnj5moVOdgw3zR3gdxoldHGA956lloN9ufxxDw4DtRgyD8bKK/Xf4I01RSXNVquovW
oL1GrV+2JldPUAh9J3VBOLrT1BNdCfrV+n0jYj25hHnZkE+1oMhdBIElBRfs2Yzx2xZ1e0IskVcv
sxsaAHJiaNWXoY2t8UtrSK3qZrWq/ghrLWrvy7jA9yNsI8SMJu5f+TLjFDrhJLKEc06nle8Nw+Sa
hHhpySfsKGTEHE3EeaccgO+BD1E0h45afIz4rKnoybFr8EgHiSeyO7nE99gTlaF+x1YvQFEX8zyQ
slk3P2Ghha+eHWJI5SDZrPFHc3oo83SukdUsot5LQVf8DILGpDaU5kl1X9jO9NtprZg3aqz47BSq
JuzQI8uQfKuDpuBm+LPGOIwS4xwzPCFMlwwCKz6eZjXz2sHuFMy0be1nYwCCONL2ob2Pdyh6S3nU
tfkhVBs5PhSTFOcXJe+V/A6vH6T648pJPpcYF9+beLnREbeD7Ek2OtM42gk49Ts4PcN8VzlK3J4s
YQU+d3A6vieTiB/wGZHLczaaXeNh2c3BsqKZzuIUzXn4Tla6UbtkmTy+ZKgu/YL4jqOuniE+6gnD
7KPDOA4hxjmVlKD4aDZ96gUtAqFnvAbEw9zY9T2rxqLTvqaPVdN/yt3ZlgvlKBIHg0eQKGb/eZK7
xvoN1aPHfrbtsfriXQgwqm5U3t7ZKBbDPPAgULh4sn4XOHsovyZVHj5PcVd8UDJV+WRAkQnPcZTF
/ji1uXKYS2zNwCzWTXPmr9D8wSbzcsvGoF+DSNBe8LrRj6FWubQvl/zauSq/2mllxEkW237QxWFN
NBfZJz1X9R864nEvqT5r3yvDyB6aSmse4ji0T22omqNrNUb0PRyKKTjiBoo+PRYDyk5OuhFjIBeE
uACEf/W6zy+ZsWpPvQRNPQhqj21fnSbHme4LuZnv5aEw3v7yI/7HwaP6DT5aXX7PPy9/F2Jm11Ws
RUJe+NTgoTG5vGLZJWAvR24Rm87HuQz6z29++8GOKiSkBrXEq548/kLI46az5TsIUhxIUod3AU27
0+1RrrNflpDiHZh36lzKunXQA0zunECxfCnTnMwlKQywkk5G7bHAY/5zU0fFvW5Uwzv8BMdn0Yj6
1+0fsBHBIW5lUvBQ4YVo6xI8+n2J2jWsLsYx3aHVACFWIfDYCWesy+2htjaOBgCR0HjJb9eIAxk6
qjz1KnOlOOYGmHWTkvEoIDHvPCrQn/YSseuoainAmxQPER+4it7UpG2xLNAsX1GjH3po1ncic8zn
LBDyzsw24kSHo0ofF2gK1aklJfhni9IfV1OuE4B3YURylI3KozGM8/Pt9bsOgZGKoH+BTyeUKlRh
Xo8SzKZaD8pk+0YryfdJEkp4jEYWi9hVFzoCpTeq7J7bg17vD6jiCz5+IUUstIzXg5oC0/N0oKCn
4piEGCOGDjSQDQDpg3L8X4aiZ8sOoYe3PgsYdtSBPDaUuWac6tGB1NxIN+ZzngTRzrG7/mCUnMAp
0RPlbF+hbjH0iiMCO9uvI8D1Cxj9gai33qlBXG94RqEVgDQNSD2qLK/XTmQga5JRt3xu8kA+gtgM
M1cLDQsrKAmzdYQsUep++yI6oO+pllKN5hV5PaactJwG7NsQM1WXmIpToHg8xJJndvW4k2tf315g
lk20RZEGQjJy3ZJs2zbqcNAx/H6xK3CRggmjy4g5O7jXESzzYZo0G29xIjucdYEAHuj4Tc3OOf9b
UFkVXP7CY3gv2ae0217PObesEiEv2/TH2g4lDxsn45E+raF79Cacj5ARkj/QAQ2cGYGNV+5C2Gi8
thkLE5cPcIou7QSrOqH/KpVnMxhG5TBUYZKeBrvH4AEz58Y+hI5ZNR/GvFN7Eoo5LF5CCfrGwywE
0ixwCxfjLSqqOB2giDN6wBNsfxDNTAsoSbVfIFl6def2vt7H1DlQ2uLKcWCvrDF3dTmIGQ0sy+/q
IrlEOHneC7nodxb4+jOjOgK1jroKhMWr9XWceKgciYu0RPv5uZ+b9BuWnGXlamqnaFhpWtFdkeOH
4KpNXZ7xiKu/3N7Vf6W8Xn9iDXzKUptfauFXkAu5jZMmQNHP10arUA/gTsziZUyrpr+3C0qkHrhq
J/cyUqSPA1amLZZRMtbQsPbj7luEnux46CTsqC6Q2fAKk9Fure/rZLS04yyNGBQpeEnuUaKvPw/f
hMYzdcilD7w+H5mwpIpNo/tdqYhjnCg5LmKYZ9xenI0retnNCD5R9+LYL7/in9dnxO3TaWLH8IvF
bblLaRK4VcwOF3Wm7mkWLWdp9SE09Pm4NSkbL5yC14MleK90oQwrQiIn9npnmr8OYrQSjFai+YNO
kFp7fWTJ72Kt25W02FhPjRnSmJGplrCkrwfX5CHUUhOQfW1RtgtnM/W62dh7HDaIywA7kUuDK4vY
A9D218Ogh9JaTd3bPkq13QNcPKY3Y5b+1KoSenTkJbNEYU3u1JosnUMB9SUlK0gLSRsh+cuhgrG9
KX5A4ALVRuU15JSUiVK6iCt0OR46osA6hJp+drTTpLmrOnDdHoap8UNNLx0Ucto338yBiANfqcju
h4PF6y8fIeI5v2ylQ2kLX1zt0cnJ8kn/VKn00O7BhVsTBSq3GEY4b75rFhn8paAJ+pyS2PqWHfKA
/zGxfbtvsyPG1dpFA4bz9vcL4Ud6IDwsVE/VVZBTOnJghhPZRQwn35s6K8VloMBTqZ73Xq+t3QSd
CUEx+a+2x6p4OagZryiOlsSHrXygBm4cIoL1nere1un8d5TVhCjoJbWupyybGgtQO1V+Cqdg+Jhg
JrQz1EaASBSKpMaCwSbyWH2hYIyzKg0j2+9lZcR2ecZckrsbh0tqQ++cmmY9NHlrJ0LciHKgL3Ec
F3y7ra4ZTIHosB5TKF7qEQY0RibGkzziE0lDYTo2uCh9uH3dbX022joWFmLsrytYYC4306CPo+Wn
rOWjwFnbA3xm74Q2W2u5tOC4WQnd2Mev7wAnAzEUD4ixUYF0vpWYezvYdVJXwe/srmpHycc8atjT
FN/YLPDr9IVnR1B69WDYlPiyhkjCzyZsPuJKCn0M3vCJcyJ7J9re+Gzc3jTiSHLhnq2zCW53cHqF
7KA0FRXknKmh/pI0aXqky5M9QKfMd8B5G51WQHLI/wLa5+Wg6ft6SSeMHUI8CAOf6m/4gLaW9Rug
pPaF+pTzcQL/eCjSjgtRpM4hVXPzqU7KYNqJ/K9jGcA/yHGj8mECmli/XwSzJWpwZXhXmpTW8XtP
xnuRzBMaJegTfI4IqBz8qqI08hy1CAnSlaKKdy65jbVflG/wkCJ6Q+lytRJWlEOjBoHtd4osZteR
pXwGBSrNfwoRcKVGZlTu3N4b7zYlGxXNLwAFSH6t9rNuIB4aTY6Ef46I/Qn8xocSnzxviOfmEkf1
5BZOJNyBjOL85vMKp31BZcJ90a4++xjmRuUIipeG1VkfRhMPNadwsp3z+vdyWwUmiLQhlkS2ukSJ
q0c7gUUaCqeWcDuYZAWXddSoBgWnTzcdwRi4YLnl/2TJSj8kcKIxtHLm+L2M0egPVRGG+JhHaRK4
JsFhRNZkiOmxjPMyd8GXIytbKbWpeI40dLiyhFKsnLpOsQK8mhIZ76A+dCh0YiwvjgNM1nctxEq0
SvpMGWE3ZXiDReZsY6Q+x2P6bsjoM7gDoHXjUoWh8hEagzNeFNDV9DbCQXtuxzb4gkZP/Nw1RaYe
Umy52yOtlKg7z5BgnwTaV2DEx8X9uyN3B6Y+1zqWs+niLjzE+vRipnD3vRT5vQnL9F55j9uEiVWZ
kWfPQxHl5gHH1OLjQLSGu6NdEWl0gYRblREDK/WaKW+AY9ad1R7ywalyr8OCznS7UMFpzqA/9Mwz
MwDtR26ld6N+qunllFPxZJQRbk34MGAcbhfZpH4oEuSGgIxrmKUmqT3fFSSjf3KjU//0IQDvamaN
j2PY598RpEwdd6Kc3XoyjeufEI21j00e5z9paQbf+iZsftkZvgt3SZ+ITxCrMMSzmWqD7EZvv4NH
C4srsaTshFUYOV9AfQhLTASlMnhtia1/yiXLjHbe3o2be4m+AWDReF4o4K8vt7m3W03pewmuefxl
nlST7kCj2EddL+KdB3BrKDSkEcggDidKWkUUNebG/AwCFbkopiekV8oPBQ5bdzHerjuPxMZbu0Aa
VYo/kAOu3loafEmAgZztd3RMLikGn49zglnW7Rti4zq0FyqEsaD8yGRXa2diKoVpvWX7uJVIX/mA
9X0UO3IMTUWzSZlKuxwOt4fcmhg4FJA/oKpkgpfV50raMKHBR4I+I7khWcPwkKkQV2+PsvWliP1Y
N8qDS1Xr9Sh2NCp1DF7cH1tFHNIhnw56P/4CTpbubL/N+XDDQlhfCLna8uz9kwPqppSZZsR8LKyo
L3hPYm5aBXv98O35/P8o+mo+EizQIisAolHszLwU5YszjaPY6yDAXm4v3daEeK8o+y9CN2gcvJ4Q
3vZ2ipEfdSwFh/qWctfvVrKSn28ehfd3scJbmGlX9RO8j+1MaiLHD9shP2p9OZ+UsizefoogEMo8
SmDqCClXy5ag/ZBjcOfgCBDbChnaGDgXHKXHbmfRNr4PGRNFpkWudJGieL1onSyCPG8behZV339M
xwSggKqhnEYXvQ53gpitwXR2GvgqMF1XfAQ1GCi/dCQ2kDGCAxR7ULjtMLk4iu35wW0ELw5QYLzR
aFFYZLqv5xWaBZGLSi8mo/wheXh70h8PUjvR3LmUqg5AwGD/LCKc8BTy7qfbm2TjekIdmU9HikPo
tL4rIg31qlxQd8e4OnelWcINdIwqHYptNX9E0yTc+Yxb0wWNCAeXlhD/We19kVFrTQBn+KhBpL/A
/WJ2O7SBONDuyx6lDAwmjAz5sR0atPFuT3brq0KToEGKyBQV//XYKJPF/ZJdAe8Vd505GIQ6RmM9
AP/Q1Z37ceOQQ+/S8DkhI0BPazVYywUSCKu0QOWF5rHRnPzRztVsZ5TrKSFJQdeEBsZSI10v56D1
GCu2beA7wB0uIBtat2+j8v1k7Xp/bHDWUDNGe8yApeNQGF/NCICpQpc6CvyiptBzIEufo8NSNoop
Y2j2J1KKZvQwjTXHQ9vl7eSVOY7nrl7pBZa4uk58eLSm1tyD2V7vqeWHUSSGiwFnba0AIqMuZLZF
vMQnIgxP1D3Tn4iL6ifch5UKib220z11DpvYzUosUY+3t9Xm8AuQis4El+36DE12idmGrAR+3PdG
7mGWPQ9IG4H+dKWwLe+HUda+gIvM4mM3omr25ghDlwnzKIyg1811tbpAygZDTHw2AkTBYf3okuMc
CrkajkXgaM95mO616jZyXR4U8mob6Rjy3XW61TR1TWe1DHxZwzt90DvopEgdmOe5x+e0Vzr5aCgJ
DiCVPX7AuxhrSX2snm8v+tbGJ+ECQULB1LrqP+GyMLSt00h+NI2aNzsTzNmsK45qYRk7Z+z6JC8P
KCVT7oyFx75aYCttzbAcS8lXJ+wp9IR82lJz7X/YRfSo0Ujj4Vlkyl+/A5bo+qoo7GVVk/kkKxkW
jl2RHKcUGake25RDlo7aIbYQcLy9lMvf/Dq75P3GIWIR0gQxtS5yRT3EvEDogY/mr+nVpqY/hH1d
eLYsFe8lOhB7r+uGUrYO7Xs5q4x53e3F9U3H5KtzfAE8ZMnb8lT9jjpYWD8bgzDzU5H3xRer67RP
7VDomWfhZm95RWDHJd7UZfNngLr3pJUt1Z3bi7F1y4GHBFS9iFqA5F5O+z/RppHaIpObCkhGZqT5
aRjT9EU2ExWhVpT5voyzrFQnuOPFd1lyQt1FFr940mJLbQ5jbyXCq6VKSXe24HVlBwgq4Qinzljq
TKsf1aaLFEpjWX4Sy89zn78rkSA/x05r3M2hkh0JD37jry0OYVZnX2+vyHW1kHXgH3IY1CKuvADN
Qo00M6daGCrmQ1+khzRqPIBI2WNWRsDeUNq83B5x42yDDsLzlmfTphuivf4EYTikklbXju8EEQBw
Rx6OUabIvytlfju6gcouQSXPGYrGvCCvh+qrGb4XnVM/tnLV06SmP0D56nY+3+aEYJosnUZEt9aB
RxprBKmUYHxgehiZkviRYUA1fBGjRrLx9tUzoLnz19ApJCx/PSUEqFQ9mEihQxNQIdjT4oAejoHH
c7CXAy7bbnVzAMbmwuLdo4G5bpvIJax1W+odPzeMPr50AxQyN5iwxXAxnJpKTzZjkOjqYIcvMnaP
e4d14+ZifMIscgL+aw3wofZhE2Jxj8i2JA42xICj0Lr6UFpD5kFa29P23ngJAIIzYYuGLXSW1R0N
/1RV5iWZ71tjfCAZ0lHUj/d6nluzotgCSYuAnAdu9d7Mg0QfgMTED2fHjO+MUClf8ljjGpYrK+iP
KA29HevOLWzTzEWSYANZMWIn2aohWZw1av+pctu8q3IRPFCJy/aonVtnAW1Z5GAovGBmslrDWcp7
Z2SP+lMlj0i7onXcUJP0ZISNd6qzG0PRHUSxm/b+ogm6GkoWIGC02dT8yFKj6ChGOh+UzAzpTxW1
aX68fe62Xg5Ks9CslosLaY3VcGmtiFEgW+SD7Kz/jLmGEhi4Yzl1k4wc+TyLspyetWYUKO2HDeow
gwN7+pCmakMVtoXNepzkSs523veNXWsDjKEExV6iWrO641A/qdM8hMKf6VLzRcjhl8kopOfbs98Y
xFnSOtI3lKmuOmVyFGgKXs2mr1Rq6ClUCn1pBt1/e5Tro7EUtEDjgGPnfV6Hnm1QK72+ABd7u6ye
JLN3Zvy6YhPwi0h+xHOo71ym1zccAy76qRRSDLQvVmcxTfi/WgWxPXh8wVNn6vlpip3qpQQa5Io5
Gr7CNSo8JzHanaL/5lSXB58aHtDs9TXeKkGnJfJgAXKf5jOosYpmkmZ6KoRbOpHa21URUG43aHLy
btAIv7p1Usekw18Dyw2G6VxOgXJphtF689OO1s9SjFIRIyYGXO3FXkVlkxqR5UNehucla+G7ohE/
HXUo375+KJZSKFp2PR331TOoW/2QqiOITBSz1Ue1d4BFdy2as42knIQcGztVyuswiU4jRBpE8+gY
o7b7+tltrCGJTJhXQAgQPk/MuDlOKE14gxRMd1Kizx6qPW91LNfBDS2sbJPXiGd43fEDmOGooq3o
qTaOeYhLrEHYUNVxUX//dPvoXR9wUIvAF5YOm0OesqrCAvbpGX8KLpMZR09DOza+XSnjnqXW9Z29
DMMTi9wai7hmBc9ah8Al3L5LaetS5UmKUh6gJOK/K6vpXgtgczDqXkBolxO+1kdGHlnnasyDyyyb
2bntK7yYzDq4REq9h/T+2/d8FSuhWUlbn5iEYrlxRV9TMDqzc7OJ7qTZBpcZIc9hHeU+RQipmfXu
15xX43QoUV03XbnJ0CLqja74UQgnKY6hZRSo909T/aUwyvy/saDodOpFP5dUGrLyZ8S48Umtxzrw
dKO3Mi8RNXjnSbMl670W8s1UNwzxqnUzkegWQkdxn3llUSKvm6tIox1En4bBgcd0/qLVQf3fOKcJ
eEKAXT3yUQA6uNlndI0XRqvHXW9hlZjObLait7rBq8agfm9IghJXLsIIn0qh5V9EMaKQJZpi+COS
sLmAKzKUQ1Q4Ci7tY59B+JBF+jwJGxrMGzfssuCLgQ6dWSqN65wJBmJeBLgf3QVTGx5o9RR+oQJw
uD3K1RYCZMsJ5AyScQEWXV0zciQhUdBNkt+CCfuky5V2yITSP0YBb/rtoa5O4N+h/qpFMNIVXNmO
kIEwDNAZVtPGR21o1HtR5Hsggs1ReAeoJy1lgXVML7K+N9H3oJg2Zs4ZCUnpWMBf25nL1euGXAvy
JYvIJ0SLq6p3JZwmGWwj8GkuqsfA6jJPkdT4a+D0yZ3eTPGer8HGd6LKjWjuAnzjQV89PLTCWlPg
T3yHqTd6ta1snQOweG4UDXtZ0TWgk8lhM0+Xgi7monv/+ikolVmtgWVKvoiC+hOZpdYdlmLaO6VL
xOBS3BiGQ5z12QjVUYwclcjs7rALDJ8TNZme1WKSXyZD6yLc6Capd8tSTewjB7f4Seu52Wt9bXxy
biV0Vpb7ls+xWhtFmMnUQWXzrbxInuSmj79DrpR3ZIO0rU/AEHQ7aIMCz1m9kEqYSlltOhCrbCmm
CR+Fo8ObrJFizA1cuUs6TLZw2yBGn3XG8Uq6hDTt8QdXOvtHHjta9KQVoTSg9j4YX3EBgjEVIRWl
XdIibWaX/mNnHUeZy/N+QLEn9YzIaKInJZhSA7GY3EzQkFU74yzFsdR6sA7SH8WkD7PXDgZ4RWQx
C2445AW1o2H1dX2KNPTpKHXLYC3AGYk/VIFruG9BoO65Q299BUJNlX/Ji5CZfr1rJCNRDJwLqOMm
esRlW893WlBDKL19i2x9hQVWjXoQSudXt8jQqqNR9EXg17pU/OoNLXqolGzSXRPx+jdjvjgJAMyW
pxUhTmedEikDIh+U5wM/S4YU2qFQXUPN8ncg6Ybj7XldRerLUFBhqFRRM7zqeqOi3gdaQHdijifd
G010H/I0s4+zLIZ3LYWts1Rgo1NPpvnf7ZGvinOMvAjQcblQwL2qDw8RSpWSPTp+7QBRdKs5NS5x
TlkA4cbak2z0GFUzA16XG+IICr/ciTy3Ng5oCRJ3RKG4clYbZ1SEzHPaOr5RBNHdGJnCQw0gP92e
5db6gmCQKdoiPQBD7vX2RCxTDEYgOb5uNUjcodo4nDMjyr4tXL6LJI0/mtFqPUB5b64YsL50nJbn
iC4HseHrkaUS8BYu24FvjEI7V40mnydQTqCLq+KtFQPid84yJ4NeGrWXZan/Kf62+oDC37JfA7tJ
3xWqXNwXdW+dmmrYyyw3vhpbFUTIomR8XaablxIdmivhHXLi7edaCxfGZz7syPdtfDVoVUteQnuZ
XGG1dmYJm2PSEaDTBjv9E6rDeC4GGLbHqhmd70LJNe41o4jOeVoFOztma4YLUecvXHfpFL1eTCuV
bLujC3ZXlb1xhn+vjQdZh3F1uL0zlzm8jqwBOlMLIEGnJ0Wt+vU4TifSgrZBeCdg9x3BmV9EPhyd
uJsu+JnseWpvrOhCVYMmSqmD3bxa0VmbY12Nwvgu0qr6mGWWc6r62cRQx0w+abVa+6qdN187OEI7
m/Mqw1x4SDBUOH5cczT9Xs9zSksHEcomvstMMH6TMhjnLsvSjzBmtftMNH/gxwc7BZe/N/RqcQFz
IsCFQwWNqfUNPucmMEMry+6gJlTBkdqyhISQXYata412Px27tsyTUxcnpXYJJqUd7nIQbcDWhij8
kuHlO7kzKnG/YPKrhjvocVEdKfuL50x1esPN2rLtXG1gm7qtLoVnRZpMzW2cxrC5xgz5/RRpSnbX
DGZX3bVRE3RuaXUYpseoX/628xkugeTE/lD1jepWpRM/gq0Nv5p47n4NQnn8E4cyFl1hDdbLjTpH
/QXeIvtW4FQQHk3EgKJHw8CLt0sN/ZkGrXi02LCQ9YVszh5Cy/XH2/t18zty7slvQaxe1Xdrp1D6
MUOzgBo5fa9cKJ3i5qozGm6bh5V5HmeM27wJTrC2cyQ3niqSagbGM5UaxV92yD/3G3otMTrmeXSX
WH3WnbMhDcExtqFuPJdp2zyw4cefEnjp94TFvfoObVf6Wrenf10nZR//3VNLPM7ltHqvYkXL+lGL
47s5Sbv0KTN4tsEz0rGHSMK15PYoqgpPwjn5Jwz16cOEV5F8gOPbRp5SW8OLGLRE2slIrtva/CzU
DcHdI/0HRWZ1XZnTGIRtx1VZFm07HBmorbyhrmC2TDQhFdfJldg4K8pQdV4710bmGq2pF66d6cpO
Vrn1nYAUIyj1f5yd13LcxraGnwhVyOEWmBmSIEUFSralG5SCN3JqZDz9+ZrnRsSgBiVf7LLKcu0e
AN2rV/iDwSTnCqliDgAmaAfEoQ4L7yTHnOesWaLnogBjFZU23qxKVZ3SGcJhztD45+1PJB91e+gB
LDL3Q+/xuoCJlrGehFfGYWWK1neVxXqKSKoPzsFOJoq6OC4moNTYlNu5+uJSAUK0YpWYShPYE5oo
rHKZ2vUodO4vJYenjHZBa2+SF8rQzom8nCsi171zP8zmRyPTphMaFu1BHrq/FM12HgsO7rZ+buKB
LCaL4zArpx5XK9U8ldW6+sM4HE2Fd7cs5SxuW9hfSrDR2xtBTEVS1VgfPhRVbj+iO1OdlciwPhtK
1T3PaY1CmFoVgYpC6KWfNZheRlT8dXuv7B5nEP+SQikZgdtqt8VVLE00EplBW5yvjDlTcuBWNO87
tchQMsEutrybczORut+Et3eYadTrqY6N6Wttaorn63ZlHJlR7wVZdrB0pcBm6Qqequbl6hBF4pC7
bfyBDvsMlL2I1S9O1HePSGrCqNUnTOBuv43X/uTm6CAaRSVCPo4PuWm8/ST4TY5MEJU0ZOqCAH2L
a8qPGlz693pe1K+VPrSfxsUpqk96NtYol7TqoPqw/TL0dQpBUer1vfMJBZzsy4qMbuGXzqp8xxdw
rIJqHbTPRuMtiZ9WbTv6qjEpZoCKjTacXDtZ6CoojbiMtanD+fa4WNup6WDjDZnzgiFCYYUG3D98
phKBZ22yJt03xhdV8VhiePgLu9+Ryr9wmjNucK9QdWRuAhSAEmDrS5F9ypa2/aVkaT0FNTwAAPLo
naCNVCaZcc6rOuqIjEv9vXO1WvNRr2/RZcuM8gOloVL/07lW/QhAtDNe4nXOz6XZrd1j283ZzzYp
rH/TOJl+HXyQ61D25ntsjkgTL+6SG+zOycq/62PqnBfhtEFl5uv9H68E6R7IOixOBpzbGDMsFE4T
eVC4mIDerBHTrmoanVOVztaH20vJH73ZZHKuIX0yGQ852zKl6loEmJU+Dcfaqx/7FWUEuxb16fYq
O5EM9U9qIeZeCFhvL0QHECx+A3MW0hIf/kaLLH2uvCi9VFjnHKSZ19qkACVJMkG2ACbgT5sATXcW
PV8rzsJJ8drv3aSu3xaYhX+paL+8DE0/vZ9EU37X2jFt7lM1mTBZmoyhOU+mG327/dw7oYN7lzdL
WY+0xnZylFggjMeW/ATsm3h2+xUNInxZLkx8nbNVZ/o/nlXYB590p4hxXdoxRA0QqleCHsIrlKqt
tSRs0do6Q0aA3IEA8nM8iD7AwCT+8h8eUg7iaFPucMUQ5hrWmKcMszSlxyTVyl9irXL4Y5FGX5n+
z6tv0oUyDiLk3t51ka9kBgJo5ApxQyxE2omZbZhQ7qa+UbkrVtSJ++n2811jzNhR1CsSl27hPLO9
hxc8yXtHX5JQJBEUZQCC42fVLBDt7iMT2bMmLj4ocDB/tlU0P3RjUyC11uHMep7KqQ36Xs20S7uO
7cGH3jtVkpsIkYHNfjUnjHWoEmJIyP51LX+eFGe6myLXe8rX/GiWtvOqpeAexSJ5iOxOvb2LimS0
q7ppk1BPRvWbI3Tj0q+wIG+/6Z3j4iEwC4+BYIFh2OboYmDdeqtnxmGrc+HMxnpKhyhY1GwJohzK
1YCCxZ9HJuAcXLO0/Gixb0PtNFeobvbYmFZWUZxMO1bvbI2BvI2Qy0FU3zmXYGsRnsdzgRW3zQXE
xDJFLaY0bJZOeRwzd3he00xZgoKsv79USq0PBydkp8NAUSgFiiX6h6Hy28/WgOjVYo0TohqFeNeS
eb90jrs8IiuqhkmaDI+W3bkKE75MGc63P+bO7pSHhnmWPDpX8/lRX22nVG3aiI1R3plO+nVslfqD
3rb/3l5ob2/iKgE3BfQ6UIDN3lxyUEajPJ41WsPvgQt9V4EbHJRRe4uQ9INWRtyDLuLmTWIqMxkr
jYhQ6zDZmVEQTc6JYYojGujeEeAykAAYUGhXm0SxtCpNeh5m6MeXljb0HbNr52L2RSogMqpNkAq4
1Qf7ZO9bUauCFGPueI3DtiuUWLDpI5IoZvRBNFMZuBq+MHa9HBk4v0bLTcYh+e+08qBhEVg3NTuM
DaOL7aYIIfHO0UUfujZ7j0z+8D9hWig/Qh9BoW3uY/Nk0G90fGYY/YcGtQnAs2vyNctG1CSdNGq+
d0CFfqpxPLxURY/mYllZTetPXuMcJePXn99iLiOzCeSKgWXobw8SR8jslnIpwsZw8SEaIu2M1nBz
0DjYW0XOzVTZIbue27jeQLLrxHTIpio9ZeiinJc2b/74YLKNDbo2fGqI3FdBYUjmpO9bJBlXu7iw
4Ys7IbTmIRewLf70aDKsgU4ih8AMba4KOuFmejdNWegoYOmbomvOoi6PBKSuzwzcKTpAHBeNZvt2
Glgu/VDGfZaFao/+q6/37doH6GM476OeyayvN7MmziOQkyMoxmsN9nYzM5EiLZBzIkiS21mwTTGF
smRahuCDDJmIdLobjPog5lODLUjiZ9pqehNFVlx3d/RjbdtX1Fn93hT68KVCHnQ8TdkApZLb1GbY
NHblz7bsNUyk2hhNwwRMQPzk1WkC+BWY+L+0Ief3FvqpdgApwnxvekn6qdVs9FJa3RMgKerSmE9r
rxV4/vW9a5/RKjWAlCexvtzxvaolSIsV5XYrGt0CBnNnChjaWtkHrpDSLEVXmmlQN6r512rU0KVH
zyLkZPVCAWgWwkVMyOJf394r1zGIV2mRt9M7Q8lwO18AFg+e0tC5Hqs+uyuw+D7rdZMHtZN7B8F8
b8NIrj38X7A6VwI5TbQkk2LMaTgjcOqDWLV/mLkA5+uM4gVOCvZsc/fHWFwuQeaxxFi6cChBb0LI
OPSa0eakySBHtPtugfCi1h5+cLOunIBztgdn77rxB1yFgs6muAPTfNXR6USP0lGVhZpbW8UpzRPz
ZybsSJNkwBylWG6gi7N41XQG8eL81OMWmfLb3/Q6/5BmG6Q7GKbtCW9lSa500Uj+0WRVFIzREn+m
F108dstUPtm92j6YuhiQleH3H6y9t58oNxlz8NqvEeUCINaiT6xdFYUXSPyj1FA2UcUtjhq+e3Fb
Op3Z1CF04revOldaSpyS/RQhInye3aq5r72yP4jb1/kj8tokU6ie0BFC2entHVQsxsq5tfNQV8qg
LsryLqL/7qst0i7ALg5ycW3n/eE5JItWHulaCiPOilyxajA0sT7oKAMssX2fgX777CZVF51lNJhP
VtzBO3ZHujm+aHPlaSxBFYk0LYJKwbfw3p6QDQsiiOqPmRofiaW8wuo28ZfOspxgAQHl4ty8kzkm
4qFrxl0W4wxwtwJ/AQnDRABbph558CcNdUH13A7N8D6OZrMPwHmN9TkdmuKziv/i//ABLtdHW03r
B0tXeylrLUwcitPMOdtQ7LKTOqYuBMRCbeqHgv6XEuKTU4yB60o/qAghlvlcRnaXg83Mxu5gG+/s
LYBGKII4svREn/LtV7fpZKTLwGfQUAP5bJam5xvoSB9oML5eVNsXyXgVp06YDiAmNy9yNdKGexyg
keeKeQlTPFQ0v7aZjwHNUyrxCKATze0hbS3to9XUphIYOeMLv7MklU0Hllei5rVMUZA5avUSxauJ
qAeM9NmfB7WnpduZA8KGo1v7OrYH5cUbACcGWVwVIojnxX1HPQKEcbEbFU+oORmtYB51+1s5rMYn
q14mw9eAx6W+2iVpds712bVP8aBY3akroHOdtaG19dM0Mtqlw+LMf9XCKM1gnJb4vq6tqffLVFO/
tU0a/Vs2kf2s2QsODg6A2M/pVBg/oM8jj9hXXuM9RhXCzX5D0zO6LPk6fhVrUio+ARyVhSJWsulc
DpBpn5yYzqBfT5MiTh4eyl/IrpT8smIy9rDkhfrLjSpn8hVT9D/Kdlw4u+A2Y3RQUET36Wqk2rvM
bOe/NIHl+sWF/G6REyzGUam70xmjggGexVPQYL+6YRc7wYUIHfAH0c3IMtMnPWWmiINYLef3skf4
7HVZzbSsr96VSj+ceuYngeMM+kEke62qt7sNpJMspsBwXYPvY90o82lxHxAsMcyzF49Jc2qzrhXP
qze3nCo9SePH3POm7K7syQxQt1fy9L7LZmH5fe9N3h0QrWi5GMaE/nzpIKuSo4Fs+RZtefeJkcky
/KtqIu0DRJJoeZdsly/qYHUF1q9rglx8LOD2zMqo1p+awR2bS93n04+ycLAGQPNcq9+57uq9s9fF
Nk8iscWHzFKyf9wGZ1eIGGZe8p/NHb+8L5clUDpnynwFJYGvab2q+aV01B6o+JJSlKyJWU6fIJRz
WBZE0atwXIY6nLp0wE+Y4DKfCm/R3qvGilWc47HPDgLJTtJDYSFhPRxxkgJ5vfw2sB1bhHPWufYe
dBV73FYvW8/vqa9Ok8YeUPKuPSVkuQer7m06lkWcAl45w6XtaC6qJVhXKO5DgjSBn9kgN6a8rE9p
MzDJGuoicMsuCvqOVFTVm+kRxS1xZ3TLEbx2JxfhaqYU4bfA8r3CkKCvnjH24IdAKztNbb4+K/rc
n5lDWc/9oM4o2pfOxbKOmsA7F6kudS0QglSlAukmgjtgBjyjkZtd9apL1GVqkLWeeZEyjXe3862d
ViWXFPNCuiB86qs2xVwxZjXxAHhw87n/iKgOfr+ZC/7a74yV+a9d5uvHLB2R23dalSkmZLAh/TxM
yvrN0BFOaBFmhOnkx2mkVn+MLgPzTwYj2ZFU0VeNmhm7lUnKiLiKKM55Wq6hMU/lwSp7+1xOzYhv
EESuMF78RVkuEOzxNcwUBluAZj8vuSfk7TF44TzkDlbMVpIeZYHaTsYtWQ3M2S2Qr1foOVD5k9O3
ifIQR0U3nw0RS8HE0rPArfBXJuj8vkET2hqXH7OVzv8Si/pP7BsGq1W+aBj2JkbvnW0tstp7Ms1c
P0VOM/69ADJjkOdkysWdBbP7jHr008HW2f31spIl1QZOvZ3R0EqeND2Gm96sRCowpMyzrazoAAho
pfm0GFhYQPyML02tqY9zFOvCpya2Arhg5vOET0rQKaPy3jNm5bK6g/oSL910Dw5F+ccwu/kuKZQj
PZ+dlBixPG406mYgqNvKf/BWp/MS4MbEkeIhW8vkbmrM8t9snvPPaaloBy9p5yhDjpEqTHROrluN
Sd7CJ+lZD+pU8bOAXdIG9TiIDzGX/hHrYHcxmuEOBtioMWxb0z3C/ZjW2crDMg/ZifYTDi1oNN8j
w2Zdbn/8nSQTnjqhUaKzrmUca7TfEIjhuRgiz4G2ot1cL5ZxUJHufS2Jb2ZH8zh8t7c3EE9IOpVU
1AcFsJOmXYuzSXvoLiYROiW1foSv23uB3HZ0wKGj7fRSoaEIrEGih7m0h5NFZnVWMFD3UdL48wYq
kV0KgDGJ0bDh3jQ1zShy5iKWj5Yu/ROsVBXZZRfDr2JMD+Lb7lMB0qV1JzliV7CAfmLEOuTKg9mM
6btB8eYHOpbdt1JLHP/2tjhaavPBMJrRkjnOOF4Islwc1aWtBo/4Sxylf6xqT1eda8Hmf0xKwTW8
3RsO+L8Jim/0kGHHk/jDYogAo5fpfnYIIrcfa+eGoCWCCoIsppmdyUj4WyakiF7PwJPANc+H+NyZ
a/aclGN2cqz1Wzsk/5qdNh1czDtv8vcl3U0OMFWrlc/W6j1odgo1DGe7+aVGN3UkOe2O4AN7z0er
ALzKK9J5m3K1El6j4vXx0Lh29azgTvOYt535WNkdyrNTPHEJrs5BT23vCaU1huy40FPbgln5l2vf
DZGLv6qah3Yy0HetV/0SW1N9sC134gg+mFJUi8EWGrebbbng3ap1PSllPSr9aUWS8TQZPaZ5ZpoG
lOn2+fZ+2VtPCrJK/BqmAdv5L8zgaBgrlB3yYcwuaT+tv6bO+mr2vR6m9ugd1OI7b5LqjC4PI1DS
1S3XPNXSSimExJkkCXrEFo4VJaY7d8hKHnmN7C7Ft3q9P685tHOdwlmEaRASfKcno7KWZzo+9ofB
hWd0+yXugLssNNAQ60KFg3H6dhZg2QWOZ3YklUc97TIvpRI0c2WeZjAZd4rmLBQiK6RayGnPwmj6
v8oprwJda5THOKbbffvn7D05I18bzAJ76WoKZbSsX3s6xCoUT88L5Ld7cjrlHNOlPUCk7BxHtGfY
OfLa4/rT34abUYzR5Izw+vBBW56aro7vtVRRL2KNi7PorA+zUmcHwBN5BDYFNogA7iFG9fROnY1o
t9qVBaL2i/KQdVV89pYq/8gcQhxoFe++xN9W2TxZo5a1jfeD8jDaWUo9jqWln3lt6qMJDXDp9hfb
qyTB5sN75WtJJ+/NFTFEhfQzpL0IxcP5jiG69TAhQ3EaI9gBpKKe8aHFre2xj2bvL63NTSdIVwMY
WRv9McOd6gKyhZxUUGZc1dKGoHjPDFKzZlGLsLedIvRi78hQYvf1Im8npWug7W8rVkXNnDgrmzjs
DGsO3QIAjWsl/bPnlf9hUMc7hQ5AmiS50pt3O4EmzNoWAK07J8Avda+6L8by5fYX3D0IUvGN9gNN
+e0VgQiBJ9wIWHSEA4e/OAtOIHaOy2CGBO5YpF0w5MmBDdfeO3wN3EB3uJ62GiEAk7TZQRw3NJe4
ozeo1xjD8jbzCMLw7cfbXUoKShDf+Me2GKkJnwXaZWhHw74LliXHaKNTy4cI6baDfF1+ju3xBtCB
QDfkkWtQN9MzUasttRrirMXdMLgqcitDfkFANTuVw5R9pQCzvvTx/B/a0QATbZJPUCySyfE2mE0z
4jkIRRPFk8a7q5HbOjnpsBwMH/bCFwUW7RLSaTk3e7sK6vzaZLkcdUDH6IAIRX3IdT0/uAO0vQ1J
4ShVCHDagvH3dhln0Bi1esiVKcJaYx95qhYEbT8umm9jTyXuI2c1/mU4xhBVrNrcnES3jOKuLFZL
9q3msfGZAvTeyfEcoLRybyR+XazlL7VaRXemvakfjYH2tpkUUKauoZNCCvv2R+v6msyYsSkP1agu
4eqK4qdX6cbZdmbtPxxYB9g+EzwECa+QhGhkiUltChoademeJITKT211uGv6arzk+VL5ZV1nBzyz
vY/y6uqHbhtdenezw0A1eolQgZop0TSi+6hhf4kJxDm3lI+2u0BVgI71H46uJMLblKc06badKU+H
Q6PjVx46Wmy+5LVIA1S4xc/FWb/eDhI7J9d7bXqzClXpdmeX2ao1XQbETalQSWKcYIpHI421Z3zv
PKwlrbh8sXuzWe+AlR4VPjvHitqUAE8nkk7PNkI5Gd5WuL/GoTUDvPU1oYLXRP1WPXidu+vQA6MT
JjEm286FWUd20nYWDHmRN5M/WpNzmbBs//Hn71K6P4LbU8mvtu8yKVGRWM2RJiYqSSGDZgStFoCg
zHqjEMn5PvBiKILYfRyV+3sPSGuRfNYD43bVmtEZdNldRJtVDOX4iWFWC9VEHF3KexkP9TDa5YjP
OJzBTRiM8ERxlha6apJIOdY1bTv3BFFB6us2y0obc6oa51xmXhn50FKmme5tMjEsWY3BCQxRGc1B
Mrv35JJEC34BpOZVM7t259jKapj3pakuzx3dB9gA81F2vvvkFHgUCxIIyvO/DXJWgThiA1HlAWaE
dj/TmQ6xRKtPsQ29wygUHSxoGT+DvJl9LxnGB7X32tMwue1Bt2X3l8i5O5YJwAuvKHaTNSgjh9Z9
KBRUTE5lAnwBTriVtqfKXhz7HvmhAQFHtcVtWqdQOTcItIiLAczA9XPFnrKDn7RzAXgg6YGtyFr0
So3EAlYpFiuPHvIlLS4ChM6Tkc3aRQIH/8PXBo8mlS4A719pApdrHSEslrLPHTU5W32bnZW5PSIf
7dTXyCaipUw6gajh9kablyoyuhZPCjsHPZW0TXw/qloO/EdEp2bNft4OG3vvD9Qbr06nW3/FzvMo
puuilq68NvR+VSAL0VQj7jFjXvz5XSZtGiXESBKLt50D+hMtulSxgoBZGt11RpcpvmmL5mnsVssg
E000w8+tZP3r9iPu3KGk2URFUhNUlrYYyxoh9R5zXEolPBjuxKCI0HWW+DHKXGwvkB8I5844SkwM
WVRuslIPMgmBgZBPubW5uZMGajsmouT3jVKZ57RBeClIE3RYmH9UlGOQOIdwwM/b8DMjET8H4WLT
5bQA5KBhRlz0am4qJwgoznLfQ9PI/QEGdB20QizD2U2K6eOyegq4E5GDEtXSYc58bDiy77QXZybr
5Vqmlx7po39w3szjAK6v+Kr2sE4+dN444jAHAOo+a4TrBCMhLD5IKfeud0IWmrMIWYI+2sQtR0ma
tG0aWs5KUiMoPzv5U7s03qV1MjrPZdLVD4mXe8x/mvTu9kffC83A5124+YTnK3XVwoJAXmktAt66
np6H1ujvyjQ6QhHsHVbPoBcCrkouJbfeb83TumS+rk5cfUqbFfeWKlQwqhg+R42FvUlt5Ad9xVdk
9XZX/b7gZleJBsdESAconjq1TX+9KwMpzv0+ngEH8ifPNxdMkQrAbr4eofHlpExKbr/a3YemBUiU
ot9I8fr2oXEVR0MFThoho2nfz4onLuka64HSGpYfe/XRpPQ6RMHdYZhAPuoiF/g6afztJSttl40J
ejF4l4yYR48mqj8wEs52VBwVQdeh4s1S+ubR6gxwkZdJyWbXqX6s5ToFHkpKAbM747ljTs07Lo9k
gmSH/e035aGkbDMjO2lfsfmmLRk2002+6ZzpvM/IAwsJCOXsplEx+oXd1R/zmO6fp3SYTxX2H3se
S7YwaFKNIwpxfFv45Z3lrrM+JKFhlMn7ZF6rJ3dom/UhA9gaHezgvY/JOUH6AG3ZaxmsbuwmXcHF
PszjuHg2oq7HSSWaPxR1nx3c13tLURWi1vtKvNi2GmczXsxMFABbba859ZmLwRAyBecuR/n69pHY
W4r+FzZlLmyzK2qbKqpGjXtYsemSKo+LphS/OmPsT85izJ9vL3V9+uiB0WsgBZOid9u+UTGUysK1
A7ya2lPpuC0sY4oveTTlJ5ok6/n2cjspH+tJ6zVpgEbuJ3/Pb6dPdNmSxhN6ucgkup9HUUX+vEYg
kZVSO4/DsIBAs40LbgzLCZOr/KnBwiqYc804aINc3ya0WmAd0AkBXI4zytsfYhdTMjYjPySa+uyD
V1teYNjUpkgWOIE5L5aftgq472q0Dsw8drr1b5eWl81v7wCBo8IahyUP21VVO5A6XdNbZ9XK83er
iz6f34g1HX1az5CHS00Y4YChQBMORaReOi7mnrfXGkeBY+c2wIYGvQuEDznCV3IG88AQa6Q+D/UK
y4iq6uy7XlnTSzbOlHtl0TwaY5ed+nF0+WgiucvqSf0PW18qL+KOR417VcN3poZVBXskzHvLCaJK
qF+1YegDG2ezg++wt/Xp9UhnbNqyV5CSUY1bWkiQqPJm/RsZhUoNXJRoTkrXOC8VnYSDALL7fklg
SFaRnMbfdXMdGImJToWlJGGUDcVFTzQ6XOlSGv6gRfapNiLzbAniVq1ryXurpWeL/ZA46B/sPTWZ
jMTzkr9SY7/dfGjUu1UXw5TT2sz9porefj8ueXVBUqN7NMngjsTFdhfk/WLOCT7oisbhaFkWFR5x
U3PZWlapFp8WJSsfnUlJPhboQh+kanuXLoUOUguoOxBBNxGmTobcaDC5DcsBlQpnmnAYrGZM6qoh
Wyhtx+gkMtP4dDuw7T4l6A6J/3xt8799rUlM5p+N6A0Jb5y/zk3S+5WSZM+TFTGsjdOjLvXeLc+o
5pUXA61pe8vqrSjVvnKT0GltnPcmZGK0cvy62JGFHn+5YhqY5MFCtexXxfLr9sPu7WQUnJCTh1VC
PN/29Kyxpk3vYWEZMafCWTDWELjUNJSG7pTeXi8lllmhLnTngknA9I52mfGpGtfEOSjXZaTc5Doa
/ViYdQiCIfy8+dZ2C5S5mIc4LJhn+wXiCi/NpKgHScbuKlSZQLgNDs0WveXyht3CZVa0pK3xi87c
lxY5wr8P3unOhUSdjmsWY376iNt9a9D3aAdpj6NWymr5tIloI6Zr2r8b1AYP54UOQai6ifMPJ7fI
wb4imOpXI+hSvxjA/PpKEq3CXzw2o49l6BAHq43fOE4QrdWfhmqUvpJ1nitHl7q8K7efQbbqCKJ7
pl8FebaXlhqluG22XqBMyfqUzUnn3qVDaqr3GTlOTeqp9//EpTpaJ8ed1UctypvvcT9ET3ZduOWJ
XKD+Y+sBaX1OFoXYO8CyqzbmBAejqCwFUJkST5e57Y1LAo7+l17U6se5Wo9E8Pa2CpkLDUU0EiSn
+20YYKs4yojAc6jDSQ8tPUJ4aIA/++H2ZtnhxqHLTwIFSolq8WoehtaPktAFi8OyyArXhyCXfE8i
2/zSrXrLTigjlAyhJcXf9cHR5nfKYpT36BWJMVhhvnbPxlLnzlkvZU0CtXP+mjg2CIHG1RX33rEK
VyAoNC7/gPJ3fogx69U7bebEn2w3axE9WMvypXYjzER9Zjpufz+hJuad66HG682Cgur6K8YT02Wa
kWe4X3p3Wf3FrOtH0H1e7E+jlr9US6Pb79QkGxrasEMs7nSwEt8c/k/y//UJ3HSgtSJ2zl1DinSG
K9PGLwdvcmfrkv/q+DACm7uKZI6+5vW69LBz1cUIQW/bz1PXVfe3V9m5k5gbEjCJVjTHtnFq9NIa
8j9zlyar1UfRTO2jXaVdWKx5+Qzz8ItXR9o/t9fcKSIoiwgl4EIYJ24n3P3YdHpZs/XRWGiCuTTL
h5YZ8An2SHoQAHYuP6ADEI6ZpSMXvA1dXPpZ0a6Ahpa2/tl47sg3zZcXjD6891HsVcNBkrizHpwd
egbyAmToLUPpbwn0ErkxoJISiEBkLJAnJWTg0hYKDatYMcQcQLVUsy+33+feogwlZMpEwXk1G8Sh
t2iXYYwe+lTRzuuk/3CStfPtpUGWsVmP7CB2Ph/8Dd4lrFEC67ZL3zppBzmJ+cQg6ol8O5bRm//a
MoM6NbKDL7gTtwBz0rnlnnzNDd++0dg0mlhtJf6jblGHUDHEAzNoHFykO68QuU5wsCiLSDD3NgE2
IWA3NuNVoTJEubQ63YkXe/ISINCeWOtzI+rYPt3+bjsv8hUhRK1JuxZsxNtHwyzW6lASVB7ayWzR
O1yVS95kjAcpdg/e4s5SzFWAQkguBAOWzfMV3ZIlCJYBWGnH+uJQvr4bGyMpg7Y4DFz6zieTaS7F
ixQWu+p/Q/+0FX01itBBc7k6j5EGFdNeVWv0LWsUtp9SRv4Ug5N+S8tyKH1TG+ccmlZh/pvnWfuO
iNusJ0PAWj43uY6+8xwn7sVcXO0vuDyuHSReo3sQrwY4QsrUdz+0UVd/GW5sY5ZSZ9OLi5PWkTP5
3nORZOl09mnpXLVazXmgQzArediknkDofmlOETYiBxF5b5XX3gpdD2xXt8fL5Cay5pga3DLX4r6Z
kLfxjOWoF7a3CqhGWGEkqKQf8l74PVDFWpy6xliEIAH7pxReVtDV/ZGx4tEqm3A4tCwz6V0RphZQ
AmO2k4tut+p/2NwyHEneASnO9j4Bng+LHXJJ2JSqEkwG/SLmb/XFBJx6ECfkD36bT4IVIEgghPv/
wlZvXxuokbnr1iwPtShORUA1Ic6RXbqfRs0u45MxWc4F1d97w8mTgyL9+giT5dM2fe1cYrWyOcIe
eaGtzmYerpVZYeqUqr5hjkuYKMNyULzsPSWoRQZYjgTabnFhCcJzFVV3ERoJJLe7pMu64SKc2Y2D
ooI8/1N3RrQKzNKIwn5eIN/eDoy76zNnhvBMJgl57e1bTkU+MYnmLfeNVT2a6xQ/0z9Vfbezkvsy
mbNnaGzqBUZZd7Dy7ktG0ApMP0XDFae7150+BSfOyquqrQH+8O4PC8Zn7Lt6c7Rvr08HikAcP8xl
WPIqD6qmphg6VPzDFCI2/vJL8gQzb7i7/TKvMzwYA0CQiFtw+698QzKjmpjzVpClkdOrUO6brfKE
BkFX+2PUElvbpI/e2TRejoZGOy1VSVZACwTlOpLL7T4SalwNnZGXYY38xJeoFvO7oshs9VyiFPYz
6a3xY99Vzgl1/eExN5Q4D/KqqAvfdnEU+w+flrYdjGowNNdE+hhEdYaeRkFvs/ncJqXzkFiJflLz
NPn8528csIREico8cCv5BMpY7wc7KUOQ6QW6wp76cYGu7ntF030W3lBdHFCQB0Pnnc4H4jqoPslB
ABKC2/jQjS292zIuw2qsm8tix+hLaNb8YaLTfBoc/dfSDt5dLnoEGYuuOtPzOJoF721ovjQ7jb6J
rFs251aZIrQKnDwUNMjvhtY1ggxc70G4331SUAlASUGiXE+cFdONNTWy8nD2RPERk9PR81V99jK/
0JpEosyn5anu4+Ts2mlZ+1VjT19W3AuPwMnXWaMEtEoLewDX7lW0iPSpNwcs7kL8VPLVbwxn+tHk
0D6RzZzjc6Xl/+UwMz0jKGtAoa9oQGJAR3ggL5AUYpxzXC7Xx6lj6B/kU2S3/pCnYx4IfRTWwfHZ
+7a/ryz//reEgfY3nkZdVoRurazP5tTaIcbF4qDzvbsK1S4tCuZ0oJ/frjLTII3LNuLTdp5VhZAA
IzRO03jwTrfP6O6nA3SCwBPgvytB30SdqDY8rrjI1NuLZfxCheoHJl96UHnINt9ebCcEEw2Ig/Rg
ZWmov32qoVfn2MmNLMwnXc8+MyfJ/9Zxy9Df57YT3WGCUD+o6jDf31525xmh9jHSIi7AC962fHpz
MZlSW+i9dwMI6HGlOgiijBZYqufdo14N40H357r3i3ApopCo16IbeCX2DqxzbFJBr9muJrrr/tRO
evvkKr0CKtatx0+rqo/Gpa3SIvlfhxpVfymnuDc///mDA5aVooW0968+LmpKes7SaegCiH4HpbU+
NboYgcnV8VPiDEeCUDtzM54bID1a1PDdr7hCIwGR0QiqM64xYJCVRM1pTBfzSbhrfyccG9uQJEdu
adG7AJ8cEWCD+5grsfaVtG48+Ox7u03eu6CrJHhre+si0D6YJo2dsE5yOprFYCrlxeq85a9WuOlp
HMzuwWu0+M9lB8E7w5cCvyCBVtveR4yCW5SXTK3iOCpP5loVJ+FetBK4fzo+jb33wcic6uDa2wkY
JKmY0cjewPVAGqAQCIbRY1SmRki3NL3z7K31ERdsJy1kFRQApYSCVMx7e4ATTy89CiXETi0lDSBn
iMuqLdFpKfGrvb1395aCqCd3kcQmb1v6FYCW2lkRcPLWCf5T2wscn/Lei1ByHnGPvL3aXoiAogTB
hga/RLS/fbBWgWXcJUoWluqMS1sKuqUHQHDvremPFVzVn0dd6jPaY4CR6A5sc5Q4W2szFXoW6l3Z
PjDmdk/VZHQPlIj5OYus7iD33XuZNOFkO5qK/QoRVyEiMugK641Tl4TJFK3nHkWdU4200Pn2m9xd
SiIzmdjvUE4KbV6U/+PsPJbkRNo1fEVE4M0WKNO0Wmp5syE0ml947xKu/jzobNQUUUTPRosZhbKS
dJ95TYJEeiAVBCX1UqqnTHTK1x4PpoOveLvnIZSpa20dhU9uuc1u7LrIcdJaZAGK9MSXZJ4ntYcO
eX9CO2EWw+hYy/CC7NSMgOCbbHyVYRAX9rCYzS5rOnOqnciG1q/Zz0iHNRcLOVNXUoTum3rbHryc
tw/K+hss3L7I7FHc20SUIu2REZqJKA1jYMNwi1/FKM1vUtbbm2pHGC73eeXi+IW2zpwecaHXf/9l
vs/46AyiTMuOvSmPy31koi5oE4+oXZu6ptk+ZnbXniL6e94A8scd62V+31tZcnAydxeZg0kJDd92
9uPLk9kr3YDEesHXL+L+tCCZfulKXXv1rv1TGKdbugJNYHu8HAU4aZk0GSJWIpZCr+JveVOrWH7U
tdLBxbb3KRXkLemHErnegLtXHr3k9DVDhX11nSyrP/eGqF1LXhx4U0I+g6KczkbfGUccrR2BFKZJ
nq2SlcH42WZkXaP3ikQZI2jG0novKj39VYwG6N+1EzFeKE1izJHHUvJE561urk5vJScegsE3RZd8
6pYYrAnCjq8u6fCzaLsAOCK0vsF5RNo4lpJmEBdGZjOD3ErDDwuSkJ0vtS2g4fsHem9HwSoAPo4O
AwTDzY4SUZ1bWEWnQYhwtuaij2V/auy+e738H7PisAKIXUlW2z2VWDTel6RKyfqHdjynyDl+thEG
HtHrsMVj1Rfk9pCT8wg1Qi08yCBUZefIojyE1iyQzVsZfUsf87p3ijRYlqXJPqhFL9Ar06Il8pVV
dfBrIeoRKadSSdAWm9JJnX0NJJvmqgrCb25i63WMJ0JaVq6UgAz0hdHZ3TVflu5bL9QaSsZQj2g5
zqF5rotZJFdZHrXQXWY91g4uwNtnBVW2lXNBOsTe3dY2DRRvi6rM0qCV1SIoMiH83jbya79oR/tj
98IHO84xQUmHEtjmslVDR2m6cUyDGDDVu2rUNZTKUKk6zWiznZImEU+2MSHnBMHtf3Yfg8hTsEx6
/S5Fwwg5Ojh69Jk2N1LaJ0NkGIjHgjPs34pllDyrKKyDe2/vLBCj4kNHF564cVNMRY44Lnsb2EKR
NeODYbXSFc0w+6hAsLd6jIEIJouHHsfmiy6jPVbIzdFdbRXTj+XE9LoexqaTR9YBK/s2kqMAATIO
nS9g6DeKW1zaE8SUiShnqfsnBXF47NopWYpRGf1Fs2f//jrt7hawknTNqHNRxdl8wiET6C6uLkz5
osn/oAY0j6feKkf9MVesUvFbiuGNm6MsmLtOmVXWczKU9js566Ew3f8te58ZPd61zElAdJN5ULON
JHtGzj2GJOTbehsGcepY5xR3uoNp7w5FDk+Pl3Nyo5iogyKBDAqstwIrOPpKLnfK04TOl4dxC33f
+xPbW1TySkqnLOgtSCTGFkW2pIyUqjdKTwBpeoxSsAdOEuq/AGEewXt3FxV8CEwj8h3kqDdvhFqj
pk7JDdebcFJzF43D/FHrdb2+onG8ZN5UUT1AnSr6NJdx2pzqsI2umai1o/rMzndGWHkt/qNnphN/
vQxMOr7KpKHXRclkEV6hLLjJALdKr2M5NQdPxu5YXK7kB7RiYTi8HEvNB5YaH5oAeLN6NZ20PTkW
fLpMgYRyf0F37h1avdSbGIUW+vb7RlOrx9CI2T5oBV6KoqvPoRwe8VH23kBiHUxFqcbwFP5Z5r+K
ddosoO1CoAhMlFp1F0FK8QtPKeUHwCb7raaUFTYdU6iWj0M11jyG+A6Kn+isp84Jpfb6c+/M8nDS
ke6/Vm0fyf5Up1OmuJoyY4mq6ChWeymZd+tibJKtAB7bOulznTuvP9pAYEiGyb3RRdlGbviN02FG
uTiQTA073sZW3LyIsmtm5sbB0d45bAzF1cmzAwZ1m2sUY6KN6pTkQYW2+JMiDb3ttdCRvieDJM6a
Hs7KwfHe23hwaiANERKD+V53y1/LFPcLah0F0TcOFfPT0On2pZGiHtHEwTlIJ3aibxw8AJ0S/4LJ
3E6unqtlhNZHF8iOkmepdNKHpc3M6sLH15+gzFkBfc0GK0p4hgdruLfpSWKIY0AZEfuvH/6vaaIl
BXSjYOwEHY/TDBjz1BtJfzDDvY+5KmPxpHNd8t6+HKXSRiXs126a0xSN6QJrMtBnl9Lf5qKnB3WF
va0CjhRsOznTLekKTc0Uifs+x6PNTE+JGtePQoo+1OpY+aVlTwfaQHvDAaNYQ3dIAeyYl1ObEB+q
J+B0QVkVut/x2nyJBujNkj5ml0IzjhpYe5+SkjExGJpRNNY3YYuRZFar60UeLGjS+5k6hT5bsvRL
TXp9ywiPAMpBlA7h+N9gYMhX0FIBpRXI4Rg+KvXYnNKoOGoo704IsQeaJoCkblQOgVcPg25T5urn
yEJfOEHxqHZ0d0Gf9/P9G/62+sqEoOJA4KbmflMqzMYKdFSdZ4Hd9stZ4l6kBxbb74DOFpeu67KH
vAnlV1dBGRQ5C+Jl7skbhG4Jgq9pooyLpCFUNiJl5C2r/70/s71dCCmFuiSRFm2vdeZ/H+MCu3QV
ymyggeKFgt66ldPM52geG19SyoPveDTaZg/qTdnxLKCAPVaJ8abOi59pk2XPPUfPq7s5O92f3N4O
AcxGrE6ZB531zXCOOsOrKKMsmEd4BgOQA0+KYZ9GFSfg/lC7MwOUDFQPhdibEBIP3gVBYzajLknO
OdHU/Kp2Ue8laSKf2liM5/vj7V2/7HvY7KCMb2l3mro4VmlTeHEyJT8TytdBuKoq3x9l7wMSOyFu
wTN92+OqdWx8naFCBM4enZMBDfc0U6m8RoPa/oe1osNAhkq7hSBxs1Y2JeN8MrkOo1RNzlWYxJov
iUWcEH8ei4PB9lbLQlKXxg5VsptiaxUtVhtp3IVSLENSVOLJSyyEnOWFfp1VdUcIlL37A9QNyFRI
gwDo1t/z1ykDdQLzpOQZm52i/NwWfecioJuck7qTP6Mvs5zURDqCre4MSpDIC0MmzOptoyz2YdFm
a52cD9AFVY5qspv3Zu/NZh95plRgZDy03bf7W2Z3VO7IVRmKh3ur0iRZKhxTa0mDrsTmMCGDvuS0
iM55G1uPyPSU52WplNfv01Wwk96koay1+k2GU4/OMtZpy6Bzl70dyiX+kCpJ5heq0A/AYjtHgryf
Yhj8InKL7VKqVqw7Y4gnobBixT6HZt68izKQkw+VSWpzkFrsbFTukxX7AStyVdF4uXEETh65Fofk
41lu/WjiJryMQ9NdjGSSOpde63Tw6OwtH00IUrRVXvsGdsxHXMpxxN4RWpzkJQk+IqoeR1ctVsdz
CTze02VssO/vmfVsbwryazqwtnX/BESb5VMbexhNLNqDplTqZ0sRb0ljzXNi4clpxU1ymaNSXARG
XZ/uD7y3mIxJeoD03W1dSinbIQN4QiEOYa/Uw6sH6d9igsU0mmb4H9ZyBa1T9ufevilPzSohA+rw
SaCZVdx7aOTXnVdrdUwxrIJS9WyXPPQH79LOO8EDyLuOYjtohW3Uh99ssUa80OHWXovplPmTjf/W
wQLujYKOGAkWER93+GYBU7OBFtVT824Ko/azeS031mN5cGvvQM84b7T8LIg/JFbbyaRRPtVIZwPk
UwgivJG875vT1NJzyzFMvQzVitLtyqasXQUmkB9FuhH7SwLQRLa0/qDCsP9zVnDqSppebdBeHk7I
CVUBgpHwQgPrEY1V4ZV4Z7xRltL8ikN4/a1EpxzfKKm45vTd/CFr+qdIoBp5fxvv/xIqq6ua2w5l
LHZEzslVSKjzzGi9WejJGyOVEra0mTtBF0b921Zp9fNcGfM7lJvlp7jFTx4Hnf71PFdAGrLDdqD/
jObR5qtgC2wuZUWtt83iXzmaM2RtaeciuqpeplRq/sPWI+ri5ufav8UJR3kHBMUwCSmVdPlgWE32
LgaqcHB2dy4KjchfwdVhFcvbFrAR3zDnCN30APDZdOo0+9fcxf2ZULk+eF927kIY/1wSHKOVt70e
tb9DhTG0hVXKkPHbqv6px1UqHgq7y9/KsBdqt4uLEsxLg+nFYAtTutzfSXujU/hF3hWtJgDrm0Al
Wuy6yylXBBK1VxrAwG3SpqvOSivia9bo5qXFd+CkcpEdrOPeF6YMSU+fi5i3df1lf817iCJlnvOC
UreczafUkmw/tsLsQqWqOrhHdvrPgAeAR0DF50rc7lCUXLiFuykKsqXrA1nuW2xEisIrukh8stDw
d0us0i5WjE+kS5P19SxBEvD1EeDF4WLetvqxjZgw7maJ5zE7wVBZzku/wLPpu8RnZQ8+7M6Lzo3J
z4R6QJl3iwbB77xCg7ENH8rUQY1JMsY3thXPXiu3s5/Rtz3Fkxx9ur+PdhiDKwMSTWfQA6SV22Jl
R+RdRTkvgoxriDgtkUVX2FzMojgtTYXDywhaDPVqLasUeMOT+SE1+hgKvmGGoyesWvmqKBG2BbY9
/ZanOG98NcOKwWubQnqT1WGUw7NWEahtcb6yLuMioveJInodN6G+fgyrbJFdZDmi9Ny3XfVNbytl
vpBLZblLE77/Sbuoic80u9ov2NMmOouOYqo/505iX0vDnBO/UKLquYQeOPgD0pD5L8rjJHdoOSyn
pR/06CqaKlK+qmo/f8J7tjtCSuwcRxRjoabQ3uVjbruuGZKJEByTODDysLkUODWcxwEdvFyq0/+l
NQ2ZOSxjyDiJfL2/gDu7BjoCBRwU64g8t23DOFSatpxocql1XAV4SsLeFPHwnqoH+hhj1CKImh1h
53cOJvE7PHpsRUA7b2PrJscyZ3BgRxZDVJ+cJZf9DLnsr42q5aj05PVFROXodRb4s1FUw/f7c96J
YqgWrIaFwJhW8MTLK6iyxjSDFkqAhhD5Q5dYyVnOl/ZACWRvFCotgPiIY3Bq2FzwdYE/ljNna4tt
rCIXD9/Rr/JSHJQX94ehHbGWI2CcbkOybuF5iEEvGtNSFm4xR8XPMq6OnC12EhS0jbiwudD+RJgv
v1m06tSw87F6jB3jqbbxI0o6TXU7BBP8alqO+tm70yKYRT8G0g6b5OV42oRTlFMSRJe9VAep3ecf
RT4e9Vr2R3Hogzq8xfzxchSE/Y0h4qmn3ofKvx/NsuFFWZ6orw8r8DoG1sl7RxS+RW9YKTR2kEiI
F016H7mjUpFvVVYHbXmSALm/fn8zEtUiaFUy4JSXs4orRU2LBsxcXmJ/1tYgsuP2UGhw786CZQML
mLAMVMpmFLMfhroBgRTokSa95ThZfoq425vFzjqULYXlc6OUnqKI14ts/7GmgnejosRxU0JaJAeu
WAZsVFloYM6VjCXdIg3vYQ1+u/8ld4IVOuQrKhhOBq3MzS6cYlsTbVEkQWTW4/fKKBtmlnSfBEDp
g0XbO2Cr0j5UYJpKN67mqTNqdtLj54z3J32I1gl6Nc89s1y+9HH/9f68dgdjzagHr9t+GytAuLcl
LdMx+h6i/skxktgtBtk+1zhznwTf4qBXtnPO1mkhLkAJnyL3Zq8ki67mk1YhUVOk85lAYn5Y4JL6
92e1s1qMQjxL7AbdbhtaJn0+iVkRGHGryfJOdLjhmHQD3wzddITi3Nn8JhgbIktO2G2wZcp4B2GA
Egc0Whw9SOUsT31zGdprZUuOgbegmV5aNukXp1nMgyt/b55ARyFt0FMiL928X6VW4RuDz1AgprzN
/HAqlI9hOqW1L8fqfL7/UfdyTvAEIFPoclLU3J4BKY/C0mzMMsjRMDwpsxb6mSxyN7V66TxaanhN
FOcTiSL+x0bpQEpWYt8esoOjuLNlVzc2/B94fmgVrv//r7wBrfkmbNOxCHK1ih5KlHA8AVb9bBQO
QdqYHsUoOyu8kgjXC27FGG2nrcqVpDeJVQaTJuQWaZEk/iYLSe18SwlnIpfEfNdlceLPEBL/vf/N
d44LID+gI2BVaK9tn4vGnnjMQ70IugKIHwscGs+RbPVHGko7wR/gNOI+gP8Yl2w57Gqx9IYESzPI
pzFCmXiEGst7fCo7QH4Nkt5e13bF9T9MjoojmB+ETm8S3yit0UNrlTLQQ7l7LPS2eGintDlIr/em
Rk4CC5YyHHifdXn/2i7gUPU6k+YyoDNk/OrGRb2GipV9d+pKg00TIeWE9nB2hFnfW7m1pUxhxAB8
vNXFBaYCfDGMS6ri2XDKWitBdFOdDuBiOxcAnR5oBnSEkHDY1sdCCt9Qj/IqkLW6kl2pG4nEJguU
rItIzKGr2c5RoCLN0aM4reC8srm9m54QbZRCjkJoOsPVtqbuiXbL+K1zlLj0LQ3spIfJ7qAAwJxF
ZVzu75g9BDA/ACYUvUsyhm2SoodKxraxaeMsAnbKMuiZ7AIUa392sZPixNcY9XIduTdi18qi4l8N
y/ovS9yJf5petVOKy32kuBJk6/Dg2d5ZCp5szpACymsHc4V5PCKCJj8tQkxVjuz5bGm5fiX1kQ8+
w84NSAxCC/zPtXTDCJPA8JsUwXKCuab2jaUa3+COOOCNtvquw7k+uIV2PztXLbcQ2I9bO3LJyCPo
xUA/Bifs33apaTwT/Df2GbvV2T4nQpYWDARFJvsdms9moOVm+xG5VWTcrUFK5YelyLQrIHz0LO9v
ib3PTrqz1gPhpeGu/fJ4S3U8VYpgR1SpUfySkhlyu4TGRzgZ+utx3nzx9QVYfQRvqr+SaueCgAOB
Ai35bYS688Zuh/GsUX34/PpJ0dyCh0INcvWuejkpAWUoTFQjD7I5q/xZThLSKxTmCnW2DhKSPznu
phVDq3xFm5KF38bQ2Gwac5w0RdDnYfpjKtvlfT/lS+hOmZM9KJOjX0xKMKarpwXiO3ZlnKae+s2r
j4/DxUKPzSZDvgWrpEopOWmlFUGjKZPuQS0cMh+w24pqm9X2SCf0dts4VOsJIdZ8b2X7vfzCVTaM
thwDL7fWe7PK5vzLbJo/UXrVXv3KMRItSgJSmLA31fGRZ70MUZ8PVCy0XEMOl4emyo8AOLevHKMg
xISsJRa5NxcjdfJJG+2EzgQCvJ/ZJ/KVKC77pQG4s1w5NofTKCMyf7BqtzcReDBsnbj4APbdFI0y
Hu20SQWqhIuZf0QKWIXSXHVvzVlvosuoJYp6vn80bt9VRiSbpSgPMeAGr2xVLRmaoSfBlERYbU99
4Uu1pRzcsHufk10BzWIFQtzEXVrFZdfRrw+6Jo+ubVUpp7kY7LcJ5mpncoH+46rn+fqjSN8epdw/
mR9/bEKVOCFTURbS2SQtVTcLOXqLM8QelcL5Y4u07e+JdumDMrT5GRXCyK0hjZcHS7r3gbnlQCKt
7Ryiwpcno7b1iW9CN4dSenEJYyd8JHo5qoPcFv7oGkKMpFRlAlHeXtsAPGYF74c0qCVpHi5zojtX
icf7U6Qi5ndW+1GWIcDH+QcQuMng0Uptn1+/k4AYUmpV2UncOy8nim5f1BdqDHkgHKMHTZMUf0It
96D4t3dCOJqANilgGcRHL0cZ+MhDj0NNoNrR4s2FGJ6zVkUQPYr+SXPQLvcntXevcZmbFLFADt9A
5EpkXLDmgT8gK1xuUqtp2NLE9kOP7tjBRtk7I9g4KitEbs3HNhtlLFSN7WeB7Y7z2h8cA4w5YqRQ
TCwzXmWW++i6lPPw5f4Md1jalEVg764kZZ79bdI7zFI9yRUZd2Q0IvRskDaeEKH8JgLz+tsourb3
IM0rFyPKZsclWdTDU7Ms9jtMtyT6O2Vk/7r/m/bOzLq4KwWXqHibkhZIINrtPMZBNyXaP1lkl8/6
+B8cXddnmjIUGEsw1NtkULIlqBotvQHb6MPAmtBhcdRxfjJb+Ugz/09H7GVUwMKigccFSL/qBtBJ
MozmlMPFnmZJjpsrcg5vmmIqZnfRmg6QRhbhkxZZ6HqdU57QT9gJFtE/bVTF0EfU7uto1sM7ue+L
1u/NZtQutsWWp0bXL6a7xJWuuGg4ajRhBLDYs907xgnLnLq7SINcn+rO1nPqCU3yrdecafa0bqQR
oIgF+JajJJXlLQB2NVcoJD0Ht//Ocq6aXRRMkaK6VUpFdZpYTwJCISrnkzLk5lOOMvtBXrpzUhmE
PYzRB3fh9gaMtFzts15LAthFvY9hOE0BdWkejXGSD97MnTsIdC6gkHUpb7MmNc7quVlBL/okK4jK
L9O7qVfjJ2tZ1J+lLMaDm2F3vLXZyT7dUfIarRLNfIs3WspRSUwS8xtCnPl1pHz5Dglf++Dd3Fsu
hDnIC8mlbmkSUu2MyGPECNW18kCDThEnKOr9wSh768V8ECOm1HZb5W6iRekqqJeBmPP0URnM2q8k
VfHghtUHWf16c24O36oZTgCwaofzQr18MyoEGbEhAeEQt8b8K0Ns0hto4F/FkA9eLdnpGwurqOc+
PXSt2pkksonkU2tbnnq++nJkpVfoLmqokznUgYwzwp7Z26RI2+95KvU/7l+aO7sElBJ1BChffNKt
zJDZajPayiufQJ6TMz4OVe8NOk3jMuuk1m1LXT1I4HY2Cs68ZFU0XmDYbS/QTNOWUiR1ESyxVHnm
WGqX1XTmdH9ee98QPgHlibX0fGNRZEoGpMQlKYK20ylxR3ES4NRreqDSjrQ69oYihgLHTXxBsXyz
URC+GhycRosAIa7lJ5aCUejRkTO/JZD0/r0/rZ3nHkUYUDcG7VIe/M1YI5eznho4plbqlD8pYppb
Lyw69WMSqknpClWpkEut8oO7eH9Yqmh4xSk0edY1/at8N6z05HoGSNvaohzcgWuldsc4N06x0CXD
a5EtC2Z5co789va+LW0YYJ8AyYlSN/OdOSX/zyOaxGD6CQaDn0oN69NCyOqH+592b6i16kphfaUj
biMpKTNUkRUWT0FfGkjOoDDvWrWen4pJA+9wf7C9y4X3Bhgu4Jtb2YkJj+S5MDHkkCfD/NrlQkHg
VuusBzNvjYd0qbWrAn3oKS1T/YgVvDdRaszws/iouqVqLxdTBzo76z1RhWHDe6kafTnJTdKck8SO
Ds763u3y91CbfZMPUx7VQqFtbBfpuUzt7jzxevxetATToSYOX99rBQKNreCf4t/Krng5N03qmjop
sSEYlOl3oo/hm7xLjtBavDP8M5u3YX3o2C6UhqjFbW5olFAS+gygpsI6NvRPBenNUrnQ5SWIuYMq
n/Ml6Sw3DNWs91DTMQYvRsKfdBlmCd4rZVl4ljJI88VsbLP25siQ32Nzo321uiKyXKg1aYuhQCEM
X9bzznyel6z9ncFRSl3bbp1PUWaU5dUx0Zu4aHajRKcuLqvOlVDoDnJFwdbdKbJQ9uJSTL9NubSx
YKls+Ztilo7qR8Ak34/jFH7IRnPpTlOhlrVvqgIFdyeNxjeScLr+3Dip9s0uJTH6ejZEjVfm2lL4
OX0ax++MZhxcXHQlCafRZXkrVK02H+ppAOw+SWDuPQee6y+jI7H8EFJp484IzUy5qHXbwX+cF+q0
I5pz3pxUWe71oWQJdzZ6evILuEVMEeei7N7COMJquMntvCa6qMQ/BYqDSFxTWwKaUkbii4hE9plb
ylredY5FY8oF7J8b/6I2KdCC6JT4e5c2yfRQ1LpzKUZIIw+SOnXRiWheST0tk+38FMp5Zp7kItKx
kdAjVeNeSzTJq7Q0ebsAGMh9zJ66/3F7CPNRzUWiniJJagFGTWk5fk5nkhx/sfWifF6qpvtYp435
hL5eVLiLOYn2eTbruHbz1ly+2Ubm/JrMZT47AhMrd0hQ+rlKitlal1JuCiQOp3F8O2Slmj1N3TRO
LgTUyPbJKyfC+8LIIn8pRsijmTPpy1XGHC9yI5lX74ROv5X7yjzorVdPJtaGNbWp7prJo1K4UV43
ut/2TvJYzlM34PydOd8QIZtsrxel8blxjK50LdA69pMqTVNg1MqUIy0M6deTeWjEdYyruUH3wS70
BH+TrlDc3oE6BdOnnno/ByDVPChZbGK+xWPRuPYY9f82Ojp/bphLZoNfHS1nr8NGXn6s+8X4Mkhh
DALMSEsvH0pUFc2MJrU7A3OLnkeSyc4tbLORvpSiVU0vgl8dSHW3fNRSVO6fS3x2F5eYLR3ZlM48
PoikaT+Pc2f0rl732te6URfljNKqWf3Gk1ItPBU3jaMC0s5bSV5I/Y9WHnHHNjOuMxFB+YOJYQyF
9gwSN/zkNI79qyA3/9h0yr+tqOeD5+TmSl8ZGGhA8UAS7NxIpXeZPVkNFAL8dObE61awXZ1I6WmW
jH/uP1w3JSMq/Mg1k5IijslYmwdZUNaXjckqArNT8++2cIr3kdabgI6ctP9WI9B5GbKu4uTN4guA
3bQ+3f8BN1Ol5UQeRfmRcJVe4uaGF6nolnxqEI5unOq9iMWMRWM4kba12fm/DIV4BthunpQtTCId
yzJyZJiA4QRhsyijBX5CbZxVKTzyqVp/9fZBIZqjd4iEzS1JIYkX0I52ScO3mZp/V7uuX8pAp+z1
E1rFcXkhV9GgbVUxShB3A81P9qSNHNt2Eanj2XZq/Fz1Y5eDTbn3SJLw4nwK5m5FF798i/W+1man
JIHKoOq/cRJtuox0iMXF1ARha+Mk4kEfS+VUyYo4OoV72wTra8pitJtBoWwqfmUD+o4SEaewwzuy
6PVWdlXGfSilvn+9HC4oGoABCPOCXbvB05RmIvfxQh1VVSD9ZypXlN2LS4cbycE3/QM9fbFRVuwi
TyVfFOPam7xGNSWzQpOVjnaap5O/Fkwf59bp/ln00v6fGeu8V3JhZ6pbtG35lJltbD/Neq1Jfh9L
dn4ORZ58l8NSpmU7kdje32E3a77+PPzWoCLQG73ZYXh2zjp+pUUQh23pYarOO9Itk+bntfNzjCzt
ZNsi98KwPGJQ3YSajEymALx8xZCi0/lyt1VKEk9RMxSkIaE4SVpZnPK6Hi9GZi1v1MSYj+orNzts
HZCMb+XvkjVsb0K0h5uwiRmwxNY4qGZZcKzqD3BS8oMi1Z+LZrvo0GhJTGhEUhJcv/pf6Re2NzMQ
XYtOpLqEo6tOEZBtoU5G5Ota3/Iuho1duUQsK62yKRs0bee0/aFmafVexsXpk2ok+uwvM5T46zig
lu2WidHFV81prM9F15kTThB19gO4QP49V0PAS7NgeqdRrZTlNDXa8qsUEmqf9Rhq31sUV5Uc77y2
Vb+w54feTbtFjO/bmErdyepgldJlg2LvEvaYFNWA6X1vosgQLumAlXhYjKaOy1M49m5UYf/ylmsr
+9iiAxW6ymxPX+9vzJsLltWCOEjNGgk8CJLqy09YlrEp4hJd+4S5nswl7D8biZS9Fli3jkIVjHYm
FJybi0C2Uuyv5LwI5LxXuecS6aktmiNZy1sMGMPQn+L+Igm57Q4laZqbOaDSYLHC5JLn4XQi3pF9
kaQD66+EXpyr+rs46RNs5ozlR9xa2jvEuY5objexzvpDaAMS+cEihAb18quaUyhTyaLvn2T6fMKN
iMte6uhNy5rwM1tiT3I5HhyHvTuG4TgKOgakN9w6TpqzrMATaiBR+b/IKMaHVIpsyyW/tM6hXuk/
IIilTyGq3EeMu71Dj6DPCu0Gf0AE/HLCbK2aQ1aXgTnM02Mr5yOAsxBvtNE50v/dHQqVY0qqjHYj
b5NKNeneil1CjdqmwClFUFVQCxDZYh8EOjvLaMs0WJFlpShHvf/lrMgiIm1GsCeYO6e6zHpWB3Vm
mSeFVoNXN3H1KFtheTDozvwoKCEPA3CSDtI2GGm1xiQyX4oAre3+h4Yl5SVph35wE3WxjqB1ys7z
QL0MrSDK4TuulxTOyCBGNk1L2ui2o6E8mG1buFWXo06YzLILXj89tdlg/55oFfp1AuguM+XumsKi
uUjlYjxQBetXucrFDRv5SM5oJ7Km3Us1CKUmGbDh5gFbpYMUIXhPEsMCPoXCY8FliUrdGW+H6hNu
QN23BQDxWWSIRCG3kc/X+3fk7jda26Qc2bXjtLkjGxu4S0uqHSxqZj7Kg/GMQwXSnFMBVQqLk4NY
Zm84+joUg2lb3mob1mZTLnSciqC2FemzXXUoDxgF0qP1mJ8Wa+7FwYC3KBvKkPBbcJsEo3TbtOzG
unTyoge0Gpr1W3BE0ano6xjhJSNLv2NONJ3zpq8tTyud+VPYp+MDZKfqIEba2/iU3OHok0XdGoSq
QsrbQgdkU5hd8lhAf0K4d2zcXioS//UrSmOLHv8aiwEee3mwi1xeGjubisDOzf5kRYlzQTAlvzp1
ZD32S2t9vz/e3tSo7esA40CkMMeX46mxqKfJHCDERnH3g5GMxUN6Wf9sjGOrHyzn3v5h+3Do6Dgh
uLo5MANu0xEeVhliS9hrZ0q2XJRGbS4VyiTeYIn4P0yOLBtLTEqa7Np18n9FYblSZla4YJVQc1Iu
S1h+GB0hTgmeqF9e/xn/Hmmd+V8jgSpRooVwKOhpMvvAwjLqXtTdMJA9KpjurRj5BN5IKyPS2J55
tcMGxlFICeeurtwKHN9T3vXYSkF/+/wfZrViRqmGQnDbBgszxFfceEFHpXLZB4nFYfcrm/ttwodN
Okh11522CZlXzLZG1+CP4NnmE2aUymSqRGkwxNHgTbY2P8a1vRyEIntfb1XWJDQ3dhK/qTMTvQcO
i1D1on1Olzg7id5YzvXSHZV49iZEgkO6QWa19gZf7okxd6gnNTTquihHlohycgB45wjBthNbsREI
XnkG6HZvmyA4cJupaLAbg7GJMKrcxa5uz92DMZrxKbYpzybN2F0ICI+uqr1PSYQOhwMc4C2hvDBz
UAU8auhypQmEDXm+UoXKvFxk1fn+Rtz9lLxwoERo2N5wFzpT4DIVm3lAeA3dee4R1RytI3Dj7mtD
NAXli5yY/uDmOUVgOxadtaYcoTOc0i5dKJTK8cdZW9IzwWWeuggk9SctW6jUTUOHY7FVHZBTblHD
vHkrLQX+Ag/fTcQaDgh6kvzkmIn3anRK1dAU1NJT/TymaBEAKrELaMESTHu3Kp12uFRVgaRxlmHZ
SrZdFC5QguGBmPuo6LW32bhz+GXUTG7B2u0YpWWo0gQogUs/TmZDE8O0pOciqf6ZQiH/dFBr+zHS
cjh4OfY2AFcDyQN52i2/Vw1tU9KcOg+EPJpPVj8lX9EqOdKm2ouqeeUB70BYw8ljs/64UahlVhdF
YCVW9KsYRPTNkfrZVQQsdyBEwnVEdmTvfjPon4d+xfJBO6dHtU79r6dj1BG3E2ZLAaYwo9Q3VLYV
m8wp2XtZwX/Qs/RCj8D6eP9M3awl43INrsLu3LmUfl6OKxuVVlN/R+ZOrZZTq9bJKdXk/B1e8jJt
grQ7j80gvyvz4kjQ7+bioONO6XRNyEgKb2HaRSEh5AZMu+wn4RtRHPvwS/KTQOv9oJ15e6QZa823
admuTlzbS7gzZ5KhHGa2XMV641qJKU61qohzWppm5KJd3JwHs7KQ8ZFUXjfRDOZj42jD11d/bUS9
acUTiux4w9SSkUS5KoEQCYf2KcYc+v84O69dqZEtDD+RJedwa3fcsGGTGW4sGBjnXE719OczV7Tb
aosjpNFoNKK6yhVW+ENgZ657sLPwV6bDiFQB/x2mKdujRd6dHBaAxJcNvbSOSdtuPzPsfmOubTT8
40L3nnESMZ9Fne45zW59UoRFiEqQtQHlsGzyPzZxGeVNqoYovOjYPnzU1H486dG8XEe7deLNCf0x
1LKv/xgKvtXgTKFBqDXV9sFDMezgqP2eBtHG6VjYnZhMgKoHqLlM+I9Ram+M607gG5eNY/E9ievo
k2637rnOdXk10xLXB6FZZXto7P6vxf/4ZH+OvYqEdGMeWlWFdGxmRXkks3ECm857sBQ1/YS13blc
76tTy4D4TtEaR/iC/XI72QqFpblTiMvduY9iX9ej/JqKzP1iVRVEirEnI/A7EbcHdUbRi75hbry2
oko+U3gphsPjo7K1l9iHAKlQfSZOW/2a1JR8fVgNT+28yHw6k5s826bX1r5pjP3Hx4Mtf9lN1MnU
ETz0oIyg+kwSdDv1XNEnw5sk0bRWfyuxgDnFKb2p0W2TA64me4HM5twQbsH/mav+jlXnEQTCtKb6
rCVe/RSbJkLCjqkc4si2dhDUWzsYNjSNlMVh4Y6irCOBNsYGjESjNWrPj2DVvRuVirZz3GvTYXQi
ABBtYofTAVO97NNfryvoV7bVIhzIbb76iEiEzpNFRQbfRWmfsrz5pc5EC5Ze9+9SbKl3tvDGukIS
ARHHG8odtGb+aCMS77lJ5Da0g3gh8Db/a6Kx+acelH7vRt0cawlEQabjHXk3NUsifoGT+pNwrOl1
GdrWFaU969pb9Mger+LWUPAJVGJ3ouy7l7IMVSQ7Na5VWGTxG6mM8mRHxfARdSj9/HiojWsV4jc3
N2E2gee63J6hLKNWIRDGfLLSl8lC2yUCffr338lberP8gwj7/juhXQd+RkV/sG/if+ZONIFAzOR5
6DtjZ0L6xgFAgZbnlu4sRe/10VbIwtNQco9gIuwogGRqpz3CKze901TkQxIYbZH2AQIWBHZ66dg/
QvwF4WW3hvpNSMith7iq0FoF2pd97AqEc4NYjDb4MmXoaIXkEf8urNmykcLTiBqLwiUv6Em/0ADA
4DrwYk9BqmiO2fBRVRi/4ASP6Um1QjAcOC6EeyXJjQ0DABanU4rt+Kquz8HQxr03FfhnUYlGn37K
56NHze5t3I0vj/fL1urCuUHTZPHl5d9uL07FzcKupSNMu1anOQSL+IyOSnYG5lIBc0clyuijCToD
LILHI29c2TQN+agLd3FhiN2O3DuiDQsdhxVzSItjynr4aOOO51REwi9Kda+sv3EyAFDSDzd5kcD2
r2YaxVjTKpWCKoJtRseqCuVX6UzeTji+9eUWTXyEtSkp00K4nRWMmliGBGZPIaYf1xQM5XtlJLej
d7EX+W8NtahJWBDPkBFat0QU01KsKEIaZmzt6tAk+Lmhr5L7GeDlnW+1xH2r55XiAFw9YO3LY76s
7R9hFBylcVb1RZbTTJXxbAuj+arj/JcHHsq1p2JKi3eD1dZ7ujSbUwRiQ5uLAO4OkN2MmiOjFCpC
Hqe48dnm9E8RTm/60GneP96NmyPx6lAEIYK4w7tWuQIZ38Jm0lGilGQ9MgMKtmYwa9VekL218Zct
iOwc/K+7y1OMvUtteE6e4nkuAtttiu95mKuB5UXza6cp9pLu37jS9ddbLE6QHEG/4u6lA45tR2VO
VRNnFeurMZf6lwYTpXdqbRVfrLqIP055A74xcdp4oJkd6v9VSio/uDIu1UDtHWVGvRM5qoMzNOV1
wrF+xsYaygG2l4U49akzfB+szq0Pwmsm288mqykOrV5Z+F6X5h4X4a5hQ51q8VY1MSdeChir3chb
MZhuiGZr2bvDE8eg+FmT9/6onLQdAlOa7uhHrT4dJBWaT8bodnLnUdq6S0ChYseHfS1Al9Uv6Cw0
C9vGWeyZrOqLYUdaUGXRtFPk3Dp1dKYWz1WazTTRbk+dHmZisDJ3IbLNpa+nSXeekuKT502Ye+lT
G3gwTi9/fw5cNKkpE29VOyWZZxeaU/Y0OMqP1Gu05zpL44uei35HeXfrGLjUZ5YQbNEgW93/MqJA
QcBFCVeqyjdXMbXvBg6K6G+Usno9Yqm9M7Xlgl8fA1R+KVdw+aMwtFrO2APyZFsL6Tlu67cciTnw
EuC6UEpMX61H8dnolPmY5+zdx4t6/yGRjQA3hK4xpc87uif40GqsKm5q4Y05jso1GqGGOx1d2HnB
1EMJQkc23tk999NlUPJ4unzYO9y9RLIhgkmRAwQiLMqLrpg/Rjszg1xGOljR3HrbhZV10GEP/XXl
E56Qyslc+n30Gdenw50to01GUFkmrmlflcHMLX9McDLzY5AZR+jN0RmYNW6DQnjKyL1jeZ/Drqve
NMBiFy01tdKDbsjjvav3nj25/LRFaBTXSbBK6yNFC1nXSQrJZ6zU+ew0gJh9i050eLC0ofwFRruy
/MxQ0rfdLMofRSQJiEyhG/9kZgVQD9hbsedXtOy7233Jb8J3l74kSewdtUSrpkrJe4JptejFxRio
ENstyOXHe/D+gaOsADeb2ISW3V2P2SlTkLcV4ZYXFtbToGRuHNR5ouh+b3rFHjBva/ORwi2NILp2
LPft1dVrReJiOEMAGyfKqyK3VN9T8+lIMoljkGrMpz6qzFemG++JnW7Ok2SKjj613zv8YYMtYI9T
NOnCaKqXcmjDQ9vwjGHusNfC25rk0pKkN8RWuqu3NEaXFkOxxHpRXFzjFhpeUIaeYh7cXCkB1M+h
+7kJu/pVKql67ySV9/enQUuK8vgiDs2EV/dnlEZ2avIFkYyYu2DOk+ydEzmxL9EiPpt6Fu+8ec7W
LWaaTJQjzfu7plsltjcnTbXQfAcjfU50MVYB7L9S4KPR0kGH2VK0fNy27AJZuTV4+9CJvjuZ17lH
RMKm6ppm3dy+V6OyN15j56bkfjwm45vBkML9MqDxLo7UzNLiWSKrz63Yh4VxIL+zcLaz0W49Q95M
Mr/Dxcg7xCYMgtPUeJ1xLAY1ljith2XnU6roDV+KoXke7SEVwG1Du/V59cJXBdYmcVC50v5i87Mi
tCEaxAbMvDKfw7qP1aAwkdb3o0RU73MnSe3DOClGdfSqpkiOrcyl5zt5S80s4l0EFGTmg3UWpiH1
YMCXS2HSSVUFdd21oJb72ZgCa7aHH5ZCye4wWpMzn5V2yDnkiYueSdlJ2Hi6JRZr704px4OEO57R
Bx4y26+lNeiHvAtt96T3SYxxFP5pE+c3NusnJYVQf+rBEzQX4jjjU1HWav9cQHypD800qC9qOzqJ
34f2gC64GDVjJ2ze2ISLhgj9OsoA7Illz/yRGEw1MDO95k3NQIX7hSqKYG5G803K7/5pR87w8fEt
trEHwZFYS4kT6Sw4trfjIQ8rhdIk6VNe4YkcIEJT2E6c+6EaGT/RGO7eFwPWII8H3bpSaNX/9uUD
37re+L1wPZ7nJn6a08g4ULuCvUIMfG5GIXYihc2hFngbl+ZvFePb+QnIDU1iI2kXebI4cUu36HBa
4asOjvnjSW18OVjsC3WBfvMiPXM7kiVnRxYJeqmqV1sGEsF2+p5Myz6LyRU/rEb9a2AAT++iW0Ih
k1LOXQtHOHIYq6ZJnubCKS1fCbF6OIYK98XOS7c1MxQHKISjq0aNarm2/9iTqt3b9ErgX0s1bYMx
NJtDrzXCp+w4kMHMe/LWW9+M/tsiDLZ0G9dl9yk06Tcv4qmGKuszsNvmUGVD976nz3p8/NE2hwLk
Q+q4yIf87gD8MbWI1xQdG0Q7bLUfXkW0kZ+02uiO82yb/8dOJEwgyUHdZhFeuF3FctZimS/aNrIs
zaPSZabfRHF7jE3geX8/q6XSBd/bXkoMixnuH7MSUBOMuEYhGH0Q2w2UcUovja6HIUkmDfHHg23c
IBpVezI3gEsLDfR2sMTE/K9QF3KE4WaBIT2394tGwbZAuPVZwHh7Qx1jzwH3PmWlZ0hNCCNyFJcB
rtyOWueYxIQq8VCBVcEP2lLNMTO1xvVba4KCTfcipB9jDyb23NTiP0WY5+0Gv3emwjRqOXmLOw5d
C5BUtz/CUVveHd5PxFhMh5JU2ShvFG+MSr+Om/y1g6dp8T5CFaIFHwG8JwAJWX8qVLUgvkiqcU9r
Z+Og6ujskJosBV6a2Le/Z9IKfbATZIbcqbKvVD+k36aV7ltxmx1tEcrT40+/0SBbkDVw7tlk1F7U
1QJ4vEyovBEyxXqq+2L2pkvTY+Sa1rFzyKwmu9hOVUNal9ExkzKl2NyHT9KFU/b4lyyX6yrkh/xP
8RMrFkK49Q/RBktNCpi5T2me9xcntJJ3XmGG/898KSPTPKJtjhbs6mC1tDs7ywNjhm70cFLdwjvB
/TUhyUvrVTe45dXx6j4Q5EFBC6kUCT1NP5gU2M+P57txb0F6pqxGB4Sfsp5vDja8ckYLE6F5ig74
b3GZWJkMIGLvVbs2PzJAKpaXLsjS873dVUWXhAlye+gxh40x+GrVuShlqXr7kxixfjtUbvqpSnrr
YsXza+xDB1K9Ur92cdddH89646rhQgPeB3OPy81e72/dJjiRNbO2OuVCCJYPr+hu9S92n/RnkvH2
M1WHae/m3hgW72SYkDxHMKjX5bFICCp0VFSvWjnB6aikG2sBfkblqYU7UWL7gN+G39Vu1+2kJBsj
owZMt3CpjfF3rYrftRN19iAy7wpc2znpdVlevdGZzoqZVK/SLjTA55XxzqAbZwmA1YJc4w65rwZi
ZSCcuGTQRKuiExiZ/GgP1Dgef8uNHQxgmpYM1QmqR2vieZi1Ln3CyrmmmlMflCaNDq1pnLpRDf/+
blici6kHQOS6V16IpIztouRCrEFd+JPR6i8Cj7idUTYQNeCwmA05CZW+uwwdFht0bz2yrw147zEY
RaPgIeZi6TCOUaIs9vC2+axis5OcDK1uat+Juyp63VDYSY9/vbh8Om4oVKQ2EPjKbIdOqIroKSRZ
PFVFZX8aM8fyY0fusdU25o30CbEGty8FTgh9t9cDUW8OJ0lRrnYJP630Qjnzzmnajw4Z4CZINa8R
x7qW4Yckwq0jKNNueOuJ1vj5eM7bP4RokQcJzOFdX9NthnjouaGfKrsKweNWSQBx0Eh8CmVIS+ud
durieg70RJ8PRTLpvh6a9q/Hv+J+W7Ma0KWp9hIu35XS56ay4OrVyrVXa3mI+D3+xLUSNJa1Zym0
OWE2GjfEop57h1SrsX2NkdVRrgjFatxIUZMiz1YZEOty0BOX2BK6OFexqqS+Ew5WfCqsqH1qkDys
d4LbjUcCOWTmS2F0ES1bPxIM52XCsiJ6Z8g3+FlV2x/SWMnfFFE9/JsqRgIIVprv57ydr33lFPII
v8o0fKz2omHnbrkPDm9/jH67JWtNJXmWc/Skl2r5PrYcK/NHbXZeN2k9BvmsuUd7dsHKutEL/p7z
318FhEJIfXECgR/f6ZI0XW30wxzHTykpGs7zRPhB2Y7GjynE2DnIs9p7M2O8fIqA6L9H7tx7Yi2U
Pbuz+4ucn4GFmQpREN/IdZCQmmzGyO6xKbIccSkse1YCmSddv3Pb3Ied/N2k8QtukdbK+ttXwvFi
ZdSip86cFD9yUnCZVtWfpGXHPnpFyru/P2MGWRSlZRwika+7/byxsewkb+J2K2rl0E31dG7l0GNo
bng70llbxxl+DbUYEJkctVXEUaL1ULojd0pqKYkf0dQ7RAikfOtK1dwzMdwcC0wmSEEgxESZt9Ny
UqssyjKLnkQad76VA4q0OnUCW2bttds2h8ImlcIj0RS52+1QZQaAYIpt5TrkavwudnLzU2GPwxvw
0t7Xxx9raxPyLNIoXcJzyvG3Q3WhAoHdTqOnxhzGo1mHysnJ8mInMne3hqFcRlUJ1vS9mLJRRFYV
jnN49bAKSU5OYqrieY5nBDcEkplfkjbLtaDAyyo5DnUjvicRjYHzgAdBFsSVV1kBD8ScgOHz0o/F
PHXpKRqoFfuNmNWfE+aj0q/DqeqwV2mTLLAdkZtnzMxKeRjkTOWyi+0IpZ60rX3eohBQjJFMaVC1
uTOg3KIowpcOwnIBjtTuf2U7hKQGljW9uAbWbD4Vonx624QV21lFnArlGaR+yRnT1nEukas2ZjDE
sV3ypObGqTfJgI8WtZn2MIhp8o7k/NnguxNYomdVl+6nVMum4jVMSHGl8S+a44ziVnHoMs285E6J
BnPj1HF6kbiPfrNzUwv9sOyj8JhNQyHPTj4q3VETVV+/rZEkcV8T7s+XKJrKbDEZj98YSgUmeh6V
/nPr5kV4jY22/Ul668VHRa2zZ70RzeiLsWhn31FT0R+FqvTOMQyTvkHZJmoqv1O76AMJU1GC9oO2
52P9NSZ+WWpzDUympW6WKGb1ndo/doSPN+fGOQANtDRNIYlQAV3FLmFCOxgrOnAl5pi/4l2HEJlH
QD4k1eY9cePlL7vNUcmFF0Fenmqo797yY/6oyoRtWxlR2SZPnh0lR/oJky+TRB4KqYqjDaK9LPLk
oDnx3sD3WQTIGSoQSy0NoZH1xdLrVW+0jounCBIgn9OhVb6M2pi6AUmWuELM5C0WdbQn6LrxCmPb
ZlGk0UCtQrC4na+L7WzfLF4wc1x1b10W5VIaKDaarnyVeua/tDWVczsNFOKrvtm5uO/ZItRTgO3C
WFhgBZAyb0f3LKmZhejxlUI/z8ObbajPc0wZyO+FJi9daw7Vk9GFeucjplN8A2fUv/SGRzJpD2ij
T1prnJFO+2sdOH4XAD9KNBCtKDiudoFTRIVMUFh96iuISDyd5I9pPx0mmmI7u3vru0MM4dIlC+BZ
WQ2VyMrUZdoi8Fok9lOayj7IveKXakSVn/aeh6xlu9eZ3zhRtBFgTS2qj4vJ6u2yx+lc5KMb8jZ7
tY6qdKddw9ZQXqeK1u/c+VtD4SpOEkl2Tgd2FQYgEBQDqqF9Zmq0Wy16P4eh1QZYxeV8fnxPbEQ4
5MN0khmPPHy9kuHouYBTTB6xdA4Nv8q96PXYV4Og7Z6Kc1IWibpTVt0Yknbk0o9cqD0UjG8XMqoS
r+xtN3pCbTU+prT8P9J/ik5e3LSU1iZl58BsbJalyUvzAobXfWmrSlFfrl2MOxNP54nupw9oTFTf
wGXbgeSa9K1xnv+PmwlwMisLXoVKw7qAmgMHd+zJI3dMmj5oB91+i7UKyfPU5UjJuVjx1HW7w33Z
CBVIU6hVo/yOKKq9irPs1iOss4npJqtKXT+iJIltJAfC+T8+4RKNEKOSkwKDu/2EWtRVtrClcjXg
9fo0NOIAgS8XV/p2PldJrhwf79LNiWHfwv0CUY5463a8MMMEyxGTcm2ztv7muGUfuJm1t1E2jh1h
PpV3iAhUxdbHTkkGmTooYlzzrsSQd+7LoJKlG3RVu+fPsnUGwLzQDmVTktKvTvg8zV6fewxl6lH1
PCoQPgrD+5qmjXusPKDGj9dvZ7i13lkKhtmmP0zuHnuJH8eWdp6NEjFlNEiOoNP2yvVbKwkYjcfR
4lG4k2wWRtzNTjh519mUo69rffUU44cY9IMidlDJW0MBSkZwlfNGXrrKiOcaGgf2zd61W4zY2qaq
L2Y9sYp9PBwfr+LvRtYqzuEoLwA0fcG2/i5b/BHndC1nCx1358r+KC/2hC7fyQ7D6JMYlMKPswq6
6Ji1XnaECZz+bM2+Hf2R0jNApX7mRJrG7MqLKBEW9XOSZ/uDmnhSfHS6yRRHE90vNdBp/zSHopIq
3jGIVJ+RHLO+pKaoxsACm/Mqzkv7g1NJ64tATEX6ti1z4w1FOSc88cxXP+vcKIYgHFzxHJILRT9c
As/Zh/dRl4AFAJYhTKThw+WAYUdUQwldz69NIPLoGSrC/dHJQajHGMzwt6RvoUPm1qiaV7ct1THA
UHX4munp2J8RoLM+U4/jkSJDwc7NiDFfNhUNAc3B6WawB7OT/ldQOqdz9PhjbMSclCH4s+SvPCTL
vvjjW0jbTvGibJRrvAhh5GMWHmZtUo9Lg4jkg6RZASTyK1ftaufJ3NhxFF1hDqHttUi/r85upxFA
qY3GZRRa1Wnk/zjkcUe9Z7am948nuVUIW2AEhLgOYTyZ5u0sRa0IcGaGckUm3L7M5LZQxJQMcfmE
HYi8iOLzeI1BG9vmW7M0vvda3rx7/CPu54tY5qIC44AzAPi/XM5/rHRhJEh0Lr6i6HB4gQ2MNwhb
R340RCZ3nur7ex7U+BIa0Awh1V0vbVGYpRNhL/w00hi6EN0qlzxr+v8eT2hrFNfkD0NsVFksCYan
LgnfJ1RNXlfzaF5NJdP3MF/3ejag9ChTUTDjMSZoXAU6AgdkBFnxfUDsrX+nAXH5ng2TtAOrxJg1
AGJNCR16u3hLNis+5XEk8feAFptIzf4OeTX5Nx1bD7CyGn+cu0m9jGznT48X4zd64/ZSW2wZIecS
IlHmXodjlGty3S3H+GmQUbeYQ5VYUvRx8d+guNGFtKI0fQT43ddzGQ3kvYX8WMhsPNap4hyswVFP
g9Pbbwe87a+Pf9rGxqNbgzQh7Rp6HNbqoMW9TCY3xVmeXsNwzs2ivVihsILS1vLD3w8FawDIr06+
jEr47R7Hw4A2WC7iJ4GpwkHFUumclk14zI1sT1ba3Nh+wNFhYvCMgOVcN/hLwgIQccSjEaTv7wMl
VCSOKDNm59Dox++2FYs6UECmRL7XDt0H4C/D4IP2Ed9tyhritYjU+TyZ3YD7U0e15zBJT/9RA/Gy
3qL/IFocqGY5nWKEZintKVWT+RhLdB+jvEi+uG0xYhVFm/cy61OaH9Io1JbSSzV9w9Z07A+q1fcv
9YLFPhi2rKn/KFqDB3wxZXGgRVZtQZ5Sje+CHgzl37yyWkSDXe+/aaxi1xeNHdk0JOa0CfRhQtTY
o2PxoYmlt4ff2dghC6SSDHsRwwDif/vZFDpeWRdjklq4yRDokyyPOrDtd5NR7UF3ls22OiZLEx5F
7kVTVV1vxt7LLSP0SP+QoPqm9UZ8loolArcw2oPuduqLBxviUMDs85NSzDv78z6HgQ9IwYF2n0q7
dp2maSAO3D6nMNwig3woWk8coCE3QeR54bMOLwRYY5Pu3MZbU8bySwPORkBMpfN2dSMkZDPFzEkn
1NQ9tvRfcMfpFixdjyh1GYYzoJSwCM9xXVFXaPoWiPDjc7l1hy6kpSVOpt9ADfT2N7StGGcvxAao
7EXGvkMb6kobKPT+mwev0v71KDT1/kDj4ypATSYXZYh5FCVtdOW4OCO8jFnqftZlaf1njtVYHCYH
nRRfjsoecmFruWhGAN2nNrRRl2lMUFxOG14LWyKyXLvgyQ4utsejXy9aub5IEt2BuyOn9lLbUax+
0pLOdHeWbON6AUvNTgUuA65aXYUMZaKSGWGFcW0Nbw5G3c5fzFLUf03JIEFiO8IYWJiq64xMZJnT
JXaiXOc6UceDpXjx+ylCVyio5qrVT5FI64+P98J9EmOz+ZHGpdq34NJXz0GEhOKcdSK8GpnttodW
qe1zVwyzdwSn433ACtrZeRs3rhfgquz/BX0DLWq1+TotBHreReG15UJsCKqPwqBeMOXZnsPr73rs
6npZDGc42aSeZKGrs2ZlTZgls1Cu42Qrz2bs5Q52wZlUg6Seph9sOKlRP051EMh1WczXLNWSHyO1
m/KglHX73UC8HX0yo/F+hbY+V76p2NqzlY3WC24M0+h3WpNqgdRUhOmUQlG7UzsopfU06zVVM6ej
gv5L61T8gvQIU2gfYHDkXWprat/3Y9Invo7aKLC3TK+R5ewoqpIkxUWQNqSSx2FoBiAISNn8oN0y
GuDUFPPjoEmaS23tlS8KndKrRz2LhEUopveeqER9VRKSaAdzMO3qmet7Eu/oVIGydvu0kIdQy8F9
D2Yj36EN3CiBW3oZNNyiVNpLkpV1yX9p8E5W9NZU0bGMsrMHHTV/R+gPoEevkK8/tK43WYFq1I4I
kl5X+wBt1f5towq0BcvKoXka5+qnHi7JByxZwX8rsTI8J3lTo3GPJDhlogl0Y1V47gfDIKECuD04
bwywYJ9dvG5cgDOTEx7wWmrMU0zXFJy7TCd5KBHBbFD5HWh2eVkVtYFgXQZfRjO9lKYMY/fgxrbL
fVSEeX8wxJD2B9gQao4gi8QVO0PsFd6JHikqPq11+Q9MiTjjgR/Tz4+P1/0Tg+A0FHcXptuinLbc
K3+E+UMrLJfen3VVKSYfhaInX3PsuE9qMYQLTW86zYmxF3dtJDiMSgGXJ4YW190bEwuSGctq7evs
0nP2W7MxtUNjVrNFTxKAP7r3bfQrbw0sW6lOunwSPW7n/BWEpazbWYL78377Y1ZLgCIaH0dxYPdn
RXQoQ0EZwW6wd1fd8PDXqw3GGbo2YM/Fi3K57P5YbccuOFijbl41bs4AeL/61FtVXPhpJr2T5KA8
C2PcKzttTBBcKUEMl8zSMFmNCjNPJH0xGNeBa/Mc2mpzQNoAbsYY7TRHN0YiMQcqsNiwkTWu+k+J
sK0kSQftiiNFfmiElb4Xaqy+anor3hlq+dE3Vyc9BxZxkV1eUNXrIJBeXlIPeuRda115L1nWJ23s
Pnpd4nV4sEV7j8LWcLiJsBmW0sNd21crzQph0NS7EjfbRxkLE/lERQu8NDQCs5BW8Hin3K3k0llb
MhPiThCR3urZG5s2tkJVgtELneJTOIgQfJVSaV/rUip78hN3McwyGAU7JBF4je4KrWYP6iaHsX61
siQJLyU4IivIS704Nrrd9YGcmynyh8JrIm7JOH/b9bLcqWJvLTDx3m8WpMXDuyzIH0dD6rQj0J92
ri5t6+doNp38PIA2bYjt8xIfCn3aiSx+t6bWW4hwBo9GSsz6XUpmcnsXAHu8a5y5dndptC6XB4Me
GsRgaAoDoKrYhY2ZWHDgvL40DpoYwp9dOepX4fSQl2M3iz7V6JuDb6i7rINan4u9mtdy/6x/JgUY
2rogZOnYrI6v4kqeH6X1rg0wxo96NeW/nMHY0xfc2nDI4dFSxciaVsIqgPR02Gq9DkqyRVn2W13M
NhirmR5/hELSp8ebe2tGC00MSB/lh7vDVOFYGEr6GVfUTqYjMXH/KqkTfeey3ZoRQicoi3NPLHze
2x1FdFcUJCvs6nTMgqyXxZn6au2HHjXVxxPaOkAk9eBCoK3wkq7iOHvspJsDYL92WonvrGMNxtea
d/td3xfhlxxUQhxAdWsJXcMJBJ9N22RPhnLrAAHUQ3lsofEz6dvpavlo5iKd3esMPjAKsBlvHMhg
3ZBSyC0V9apX0d68Nz4kpTROLSmByVW8GnPOS43QXLevpDTuAe+k5mLkUXx9vLq/IZerE0CGRZzC
5cSFuG6rma3mYpIeudcIglXdHSrZje2R+CL9UCAoII4piax70LqmEwe3tOP6KLHFaV/QXgRCIxOr
aoIO7w7rWxt35ksfZriPAhGPokDVpJjfeMjixG9CJ66+isoSyis8I0QWzJ4T/RxMs1g0gEt5imTs
dYFqRfrZxBJJCzABQheh7DQjx16pCj+L0kl/un2WfcA30nCxQrJm96KbfW4FY9sM31RnBmMymeP4
7yjMag/dvrHpF79poB+LoAM1g9tdoI6D62Rj5V0dt23PGBx1p3IwlFMlsj2Z8LvQkXoIrbkFFor0
3h1srcznuLUVnXYPsXYAGMTzOzNOD5BC5NnSC1ImZMSOj/fCfeFyGZWKJb1O+vF3KAxKuFltIZt4
RaJHOZGXl6QD9G8+VLiMPyWEkhHu6IN8nobGeiu7rHhWKGi8FXaWXu3Bg0MiEB795rVCxpfHP27j
OCA2C74OBiKFy/U+5eGyZFpTC9DxAvk3VCz5bo6m5vR4lM11J52Ao6IvRO3VZZNiRieSxvWuCoao
wM1xFgzCPDbb1w6Ehh7J/a76t0kzbU9if+OWIxRZHggSgoU8fbu3Wj1v6zYdwivAZFo9nvAOcvLC
YLbT8jimlfokptw7Ci2a3udl/NcoWL485QeCSzY4VkqrrS27aM6iVPEILq3+WmOSFShpXlzytq9R
s9Ly161X9MeuH/VTnVv639bFGB5AHv2YxWYYQuTt7Gf0d3P8dokAsXn7vMg5vLWMSmXpHdT6tK48
NFre+SSQYzA56i46euN+X+yBQL4gCsMvWE7+HwES853dsMzDq7mwd5HL68qX1M1T7SB6qb9MUldK
MsS2+ZXKMWbjZc4/jRWbr0B0jNpZMaQxXQSNzG9haBKklGYSvUywo/cU/beuIJw2QCshuMdJWH2n
uc0cGh2ErmXSNt8mPXUAC6QzefhoROPOI79x5MC6QW6n67jksKvD4ETTpLQRaYAOqpVOqbD+sye1
/+fxkdtYe/InAALAdCnWrNe+jLVcVZSKByiT9gXlLe0T4sTipIamogai+Wv6F6I/9MMWRAfuHXfR
f2aIth7b2LuOWRmeO61L0qNT9G1xfjyve7kLBgJjauiAt2hN6KtNLXWkOMKUwKXUBJaPuTbbLjWI
3vimuEKpPnjhPPzodLOIfR4C8V3PE1OhHmtSe3bKpH5KnTr5a/+e1Y/Sb3d6EiWOPlWNe837dj7J
pAnf6UkeHRs1lDuB230lYhkLtAIvGWgogovbsRqjxLewVt3rZIb9eYzBPeF4OPhO5dWXgtsmgGhh
4BdpJoGIJ4pUfZlnO5t448RwsZlU+ZeqCA/b7Y/AjFBm+OUR4fPcPpu2Ah+trcInVHv3DEW2hlrY
ZnQo0SG+C/PLXrazVbCzKlNE/3Vi6I9hN4nPjl19fLy3Nk4mGxes/kIg58ZeXQOaRSUtATt37azO
PBZhVL3Hn93Z0ZLZOJmMsQAiwS7fl4elS+PSaol6kaKSn9VYpJfRi8aXhKWO8F/s7R+Pp7X87FUs
ulCQEMeG44V+4urCEWkhnAjTzmvVAVP2nbFJvuFXkU5fY60AcmVWXvxdtnn/fsqh6AYDGqp7B2Rr
1y6kWAuiMGHxHeQL0Wana8rRuaL8OX6jNxee27a2OrwcjTL1Q1KA2IfMV0oaEm37CoyAfJpdZTR3
zs9S0FmvxlJa4j1eulTr63eWIdpXvWpdvZjyZ9S7hq9ZY3ZMNVSOizoX7+ZeKoGFlNDOc/z7vV0P
vVjY0SYiDqQCdHtocGLJHXzF7Kvr1EjEm1Nnnrzsf5yd15Lc2JnnX0XR99DAm4mRLgBkZqE8i6ZI
3iCKDh44AA7sc+0b7IvtD5RmpzOzonJ7YzSKaLGZB8Bxn/kbgDW+SLpGv0fkUnS+gRjEVeMZ8YdU
OvGH3HPW+6Uv4ktb+JWgDKeLDZHMIbKRG4+fJibFSrF7siK9wvUrjZkff4L4ENrIouw10YmdW3Xr
y9uL8ZU9hkSig5IgwOBzgjQHOiD5trKjarC/tmtb38BFSC9UZl45MlCUBvMMJ1o/b8iTVpYQvHk1
iQvQdaXOLbrhy7B8W3G9aHdvv9GrgwHSoPsCwBtDyZPvmCfQ7/KFenReNVGNdMu1wDIw9PrJ/OvR
OhVocJq0tLd+z8mUdWplx6U9WxFVHNAZlZD7RbWKCzvk1XVK0AqbnGsRkcKTqHlWK2OKl9yKVnNu
i52r1rgHgSrOn+JWy2XQrlp+O2RNXgT4C6b3gwDa5OMNXJZBrVYoMv/1L7yZimylApQ2TsMzz2n6
vlwKVqrepDcjhaXGn+DdFaE6uuZw4Wp7bYWi6AG8AsDbeWmRWqU5r25vRwrtPTxsYxGM+CZfSIle
WzWQbgHcQizmKj2ZSnPW3BGPZTuijQ9Zz7CmoDDbZQ/65i97ylNagaDOfbbhopC6PF6gSBkKS9QM
BR+g8EtvmiMvn70wTjrtwky99u1Ympygv0HTp1FnmnXKKiCIRqqjVNcj44F0nMWFb/fKZYLeCj1a
YEuoYYFePn4jj1KJCx+cLZdV3g85L2YcxKuUE9bIC1LHGtDUH8RINhpH1Vr6dtrURWiYE0Wtt5fm
+WXOk2zgvk1Glmj75Nv2CR1zN9OsyAFEdTcWxSg4RO1k9EXtVLf6IvVL+cNrQ27wp20nbPWlk5e3
QaxmCSFihCNEcgVvaVOEgXK1T5q5up6N4VI193ypUh4Als6k/rZlOIkfKKKPleFmTgSBYAzzqkv2
1JOsXd2BKHz7c746FAUJhOO24vFpd9mYVQOEpGVHuDpXsKbV8gZbQHPf9rl6gSK6fabjy5i3oudD
NO0Qw54KSRCB0WjGuysyROfs8Pkc94scX7RsNndF7lASTd0Y6awWg4Ylvwy624QDzsYn/9v4/eAF
TuMQNTeUFPiPE82W14GBSLr36phpN+oY93hPadNhNbpm8Iu41jPfqNPpHtmaS1iF1z44Zx3VMCAr
52kiti0it8zEidReq/Y65IrANJbyStPp1789t6/UwTZwIbPL3bJxVLdn+VM5ABE314HzbUeArhFQ
RQBM/17m6ULS4iofShAMB2ycvPddN9vRPNeZ5g/QNG/XUsUe0TXaw5CN+ZMzFPOvtx/NdLYE7WQ2
WN4IyCAniPDw6T42c5dXB/MZxUXijS+EX8J8N1mlpgSGYjjt3lxtFMwcRMv0W1g9EqT0oiyLvyms
afs5HTp8BmurRa4rK0AD2u+EUOpe3FqFaRWPRPx9tmsrft4fu7nJ/NEp2l9g2dzm51LbMtm3GgjW
W6nWuX7benR3P1gZGYE/WPPkXuvNmAAXWtRm/ZKWXl8Hdm+iG6dY3pLvqIAl+Qugn3YKR2MZjIPi
GJV2JV1NGoEnYtsM0Pce4l9OiRQDiIMZMbaATnaS3/Xj1CFRCj19Dkc047mOzGZ4Ke00L/Yg8sFw
pRXCdEGioC8S1O5QyZD4lp4ElkTp8pDm+kjhXvH60u+7vL0elmyK/QxOAh5P9iZghxyS/uhmDR2U
rm8RnymKRcMz3ch6Yk/g0S5Io3n81lnNaAeZng5pqLY4t+MDEKePSOe1w3WRYUd6leCXqO8mDVss
/Ku8qf9UDEal26FDcdx5WadOS/a12TvxThgAu3ezmy1YQ4ChXctn4BmuuJ3zTKtvptxamn1XkhJ8
m5pqVgPg7fYY1LNuNrusHhCIapD97N6ppVBKdEbX5WvXWrUZwvQo30tU6JVvmlE190lTGGoIq762
pqhfe01If7AT1bwrF7xqgtY05tuNGwWaYpTWN2fQrfhRs3uq3Sjctc+W3Y5FiLww4DFNpqCwYFbr
Km6CMaq/6I6o42EuYv0TtP70p2YMHhGXPs+3VQtZ82ALls8TBNzqhRaH0+LHPBWpjzyM9nmJdaV/
gKw1Y1ap1dK4pc9j3FujvU6oRZn5jwH5UvEpTcpyOVBvnm7RjWqqx5UrId1liaXnfj4WS+9Ly56v
MckZ4/20NuMnpGB0D9dSZXrSYsu6UdVC+eQt/B+axcvCHZw5VTAsafylIa2zfLWLizGc5LKiiOBp
teP5Q+akawDNpHmp6OUmgYnD9GNHkWO8sZHfQ9Bw4R19oxoMHESNdk38lPPlozPV8kX27qCHXpXT
uVDB6ww3RdxVxqFQMmO4yvAn/gnVSkxhLeviW+UNResXntUZviAd3a/Szl4yZEO+Vo6mWL6tlkho
Jcrkfcz6FFMTm6r04CfjML9ThEIsmOci633PojnnD62daXsTYKe3R+YQzxeFNDycN6qFSEdHI8fL
qjqSOZXgq8KoRMxDmtldjjfxDzm5Whtqmpg/DslipyEOPe6jjX5cPYZ2NxvOu1mLKzMwsniw9nTX
oSt0pkgl2dmgqc9Gj7BeVJZ20tx0MCJiJehs6SyhAW0aYF9qgbSqxYZH7EyH/HrqUy9GEmOyiPwG
/L6fHFNUzg31NvmxkvT5Xtyl2LzE+iFO77Qu1+xPc74UVwSrwOmzJu1B6rblPMmbuUiM+MHRs6y7
yy3hNAEKk94NnXKZ7xLFW+6Ep87fxnylBgZxANOBXGvNdyItpPq4ItPkcRSiDcNJWprfNVogRQBf
1ZuvDbc3xwONyP52phBg+6VaA6hp0H1BRRIot3zM8hkkZTy2beitkET82NBGkGddXj9PWZtBeDCH
FZf4hNrc4yD68l5B1z2+GmNRjLuBilLCoqsWC/m3rHkSTa2BO174Yniytu/7tmimT1o6xOUu4Xh5
WAeZO9BdFPWrLdz2AUFdaSJv2asa3O4Gr9mBstTio269Or4rpfPoIIxmwvdBmexWE6hsvIPBJz+v
ncL+MBK3u+ts1vY+5T4ALNoVbqDac5sHqIG3S2AbuG+FNbKGyzP2V8WyTwzgbDfNqmX4wCRz1jyn
Si+1gwlD/X06LLWzZ25d757LfhkCO7XHBxE3yRyACZymO7E4QNFQhXFkaGTdWiAVgQKgX2ZLX/lm
q6Zl4DTl2O7LQreTvagJp7niNh9uA4/odwQkWrO3Kr3LgywZQX+NhW59H8xZan496CUC8GRxPoU8
Fu+CbZjvLGXzNIN8+aYpQ/bTcTrjsazgLEFnrPMfWd9NP1QMgvNQjEnv+BPMAjWchsV8T6U8B5mq
rSokGdbfMxdyX4Xe0CxfPK2N34/23N80c738ml17pmtcLsPHkbybc6KepfQz7EieJ2zhymulVNZu
X1Za/dExevFFxFr2nlpyiuFNUYodypf4EBrZ6H61CmrGPr+bFSG2480v26UvcB2r6dhE2lA3aTiN
qfrQuErRRug7Z/fr4E52UIAoj305enYaICiVfkR4WzgkJazqIFedSkQS+Gce0ve2l1vZ2NZzCiQo
xhxicFQfEe/51+TSsUFJC+MoFzLhXYcAsulbnYXKcGlbya1Z1qLwYbWk6LQvsgvjsec828zpKQVL
iV1kDDzwXUW/hS6nTOY1UOo8+76KeDV3JBV4CZnS7L+OSaOJ53l2q0/0FicFKlKDKE9tpZy0OCsp
TjQsIo1cnCYazg3D+zqNi/hu4mJj7jiKKvXLMs6ttY+7WMOrIV1UcydbUd/rTtV9MVDf45KfdHk3
KJ3+mXqCXAPL6IfZN0byF7/R+b2DaJbMDtt+Bvbiy3IV7rUDV9qAG9aPOOp2ZYYsBLJviJrbTf1u
wqzVovRdlUMQ92ocEUo6n22SPTwenSn+4NYI2Qbu0vbdIyGkzv1SZgLWrpd7TbgoCg70zqhafjNg
shJ2QBTIHR17Ma5nqbt5CFd/0Xa4687qQR+t7qrXpGOFSpOP6W2pO+tTNzatecAvlDUO7Gn+1JXg
KYNB6s4QpK5XYFpftCTcRQc0FyiShVke8YK4x8htXa4s1EPJ+ZN4/SiTlLekErg8VU02aYGJGXru
z4tRKSmc3Hi1f9Syb7vnt8Pe81IoWJOtPobM56bPepK8jiO7wUwLLaqcyowKJR+mUKoFYEZjIQXy
EzVObnokoW/zwdHaCwnYK6kHMlEIZBFlglA7TeJhi6slN5oWeaW3BWlJ9ggbuPKFnV/SJnllKMCL
1HpRSKcbdprrcSBXpSI5ixGunsKEOCpw4ri/WqT4y4o/vBCC+BR1TI3q8mkG2xhqgvFta0V1b1i7
GG31fTJVybu3Z+6VGsAmqEbhVqdKddbZbWQ1qEMzWREYYmX1IcKITzNn0nsjnjqonmry/e0BX/uC
AFtJ3yCKQ6g+rQGYXVNNpQcgk7hyp41Sv51qByWvsrikK/rKqtwE3eFzYF2Ai9VJPXUeIQpiO2hy
9DRau1vRlN7FYonrKxkr/QE1PhefIznV3I1CSy85cZx/2q09sa1IKgObqedxlloVfVYnTQMgVCbm
3lGz+EYvwdaa3qiGiOldMkqn7P1K7mmzA13mkSLdaX2uIsxfR1fXkRhMlReBwGGMdwNP4dtrZ5RB
1w1418p6HMcAs1l19Yu+72/b2FDBZdW4AO6WBNotLiZeWvDcufui93gg+Tk9jtw3E3Vsw07lTuWq
MBqsiFrVe1mMbkWfbZOoCkunSBKCRF0+m8mozM9T3epFIMza+jyqhclBpWQFwOZV2Ag3xwRtKqri
+d5UKhg1aycFcdOIqAzJgMiUXaF7Mr7mV+L1RpjbSU9kr3VhKujMFIjgTu5DDO5keepbx812ylgJ
9zC3ZfrYCXUxv3aaMRsYWenopBNQakkgKPihCJNywSVhKTyYzCoEtfjQSCWVVyg3ddee1zebvvTm
lnWfV9owXwG10BH4yOrZ9SEFKnagqjIeQjMzENR0c1XRDpSR5yIclcSy95k3a3VIEFQPCLXYbXPV
zg4hd6LrubgfbQ0hD9gMbf7RQWdO8V00VrMbeMut2DnCFIgOKaC1dsTUhf3RJIV/WGcw9kFuS2MI
xJCva5AYKMj7dg++gZrPoj7OlTuWd8C5rfeYdedNkHqwVndjmmjVTvOSRoQzwu+AymkOmFdibNaX
eV61TzHKPlzFlRDJraI5fe3T3+LuMaumQlclq7LuAI6vfRy8DbqFIknlESfp8/YvosS407HCgeNJ
sTv1l1hZXbqAiVB2cuwyGThIRlGrGKy8D2rh9e8Uw624GbjH5F6RLd8gKJrF+FALuxwSv/LsSfqy
GMr2voqztvuVr139bKuZTfpgmYt7k2lucgtfMLaCcTUbvnWmJ9bBqxUX8Um1bPrbatJ762pRbHIW
WNrVJ68uWxsGh26xBej/P4/TYF8LMeveoV+0HF51lSzXsrS6xheZFY+Hqcq1NZS2W34eMgh/aBCO
ZupjAW28HyzhfSHDyd/PXqvfJPQglWBIraq8FS4AWb9rasW72myy70pzgWk5FauTX6GU38dBX9Aj
2MsyJ2aowCE3IXabg/DZpSpSS63u3hcpckbgkWtkxPo2qUVgj1XzYpoY5bH7Su+7mVTpxJZZhbkj
zlJpRSYJzBQkCbQ10OHAWAgmNuPToNZmcauWqDNAYVziZ7Oq1goBfjf7THjolIFdWusHj4r4r3Ft
1XXXJuX8oVhnMRwUmOYSRXJj+818zop90Y32U7LKjayhOpIaUG3V92Is24aep2X8IPpflbtl8ob3
U42oqz/CblZ3pZu1BQyexXEOsTtkVHoqXCn2DTCNn0ppiwVyCxhBfzQqo8JPwFqeULtr6yClvKj7
Bg4GVeSJujtkfeV5gUSMuwnUxUvUgOi9qm/mDIwakltqxmQNEs7x6g1G46eKEe+yQsSeryp2W+xJ
5gwSOwywmVTF2htTOtDY0OL5ZtDHIQ/oOcwVZGBBN9tp5PRhzDqX7qan9x/yrnH0EESBbQeaReJF
06kc/BW/qM8YvZv6wWqTOYzzUaA8RgMnDWTSq1HRGfO4q7pOGYJiAdgUzXqCEYE2xvkj6bb9tdKH
tPvLHT/0/KDVU6QGxcUFcXwblRoEczRZjGjdqid0gftQHxPvUml2+5nj8ifDgNXivqPsfqYCozk1
+UibmxGg2AFtCKvvH7w6rzu28lT/RO2zflj62joUKbqivmfnwt7oozqqiUb+5e1Y4zwAADeLjqmK
2h9R6ek7uyve0g7ljwh3o+bWi0lNFV0frin5Oe+o7uVIKHqD75pVcXh75PObeBt5I9sDmzpvysmy
7XWn742o73T33TzMGunFUu3Nwa3vJy1WLrTLXn3Tzf4ZhBYCoqdRlZkibDiJ1oi2KM9vPNmEbmtk
+zJuvsZeZX8mO6ooU3bj/u0XPQ/nUE0nltsw5rBsTmNvJR/hIxq2HtllsqJ+ZQ3hrBcuBS11uTDU
lkScLi0k8GlygkXbnAqPVzBVjSLPrcSIWiNew7LqkzvJYfaALne+Lwy6naPt2MHb73fehwTLh9kz
OoTI1hCxHg862kvfDGuuRtJs28gb4u/Wol5yLnhltcBA4fPhwIjx0mkLV4xpk6Gtr0azJu02cIep
+oZDvLxD5t1rd72bWRfIrK9MG6sF1g7/D3zoFM6a2QPa54mxRkvBCapaaYaCUp3tB8WtLoBVzttj
m2czIA2PEJg678m04bqoj401aBG2IOtu7Wz926YqdoDOZl53iDEEpHYdugMDCT7KqRdOpFe+LQpR
NsIXCD4ArTgZPkuL0inp1EQjAnC7bgS9W9h5TES65sEwmf8fGwJIyhaB/9baOIXmVAVNsEqqazTq
nRqItWhQgMzGyLLG8gL+61wXD9wAi3ND3fCBOdaPF2dn2VNtDbYaVXHDzlYVp3/ZlOtbX5vS7rtX
YpODJpZRCz/PPSUPyPZmCUm00+4H2RawHB11xCF59uq/nFfyaCSUaAZu3fXTz2C2srcHYi9USTPr
qTOM5Zs2znkRTq4wvwuNmsmFnfrK8cBJDyQKzTPMTU6bgm0Jwc92CvgYAC2iUe3ncFkNvBgtMVxv
vofBAGP17dPhfBtR1Nz4Y1uKZyGSdzwBjVfPmrWuRmTFjdxpU007aaLD4KEH+NeHYiRAxRRaMDE+
PeGBUNpZXHKjaLUV01ibhvKAUIy97IoBjYALH/P82OPIg/VGos7BBCXt+MWQVMcDTnH1aB2B0lM2
tO9WaVoXjobzKQPABvwU+hkYK3Bsx6Pk+HG2ZZuoKBqp2V1nEeNmemXfWgtM4lFVRbAYpfby9py9
9mpw/YAP4teFzOzJoEhIxo6ZqWqEN2B105ttETXecEkv7rVXY3cCT6S4smG6jl/NhUGjmxhGRvCH
3AcdhAP9Ndk/FkVifmhbT439JQWkeiEOeG1YDjmwOawQBzeP42ElR0+2ZoMaaYZQ3ylZjlZNaWX7
kf6XGWgFzASig3xsL4z7CpAGPgoflM2ALhmL5nhgFpJujlCYIirXzsZ+6WjKlp27PiOmD5ymnTor
DntC0L3IZhTBNFlVYVH3ziUnl/M9yZPAy6E1j375WZigSKgnWtUSgS5rsY+pZUe62ls7re0vwYde
GQqNEgp0W2RwfrXVjpRZtXVmzFbcx5kr7wtNIlZSK/rury7a31eKDfgK30CuluPPC9Osb3o8TCKd
lkAbKrFFK8xqKu3CjjzfHPBtN/fYDc/CYXOybPU5LbMKT5fImvPmFph/HS6jrl44y16JVgkG4EDC
ZwO8evo2lDFrxRKmGtkzFwFEGpg1+3nJc33v5q0YA0sO+beF4hld5L4uLm3O30jKk1ASV52tMKhz
DpytEXgZ5pDYi0ZURwXS71FKhrhS1OT8NB1LQUa7TKoPGl1/QruCDjkUUfM78nDeZ88Wxne1mKfP
MY7ouPLQZr0fWqr1wZxuSuITjcuvhTHp44uuDf2T19G599UBBG1koG3wYJAQvRSpa30Repa2IR7r
Sh84vTN87ax8vTH6QirI1kHvCMVCsebCZn0lJAKvu11Ym4bxmfONlbtNX4Dziww8DSizzeiSKwkt
X1LtAIrZcPX24j3dJrDB3K03oDLpG/Jr+/M/wXX6ytBr14aXN4xpR8+MJr2plCg+VamILgyl81t/
ntnf1FpQwWAHAahz6ByPhZZY5VKPnDmHcpp9faz196XizPr9WoChD7xuljeILeBToCRZ+gXg5DRc
QxtDSE/S7daDfGq65nNuxotz34L+DTpgyC9zjA/8j84qvVt1kr06+26b2jaFoslCu3C0tCJEs8JK
H/p0tmiQd2Jognmz0wqS0o4TmOWO+mVdvBXjQgRD5X4uVURRddF2c6j0dtkHyka08rEWg02trl2b
XA2zOj9bip4CkK1sXkhWrpuEaT6J+nGapn5vzXJc7s24onDRo+rqXZmTlxmPrZ7kXKfJWCBvQlAq
Iqp5WXJoqIfYV0ByFoz6XCq8H9+egdMbiAngHtBow2BMe86M/O1y04hlICQahk+S5le2w+2xbG97
rqt2T4FR/4w2PdIaF5b12R3E0BsIfWO1EyGBCzuee3xSdFNR7DEy3C4pAjcVGCilU5N8VZvCGYMU
sxDl2paISUeaVLRP7E7EzKtyBRj/l78CgRpbS6WLA4p124J/WvLOkAOAp9Ae9X08hg3qCX6u5fZ3
zwS8YItKBKbTJxcO798veLL46eQAigMeB6z7FDSLRwCFPtEM0QQkbiQlt70HraIOh77bhJ5Zbs4U
ftMlbtS7ak7gTLRJK+1QyUUPPEdL8kuKgKdb30FKaLtPaGURBPHfx98hrbM8Q6hyicy68R6SQckj
V52McG374sL0n15dDMXX3hYAGYB+BuUtIYyS7E4r3Z4hvzJlVV4LkHaHtyf2tVGQigHRjjQXyt8n
9YCq8NZY0Uc1WsuhCtO1gGjclZeoJa8sZYO61W8bHj7eGT7fQt9pcguO6Azv801UXEUS0O13Tjto
oV5srvQwa5qsvfGU1r7X6nq6cGif72OegJoZ1UKkMWjuHs9cM/VAdMxFjYapjK8A12VXLdzbfebE
TlQY3RI0drJeCAzOMtptEqmzsIMROiV9PIlzjBFtu3JCVxEHS6A4euzgSKtAZ073Qz2r0SiK1qQ9
QXlX05ceFT5TbW+A1qUSgT/aMKmTKA6QSCRSLjzbGRP/97MhqgCfgbvl7BorEw+ZjlSuUamV+k2T
T/bWN3Lbb86KQQ34lbGaEYajRxP2W38C+I+31pE6dmYagK5O6gAAKGpQi5jqzIfGVOlXnSS6CBSJ
S6Zvo+/VBYYkLwnidLKfDaO3Z78TqM6Eg972jzZJ9Ryo4DW+YCfcCyS125FeCZX8l4nd/zBXad75
8Ra++J1sq9pXE3X6hYNFRu1TOnnmW5L2gF8CqX80EbD/og5SXPKsOg3wtk8FRQCxGKbpXAfUtEWc
ebJfo87S4nvVqp3bKk8w0DDXwvtRA8D7hX3x0O2dprM/vL1DXzkFKTtTg0EJgNLrWawMeUzv2T9r
BE43a3bOolu/igRZCt8sKmfecFXxQ5sPeRn0HI51uAUNz6WcsW3QTEl1/O0H2nLl41PZ0BGnoDa7
BUDkZsc7SYFDYHpSqpGomibbtwg5jChhYcWmGWhG+zIt6AVpgLuqcDGNDKAui+hC1vvKQYz0PAE3
hxd1+dOrYTaVOomXbopE0+WgF9RlpypF/J7AT1w4Il85ORD7JP6imE9wfMroNPs4Jrhf52ilJ/PQ
yoKuctWKYEqEel1z8odVkZf/+sj/8X3+z+Rn8/iv79n/87/45++ED13GTjv5x38+jD87OXQ//3b3
Ivq/cSD8eJFZU//X9iP/9y8d/8Q/77LvoGaaX/L03zr6S4z07ycJX+TL0T/sapnJ5d3ws1uefvZD
KX8PwDNv/+b/6x/+7efvX/mwiJ//+ON7M9Ry+7WEh//j338U/fjHHxuA4T/+/PP//rP7l4q/FjTl
//5f1beMhfGvX/vvv/LzpZf/+EOx7b+75HWcXg5wEgQkuNqmn7//yNX+DisKipaxCWdQxuKP6qaT
6T/+0Ky/u/wP3Nxwf+AJW/off6Pivf2RYv4d6imLCgtcJFe4C+0//vvpjibsfybwb/VQPTa0c3re
5mib/FbNglFEgRbMBDvFPPFHRCVZOEraVPus9NBq30NkAEN0icJ0nPv8HgWEKEQJQjP4X6eomsyF
W+YOfbVnr+5rt7idZuegpfN9OWpPf/r8/37BP7/Q2VCQ82HlI2aNowXKNCexT9wbBo1cii+OW2Ai
q/geAFA1v2o6d/f2SEzPn04YXupkpJNo057UzFy7rcxjPE3m+3L++Pbva8dbehuA0JoZQAN8Uzv5
rVn6p3CWTl4maVgWe7PJ0/Z56UmU9rJupubZLZSqvYcH3Vh7S1nj9hf4i9l+b9NgEFHRl/38SRB9
2o6PYdPS34hKQYi3mQfHCcxFmuOnyqsNY2eOXTz8Jan838/NWqeAuVGxt6rY8dGrzo0irKXK99n4
cakebQTpa3Eh6j7/+CzYDQ1mQ0pmYZ2USkuwztXYM8YwDsFsXVvNJe2Rk2jw92uwY21K/TRwN0DT
8WsMjsyRioyzfWzJH0Krd4aW+8UGi4nHj9w5PhQIvzVjuuoX1vDx3fXfI2+qH4xMC3V7+T9NvNrZ
TjKqjGzfJU/LXfwor7PH+TA9X1hg53tla1pCK+QAQovxdFtafV9jbuzhpul/bX1xa/hqMAVkToG3
Ww/JB+/QBfWFGrfG0XWybRgUZROOAgr4MHyPX672nBhcawn26FBGzb11Ja/i/Xqd39tXSqRFb7/i
bzmJ/wkD/vUpKTYhPkBw65rWSUCtKIVVAyvM9lNgH8xr5aG57yIzmP2fcjftx924W4N5F/tG0Pnp
7lJB39h+/nx4RAmQsIEWd8r4dSiExnqmZ/s0AnbEy843cQSTM5RX4xUwqzvnyXqyiD3QRvSB+bpB
/jP/qfwwHt17+96JvCgJvVC9cSLrwpf5/Z3feLTTkx/xEnVae77MnOzSdJewvnsKxAe3DAS48M6v
GszMQLL51Xsn9/tLzmHGMYPu31PDOY2dBlErRcnjheDUzZyDd8z2lZ9cGXsvVPbwpILpyt0V98pn
5XN2IwGZgV/3zcf4wdzrN0oElOe2+dA8dtfm1eJfuqfOTxUsPrZjaxNApG95uuVFIxwMttM9hd86
vaPj1eFAi9TCBYL7+TjcgZgiUr7eoJLqyR5olDKGIlRwQjbDXIZLqVNH4rzL5gt31PZDx5PMQWSh
2cDNq4MWPnmhqQcyN00tAyXmd7sa3GBkrwTDujoX9vXZWUJRk+4HJShomR7CdMezSVVKqV2xKLuk
VQ5gH3a6dw0APzDqSze8frZwtqEQZKIzR+gC6uV4KFQv+lj2g7JDtvZpuZcPyjf53rrpHoprb+c+
FI/1rn1YP86zX39Vv7kXXvSEB8m6dbYq+mZRDEpYJ6Y5Hh5WjKfoE95Dci+iLoqv0wDuT1BFNFnu
q1AEP94+w04XCyxpnf8gGkBks+mbHI+n2Rm8tW2foG6EOnqAv0749ginc8cIhmHRefO2tiClgOMR
IOvp9ZAu2Z7yQuA+llfNhbLG2SsApob8BD7WVMlMTz9ZojtG6yxKsUtm9KZTa/V8U07iwmKn5rkV
G/+83rfqOp+IkADtWabpJPRwijHrSw/eBxSu8h6zQGCRD3aPUL6bhW0lUGKm/gOnrRcmT2IVydqH
s4VONXl6Pn0oV/SWQLl0qrovLBUmEOKC/Ug12kggpTiT/QvWoPFAcEKTsS6lekjQDP1mpI2T7tQl
UR9z2xBNSEWkcsOFaujeVZ1V+jleMYlvtjq1z7IxmySQg44gc5Yag6Q6OFof7C6Fq5Z3rnaFxR12
iiD5IG96EgrpzsbYpyL8GPoYUlumrjdORc4d1ikCFqFequ38KQejYwc4zXvze4M6EY3OFAqUDHJj
AxK7GE+gC4+/wsCDFOO7HjSYHq6AYR/LghrHQcMVFqZUNn1wi4UHFRQ8MRyaTR5xHrvypR0S6AW9
W3ZAioHgP2GOa921sSr7XQkLwQlG4WjQ34ay1w58TJSGM7uMH5ClBHPI7NUiRJ5GE6FUxmWg5SPG
H0YiDMf31Mm5t8UwovI9mTmOy3VmvxtFvqJ8m69qtbdSbSyp1I/Nfc1DiQDJNv0ZCboOfHKaoAdD
jbXN/KyTYtpncweENsXBxwk0iUxwsDrZVIcj4py3zbpajy7a+QAcF7m2/so5A3zT1FECR32xFtdL
CawSge0kAXE9qMKghGzXUAq9SXxtsVbK9CttcdQOokXp/NJppIvAAbXU+IMzSDUY8x6wNgUsiCIw
NZQlKPJOgdyaKfFjscpY7lJ0/LMswt/US/JDB5jsJdeXCr1wFMyznQMNrw0W3YBrp63LfAc+2u3D
qaXM4w8ugOJwyLGA36Gq7ikhNh7zl7RYa8XPkfbuwtwzuLzdvAGQYgzNvEtFAadXV7FbCEU9ySXI
s3qJfb2quo+JGDMBQnkw1tsRp9Peh3EssisM5mJ3Z03jXO7SmhXot+3/Ye7MuqPWtXb9i7yH++bW
TVV6AiFAuPFgBXAvt3KjX38eZ+8zNin4Uofv6twuFqgkS1NTc75N1R0cozWPWyMWHzw4hSmcpoDR
AgAVWc9pUtZnjwrpJ+r+9XfTb5xvXqtjVA/VrrGiyWnJpj0Ehi8WqzAeONPKuRhcqzSSkv/7W4Of
5xBpYAmeZYGESAi5bP7J3lJoSYsUkppqA9xmm2pacA4xRx1WJz0g73IStl/DtbMQtSpX/BpDAEfl
Fm/eaLBei94/BU67sr2hMGoNZJ/RfwSazPHqJ6fJor6rdHFhIiaFgJxE6BUGa4rrXE4b+Lqr0w06
kDuj774hiK9urVl070oAZn5Ik6pejxn2dPkllf5d2Yzc9HksmyJL9L7WHnQKjTlGt4WuwRb2HOqP
qkwxxFK5b0W9C6AmmoKyro+FVVZdlLbYjYVAvGnolKWvP9FrME3WZfUezaWYnzqn7LI402w90ZCd
nKMms+qj0Gp553uoy3BYG+fGaZxSRuiMTo/SMucPPl0Sg3V0AWL2COyMx94up+tR62oVgibTf5ir
RFZwoT96V3Y882ILfriEWgs29yFfpZa5sZHServsc9MvonIryp8VCY+OMau9pDH7bUjj3gzmLYba
2QyJI53NjNs1ayAyF3B5wm1o7TIOdNl3cdqgfjGZ64MjDO29Cau9iecCffhkbjXnR6YJzNc63FCH
Cz+YXAvA9VhMAFYMWyT1ZNZr7Ap4JyH8YVOHHqyMO3MsujwKRCDmcBUjfjSV1YudhLB2Y0hjQzix
rAd2Ot5k6YAEx9CrxG+7JjtumZGZ8VTivhWNuH2IcMCOVUvsvCvlpZenyORlXYUYIlJxW2TlQfEV
RgambIGtqeYu86rmoeZEVXTD+g0O7TLIJQIFMhFMW4D9kT93BlFJjWsWlegnfMuktJ1kbezauoZ1
3ZoXdo/NdJR3uf9jAQPMUSvHQcYY+LklBLlB0ra3eiQ95sJVn4OxCwwamkGfR6j4dzfoZ5poxjZ+
zch+XeM5AOB5uV2oTVdJvxod8j+Zb4Ajb+SsxdK3OjAyVVCMTN20v2SwQp3IWmTxsy+13E046SlA
UyQ3K9pLM23R0h8I7YuSUOxxnES7bgMH9qNDwluFvaZaLQRaBGs0LzXUVVKbEwkOqnDDkrzmu9y9
VSOy2HkAaw79NXbzzDeROPAJraKQGdceKHfFYfaA6ZubruVhO9Yd3Qg9APcOHr19cr1yssLcMtYZ
HkRGyV2TjtmFM2y/awLKzMboGsjboeZXRg9JoBiC+QlS5NomJe1rLgKnnGTcpb1b7V6MxRckbAk8
6ZK131OpMsG11nTGVb66Pnh8Wt3eBX0cs4QiWdvvW0oRH1Wwa7QpUv/vZSDkdeBjYRLS6mvgfriW
ZnITNMu72e+aPOrMxfquukp1R+ALeh+V6RbMsVEMaR6ujSw+9rPel6EGkg8irTUu8EaXzP7WUNv/
sXlBujJ0Lj3SmQy6TTAPJBBevmKO2e//eUHrH0yr8ul+63taMkJWMeCeYjqJiGq3sbWa0TCSuuXo
XqxC8Y0jy521p8kzVBp2o1FZhxzc/1et9XCcNgGWdhE7rvwy2QORV3d7cg4bMMnXeUXHMOp7ZNKQ
o6DqOrtQPLDA0SegR7WNV1IPO+GFwqr/dGdz7ENvsQczokntIRygq+kJ8n8jY00DvxDydJKfahN7
rqjxUTqIndIYHkouWiNx9XJ+SFcZ6Elqo/gUuYo455EtfrOLdD8cGMfYHAbI0d9LfUWJY8RRG7Zn
4EPAvRuKefWP3L7teJC80L8NaGyqyOJIXcqhlE5EYHU+15VdYPo7TfltPzXwvr0hUB82LxNQrRdj
J3bmy3PhLOYQOdU0iGgqnfRDW68p+ztdvI+F62yxnqHAcyjwV5oONgw180KluPjQKC+o8qEXksuv
c8+CvBdS934q3oJ5MlpuY8b1An70OM4zwH0M2q3xqIgVVtIuln0T9D35IJhXp9n1AgqV6DwoHwME
INTRghD1pZJYm4d6O+b5gbZP6qBrUdOnsjKFIDgyG+t9Pdu+iCq0cp6zbVRT3GlrV8cOmh8/exAL
7MUB0GUCqxUHLr0s5xtpOCVejltD5W2pHUJcbwXTdc3A12z2GRdut+xpFKousA5LVk1B4tRW+TP1
u8E95FKkSVtM3XaobZIhRHNIYjZjaz5BKZDGfbGVGupI6YaC9c+pL7TtkfqltZURiRH9DL3UnlWD
s7qD9cI0L7Ei7V+OmukqedG36+g+9Wru3Ls87bvldha6391hcZ9W7+dJutPFmE/mcqzwkLHCsU+X
L3lBGRbQN54s4dQOGCD3aNZMcVlx9qKy7mkP5ku5outeVF7x3tcGskbEOnSdErOxBWGJOkwTm1aW
P1O+83/A7+JOytY2Rwu3byr70+QJFCgaz9afbH5uhgaqUPqt1Y/KuKJkW9gjAuCQs3YJUJNvL6e0
X2+KtFoDJ2q4rm8UxQRS8rpsZvyIZnzd3bg0nMoYiKl4oyWVW2z/zOYaWIlCpvfrNGT2J4sSaoem
xkQPDLp8r92WJZH2IpiWFPUpJR0DeQaDe36FOj2ZPKwL2P5HHQHi6fPk4HUVmYWdjgXRZTC+VL70
y9BFLTQ7mp1qsneQG63lQrMV0Zoc32uSQTquAihTzMsV1G5iubH57nJlQ4QWR69LM4KPnQY1UTUN
Pk4+NnxfRCa2L5rFY/KYQlBVVys68s9I5BTY25T6sly46Wxn0QhTbMYCAR9Q51iqTC8ue8r19Ksb
ZbTJiKaY8Z5KB/Y5kBf7IJlNjSiiTwNisp4/Z3XsidqwP5SN3rUhbDY41GGATM4PM6vEirglec6V
wBGsvoKIhrSAEFzO72wsFM0j7C7TeYBvXuqfZzWMNmqBGh5IYVdV6Nz5JIfuU4G0HznWQr8uTMlD
p9tRl0TfSVrj8C1AsMBMLFsPdmi86N1DbQo7uwe2lu+qO0ouSV3qkDqQVlmrRF8Edq0lmstkkk0F
oVJo7sjRsca2jgATDyMLCTWaZ14n0mgot21OiCN+8SRRwWgiMbWb/NBncI5vpsJqfQrZu1WT22it
HbuW8B6EPqgPcyD9+1WOVnsE/DQ8O42n5BWd3Kp+v5tcf+4zGWhHokEAXS4Y2hq9kWYybqXeznrS
eyvCFBoN7+XJXDY7u6hms10S0UjMPDI7NYwPU1WIr01rFgYMfDzWjEJ1NXBx3kd3o86nij0+p37l
VQCTD8swZMa72Rsq8P3NgA8Sx3kEn1gEGqgAjN99CL6zhmcbz4G1mfE6QhAswtfK/g6NU+uv+i6F
xxaiKNItCHBohRbDJ+/IBPWZazbb1mG6c61hqtHvHNlsU5tnGdhyP3fetTUgneuxzNWK1AZlNozp
CmiQlEfbPcXRUwNJpkI1Mr2yzNq3P7W2ztVYd+n8j526JCEASj6lGuiruOjd+dFyhl4+wD+tgOuC
CfiBwpOssePpx2dT86HG5mJTV5D2tOoIXlA9tN3c9ZFd5tmPSbeXIYa5W1vfm7Gd00/DUjZftj7H
aleporsNCmUiTQ38iobFsPBSsSkffPe3aS0vG10UP81RYXMl8s5pv5itbsnY8TNPXLfNoD1p5FLB
JYJ4MBgc1TUzb5FCutdCrhkn2pDVoy2mwI+qxVyGe/AsKGU4CIBdGZVXV5dIfZRa2MDK/dzTef48
d+k0H3ii9rTdHb1PYxr3aF/NQOw0Hs/2uoTuvJB4um4H/G6PUM27aXa5Y01kqYHiwCDhAbea603d
ED7CvMQmEUGnLmBuYzUDMRSt8Zg3RIRI4x9/qPSMuz6vnHG6tY3VFQ/rOIniXg8GYV5B4p3Gm1nj
MYJiq9vjRt9pdvsPVCGPasrUzW7SCJ4McdZ0qg3BmSpxaE03f9/wXphC4cGaPdiFKp2IsmdTRrMz
YAXY94vfU/KBnhWOKEyYt6C/N+O6yHisPpOfVcHF1oMmRBeim6ebDe7pvaxzf47wfHZ5yaE2Yleh
3AbxPA6Ze++6JtaH5bQiCeQNpvGTugvI1t4fp+Fo+2WehyUeLnqsZOAQUbhmJyKBJeqw223koqa3
1vwWAa65S3Ir7bWLiZQTKq1LvhJm2zKXse+lOxmdl+f9BlFF3dQy18Fk4Dft5k9ennUftxzJnAtU
zHhcYbddOeG2Ofp45WVTuoSb1mVLWJsbPGGydYxEsdCqVwyg066PvTKDwbs3J7+Okw89ZtDIK8K1
ktanJS/Vk1ub5pcFFmuGuG5poJeibxwwDfX95aLM8qyI0EFS9f22CpsTgARJPDvQjyk6YAgLxqTM
gohF3+o4RcRJ4UCygBfLeEVZ4Tr1/jOacJzfrG+yW7OQkNjHVBhbInsTBedtrpz7dNC8r6nK0w9Q
ldL02s61CiYp5fOjwjeVNoSsOHmVVfl+yFtmFMeBt/sVqKp1ugI+nN8XYKaq0JmFwog86LQ4dwUf
iEcGz+WOtbYBPo6U81apho8oJrXkYL3Qc/LocfyaidF5sGdPPeATpPjhxuqPkRngBc3Db5m/dXiO
/2NBM4eKT41yRpekGC8RQrRrLPc4RImRtv0jPX39yUr5dsloOoD+OlRe+J89CMVhsc2TS6OfBbrx
h3pcQvBM4JdMfzPuLU/0PtDEnltxhBP/sPSt/37I8ubdKqjegm/Sqy/BZoHFHZHYQZhgzEeAs/A7
7jurFJjzWV72AbN3r4yxm92+i9pFWE4smXtbSZ1s34O8Y0eecN27osZo9whPItcOYyk16NYNPfUo
cIfhfnFm7nLEf+k+qVX7WWQNbyk/tzItwc3GNGN0x+s8NCogvWHpU8O+TAdEMBKsbZGeM3IKBCQs
GZWZsTO6NeIdFSxXHB+QY/zjRJZR2F4RUWyybxw5ellcoRUHwmzYuiH03QLq8yCCnHdEn5X+0SRr
IPFxg5wWfL58RfPPyKNetNmFraAfRTBP7Yc2db2vcna9NkYBiY9L3tP/BCNH0CuFElPcmClFB3Oa
sh/lbI/PwdCj19zIvPjpWi2u7ZaxNI8QoNenPtebdwGaXd1BW5zp3WqKOd/vp/EH/BbtaZYLzO6q
LbeaYrXrvG9933h0uglZbrj3EDQHU6qOm1qThAd3cYDY10u+XbvphvkMFVc9LoxavyqqtEc+vE7J
1cw09Z97iHpUU4tCXbt9D54iKLrgqrZGRwNmt2dMk1CbnXBhk30oRO2+UKmjcusjJfh1Fzjc367C
WMlPdscWu5KVEdWIZT+PWyW2iNzLIFIA895CLHM2FBpdtzf4lhtKe946C1iLQNgR4ZzLyPUJ1xGq
WnWaqE2I91uhNwOnuyVVHnhpF/GcLeTQoP5lHi3IXuVXQTs3D2j6FD9l6XLhI5LlfSwze/kopdls
4ZCVTiLJLQ3sjVF/4XHcBBqF5Hr+niMhGmu9h/ocX/gbSGZqgWR65YPRpCbkyd6+cvGCOCDqn8uw
mDVrCbM2SC2cG93ls0dKl/LELct3AMiDJyzVmp9duowXpqlZMqGyPIFF1z0NjiD+omZ+yFxXupEV
dMu7lhfZR5VDYKTOlt5MziacEAvJ+SscJzUeEKBsrlBS8r47elGjgVrYVnttlx1BRrWl+jj4k36d
Cd+41Ra9myJNq9V3De3pKqREO37J1CqfWrn4FMe0cvsWVOsG+nPw6IYUtlPe8JyvAdJQYUZtwII/
GpWBGr9BL7M5tJ61/tx9hPnXSrk+wnq0wESg+ysjXenBP/Y0c/A4dwOISUKkilU3tl9trahVZCzp
DqUlZ0FtrF+8B0vyiOVW6+QtqkkKY5GaZCLUZ8+tSah9e6Do1PaXNapY5NPz0Hz39d77hN1XQCMY
ovXHQh/FozlRzwBRuDZj7G2rB0S0QN8yWuGh57GwJ512SFWkd9M2jE6I4McuUVCL4GuQ58KjOpRS
z7CU0X+wvLz7JyN/QvRxKPcyhVaKH8i6ro/eFgxfnGUVnEw7/0GdkhAHABR1qjnAF6fUlXhu6NyJ
EL5Quoa2QJy0NOayT4JeFI9lPiIrqbem98HOSt7BhUqnls0HeinOdL82Do6n7SxRd/G8UPiL1SVd
j+g1JTFyhEh2tv19y0wEubwuaL4ryh2c1cVTZlR1ZcZt7ucCLYUhtzhKaTU+Q2ZcTX7f3N6i72Do
0GsqrihVqQwBBdNAdK9PC5AZGmKTQ1LagSDDqbjLNbc0OXOuOd8vvUFWVE2GwekfmuA9vhXNo9K7
3g45ROk/qxzwevFJhCVtLQ+dFKCR+jvMW50n29yTMq4z6QIoMBYnXMC4jeaKHjiIpXaFGxH5PNL6
vUeWZyFUS86sZVPLSwxDpipZTESm4hWrWB03cwmkt0gLp4lrFhHBOCGRwA2q0bQQnExnF9mVbRdU
m7u8SIpGT+XFhF7oiKIhz5Fbor97zkvaPG26e/SEPbqdgFwChJdPuY4Z3S0HLlyddJ6frDi871Ls
/TtU/q5G+9E1yiO60gc6uklr+zHW2pHmjIk0rinI3Rkmtj72nUXZD9+32MnkwZkvZ2qbg71eNv6t
0s4Jxp92Z+Ga7uxBOByGCxTjlDWpVe5Qy60xEFZT2cHq+/y6QubuL3vAEFPomAM1BHLEq/YFQPwL
qAlbXiROeEMmZq91t6VnpB+ypm6Pb7eyf5vLzq4H7YNZF3RTOMKvW9lBvWCSsbVNIsrRCJeOPmXv
04f4+1FAF+NiCxGRbshJS57ewsyDUTTJmtLBIgUCFxGZEwrjZ8AGv20lpgMnDEUy0wGJ5u3T/WXR
piUIstQcmM7ceqFhosei7GaJ2Mnn2A9/WrmAnWAZuzA51kavh5rrmrKXxsrlptM/ajQ872qBusTf
rhyyBHTmUT7b6UL2CSCl96fZCORUJ6rt0y+7Xvmd7Wna4e1RTgENEFIsl0Wj+u6YlNP2Zf1l2coR
8qihnDJxUCP8qC/DfEtJCqdPnhmJXznLX+J5XsZzwbUBR9TBeZ/CDiaKdWTbZdJZA5WireQBA/It
/F/MCmAlfxPsCwjg17OStPeB+tgl+Gd9l+jSugvb4fFiI+Jy0QF8PbPLdyDLr2AKNh4Odi4i5wCR
DTQhXo+34XfieBXCvM1+u622facvLs84no/0MrR3+I9kZ6Z4ut8ZEn0/ZudzGdnA9l8PWRZmnUva
uDGY/fSi1RraGdPoxJYuzumZ/z4U+xCALexIx3dt9+QMa6PaXHeViEKagYjsnQA7IAMNzqE+9+FO
j5avm5iTEVvxfIUjdToUV5i7TUwXBnFOBTYffDceeoOn8tsb5E/joB2A3sq+IbEoer16qN+2WZAW
dlwtlnWBNdkUtatnngnkv2+L3a8V+x3ucIBDp/oX3TYCgwBQFNNnsj5wuXuk8JrZHKo8r77KWtAc
s6BQntkav08OYQQaekDmDbw1X2BZv57p2jfSZaNSKdy2O1CpQ7fX6fIzkeNPoyB3A2hZ504M3JMl
LEoSDg/Sapz7w3zlFDYIyGX423jxglzbQyASInTTTz1nnLXKzRpiUzxzyVDV0eeoLof1zF14GgUZ
ZZfNRAaEHQ7a1nq9HYqJBzQ0Iyt2B7XSH0sN1PE2EdKicOJGL/r7v91+jEe09YgVngkh8vV4ztI7
CzVvTItrQx4GLZg/eO26/nh7lN+33+7UAewPu4M9z9q/4C/7QLWgvqlzWxTwXfNdASv5KJ1+/JgK
T7tXFQ3HHItO98zu+z1a7BBVQoUHVpoAf7KWgVRBNte5RSyEfR5k1OhTGy1tMXf/sdX9K1LN/0iQ
eUWq+X+k3vx/SKpx2av/M6km6eW37+3wK6Vm/wv/odR4zr/28LPfgqB1UWnljP6HUhOY/+IC2RNv
QtNOg+OP/i+l5l9cY1ApSEIB88NV/i+jxvmXDkGLgIYYyq6h8Rd0mhdlql/uzF1+SOdXwdjYJR1+
IwNrayvzylRaggTRQXrVR3rt0dD8FKg+1ismeOIo62/AomrvxvfmhMJIOK3tZa9J5DPNY24Oib5u
Z8DeJ5GAX0Ug2B1CeJmT+pzCIusWABeeFEECmgk7JDQXomWkJTsCPkywCzsrjLYnPK+WgYucmyHY
V4Jbz9xxmr8cUnSqy5nz5Caw/EaKRa5wmrvJVW4aznnVAd6x7GEIF4F4UuTqssxD2m7aA6JiqIcb
6TiLcM36+k6qrQCKnuFqjJiDMyJup4/ae6PPp899taZDgh0ylSmL7h/PdOoMX7qVBjmS/7n6nJeT
81WT3pod02Dbuj3eLuWDGLEgShrTUWisQudND/tMwLbUkkcDWConp72lD1TQg6Hwr/As4GvWpahm
GiLm9CEdYfBG7VarQ7cas3MslJ8dNfqBaLFqsrZp5uXykDeZ7oZtZ4H9b2uxHIve6Z1wlaL8nDmN
ZQG2yw10cEtRUrGeF/nUo36BmccI9bZDw3Dvypr1iO4qdolxUdkAWIWzBtQgg5TrPcigkgPybJQO
sqgVoAvwVnAidBTUs0/zOA8R4OuDqyrrkPosGgJqiJ9vizJ6tmzvRrrtXeKCqaEUYpW8tZVWt244
+14zJRmuBGkocnxDIqlpjhvqeu08StVDRF5b3/20ohCJ5mO9GNNFpnflnQFN+5zD9P4mONlMsPp9
i5yX1yNXy+vNpIGQqNdmg6xUWOMlFg/BnUs/vgtbDVQldrhrd1mqXF7l2kBzCRue6ZzV+e/7GWUx
Y2czcaZJTk+SxdHMOkoyrpG0g4e0f73Xe6Jd9be8Up5Ar7XTlsahzQsMN1w96p+HXwLg/b9n+yut
7YSjDejcxJCc93PgkEwCpz75BQq7mkGqSk+WYrE+YoMx3lNDWuJNNsMNyCOBDncmDqjiBxGkJf9G
W2ireWnDi7HOEa+Yp3OP09Nc6aVuYPKLcEM0AGPvUeeXQ+5pbldsOnbAuZHWt5S95DvqgcPj2zP/
4ygo/YAAJacgS349SrZmZlnKAgK+tYrrrRB1UqfKSt4e5Te2F053CG7xkUH072nMyQUPmAs72pTJ
dG3l3wez73ygkGX/MGwwo8q37zBF+UJktuPOzsYIHbdzpvMne8w5/QUnE4XLpyvwJUa8rMZPzwYo
3Y4IvJbIabRuD5gLKnFY9ps4I2h3crx+G3dPfX75jDgFtjZEdSOec7lcqc7Vrsre/trngL3Dqeu7
A+XE7fsm3CKPGr3dzqSNJ5fTy/gUU3QD4SPD4py/Hl8TAIYyW8N+p+qzQ2o3aZTnjsR+Y6yvPGQu
/znzqU9JAvtC70x12qEGW+pUCKngWZmaytVjMxgq5FhyLx71znzMa1ePTI8euVNXwfu50+Y7ZTjr
j81tvAca3Kj4vf1Tft/bVoBcOSklOQnTPzlBrU5s3sAKIlcLCJszZn7ARLB6//Yopxkz8+WEorm0
CwRQEjmpuSx+a1jgB4yYXlT5EVdvdSmq1fvo5PAwEGkHGJHldXpG7PL3uUG+5/FhQnECaXNKPZJA
1/HlYDvTiuKaReI3UXNxzqL9NC/nbbPrZnFyzd3z194P1S+bt20zZ+Nz6jHKLvlhbdb+SMNnuGmM
sn56exl/36fUI1BC3e8hWGunLgSKxqMFL4lGez4vtyJY2k/aKnB4AzmQtF1WnqG4/mlqHpheuJnU
QyB9v56atqINCsBWR2C77Y/OrFE0q5YylshNnBnqhUr8yxVLWCbombtQwktefUoGzD136PQqc5Op
H2eVZIZw4WaADvnH2tJ+RnXErHaEWT/j/oQ29gXibkh/b1nfbTeN16FSPWX9er8ABpBJ1YFRuV0L
RCDCbNEAjL79JU5Whl9LYo3IAaXqXfHotMgrs8nGXqo0E9rHa2xR76UhUa4H3UJ0/+2hzP1efb0y
jLUz5PdGEkHqZIMZSiopqs1MpCv1rws6IzuG2RkfByGDIRo3AVZZVTmS1miHWRmWIL59BWdw2SLM
A2mljiCAwaYXKvjWwMTwD3aV0uZoVsv+iDGqLkK3HU07Vt4uMZkaG5WNtyfxh/Uia6LEhZpusD8F
Xu+kqkITH51ZKzE2y78xa8u/UuawXXtzJT+8PdRJrNk/DdGM1P5FUIbW5euhRJ+P1eByPdsTsEdl
2Oq9o9KRvLIcxsQQevrRQQXkTIR7qWydfCUPBttL/YFY4J68N1rp62zFxgK0U4wfyr5PAbSi9X0w
hhT922kwZhDxHh2UqVqNhXaraexwa4gAUALoKNIVGgwvROPYvSrcUrVHCcbr6AyopEfzGBTiyljM
2rles9oTR1oDPaiZafbrsDJKf4nfXsaT4PmyjC78Qj4Z3Dh6UCfL6E/LuOg8Uswhm24D2QUxsLpz
6qZ7BDldNZd6GiXe3dHpJSf6JXjSjV6abvWBf0+ivnFn6X5v3dLNkmLy8yvwIz0kuEXdCGkHHyUX
05kr4g/jo1fmGHApoaiiWPN6lkAvzbHFvzJpM3EzDNZ1Z9poCfV3+LL9aKQt6Xt6n4CuPr+9uieR
fF9dqufU3cCCoNkZnJyHHqXIQlCqSprOmpMKAOeljlpC5M59kUxwjs58zd/nSal0ZzkjzbbzE092
J8BqN8i01kwqmqM3QWvVD3aTi8tdDhDfLiiACZRS7Wjj3Rd5he3mZ6LYiToPqkl41VOYo36lk2rB
Wn290nDMcLLwemacL+mD5zX+EG2YmcELCCZYVC2KkBQhXGOpw7aChUVrupBB6EJuesSlDnvjtz/B
7xuc0o3HlqMIwOKcMq1pSkOGGCw74U9B0PXiJ2ZT5+j3L9P67wYnyaOXRSFmV1LQIe6esv89R5tG
bC/0RK/KVIV0n51nRNeMNfYpF9qHhuB+XwjDAVE9oVobjxWduOOii/ynCwb+CZ054K2eXFUXag3t
3hAO23idB6oYDxbcOZMKTovoqo1+4OexqlRzkVU+7JOhDBZxVOO0/Xh75V4K3SeTol3BV3QR0A7Q
oX79LWkItp0obBCvdXMYM3RCzdJdQkM27rNa1YqrglFrXwvAD9B95l4ep7ZcdwIh9PIRx8fILoTz
3sb97PHtn/b6nmG5cb+h64obLj/OxhX35JdpfOutGjzghEUfY/QDo9KkgPPezwzn01+OheY0ynI2
jXZKbrTzXo8l5dKPdEC82ONijgc/a0DLqz5aPZBpfzsUbwVXN3mDA5f+ra0S5DZ+l5v0Y6pJmG+u
i5dQt5mP6MV5Z95CJ898lnB/l1C/REIL2QrQTq+nVWMrqKuOsXBMvFP8KuIRHC/ZGN5zgMdggo8u
tmezkgddBuZVjsFlGPQVnl+y7A7wmuwzz8PfPuqevXOnY4i1P5r8kwTIhNNiGaPH7DV7O4wwaSnn
LWhYDNv81wv9eqg9jv5yH3n2oJuiZqgib4dko6gReWNNnJxUdib+vM5T9nWmPEl3c28loBL2Ijv3
y1B4xDVBKunDKZxZ72fwfp9aAHof1Lr57+cxM+KqFtaZ++73o7uPyoXLzoWWyO3zeoLDJpAKnfGh
3DIgTxUsFjirdnkJqsq8yOrUh2KOkI2Vb23iYmB6Q0hv73O3GL7PxgAtYw6c+QOynubff2ReNS44
YYrEdNlOTpMSc1mJavLixV+DQ9dPKl5hKx6gaerJ354mxBMRjdQtNGAgxZ5cRQiDtvbSuHhxqla/
sLLRvaV7Wt3prVc/vj3U60vm5SMz1F7t368Zakevl1sZXd9yshlqhAPu1CAxdaD+Z3bt67rNf0ah
dkQaRX/3t1FczRk620o9+qEe4CkTOs4TRp8Y4mDMocLZDOQ7XA/VtY81+JltfHKx/3twTK9ZTBuo
HXKfr6c4IlcATkp6sXIteUUdXR4yxBrfuU0K0b7Jg2OGKdwnqhr1ofH6+pLEv/iWeUt/Toz8dZLz
n19CPxjBR4+Kg3Oyt3WU7oCrCo8q9Vbfjiqtnke3X+8aIMwXlsCYxGvN7tFbdPmxG6U4A8H4w4FG
wogzRcx/ufFfL0SF6yjq7xoevo62Xjeabn1CtiA9lHL6SOIPiqqS+Ze399cfp+yAITANLqDfbmIX
e1XNXxsvXlsgjVVgUrLj7XsJW1f7h+t1u1a20Xxaxm09lo27fnx7+H1FXyUCO2gLK/ZdWIMarHsS
mcHSVmWw9l6c+kj8wh+X+JBV6e1kmvL720O9iPG8NdZJaNa7dhl8JHtB3QO55QXuXLXlaMF1l/01
5sfDhVd5GH7Wan7vYOF5p2PT+CSs1r2V1Zb/L2IIZRHOtr6LHb9IC/0SvTd7yxCpYK9hv4vnJcxk
Dnb7k2To7wR0/rOrfxnpNDBqmRCVxkgCl8sopc6WCANn+3rW+/jMGu//1u9r/N9Zma+3cA16EhTW
6MVG5y7vlNtkCR685jsMjsPO7cvEh4YZ1b2XoqFZWPPtsCwH7KPPPQv/uK/2BwOlScr6L/jGX1ZX
Uqe0uQ682Jq3IVa76L25TNZhNQr/zJz/NJSF0wyJ3F4BPsWS5NgzGfVI+LLQ8zjWw+QczH614prq
zsXby/v60ffvL8l+2Y0DXkCZJzs4qDtfc1eS00XQXIQ1Ir4G+iCvUdVsDqrwpjP+qPYfviZ3DwER
QBjmSSc7J9sk7wMc5WOjBxwoaUpFKDesZy6AP4UglPQJApTuHBLi13sGyZXG7A1GUcoYr/pFaXdW
TqlO0wcQo6LCJBuu321jW+LOWpZzInl/irq/Dn+yZVdr9Lxh3oO+Q9m+HnMf62m3OULL1FE7mZyI
OlF5fPtL/nFlgSjS5fcpuZ7Ws9HR0VHQIu4tAvUIVEdqDJXEOc3pP25NeLGkvST+FHxfrywo9aaz
PaZWohh/9AWOxTo4ac+DQv32fP4YXDlT1AcollPbPBmqQqfGrXjn4G+MsyNUE8ogbjGtF/X/Ye/M
luNGsi37K/0DSMM8vAKICA4iJVKcpBcYJVKYJwccDuDreyEqq1qkeEnL269VZpWWZplKRCAAdz/7
7LN2KeMmyYnXJc1pv9onJDN2D73jrY+00qHJdsi5HzxRb74nQHq3L823fv32d7bwRjFwdxlMMXeY
n/oLu7aCi6Gw+liqUZ6+/+3f/DV/u96rikfPlmam1c+XBzMQ9aS2QqOxPopoeesquNZIJ/CxaLLh
v/w1k5pZP0tnbR0qrb42BOQcTWX6/+K7/H6V7Zn6beUcG1Vvo6y880RfHmTaevuhWz/KWnnrneeg
TiAy4hll8KvvMjCBbDTgGOK86sUZLIJcCwleUN+mhe5Z2Fp5j3hHzRx6uAyNQ2VOcvf+j/bGy7Hh
FD18hqyPxN68/KJ416xkqhs/nlUqz2Um133C5FvEsIl99/6l3lhicJ/i5iHpBvn9devd1RnpmjXw
O+Q1Nt+mSkCUQDIahrb7LtjC9lWb6Pv3r/nG08I1nS1IizKNmv/l1xtmIsarhWumeb+S+1AYZ7rD
EMn/4ioYUHUaZPChX29+3uSu6yIqP5YD7lbfbH9ZvfU3ohkf2NuA3zdvH44B/od9gj325Vchu0ou
rsEvlVs12GtN98sdMDjv2+pJ8zPycnmlCuOjVIg3byDK22Z0tEwKvZdX5SRuudnEVXu0iQvkVvu8
zD5s5G67y6sDEyZAuPBoMyaV9aulY4AMImtSc/G7MmZRSk/cjzNTLH5Wr8zzjuNNsVrrgflKSFK6
Mg9lZy6nA6HXTqj1/UeS1Ju32gHAjS12W2Ne3eqJGboW0y3lZtYwk6TILCbb1OwPFaMpLN21ulhs
oBwfbB9vLAebFfI/l321B2d55mkcmrzYWdSwM7speV61ztvB3CAjJe2LJfQsEYTKJ2iGMeL8g+u/
oVnhxUQeArlHf5Q39eWPnYMvGqs29WPRzOUdGxyZgoZwGFmp/MF79CdHPa2Dy8xlOurGTQvn4JFR
NEKxRqJw2123OoTIytqjGfP+G3ZMTPvjCUHZQOIxOCK93sxGd8ysGVhfzPkV34jcptXMsdKY9Zc+
06ea8TBL+1AMYxUx4kT4riOZCZTucrMq234eRPLN86ok0goCpxgTL/Z67hefczcnV5nxwOkDieit
F4cOHW0Jlq7NofDyXi7kwfs1dt4YswvAudTLTvVtIO39+/LWkxqAHqflS3PTeD3r0WdNT8Oz4BeD
PkDgstLmEC6v2htWOhPlvIAPSFttdT647p/bBt5dLMk4qDb7uPVq52qatCi8gCrCN7o0yvD27ISX
VftihGH2/lfcdqCXvzyXsugr4Uuiwnj9y6ui02SA3S0GnFF/GZQk57xQE6lLGRaUeldaevFJjrpX
f4caOX9kGHsddsXJn0fO3MCrfFFsJttb+9tRQHVMVNV+msQlkQs20Ji+fC41yRkKr6F9WVRmAIJK
6uTuMTS97txRfdX0mk7pYA1dzsAg5MIdaDQwkrZYCxWa2pajMLhw+iOQ1EV60PvJfsxJima8cU2S
cc8OaV76S1oWoenlQu1STxfXHM3Nq02YfBwIh2f2cq3adl83g7DDtu7nz80IqfCDE8KfD/I2g4XU
twFot7mYl98/oMlsNgXlFix2tRtar7gWqJz/WLfkKpstg3eFTev1OaSTTk46WIn2JiRNnWYN9s46
PYMNmT+wSLz1PJl8G5a3rS37Wrr1MRnCv+NKOFa7U6+wzFtdrtbe6gQinwYt7xdTfTulOdZHPYE3
b6W/uc7JRsfr8uqtMceSpBEH1ZiizmhDBbtux76aHyx98R7Ak/UHz+26MAV5BQeOrVDQqj5nUYOl
yIgzKKXkymHu+Or9V+yNumUrb6kSNuMWf/PqFMhgDntcNSFALYNj0XYazK8uZtAb+kD25ex0wIDW
0qh+LqmlTaADfLyTq89LGJGylvbM3cvlH+uAfCaA5pTCiGO0ll8+d6C/ssANFi/mqWwvq2JMQimn
9cmwW6bx+3WtAB6mHxlo3lrYXKyp9DS3scPXBmthZryEDA+QasJ0Xmo6TM4K78mYgcV8cNO3L/Bi
YXM4WpgujwKHYkyhr76gIFstCFA6454p4TMft3LYgZe4ZrmRn3KfCZZQy5T5vRrJW4AOKg9t49to
wX1xba5199NnYvmpm039i6sBeQkr5vQ/WHz/OJJsn5EHAzcU7wohFS9/hCRNtQxgDZ/RqeYvEjLK
z0QkyeNQuqBwhybP9EPnZvMvyUd7WMx1OLx/l/54ZV59gFdHMaEawD12A9BQVpjNs+B2nYCcv3+R
P5aE7SIUYBysAfVj13j5LYvRAxjIPgMBUftEK++srKwmmjXrk3Cm89F2rp1BfHA+ePPXxwRLzYWu
RJf15TVVD7TI3fBFPsyMJlRpnbLsuYJqtj/kTao9vP8dX/likc22L8kUEqdsqjAm815e0NEwMHoa
Gb6eLpM4BfcbF0MACIQhR/Frnur+ByFjDt4+GEhLj43QrT8q3v94u7bPwIFhs2uYHg/Uy88w85xl
qdNqcY5JFpomfFlIU86l7GT39f3v++aD89ulXp2/6HGm+GV4cJpmts8KL7sGM1edvH+Rt35E4tlc
/n/09726yOLZ05xqBQRYxh2TXbN2K2DP3tcPST3o9zM+91/vX/GPAx/VLHeJzMTNLckww8s7qJFR
iAmrD1CTkuHc8KvlArJrdVXNKdSAlVSmfbMyRf//d9VXS1WZjMxMLSKAORC0jLFL95fZb7iMAcol
o7vdJ20BYfb+Rf/8Bdld8ARu40EOHolXN7cv19WdMzOJ7SL3zm0daJ5hpNXp+1f5893nKlhTOOIA
gec6L2/oxgXzV3NK4iowAAlnE7b7zKZjmyuiJvHYQpCtywXQYltU+QfPz58Vl7Nd3cV5j3b+Z8JK
CYdirlqifZfALC6HrcyKpmbsb1xr+ATy34iaqu9OlyHzvnp9GTxSoul7l17+mTCC7NwZ+o8q/rdu
CEc9RqwYBti8ki9vSJc7uWi28YsCEgtGv7Y8mRnSvkuEMSaRbbZgwhsXpm9jrh9Fq2KM4L/+elNk
RsRhlcDJ+ocjVBn1woTGRJKFBYEy3UxtEeTFVe4Kr9N1qn9OP63XOZ+L1JiHkOp07iI9V5XOi2eS
/5kCdBRh6fSucwBjTU5mYenVPbt9dk8D9kubWLCSO5o/9i4bMthYWWk1TRTAW6Kt3AJ32wETtR8y
KYPsMFstgcxBO4gv8OEAozSaoa5sZ9I/S3DlOayMWkigmwSVbUiZqoz7wZ/ckLYZdmkQ2XiSOkYt
9RD4mfXEsMX8q8F8/ylYywHMoyeK+3l0GhC5dHnR2efV/mp1S3snsMDwfeDv3jkkzV8kkzc3YV+B
QQ6ZIOevTbLSzFoar6qiBr/7z3WczYyR9VEj0K/oXMgUkJnnM0+fCOodEwEo1mhVNyOGA4YI6qpn
bHWF3Btm8IPST5pjLrjYddH/ILgqTWO3X0m6pZq+n/FIFzvGUIHfuZ3fZleagr9R+0Xp35TwVstp
1yugbhFakj/BM/a1E71PAzwYjRTGGgOYFJ55a9ArojDy+H51H/vYBQBUO3WX3OapRYsj9/X2xoAd
7BsHwnuqmsagIlu4sTJwyGS1KrLfsjKwIj3xSjd2XAk1M60yOiVar3uP48z8sphofkUFYOEK1BBg
WWZofIdTN+wvOPDOTN0PDrIcIsPL5+cJvvdVR0P6OVOlN8LsqPUqqjTg1LHPAMN6B387VXsIj0l5
Mrg2GK511ccunGcaQ3FnaG4eCXCagLhJePpqDA1SjlEhZsXd4FC1mmUPhaoCTrjuPCbUgGJqKcAr
RG7gV90RhBUcoVh5auAGGjdW1rJRs+YjQIt5FfEFpQWsFtDEBKr7EbdVHNFbjTW5l/4RyFUd4VxZ
6wD56ujhtEduFxFayxPtAGheywb26o+ML2PDfU24GQdIVBsFLDkSwTSnLh+WIydsEmb1meOlfzVu
GDFMCRDF1r7tkDvNxviyHJljoF8EMeXWxiLrE2KB9+rIKDMwE0B1B1tbhvxycMwCZ9a/mRvcDKUH
zpljouhEa+qK01zo+hRCKbIF6BQAaTScp0frSE2jG8iEIWB0aGrMQKxfnSTVv9L4NL87R+5acWSw
LXIVN82RzIaICiu6JEnBjU2ZQ4SS3QIuD7kkfx6tZDkD4Q3kbajy7Etib+g3y4BdXh6BcAO7vh+2
TjaLWD9C4ziYFbTJUzzgPV3C9JM/2PO1trHm1o065wzemJ24Rcb4YpWUTGYnvrkBdQHV2VqxMScb
z/upZJBaPH8b1U47Eu7wBkLC8SFG+1FNP3NFF88g4kndgo63NJb9TAwgzDywVPDzUvDb4FOPXL2K
ms4KPXNu89NMlM233uyab2CmrLvhSObTewGlz9uAff6R3bccOX7BkelX1yRghWNeNmOE0gj3rx0d
zmTCyg6qsNSNO5fmyeBkGkOcUPfCbj2TZZX/mBfMZODaquIhg1m1hMQRCBZgxxE/6gnGYIpT3ohG
3x0fCAR3jRPX8RZvWxiAYgEPy26hOrq3ZiHLYQ/7cB7iReX1/A3VzJrjabadcrfkmXk158k0g87U
gKYGuaXLn7noK+jbC4ZqULL54MFkXLTxNLEN19oDdSwArAwzze6AeJkWzjhsl6jTMCjtlrQqyXnL
JKhVfZz1MwAMehW6yOcaunOpf+/sEvLwYrew7adKA0XmG1Q5oBknfYm9wQZMOEtwZ6GbmwxRNAzK
uzASRw9s9pDe2Q7893AdwMpH3SSZMFtmXQO0VLiVftoCL03BhWOpOiFNUx38glQ1+JtFKU+MyrXu
TG2SyaFrXVGfDt4EJ13H7hSEGIcS/qrS1NtLPanzc9OdtUOWDfovU2zzhPasl/JT5dQK4F3BiTqS
A/z+W9LQh+YLGKelPUBRGSeel9TlnzJhWoTdROMurvxSPUiy5ptwcfIyiAxYxsZJ0zEdd2sxAls/
jWWhVEw4Xd6EtTt054YE1Jy6uXur98H6YHMCtXasoPYa5laS30NhZZ63UExGXJYjk0s7eJJN8YPA
96oPDWA4v3AkBDRGdVmh1VrGoocg1CVsbi/THidtCGp0GKSJuAIoO8ermeXf8fvNl2tN9sc1j7Yi
oSXtjJPCyLWfwralPLVk0j7q9ErKiDljwF0j+eGsHcEYrNZZLis2gbbRRoOFN1D2XmHwcXaYMHET
MGowljtncZf7vB6NO81KAD2neck6oXEOefRzCKOwtIQZNtAbAQzao32Tuon20A/2RMluzdQD2jBZ
5D+gkgIpE2V2D5QX0m9bAjarsRGZcd9Oxi+tn8ZnZa3LN6alFS8e4Q3nXgK4jQPKAo4jWG3AZ5mm
d+erQEneN+RIpIfKy6tTxxnchTSExv6CkFJ9N73MvBROY87xsrTteGuJIr8A7GeJOGjX/nLg30pC
mrOdu9PJRP+RwTzMorxoaicCMsxxzvWL6dmEp7jCLkvcT0Wnd99lK6QWzrpRjrtpGRk/ht/nnI9N
MIynMAX78WB3JZFnRtWY+EwkfuXInqA38PlXR+yZu7Gv7KyZvyYNUQcHr8uheE+rrcgIUMigHONk
4NFV4LkOmQBpe3ZSXO0hVVCTxbBVjSRyyZl5LMcGmK1V1NoQTdyXCw0yRRB6LRPjDJpXLdz6Yj4D
tUTmhVU/W1M2gxztbe2isrKijFfaNo5ymW3OeYTYbdCQpkM2tuV55Xe9v9cDVXxreR/HaCIJAQqQ
6OQKOd7WHohH4SV0xmx4FMsyO9FEBe/sSB72z5rWIiRGaDrDlQb2uccGLL1uVQTHTHzesK5N81C0
Qh9+1LOX6kDMKjOPbL9O6FvMwTaQigYNHhwSfM7mDzTbKlSrw4rW1LnQZHaJd6wpY3307OsKBCUy
49pG8JP41oTCcjwmloitRJldxUDg1FLdt8najnhgNQU8be6afgdbZj73iSABRqthHNh5KiVtgJV/
LmO4dN6ur9t+jNws759sMoZ++XrPiahJ3foiYNLGCVMx4cKvlsIlQ2gEcxxRNgmi98xVJByImL8O
kwShLjR6wGcRk5pEoHDyZTkLaN4z3e44zbAjypc4I4os8yPV+tgWeFlIMAdDA4a/biLia3cq+GNn
I3BrMSMpGRNC1DEk0Im2O4eDH4SJu1hnPMzriUZSy4nvjeqLs/p9PFd58jV3W+1UG7z1JJCpd12v
gYMwnSfnjZic0AGRfmjJsgUIZ5Nz10DchTiAeX1V8GTLAc5w19++X6e+od8wXspMM+M1OmiK18Pz
kMpWlYx6Eg8BHTA38GpwyKsRdZ3tXBD/UkSVkRSXHLAzYhGZ3LocpJt94IX6U8Bhdp6Cnvpsu7mv
hWJvDpQgPSiIbbMiU0cv5DVrDcfxZun/eWH+4lKv6lBNG/u+LVA6hkbLTrLSGL5qKTTFhiLiUC0M
Sqxdf2NzPL5//06/oTsw38MoFXAYmHDHEvW3hg8EWTDcYxlQVwjYoGXZ7zRAG7v3r/LmncTOTIWN
+9F/rayuelP6VVEEMQNi9X1tef4AaxESMarbh0M6b1+MchoF0AN98ErkIEeNoX5iUpBSZih3LU1S
Tp7XwULd9P7X+rN+5wFBzPj3lbZ//tvNAzue4T7nV6MhNp9kXtKe+MtGDHU8nLtppyKwKtnN+xfd
Pv6rdx1ZE/cAI6S87Mf2xm8XdaRKsq6SQbysAvih6ZVxrl9m3ScjIX/l/Wttj90f12ICiTYOIDC+
6csvKJq0HQevDuKkN+1nFQyOii1nhBU8j3pMTFBzkzVW9QCq1zjMrWPevX/9N55OpFNnaxhAZ6JX
8/L6yk04dpvoxpapvLu+YqqRuMnpX+24/6KLfgv33qS+/xlddJD5Y/P4f/bisfn5PDz+jjDa/uDf
CCPH+GsbXdKhVzEvy9PHz/U3wsix/8LOgoKJuIinw3J4kv5GGDl/0W6AfOWyStMk1m0eor9Twc2/
MF/A+GLOgZ4LyqDxTyhG/0J3/L/HFcIg7hW06cDgIpRff4ioo4Hq0ChGfdJkKk+lBvUmWmy/K6iO
SurjhcwZyOSVM1eRynv1zRKZLQ9qLFtm69jmIc9RmsWMZLV61LV6DXvdStODA2Xc3tOxL/d5MY71
bnRWddKOZk/6ilj8IMxLV1MRqpL7CDmfE/QosvSzGLSWoGLfptBMO4aiosTsKLAsA+drLJdVO8Wi
PvwK/KG+m7o6b4nf6UbnZPUSe44mweFkR4ss0Q/2Qs4Z6HZwKtGQZMn8VeIROVPDNIBJcwPxjfD5
bIyY63WvCJOxrty0nOqTemmLp1Jb+uuS1I5vgZFO4J6nrH9IzRHO9jBPhXbpNWo+UToRSUAP+uW5
Jl+BmEb0qp+yNbOHEZrINTTleonrFlrvJxIxNCsCFbwmUTs49i1S3VQCy9YKTsJKq58MM3HrOz0d
Xf8OSclAbiH3Jdv5xmTdTE3NiTL1PLQ7fXUkI+T1VFFFu3MuyRHQIEwRMO8SfVCnKWEjAUakcKkt
ya+YTcRGoT1p/UU5ZOQOjoRsiINsRB6gaqf9GRmb/RMOLz2P9MUq+r3wFh9mVUGvKywTYW4m1LW9
rOWmtRnFMMgzprxAZUiy5OqzHGpfSsid7AkLqRmWgcTklJ+bbhr4OU237sjlbIosWokWfMqC2QRn
U1K3n+ICFQ+LrvmPjansJzdrhjqk8F7u7EJL7yud6jcs/abud2ZnuxIQOONvYH8DSZhUpwbiGNF+
zQvb6+3ntOmb+jPYHNvYZ7mGbQF2/lzcjtgt7HicG4fNrd4iAky5DeBCOykvDMbrGmJGQAXuCRyT
7rXndYLaWnP1U0abN4lyRkCNXWRQGMRen2Y3kAkoh8LcWNQc9h3vGdkQ2HZFo9c2Z+B0/mG2WIc4
ac/ErGHvFQ+4MOCP9wIHlKhd/6rNOPvurWmt6isDcwyKcNAq7dSubPVLjEmQkxdE9MPjKJbR5yVI
LO+c3pFIw3pBcI9JOYWVtVaNm+ybutYoEoepIwxinWHjgUVFbzSqbAwIBWiSMeqHvupwbKfEUK5p
mz/QN8mee5QnTJ2u1xkhRkYqYGFZqua3stqT2UmbK8bmbVxudBt4mkqe9zj37C1CqqWFuevmxify
BN9NFmuAsX8R6oRRwSjGbVCn8M2BqfOsefQMgFehsi3xFXQlET2ZJaBG2FoFSxLOgt1fyKwd552J
3GvEWqqTKzq1pjxTYm5JqK7ddG+YnZ6fzFpTH+bC6UhIqPTp6siZ7bJUaJGoRv+y1ocEaS4wxptK
1FkdB6ZV3qSYSAgkMWfvPq314LobK/OLDnLporBWgkZSV7ZErgAnjTEAtKQeIIK5ESFrLbGKQ+9+
Z4XM74nlnB8TZ/H9U58SoIpYqXtg/nMOMCspk+YzqsGU7VxFBEWYNoX6Qsoo7ssatrWNOFWW8CYF
s+QIa04ALK1WvoE1tJTzVnB7J6C/Syr7RRvmsyqRM1k3hHTy1E8+UF1Czaj7j/vXf/f03/b048Dj
R5v673v58Q/8ezN3/4LMBViH7jgmHYCE/9nMXeMvbE4UlLA+EX5/38z9v2jEbgyizT+DD2+bYvh7
Mzf+4g+YmI9xFXBkZOb2n2zm0GJenD3ZzJmBNzhPbBxfVqrXA+MOS7hbEhoRZbTrDZYzQj5oBbQE
6IrZRZnAlrd+n4B13K5dZpDV4QdFHjkrkD3cRuP0VYE2IeyMLMDvjHiwk5iCPgI2Qu1mQVl/UmsX
MDyfNmc0u7prVaVbH0KbFYh/AkPPrQ7yB/v/lF63SOZepDVreSXl6Hwy7MRDop2FczeXBB8iFjet
2kKsFC0me7FJtaCI4wOT8vVVpXpABGRSpA+DLsfLPMtpKw0qMca9zugAAbyQ7h9I9kxUbDfWtjfM
tHaELdMrQqBg2WdkvzynQ4akL9oUdRrvsKBPqBAoNDEg0egZh5pF1Cm0P3fw7YPWNN55byZOGtem
NqZxV9Uuoo3NxXaG2fKKuspIv41DKi+mEbE4JIptscMprZerzGBa/+BmajirdV+Tcc0wwmeiQu1q
j6YBq9Dst4DS0pOgRWtSfJCHSbmAvJcWtXParTrDwSmL8KVKM2TS1Jm9b4YzJkQmein+k2Qog+xU
U0AWQ+lNhcO9V6Bw0nzKafr0RLQcRprJJyhFxJNZyvlakht1rRV2ypkNizg5DdVoXGt1RjJaTzV4
YfP5UmyznkPoK6FIt6lIPDt09cw/1ZkuJWLY6wmBy7RkWULNzojB5B52TVjVWvDDFbNFwKXrjD+M
2eE0YJVGN4ENqp2vzpiDnPC1arpRJdHHoWEPy75LJflQc4aubUrnLG9KYP8qh3nWyqC7YCV0gCsS
9pthsfGMX75mkZOVLFtzU/bGMHC36Z+gdQfatvOZdk8Wo3BR3xFeOmiNmv65kPbyZA1t+zwBAPtF
h1j/7Ipl7Q9JY1qEpOiMNXB2qLJ+V5ZVwGnA1ggFrfsl/5G5alSkqawLIpY/TCj3Sffda4gKixa5
dUAagpFOKhctIFwddbEyuJDvSKVg81FIZyM0BCG+F4refugqzs+tOeV7wy5He9fDVDgjoBeVxKP1
QDcnzZg2rPuanolrtp34sWhJdYn2XcndmnnDqcxTjxsJB8LeLczxOQfPnAjw1V1pkmI1OOdGQQrC
jj23u7H12vIjrFcjgVGmC0meaL5GJ7K1rNdDK4rpSmBbKE4h/NIdJnzLMiJfW/0fXUO0UCTs3DCJ
GDVa93LWTEneSbGqz4bRo18yGVU9jYY/iHMReNmnzq1gP9j6POsHA8cqWBVrBVnfrfwWm8TY/dLr
JsOoWSUP+dCuj0RxZQSpaq77raETyW+n2923KtM6LWzTgmxaXXEYpA3n1EXYr0FeR0uSzTe+OTlF
pEpzuiTkIctDcs/ld2curEdV2gsRTAUY0LBWDafOddUePUnBE+PMC568IdU8wlKS4QbjnjeeWix/
Gf39sf/aYKO44hmzBu5+1znRithb7JKB9h/Ju4FGqonl5nc+yVmkftY8uAjxupmCfQX8uWuYdpa4
wLrAOJN6p+bLyc5nLxyVR1xyMk9yPHPbgNth97SmotrZVHVJ/nhNaOkq3BuMBaVF1E9HFp6DBlOw
yME+ppFIOqM6V7relpdON+TeTtDPIf2GvNrlolAZEAgD9ugPrUDjDBNMRv6hqsjviNZcNwokKkJB
P/c4JIuT3oL89al1xMbzcjuHNDJtGa/addDXyMarl9DcBaZzbRtaZp4J2AT6mdbnc3ImZO1AdF1z
15BmaE/94s6hB4IJrIEw8mE3LFK/9VaFPw2ChkbinM38N8Zvjec7y6xGXpp+uog7oJtj9VxW5QYs
BX5Cw5zflY5B7/vLoUwl3WDAWPY9ox3+l4FnkbRvkz8f17Np/NjMYT+I7SF6SCT8VrRvcwVH1q/H
G8W9WZkS7JtgX/SDN+/Jh3PneFiy7NLRS3U24Id4yInvlECyg+JihUJuHBK8CNSQi6/1kVJt9zMd
0/UnYVric9uXxfeOkYvzLHON+4QX+qfRqWyN1BhQULHo0L1X5eo9eUrJW4vmnh7yutVjZDWJLMir
gQQfdvSURSyGBBGP0Gz/3prmoD136Q1DmFxrDrw9s3g7SrC1ZpdgyZGKszcydMtqgxPHIhV5WVsj
mgKdDFzmRItPuZfLryj+9nKihs65axWW3KiY5XKLwM+zN5VVShpun9pTaClFHnY+MtOyL2tRr3EL
Ipi6X6wUf0aOuE/xlpTZ3pjI/g1LIAeIcUkv71DqbIskcttOQseQZD1VK77+UCqruM09NfgR8S9w
Bkb4DORzEQIH2TZIyk9rwNwHkXG6u9OcdOUxy1vzO3UX9o6WBQWefFVW056enfPdTZ2a7KwAoheO
hE7sMdEX35q2ne8cE3tr2CW6+4PA2/EGzhDJb7U9EwRZmUPALj6P5N60WkCCSjA8+flSfgl62bJg
2BNJK8LZmoUk51ZXS5MX7Xxgtw0a/byh0LiTBcFU0ZCOPfk4oxb8Ktt6+TXpKYmVdqezOtX2ZW6t
hCLUpRg+O41Wn3Skal0M9Tw+NH5fZbFFSu1NPjh9Ga7khfahtA2T/pfReScUA4yyNYkvPlUjTXpi
0Rtr3Hl6Y8oYm/54kiQeiGZjpRiOMn+ho85Ei/7kqnld4rmj33+yOLT+YqvA46bPUwALuTDNG2gA
9k3TEou3NyF8btzkIsEIBQf4kzEX/s1I/p0bkVeO/cXrmCeMqOz0re6bHgK9Ga0d3gqMSs1gWXnI
kOx6CYXAkPEg5XDKAIxvh3lXFZfSTqvpsqa1CuuRvtgtO4penhZBadx5Xm+qyJqHZJ8N7pYioemj
HS+Zb6Y7y5NkKJpzU2m7phHu7QgmgnhjTk4P21gIaD9mmW/WQu++QDjK02jSNX2gX1dWn1jUqX4D
e3qqkQueOM0uPypZtN998oxYhUjOJZSdIEw+pcdPHfHOeyAMO9gTiDzJ+CX3kux2mCs/iVLJcSxU
3kIvLNHK8kYVMimZ1DDcb4ss1vMmzZ1+71jksZx13mi4oaCrYpwOeYKtRcdUdtfXU/uFlMe2Pmm7
aka0IX8uttg7zo1EqiwWZEBtGRNUsiGxxN7pKIvJDEeD6UK1rkUVW0Phnq1NWq+RzC3ysYjWQ8rg
GS7ZNM1JtyAvdMnBtybWxhWxd7fCvUr3GN7IXErb2XjgjFATOAgXk3mIPhjus5EOKDqXxNCBkEBs
6jAGqHFWnpPnCB06L0jMTCApNWINrhcS3dLQ9j11Yxd9dt+SRUYPrm4SQfvbzO4bbVHPhDRWadyU
HJ1C8Fn03stWy88ZVMiuZD8gN6RKeTd1V2BvY49PL3PhC6L69I4M54CJXzPUqpk/7XdZcLl6BiaA
gtessaT2YIEFt05IDKJP1UrVnGmqxMI1OYtzWvaufVtMBfW9opkKG9cZks+TZfIZiMgNyJxejNQM
laWsMgqIsfx73u6/BfHvBbGPx/p/Loi/Shaix/r5RUm8/ZF/l8TWX+jTYKNIxEGXZqDpPyWx4/+F
a5GVgiefkaNj3fu3vu3C4cdByr+9DaXp+Hd/K4n/NURFj4jZOOY6/klFbB1nhl/I23jZ6cJgECaA
A17/q25MaprCLbDY0gvccnw7c6W3DMy7FSE8DT/b+0bVAe3Rkzaq5azua7eZz500UWY4lEWRnNiF
kd5lqI/Ma+VDs4YleXUmHXyj3td1vf3tdsbeFRQ7+2IimBbfeqXtscga5E06qvheaGuPdFV50jr4
pLdNoe3V+hY46tTnCzS6RxtSPDUop3IZWqtHxGBpCua+hyQxTaLqKeKiAIglppJcdp+DBQdktHQA
lnZsZQIfq6Z4a/MhLTjyr2Mfjy7FENpS7XlR5Qv7B4eceYxVu2bGXrpu2Z2mg4dtA9dSxRm82ep0
O4FdGo6ps9Q73ydoPbRa6Hb0Hd21DNsqw53m+9ldoym17nUx1gQ+ZnNwZadz8gtvTXqbOApiqtXy
dQI/te6FTLNrczZnI+xHWe+kZXI2mo7iGNNKzeei8ZHMBoFuH/ocrkkCxtLln3apNz+KoCjuERjd
73nedPA5i2x2Iy1wiZptDagbMXLEBBR20+6MTcULVmV+aas0uVabxtdSrmCxK8rqhjMPIqA+5PKG
zWfbSBnqu+yPgqE1+sFDvqmIFf0J7DDpVB+6Tjfyk2ZTHFNgsJx3Nh1SkJTIES3A5hsnZS9nVmbD
BZ3ga0iY+VHOHIIUaZNDk/jqHwXPXpuax+Qog5pHSTStNnk0VSilxVE07Y8Can8UU4ujsLotrpuh
TENwxbSI+LpsOiwKcHsy8WPWEeOXCLXFRFIfBJBNwPWtLn/GHpM/VEeBd/m/7J1Xb+RIeK7/iuF7
LpgDYBs4ZDc7KHcrzOiG0Gg0zDnz1/th79orUWv1mQOcOwN7sQPNqBiKVV+93xvGMGX/0H2B9MkT
CKyfAGEvyfD+r09A8QQMW0IimwFkviPAZJjcKECyE8g8NXRmL4IK41W2Y4mtOJNaIdz7YT78Sk11
EHaFYPi0QMwpS+/8pCgEt9MT6248gdwUajRtVKH6NiRN4u8lNRGjnY5I6Nh0LeexFbS0QX6g3aOV
P2oLW9ILZELQY4ueWOlM1aD7GaGu+46kCcWwLSvBO7Zp7DdOK4CeQLBKjNzGISEpDoLO4Y4KSKAi
c0ScePttoMn+deeVHOhRNkMJVOvECDYZB+bospf7/koim7FdcciiA0UJSJyk3OZSvIYDOTW3nigU
JPrCQqWyFetZVqlSYIx4+QZq7IR1FGUuxkQgC8SBSe2+8zUwc1HIAY7iNFPJ4ZU0SH1d7HeXRLhz
nPSEsi0J5SZBFXrr6cip053gAnXxTsqD8hhZYhysy1jVmp2gDfW9fjrANmlj/cx63N1WVF3CSzKf
da0QQyz0nbwLHianYdWIuuf+zyPy4PfXYAUcnIf5DF2cjtNimXO0hhw9CVQK85E7AFzn/+Wy+A7P
DndF2az1797pqF5q2viSzOd3kUChtxKB3a9k0Fv0xNieqY58OvbnTd6Lm/IEB9QzMqAlRVVdmIoX
/8RGOOPpnVAEKJ00cKAK6dflCWjAMA3QwZjxB+0ERSi+YY5OVidJtPOpbu9KS4+njRVJqegoWgig
kZ7AjbypZNMRcjAPokDIisX85iJuZnJa1xnxBC16hkrqKUzUdXOCUMYZTbFOwAoM5fRaO8EtyQl6
gfdDnWX5cH3sAPeXdF2qsbHv47Yy1kGQd8Kaxc0JT6CONOM7lB78XRJLiVgfTxDQCBgUn2ChqPbF
LaljM1hkegBH7YwhxTOa1ObZIHLYqgai42e8yess2EEAHsBQ+QmSGswUeMo6QVUjUQDlxqwqUnNp
OZVPeOkCa+nZ9DOboS4lVWih1CcEbDyhYeJAgCkV5IyS4UcEYoZOEvQMZM4Htgtr6ZfWayTnties
zeN13UGy0p6x2R45hCp7rI9NB0cHYNoAZanbj4NOldqN3T1hSIB6LQz3o3yC+sQT7NeIefuD8Hg5
mLUO1o/wBBF6J7iQmPoJ6BDRF3jdCVIcw9LcoaohABx8Ln7sTvCjcoIiixmVpLYFoOyrlBOuoMiG
7Z0gTOz30m+6x/3t6hnnjKWxCTYCqhzgzxMU2pxgUZjjwb0wduJTpwszKJRRBtB61QPzTo1a0RbS
sTj4WYo3sAceQ7uu0zX2uDwtUK4ivfhL2va/xeS7YnKOQ/yfa8ldErzU/+Lkefy+mpz/zV/FJKqe
P2Y518yKwO8G/vx/F5OSrv1hnlhXiB1mISatl7+KScH8g9ITs2XIWGi2McpECPZXg0WQpT+YBvAb
8DiTZo2+/Dv15EduD6pzdnKUxhKtnNncU5lpVO94RIY2aK1eecqhFkiyDWMfGmuQGxsaCl7l+PQi
7LkVDFHht8SKp4FnngY9nVn8TkLNx4FTYDmt9iv1AKiUr3IDgiL0z9/MJTHoGp2kxpAhRWyHlibK
Gt6gbYpTwt0kKPBmyzcPINAJhWEf9z99Ncr2qJTW76YAhdbo59n7uBve2zu6FHe2GHOmM717pHmd
VMUAM/UOQrzNN29spJr1phD9W7Oozgw2V/vvTgOnweZoWlHmzKHAc1sMRn4E6BCDBZiCr6y4BYxP
YjrZSHWOqdifyxhcmHae7o7oEZPOP8wfhl/cXdfWSuU1hnyH+85B9tT6svJKMjninS/09xWg9S6k
pizVrddeaw2dqq+f7imJb3HHs++6BLdndkJfEvtydGKV1eTyHUMpl60qX4dWXmxKoTe2fQ7bttBr
yxHpsMNsyJpj7HYyxJKiILiKknsn7Jq6a35L2sxTkTGz5OCnmZh4IlJdUNR83ISkIgmN24lmnR0i
WbWbpIakTSDj1hzKc3Ps81NgQLqlHCcxrJ77sx/fO0qvWgdZ1W8zzaKDY4bHShIupLQoSbzBiV1o
5Ok+AatAjCM4HNkc0NzQEYqx2MmZBosgzY9+y1Hq69fzaT3hujDWmk11ZNhhyzRZUR7iPrUm4zYX
S0y+tZ3aeM8A/+UaoxtpE+jiJXhVtCUoojrjnvCPzwSAXURFyaqIMdXimSS+UWOXYNwafk2wR/TL
GjvlQfIHl6sdngy8bGkKY2yuVeqaXrO/s6RukxuEqCvdiDpx8OTV14/j01rA44ChydLPUgessLgk
QWZ99dFo3mZFFd+CNnAu9VvMVNTvWW3KZ2bh8uFj8MFswLUKfzRxfvwfHwANR0/tWQUPEDherFLe
VfPJRSjvgayeg6l5AMZfoY7wzixCC29o7oztTcE+AhNA7Grg9y0HDorCaybpoFrHkKNLbPorjPds
f+9r151wWaKiaJE2QDPyiFoPw5XSff/6SS/TC/+8BroGmNmyrTL1Pl5D7leKyklZOnStbV7h5xoo
P1QZYOBaqxzmwi9Dd4dwqwuOn0Hqc4IdfP5I/d3l6fQo3l3GPCPerf5JFY6JzyZ+8H/pqlu9Soic
wE87mg17PXO8lhgsJ3mhq2RIe1U4M99Ovg3vV8fl8Isp0OQ+gUIjw/fJKpS2vrztwhX4cGbc9MLW
f1AlInydanpIslX4LUtuMe0J3s68inm1++oiFtOhjXDXU7EYOrR66mjl9w5NYAvxrhteM/EOm3Cb
bi3xM+diwE/p9J8GVqR5A1Yw3Vs6JWKFji4uTOSDikkSulmRODkODY4+bLrp4PmjrSlbtgY77q+i
Gr5a/wz9L1P3Y+/2yb0BxVBVtp1yhCuVFntss9LY8TH5PmfoeqqrPl0p3wv4HlAiq9ZimmhCW+Wx
Ih3iyh2szdTZN/T1zAHMeMWx3MDvpQCMWWfHrnbK1+5XvdOytbAZqMsSt8g2ZXsNRiJDgMGtbSW6
2mOdr+bzj2GrEtjxlm7S16/15Bq6vGb08SwyVIsm7J+P14wztJcKSicf4mzTx9vxpZIv4ZkI2XdD
XdP5DX3b2IYqF7/G8FeXVpN/N/UPg7DustVwFZxZ7U7BTl9dz6IUGYAVslxouZ7Rieio+45xbXZX
PmFdoasb64GWXXxV+zuFEMrBTcuHSNlKHDnN9sZ/hucQJXepeKGJW9QsgubG4lMIRyJfy+XeMNZd
pV6U6qYINzpqvG+xeZd4WwipIuKYM5/t/EF8dSeLtYsWY9MKDU82nJ4ba2sZbpLSxH1px0flrCXT
7DjyYTCVBZKAC53zBUjyzN9+v0KpQqBZVqZKBwvB053i0vPZeFvryno29uU5j6v5l3012OLO6D2r
RkCI9KFFSKnwHyzdObXVTo21ke8h/VjZPg42anwBuKtgVkf9NEyHEF71iBjspmuvsYISCzu+LIN1
mtvanXg5xWsCImnSEvnSJrZ0DI8xKrjcrr+pLjrVWL+KYFMUuUCT+J6E+am7CqI1odXpeKn4OH/a
4SuhpIFwkLMzeqFPZQgZBDxfDI0pAznyLfd8qk1VULNROowbi/4aTlGaK70q3+Bc1rLrhZsa7Rhu
S8FlGTvVOSv7U5jmpyfOJsxVnHoUi8VX6BPVigqeuOVvIpwgCFoFPGIF1mBXs+mgQLvOtE3eryN3
0Lag08NPVcdhcYU8NMuveuzYPbenJS5HjyB7QoKuDV72XdYhgTrQvpzqRzO3wUq2Yewo8bp6K4uV
nH6z8oMv4LXgBiUcsvtJuhCLLW4/+So7F8HzeS2aHzIVFSdgGUnBKRTu3TZbFwByk89DTgLQMAde
ifwisno+6j7KbKeVrshjlId9hiT5ukXxrdOFcIbajXQA801zbt9ftmVQQ3y8oMXG6zWdlNb4IhwA
+sLSEeTHSL3s41VwI0ROl1yVzU0X3nQ6OQcXEPazaUWnQj5qlR1MtqTb2N6RZWj4NEjw7+Hoshp4
KTRGb0zIj7nT/qgfjddiNR6CO+0F5opxZHZ5087VCVJF9AiD52C63jddtpVHrBd83VZ/sbWYmt0/
ptfUANaNdUtWb5m6fQdbCYsIm0NSsRd+fr1RzL2uzx89Ziac0MB3wSk+rjCyiA2SKPRw8o7WjfYa
/cS3QvuRyjCKdqLk6oKLy+Z4We21twpKIJSoG+49faEQt77BLclf6ESQuXxAXP2Y3pc77Vd1zZQj
cCr71poOem7hNTxkl6gT8a+7qy/rXX7uNLEs3U8vFDEl9FPcgvHhXNyEkUDatrgJHm7V2R0BAYQ5
XwvFqqo2sEykeMtrM96a2C4zThXZuS/5FJK4/JLnQx6cCjxipdOUezfH+9oScI8I5EPwM4vs+iEQ
nBDF/spSN14P9dNOsNC3XBZNsHDxm2ybF/V9duCFtjukCZlqJyonm6vmoQ9sc1oZwubrF70w0aPu
Z9IT9zNnc3Lg4hT18RnhUVkVEJ6kQ+WKIw0Xe7hn/9fu1lBw69vmwTqzT54dcLG4VWi/BBQ20iGr
OErY+htJs4VoY/VfjfZ0paJ9oKrLzhxqzw67mAtZDM0lneeC9zC9NjTor9s38166i166F+sxOVM/
fzrGfXyqS/tJATj5z9H8R/za0deYL/JPYqw7mnHtuaLu3GBztfBuktEP0oNa4+g2To444CTg+ONN
jp8D8lZ7yL8FCPMHiMzUU3nihqJLanVhuiE7sHffGttcvrUmiEPXoobKvHpUsyuV6dZx8tJuvBKN
YHzmkj9BUItZtwwYxAsEGlXIUovxuoJU/iHLtzmUitBWRvZ1LbKz6NzEm+uUT9/i3zNdX9S+WY+l
hx8wpsd7kOxxXAuWm9VHakzBWysPAhSUA3Robl279YpzH9o/1WzgKkjTZ9wX0v3HtyT4xAW0Uyof
vF/iiz/uPRRc6+wH9BzVFpqbMD1TW38+0c9z8O8Bl5pL2e8Ims9L+aBbdE9WQ+xolpuO9xn3rpVz
ix3i3SaTLwzqrFjUXTk/88j/aRN5fwWLidlVVo2JILfc3UMi5lgUIC8JEercf72Ifaq95/KBpQwq
xYxonuqpdx8AzfJ+GD0Pfv7AmRESRbsfS7dLYfNDTgit718P9xmnWIy3vK+4zYw5muoYj+vE3EIg
aLpNUsJfdSbRmZ2f0pVc3iW4z3J4fujuaijUawRdX1/Hudte7NE9RBav77gMU9qbpuP1Tlrv0QHA
B07N319lFje9+Hy0KJ/oGDKagFlg6JTDKq9dTLRFjBUSWLPrTr9Jr8ze8cy1P+xEeNS24l/pCt2I
Vewh1rMxgRvDFVS/Cu2SBKQJjI+tjPv1YzmBhB8+9MWVqh+/NC32OrPAlf+YtBhgOH5xScLl1G0i
kMLroN75+UXhb8YSTYetQFPhgxhgwmnja6leq0gIPJwsjDxdKQVgQnXVk1dbXscVANhqFGRnSFhH
L4OptXHZa8XA0di4dGQBiaOXrdNiTCNscylHsUhhYRzT7ufXd7gw4GOmz3eoo8DHUR+ocOk8rwkB
kfQyd9hlN8+F1cNgxTxhh92xpnxX4p3F0X66TQZUmOf20U/A0GLoZb2AlYwYiAwdqGvD2mAMndJF
blZW4NR8CrIje+eG/LRyLoZcVAxZRnP7z/eZXObiTnSGbt9Zrqj/NNBtileKtTbOObjq/zQohkai
jpuuhgx50Q7ApCXUxWiUjqBwTblTYREgfFMAZ1wNkjjSVjxIHwVWTmslh/soduFvSCBxvQvns2vY
NXdpsvHaGQWK0DwIjkdwY7RSe1s79N+tK9HE/OlVeB6/+8xFn1/doBm0OR+rst0dKsVVvY1Iv/0K
z3xgxlqiYJ0LVayMAvPSKnA/UZ/MctP4e/JUe6I3zDOf0mlPXH5KuHfQ34MSA1l/sdIRtNHKfiOI
xxAbrRYRp+Nfdr90J5tcw7uxVEfMVswCFVebH22+mcIVn0/1NOxRMlu2eS8cYhx+CW8Mrijw1GAt
mluldltzG3737+OrlO8SQsQaT/YEP5vxoq3dwbR1WEgterEHS1i36q9W2CeQLHKnb13sfkLTljdA
RRMP8ynQgePfvGxnckYDFT5n7vipuGLyvX8Ci0UW2ja+21CXj7V8h21e1W1CYavvXsrUtCVh9/WH
vfB/+fPDfj/aYpENhJljrfO8AVl21avBqzZxk0Lx8ZLjiY8iIbCFtwQTaZi72QbfomrPGZNz1SvC
HphCLF4/4nMI0LJwmh/BvNQYZJ7CWFw8AhiRYhhPkXSsFDjC6JzQUZwrCOc1+dNE00TMzVEd4hSz
uPGsjBMprQbpaARInGwB+XduNz+TH3BpI89p+tUElbBAk7b1n8489Pn6vxp7sV8og0LGasrYqDrU
R+NJfDOLeQpqT91TH+HWZjejjZ2m/x20p8bZ8wl3LWGLVhblq3j99dX806ZOR/C/H8QCbfMtMUfu
2EvHBp1z6uR3uFyJ9arynXOtps9Hovm9vhtqAWBnFpqYtJqkIynyW3JZAH2nbiW2jildGuzqAgcX
F7OqsT2zrJwdebGJxOkYiKPHTVblCoCrxJyhR23n1JxQUPKgyTdtrVmhE/364X6uiRe3vNhKsJtS
FdhQ0lF/bh+r78wx/QXzY1T2wqPwFohOWa6SAautcwPP8/erObao/rU6jUzIX9JRUw6KtFK7Fbb5
OMyNa+VmfFHfWqQfaDHE6cx0Olm/fx54breLJ/eOxQpuJUajdL0o0Q/B0w1JgyOMbuVtNKtZjc+6
2dnt7BnwLUMSpUavoX8ckeHuK+V7KUkIw2/7mA4MvVhagR5KcdnR5RH2fuUock2HZf31G/rn6f/3
5S7WmsArpK5h5KMHCDAL9lyocR7yhmbdludg3n/c42dwS4EjqIJD8tLenRsIYkn6Qi2kY9asS12y
+wLmMFrZmWpwGUA99EK3CPZnoc+T3c6nl/Ju4MVsKMmTKlot5y4p2xObPZC2URmvEnlt6o4ItbZb
pd1qeqIREstuIziETMcx7FeQYEwV162EDmYdZKsg3o3DBQxBFTu7yFX0S92469SjP9O+d12/19qr
adggl/76Pf3jtvj3HZwaO+8enZmFklCnJdNKdRqQ6Yr5ARo6Rt/JjZsC6p149fWInyHJ+dudveQw
Emc/WhI0EmlS876hIguMnTJpRJxf1jjA4bW3UpMdiqXad412U4poRbcj6QMDZ0CJFJsUe003yR61
9CpJrgDd5GalhTfDdGXijTF7EtlVsSv7K4NTk5E/VeL3sL2qu/WUfEvUXZXtZHObmCU2j5dFmqBV
LtdZBF4ug6lIh8C7DOvjmZv99B0AjZO4ARuIDAnsoRZr84ifdaCjVjqiPc4p7VSznQPGbcncpI+V
tTOau6i44WtN0ws/JRDEnRLasndabRe67eGaUWCMs7LeGstRfknjGpZ5LK9aajWKMIqHa0FYY9cR
ZJzbLppNkTilm5D0VyEK3/Xf5AsE88CR1JgJDv93X9/eqYv74QNY3N5iAxC0aWy6mttTh7XVckJE
Ju7kL/Bm92jlYpdwjgwhbHUHimzIPHiiZC5UDUDKVSsXSK3g3lTH1FaSvEaIbvW/8K/E+AzGKnqG
XHcgVtYCbPkN956mzrBVs2Ml2ip+QfW2MdABOGKw0q5TA6Mdh0dTmSvNx6DE1eOXtF038hUQex2u
WnlFxxYdANRi8LRwQAVhN88YEhTPHF8r2U2KydYxGTfdSnsqrDPJL5/3rPlZEc5IoBA5UsDIH1cp
lKwSTBuf0giZtezOhHAY4JmPXBxKkLrJVadub5FLTnPtPez15gyYOb+MTy/r3QXMe9u7b73q5L4h
/1U6mtHWLB+K5tqAGi1f9N6ZT/zzuXZxq8tKrNAUOFEU26K3bjhajuM3Sb+TjR1KlTbfW942ri6M
cEWWSp1vv56Ti7Auau/F4IvKC316OXjznES5RztaT1YWk2HYi8Kmzy7rbqcFrjasPW8fVhspuvar
jV7BhraR3KbnoDPp0zl7cTWLBQBpRYYxYiAd0+yiQapJd6Jd49f2E95eCX2gPleTfapQFgMuPkkY
PeQ8ydw+BMds/Fl2O/KjbF15EtNDNq7K+q5Nv/HUKV1gOv/2wQfWy5zeDdVqDkr7RPyq5WTIJjU+
phpaa4zaychtUnT71vTdM/JkNSUTVqNZ++yXJAjE8/GL0J9+RYwEjiH4mGzGyruGmp056jj+Is5w
tCVJeKsa/Zmab9wo6fga+C5+lMYVO9b9VFfVmWJrnp4fPhRuAn0O0T+mht2JtfhS51Y9rnZSfMRv
j/6WXg7rgW1rc2aifipbOI6T805klgbvFuLtx++xMQZFiHwjOJam/n3I02mtkNZqS3lDiyn2pDVU
5UvcuQFkZDqnLU11pTt3r5+XpdNVQB8lAnFOpFoAJENl5r7vjcFRx8TFjmuCYEo9wi6p1nc4oeNK
0m4tVenXnNDTfCsIl3UkH41Semj7cDoze+ev4d2TR+wHydqkK2nBGsKfclHJlfjDNHhX+8eBQVZl
mByDoTZsPFl+9VUlnCl+5MW3Mg+nqRYAHB09DbLoYjh0d5o4WTn33imXuhxKrqQ0gVM28oOX+HZS
qOG2kZVqXWTpC65gcBiIaLjA0uBb3rGLF50h2Cp6sbWfpK80QP221bblbCubzqr2kIVF0vp4F+ha
cqbqXfbd54ufuxDYAUFcQs+4mD44nyI5gvmAAI7Wx1QCH1ZSprpI43dek1xp2JvsMNFv7BJDlpXp
p4Lrn8ydy7i0DT1/HHEgsENR3smF6W8U80IPMLqIcCJztLZdd5py7v3Kn1/wiWYFFZN+rmZoi4q5
H70WjbAvHgddug5S0SaKKFr1ZlhfTJF3L4SxcCenE8kPOARsk6DI1lkti5vI7K+1qGguhgGwEHrp
JeKzcddiLlJ42lUIr9tGdo2VPvfptJjjreiWdteB2PbXoSBGDqKkyfn6C17CPLwCHQKWpcMpJrWL
/xZfsN5GVqiJ9bGLrHITBTx9X6hDiovMWGsV3iJh9M3A1sKVa2ojz4dIY6Auc/Scmq3K2mEvCD1o
FJ3lLK696ygEgsOcyw1pcudVU941spFTBI2p23QFkQBC5a0w3JfPfArLXghUaciilqjz/VnGzGb+
eCtiP1idlRbWISqq/EII+weZUjPVjWuNieTkelE7SdhutQmsVBm0/hqrEnwoJDPeJ+jZ2l6I9kqC
e4PR5CvoTtFKVtjuT0/8/4fOpXjLjk319tZcvRT/Ng/wmkNHD/2g+Y+Pf6z//DM5uKuX5uXDH9YZ
Fo3jXftWjYe3Gk/l//i3PxNz57/5f/vDf3k7/Zb7sXj79399zdusmX8bEsbsvVJlLhz+Z3XL8SXN
X/7l/6RvVfiKMejyH/6XxEU3/5Cg3c5Lw6yJfi9xMaQ/ZgU1+hUd/MCcoZz/krhI/Aj9wLz6z10I
um9/S1wkFYMxzIiJhYU+wler/47EZfH1G1iUKlQHeJsxCjvs4nupiJLtCK8xjvIkySs4Q3gIYrS+
jpNM3HlRc64cURYLvMFnKXLENMhXovAF//44qxF3YZw35d29YY2KhxSjSXDHkAI6QcDBmN6p8iWW
Gr4rlrBNc0v1N/WInHYlqX6wjxB02EMb0sae0zx2ZM+M0Bza76mpEVfBjq4eKiIZnn1BiTc+ghYY
RgZKPqVOwx324tHLoMaE0kp5Jq4CvSFoRlWzvZbjg+I9Gq05sLeVk4zDYZl+fzdBbv/cNN9rX+Yy
991Werp1jeRpDhzzzr6sLjD7TL0x7Zr7WDZUJzTlAHtT5RsexdqZcn9+ax9HgnVCi1oimVAUadx+
fMhWIyaV0ujpfWaEeKklvrQzygABs9EgyVP9Ir9oe/9ce/BTZY3eSkLcP1NgT+Hai61EQTQ5ZMGQ
3lelIrk4IRr4ell0J5SRzr8mx5ivA3qR3XtJOtHrqNfD/dePWJ4XxeWd64qC3QDiFwqW5aIpYjqk
yml6r5QkpvplFW4GEzPMSkuvc4Nb9pW4XxeC6buBON2JQd3urJ6JKMYxiFCtyWsiGPuNnlTx91jF
N2BUjXDXEUGzl7tfapUWLq7S1VVSjed4z8v5YcmEA1uwqRTKBEqtRfngT62iJFYoHCPxSSeoNxf2
MrExXz+h5Qc/D4KVIQNoDPbpg+/8uhRCPxaOepBudIJvUhxzGwtnzcfTQP+7Mfyr/OXGYL8hUv35
Ur/fEeZ/8deOoGMDPaMOpA2BPWn6XMH85RDNj9jmsZzkgIPOXZp/9NeOoMh/zIYWbBQiAZHE1TKv
67xtgn//V34kQ+Zn6vBeZzXkb0keTwXSuw8I8jpZRRROVLE66sfTB/YOkijJXdcxnYF4L1Eka/Gm
AKnqCa8ht9iWexCbA0mOqy4er30z3rKcbbgo4ilwrAikq8iIN7mg2uX42OHCLAE+ZQMJekTIpE29
9WpzZQrCnrghKpKfavNsGRDjynZrBv4ToUEPbZu5Xqm7pBptpUp0gIiNKHeHYsLjAo0W/oR+1BDQ
ETz5ag0PlICRvJxVy2DKCUdDhfAM5RKbIsXaVjoAn6n3jhXifaOlGDGRXXxP6f7Ns7oDaOqmD4V1
bDUXpMMpmPE0abxq+T1SX/3eh/fpwS42PgDJDu5aXWEekO8L+Au9fqsSoNaVmvv1J65+XAM/jTT/
/N0rLMoCM6+CV2jJt4L8vZPOsD9P+ouPc8TEjFyX0BlC4YYA+nGA0hA4AUR95Zr+FWYEcGKOU+zG
cyYLAVvivS/njlXgI1LG10VwoeSpG8v6KopuGrN2sBFZz/yPKgn2taCt9O6pRYQgSo8DEyfIPXyM
YLTw76MmJ3I3d5oS/RkMOr2BBKzcCaMIZoUrJdZIeHKtxyJf11Fttyqp40pmT0K8Jd7DVjIE3tq+
zAXn6we8PKHPCg9CCfFvnb9jgwL94wNANmx4+FVUbjUzqnP2mNeIosJqn9q8Q6Q+2wZi+kKjBR5m
xkNJZM/1uLyvr2Oxln+6jMU2n0Kx0Eef94D5mo2iwR4Vy5bw3WSvPTOnFnvTp6EW53KUCh2u4WDY
A850EPFsjxIMw7QzdzQvjO/377/G0dmeOLvNRenHJ2sFFX6lMU+2lu+DQttFogeTN0K/XyD7f6qs
S12anEbdV2J7mITrPO/W9fQkW6EzYVeXwXfNPZBEPBZ+szHz6dIW27NaY8pcRy1sXkODQQEFLajt
uBXtrPTXbKsbrAfWAk64/y8v+e8nsqhoLAECXtHxkvHaWGlE6OQYstZF5yZefWZef1445mn991CL
JSrTwhCzVoYaMY+oIRb66fPXN3NuhMXKEbSVGFsVI/Tjc2Xc1+2ZpemfvwhicDXuAp3t4sNEb0KS
gcEi20o3zfiKZ+669jXb8l6/vo9//BxmTBWgUGfPXXwOoYEdZFozDkaAWKduClwTz5oAqHO9/Gmd
BfE0UHTTrTrpGd8t5LXmi6KYMuPSKmaF612iP+0gxEljEldNLBI+4MFdn0gV7d1Qv6g1EXPZCIqd
8jj4KWuo8UumHxf2qD4rCDytMDx0TYvxaVjVthTyV82wd6D1bYVEu0yHhygWt2qSuQFpaVmAPiOh
Fd3G66TQNmLx0296l3Q2TOun68Z4Fcufgsq/N6DVF+JeCq47M7GJAoVjAHUusftpLSg/a/UBzt5U
7RqaaJFKIupEL4oDWIaDQlLy1QiWk4eZ60+Ia1I4A1Ox84bBCUQi6MOGIKXHUpD2ShdtE7HdNj3t
J3GNmcC1nL2JRBHkP8LK+KWp3SMRWEfTGw4NNg3yNYSPuzYxfkWEwRDaCDu5WnsRFLuOBxcFFw0P
rg6MiwmKtEpvNWwtW03FtVkYK72/rYAchf65imGaq8pG65EG0ZIqED7G/jXuzmumyG3axNdxLV/G
5c+WEmLaGndN+YqFjcfeON8C/s2uhwX0KBza/CXTX/3puVWfqthic3rRwvTWI5lLH1v8fKxV3BOP
gwte3pOuallrrFjcvsa9dDAv2kHe9MFDX5ZuGed73drIwPUi7kLiFF2hbXflJr+cp4sQ/ixDOrVi
tDHU4MDrQWsUOS07RTpqKz/XLsdA/mm2A3mLHvxeTO1D0ahtX4ovFVm+yrHhIuOuv4bkcCzKfttC
BRzKoweTzhovUjgKRRmuW2wgQY8v5paGKswZZFusoO1+3h5g/URDReNXg9Kg2S0mXGQfMjd+CCmp
owHrOKqN8ufAXwpTWmx0Q8wfDdQ0HdZKaEm7ElGM4V9gRWZrRrCLohcFJFfqRZdnTgDZCrMCVfyz
IkhoTQrt1vAjpyJdTEZxmRYKqjhYw511n3Y3czYPdYg11quasq9pf8jBuooqDFev89btxVsRkcSE
J0BUB4c87VxFUWEZpiuUnd8iX2X3U+0cM58pTlc5YrzKz1w56myvtViP5Ssr6FakUbpanpC8pb7E
YvQcqtNNpufX+dQf6t68TCllRfWVUM49bA3boAht2tdWRfaXVY+KkHBMf+jAgXO0Wn7+oxnfeqBK
segc7J62lQHluRkdLM0BbbI1x1gn4ZAd3LZhZdfRTwkVudKwH0rSOuTyDZSMjb9Re53nQNdWp5K2
QqyekaPBIZRpyGE5GknCOglowyfxtpKbi7REBS4XV4OfPRf8tlaGQZHf5LLAFdiRFNmm39wQYMhz
6NdmBN9H79xQQHIQPSYaZ4cy3bZCyoREPFo8e2Nx67UKPQtEiP0I7apwmia6Ms1jT9qbJ2qOIBob
nLfh0MvrWqjsuZgkUFj3k7sKu3QMd51wVHaxP6yJpHYT1Oqa6D0qakXKqk5gau9iMWrT3k7xpVbL
4RIbpJtEwNMIl16tSLG/gOTYpVhCwckRxnQ70c+uksmZ7zA2myOIxKaTn7veX0fZkcBc1JdN0V/X
eXYbgiAFWfpsVsJd2FR7vE8v5VFyiFHdDMIlAVpEDeIaOD1HIB0Kb0FjuW5G2M2wnvjGmiJ3JQaS
isJV036nIlauanWreO1uIGZcnDpXba11V/t2nFtrU7yl0FwpJVb2hMCGEKSx8d76Atrh/lIxyzVC
8o0Xz35t/hMdoY0QN5ep/EscLLsWbwOrvRhxVaddZo/+pRb6d1iDXSvlsyb7h6oddl13VZh4mY7W
Wohh3cqZW9H0E7NdJhcYAMYbheWuj4ZrHJgfK5x6Iym4qPTuRiJuborjbUsIiqeFa9ytd3A1Kr/b
fr3TLmFwzsEiDi4GcovZO1IyF1u6MJKdGhI56Wphvo9kTgEhiwEOWDmRQqKcuGnGkRD674Avv9DG
K1201qpJJ7MTrwZqpcrsboXgMcYC5etL+7Q9L65sUX4bNKvIDuXK9NRcYfxyI+Jp/5/Mndly3DqW
rl+lH6DZwXm4zVGjNViWrLxhSJbNGSRIcHycfpV+sfNRuzpKytTJDJ+rE7Wj6qK8jQQILCys9Q8m
JEKnecz5lgFIGWTfV8dHPUg99kbdSz2sNqWa3cxyyfBOAvsRsdkt7nuL46O812E/5R7zMIZNDc0x
Z9upvVoeumlAVk0I+NgTLNzWPXM0su1W3bZ6vS5h9GCzuTb6/mZOANIY70bA2cHUXnbS/xnxKfLZ
/FUuuzFbeu2lqaqlA7x7fqPHvQMSEVBca/+wJTAiG8sFZ1xZ/K1Sh8yFzcHonvfuo7pXyYMyrMWA
jksGTNsy1t2ZxZOwm+kQ9dIBsoFY+tqwf1YwjWyyk6hZt0goVkiNjzFqcO74jVrore1NG9/6jYjT
baw1t/OZc43u0YmKn1qTrZwpukWTZp0HBb7qYhNE/SMS4Gs/6O+aytz1xbikL+xG6FsPNXz5cfoO
omEVd+2ZGMPHsXd/5iq6n3ia6Ga91dDxzHmNVSitDJKEqfVXUYHASZmtGnR8Ey4SK+VAA3w//uX2
oR7/HJh/f7n3J9aHrJEQiK07BWC25TedmBjX321tM5dx/Mm/glwtp8f2om3KLbE3DE5kxnulZ0af
tSXmYhTSWTb/9fkB10h/QEGG0ctyi/bmpjqPvyWFc6XEv3gzf1VgfCgL/vncPXrvCP27tXSd/KrL
pvyjjv6p7e/yG7q3zf4f+tSm+v+kLzV7l/7fG1Pfyu7lP3a/8//5b/GWfO5Lzf/i/zamPPe/qAID
+rNoD5gUIv+3DPkuvfZ1FVIzg/8y0XSnggzjFvbGzCz/VxlSc0z87Ryc71xUl7y5PvQ3fal9IDO8
XhpT3Fn8Xfhu0gL9vI9MfSjHTqTqOfcGf4Og5vjUG0SCSlQaN5oyf7qNEviz5Hl3Da3Iu6d0Gr9g
9gKnw0Hr6/nDIt7+E/mONG/4PS5KdcDE0IaY6Rp7YTeZ4tDom8R+NorOv+yTBFSYhW8mjuinSvR7
94pvozTnUVYDQT73f/epIUkgRr2g5b+bFcGL84kMn34giEGucXAvdUnbNz8RNb4c0zDoNNM5oSm4
V2VQaBHjT8yYzaJZlFuyx2W6jlba5vgq7tNT/5nbh3HYkR9rk47XdX0bjelObYYVD76LaC3PX9Bn
XFUnZvSucvDhBjsYaq/WIBGvy62EobyFxqQA1i3Dhb5Klr/k6qxfWBAHT305b64BfRyTmuhs4uih
ecaXO8Ap5UCYQgznzde2TrFRROzYPI/SGty9K1zT3Xp6XUUrr+iQoTQqBCSkW5bRqgMNEyzNyKE8
CjY1IiG1yraAryGqcNk59exb51UWlKVGzyyKon2BWkbTI+Wcxh5l0Rhx+xvsn6DhT33pv/qqR/qz
qQYQltZoFAKdo2g2i6scdF6LzsU+UcfgXA0BN/FAJ5poPQFxwLoJPC5vGd6v2ti0ON4OnvGr4rEt
FqnVqLemTFx7GeX4iK8HP0VzVPRh+lANehku2z4fh0VDfHkYRteYTSPwzjkTU5L5VEFxBVxYvZME
2yS0JnoCVUglOK3aIuCp06LC6QcN17GhRNpcWtKoMBgqDPDIgYKooTSbe7QrdDkskdNHaKBA9Ldc
TDioX/dpwJSTIS3Ky6kIeTnAFq7zVdSq4h5FRWBbxzfzXjHL52PPfRpgGjRN6NrtXXVBHAA1gebx
GhuT2oL0ma46bBm3x0fZy/cYxTRscG8Uc0HvoWP4+cSMlqeyClrga+VVaKPE0HwTL6PAXstTFc6D
0/k+FjFuFnYHAWftBd3Ci9M6aXLjVe+JgQxWWe2i62aPL9noeb4GrVp8T4Y4eXBVEP7OqxRKURv4
2a71EHdd//XUXZYYHASWi1wuez8HGGFESB6ZOk/9jWNoPWUUVZ3VI17ox4f6HP84qAR1l88IfR6L
Nn2fJYV6UxqhhFg8Ex3zTZY02rJN/WyJojZmXGEIHhhXFHi2ZXDVhHrx4/jwnz/yPPw8MJgApPBQ
Lt1Hjk1j3TaGUVjPUQrUuA/QAysxElo7GdDY40N93rXvQ5HU096zPMBeSNN93k9+P/pxapj2s0xa
Cw7KZG/8DnLt8VFIBD4Ewn9Gmbcs1xevBwz0Po/SRJY5eqpyn/E6SpeJ59bXZqjCZTgl42VQ2drT
8fHmv+/fgZfxSDmokc6MOQPs3X7bsgoUlS3UmXdhFScQaTCYaG2336hUTqvYd+KfYJDVS+2WpwB0
tGj3x2bHWDjwmeQ+4M/ey7gfEm5V+TkWIY710iVp9loYE9A9zYl5CFIm6MSVjYQ8OkGa2/oLIdpZ
gstPhbmM/KRCogzfH7ktXAkOpuRZXW+63itfTalp1gLzxzRelygW49VrqolbMw3F6wDZL1v1VYqj
TpGO1psDHMFdKF/U0bUdavF539ikDZFBrN6SwaVvuP5gg4SoskzOhafBzo5HBwT/2CkWLUmt6Mx3
uJPW9Py0YTFZ/fBYhXkqt0kQe/0C76LwG8sXZlvcQzJ/M9lePlfVPPvalLmN9lSG+d5iEu5s3wqQ
tq/WdtAabxhtiopEpvC6c2F1pVqMeGPf9GWKbWlT90617fXR0TdBOxoBIkw21Wu78n9gv8Yfhieb
l8us0KMOtbkqP+sC9GpX3O3GcOZ4ES4nox8G9jXi8tQ9Egz1jLMYjffpuvVD1DQtrErN27iaouwM
KiRyDGHidDccgi5fhq5BwUvadXwxFIlZcztNabxNGqtwOH0N3qm+gd/oEjMtcH4Dfl/OtooazBUD
Myr4ZGYujNsAnwaoRqkM663X4Am21KzBUMspAm1Ef1TUmALbPWWl2POjP41XYmiL7AL3vS2pSQcx
3kOEGNfgQtcLieBA6+v9wtTQoV8lTkZ9OOqJPRldxEcE/v37LCugVMQCn62F00aURSOizMMEDuqx
KHF5WCKl4NyJKKgLXCMC6DVl70DBU9j9PXVTUzpwTgPqsOkEB0PHY0euvMEwolXixiauOWjAx5dI
iI8WTrEhbLE8DlK4U14uZo+IoGi3qVvEj60M5FM9TdGvbAwi60LiJnzZg7MKgZE1pQ+7v9feumGA
1ymtKRNrPSmDH1Ntxn+GAr+fdSgtlikYGov9rFX46EypFT9WKraNhTO0kYf7mJnd4kml2iW2Y/2G
Br03rdtEutvIaqZHiggKm2KFQc7SNoYJwrJuJptWWUmIwbWH7XEZu26zybpm6M6RAQ7u+rAxLwbK
HN0S3cVZARZtaaTVx964rYReA/92yL8at6ZoaZWTTB/ymFrJjizOT94yki7/Gy4H8U3UCu2H08ys
KdQ/sv5KmGaaXulBM6jLxOmhRvnNmIKnHwP9MtJqUSw8XDKyTRF4PXwoFeLALejxPEQujgnrQA32
ddHr/g+MfILnSkvJnEzDzX6WdcA2zSw5UrudQu1epn5J3gTm6yYZDQODMSH8u9Tond9UCYI/VqqM
p6YI04G+cB0hfKpN/AvOULkUE3sfK6tMC9L7KcspeFK1tu8wyC5hyEZiWLeiHDB6ymVDnjcGg1w7
oIXRourt6saJ6ubapkScsYCyJTHNc/nmFUnvrFPfyR80vaUiazUdhmDU0O+sug2fJVKJ3rLAYvoO
0/DksZNF+zBOVomrshd191rjp7tY9Q5TiYNZMQLvhe8dH4u6Se7rHEk9dFeOk809FXp8175WmuEC
4C5I2LHLWCr8VeoakXe7+dX1IPlhJXW6u9Azx3utslFQ3ZQjcIOumSh4jmHT/PG8rl9JlY3hqpg0
RMlcTX1P7I7ae5WP/W0IlJumGT6MwzJzhLiN29hELTP1+BIiN5o7q8R6bulZGVQm1lLaC0E/+G10
csrjgyU8gDB1S84eqUiXy5YYdisdAtuqh5n+M9Iz3q5ZMGBMWmRuy9sSs4tlDqJu/OZFEti/kXpG
uDCKIAB1ESJg6vSknFfYPjVkx6aR9pAZvaCnFcdbhP6aVdZr8OoIVoQyrSpUh/EoQAeqdJ/cwUHI
vI9C7UaSfyTrwipa6NdZPlWLPhH5c5aZ9g+6k/jfUY/PM7qdxjhBAhDBs6KS16yDJsaDvUmDbkQw
0kaGbNRbvDvwpkBTDb3V8kZOMZ7uTYMzxTJKQwDmiYwUoJ9c0CzpUOsfVpERjoQ5Oqpi4U2VZyxB
xqB7gWugTstmMvqL1BpBnveVmf4YU/7etbA87S2HmsEB1XpMZty2MAv6n33LPip9vKptUxk16+ei
29KVbtssYxzqZqk0Afe7c1v6ETid6VdWpeTzILRpXPiY4Zz37YhkVmjVMwct9ir/HAxLR9QMUkSS
9cGY2wxUH3AXqbzY2QxAolAkjfzCBZ2Kiw2iFG4AHKYb3Xu6YtGvQgy8tkhO1KWZVsizZUPykDn6
3OJJwvqKegpOlGPbzunfVNTRJiUrw2mzbiS+PjEsEC6DNLxrO6e5sbK8BPPdGB61fqxOZ58vb2dm
WlOuO1VPL11kq4lW6jh8T52o++EPXaXhzFrTY6QqG914ie2+YXEeNEjJgCVd1bMrJogG91czhdOf
worGja+FxMDclUgY2sp30d5BsgILsNgfHvSij4xtG0nee5jtdRgP9mOFp6FZ5/15JLXxbDI7fzeW
Kc9AGz/GhzyRib5mFo6+JIrwQK7DfLq1+8r+FTl4ty1kKHhmjnnfvKbt2NwofGuKhdYlmHf2ONu+
DnIYWTIH1XA8clFdFEhxKWxZ6uhN83L1BrWJZiFPt+wPyfN4GeUpZiDlncCIJl+WMvTFButf56np
tZoLdvJSh06xhzPw1GmZsUhL17t2cByJ144fodaYEpmuWt+vmoU2tXRfpPKZs5U57mspyhHjZR+t
r6xxQ7kAsNywN5Ih2mW2SBCX60GUFd7Y3DdAqRCHCvVSrbgx452KRfaMcyUug3rmFi9kS+mvojM9
AldJp3cpqO3fOmMkq7X0dD/blJPgvRXFXfBkpLq6tYphiNfciil44sFCFyVu+isMyx8DR9Ksw93u
sRHo1CNkoaZ645Vcmgs85e2dzMWsChqVQbwRet/iD+d76CqSdtIhHvDW4M/5RIKIc4K/mzEMAbzf
WsEwSNPkGivfoMCS0ejxTRkyiYaGIkwlRhK6C8AM+Te30xp5YTfShCc6RQNFnqFK1ZpdO6gzZGDM
s2JM6enZbng9YXYNvhA+yXdTCvJIZ3CIggmaLlGIuNVkOOmuK7uWS9qAybOqirlViPDY8GRzTtHa
NCXQMX0gApvpmF4BpUVGalIGhXc37c1l5eQJzJshGvWVOyhonWkd5ZuwbngsSJUX4Y1ZZsVLpZeu
Dm28s/xFHOS+udCnkCWI+1AOr3kmIkoeBXZTpUCtJhHtNjSsolubrZdaZAy4Fi3yrg2eYiHLW0C4
6jrDb1NBY+0wSgwyjQ5jFIGExMDLda+ELbxlm+sy3oQDBkUPWT1VJj43JaYuhl/ntFjIL7B+tlO8
89wgJyeu6DQ6WPCIbZjm2UPaybmYk6m63LY4WgGf7ycXfkhV03sMY2P279JG71WMY36rWgsF05Sr
/VxL/I5IwqPqzp0GvOf1uvN/hKGjovNRFk21aidcri9NMNLFiOFwWoXpqvJa2dwpHYYMIBPbjjaa
VlJCyoqSOGX0VfgrybCNWlITsG4K2If4UdVt2pyZymtuwFab6tzGJsxbRLZO1UbISgQoBGAFtcbW
K45X8eQCQjLV2NxSFet0VHH07LJuRuMnHf3gl14RDpYG/qsFoD8jqxetTg6yxOUswK41L0Cge7bA
8qBJMnSPY4drAU9EwV/qTsmNDNAd0cJJ9JtBSHgzgLqrceX6vMRBipbajVL6NGwkgCmdm8Tv3nwM
eEGGdrzAKFYpsAbuTKUNg9zlZVM1cLhQgeQ7VKMtdkbdxi9hpFfnDo84dyM7md77UTvRVJ4SwqXi
AXMruw6VjKQbrWQJI8L7HajQrha5wJCBpx8GiOztmM5sVWNNJ2y8quqI5hoRizgcWfprUEbj2YiC
/r3kqK2dARjxAnEr955N4b+6mXc1JfFKF/e4zuU6xl2u/4NnbD6ia1Z3/SWXcftiYkyaL5wx7G7o
bzcttOtYS1Z5lZePJiEtvB5VmCXJ0u60wl6EcR9FKxMW4GPUGEl91VVFgvFnN09scPMmvija1rxB
18wrL0fH6ZJllaTds0alL0CZ1Y90lsGJLyLNZZMRgMq3ti4I/lWVoKGndX1SwuYTgCsIpqBW6tjp
nmJKKK9mOtikzzxiZ2RXNF7EjWwecc6d++YwQmxa+KV4wJTTQMYBZDBAotRiVSMIXXdFIMsHCIJV
uLL9wLvEvA2UT6jq4g4P5fw7z9Jip9u9jgeRm2tPQhecQxVl9SOv8/gR/ymxc6TdvvZ63j92obLq
RcXzeIZOVOVt57f4lS8cV0OCpTPM9gb26vRgd13xOnJw+gVJgfPcjV6rYAbGiGZDghmS2Vk+al6j
oRG/sAkPwguqHKF+qWum1S8VihH9sgzS7Cc/on4qtM79ng7VcO9EI4HIc7PuKrM0YK/CGwOFPp9L
v8ADH3tXNBZ0xKGI8SQ2Ib2757GXxNuiRJC4AUoCaKfscfUO7Gn8VXbJqx5x/FdhbqWXLWVucgOB
QmqbEk0wt0p4zIzKauzF2EzOj7pqKeQmJX60ip5ysqCjEwfLEGl3sapiTDe4zUYdO9GsR6YuiK3m
Z0N1iAZDH5X2Ne1819iqzIzVle1HXrXO0oyiG/S34Sn1rFb7YTZ+Ia5HVi9fNeABisvYdCt3Lfmh
3tpv6+7eG2oM9trC7ZvzrrA68ynC+RCWEPwzhGj9XrhrIxPdn0R0lr1J9VIkm1jDaY4WbDOlyHZS
Ljp3Qhuke0hdFxEMvfxh+zShbiMW7Qwzvqo+D+bjhRWjH7z2U916My+vNdBTqGcSUdUaZ7ooez5C
lCC2EEuXtudUYgVGpgSobMmjmcvPAj3tbAByOpjET/agLiJwtem6l5YlSGkGXVxE0g6y3aQJiUND
YYPZ0tyoTs4TXw7teVQYhbzEIzLMvlOBEPZjMjoU5FkQTFX4Lh7yt9r8xUMs/bjfUjO+VcrKmuUQ
gKVbDnrRPVSmYf3kfQT+SjpT/hjDOSPJw7I724QVT5wgJfFZgpgxjFVm2/Z1Pug2vuFTI4utF8PB
xjtxpF+Rk/XNmUVZfs9ilT51bCvQZq4HLtvNnIyjUCVlgwJ+xjs7rHsSK0O2ttxyNyJS6hjU/gfq
MncpPUvELLVKPhk5hjHIuLApLvEJmN+XVlY4l3jTVRaEbOH8xIwNhkDfOeVDkY+4e9FKQFP6Pyn3
myB+Wuu5dd3ydwUBIIdYm1hvx+uOB9VU1AIBSTgUTPW5gjzXQT/U/qZpkKOaxuA5yd1+jT2Sj4Kh
cWKQg2Lq+yCUiLEvmS3K90q2We5SoaGY+zyAwVt1eOydYeuOF7KJnHvapsOJuvtBMZXxyJChBON6
RTt/r3g7QBpTPoYpz1Dy8OElP1+oPtGvqYFCzujMxxi/bfAngKmOr+bhRE2HzhkNNO4n+IFzmfzD
ata9shNXZQJWCBpsCUCGS40cY4l9ebhyslbdHR/v4Otx10HUhohDxw5Z+L0Gg4McUou3eboL8Hjf
DpnvLfWskSeW86C4/2kU6JyfZwX8sR8jcIu7uNDKS7PkvnNjNXuJadUJ/PPhhGaGeUA6ohsW22Uu
VX9YQK1TJN0ekD1VduAJ6Q/ejI5oH44v2+GE4BvBK0SggFHQwv08CvUfFWLAKHa6xlGNeSTyPESm
kDrsiTbCV/P5ONLe8UJ8ALs3XYgdhD11blG0W2Fb/ef4dA523Uy60mFyQH2ClurtfR/ZI8GQdL3Y
5X2UberSFzdRZMrnUTbWt96fTmkR7tFH3psVNImxSqbVQ4d/Xxm8yeq8VpNsdmNfas+RhpYBkFXN
+V7UCZqYblqdiSF6CHM13OoNFk1abYEhgivm3k0uav2o08qfg630E12wLz4s/ZNZAxWZDdM+YKiO
Ud1VHLidQ9TcNgYdr7ZxtPOpan8dX/MvPqyH7iGSwtyX/LO3hWq6FlyXg9wphEWWXglikqp+eCKe
fDUfSHaccGNGkQTzr/hwHHIF1LK3C7VL88Ck+FO8TblWLGOa0idG2sOrvH9Tmi7ESvaQ7R4wAgae
bF4fNc0u1zqcSdvSPKO4Lm54bBhnmgz7M5lP8XWjZd1jXtcAV1RfXU9GY/52uig6EQfMg37m3A+z
ZyyC6QHV2efBDpU9tb4Y+11sCwSbQq/j0RLEqbvNSQ5svHG8DH0nU2JKI2lDrNymqYJNyjm77WG7
YrqppLks7TANFn0XDO064MmPs0IQjKBDU7teZq6ALj7mbXRWSavAQlBEb7lVaDe+0wNyniyR/9As
gftCgJ4CDtbWZN91hP8brKCh8fzllppvSahX8zfwSVz2Yl9YZJilTq7/DFDXuCrTwXii55dtjo/y
xZbyPZrfts3OxQBhL1h4pQT5FhvtzuJ5vyPHlNedize4LZ1m9ddDQfIHZqlDzJ/pZp93L8YwhZ9N
odrlDnZhs2zusvDEUyoBPx8f6aCDCbxg3iiG5dI7NfS9C7/SnAjOsJh2NFXWk+aiMy3RD8uM/reb
JulZ1iYnzsvBMgZAyGbyzHxXOVz2n+eWtL09lb6ldpEan0onN76T2+rw5eJTgm9fjcRB8OfJAaN4
h+x8iAGdb2oil1G381vKOmGS9Zt2xAXKN72TKlsmv/pTF5pZzcmgRzJIFN0nRnojFbsQpOXODuPp
RlNleGs0zoBwuTkty6mL15XU5oxfPQ88Ln9qedueaUnsrPRkcB+Pf9Q9ICghiV8DgwBrT8O1An9f
y3rMi0rXkqrbpTzvFl3guWdDF4BLNunfUCfw78N0DBeBUbv3Xgehhse281gXhU7VAwFqs9Gfj/+k
r77FDJSBMzXnePpePNa8pqdWb2GJ3OrJlV1k+jpuHXlBWfnUBnvv+O99C9jLxGLTAo1oBnt0PeFW
fdeb7bDTPEiSC/rreN9RZbIQeWu88QajPp49fmsOjzgC8mK3cifY1jA3EsorRf9N8+phWjTmSDnf
63IgWNBjxB87fi8j8pJHv2zkiVmzUK8upYpHo9e0xzyN9YfjyzYvy8FU0FYgdcTTlszh82Exhy6c
8sQadv0kxBYVi3xV+6E4cWcYX3ydGfSDUgncdC7lvSiQ0x9F1UaMO2HE9VqTnvttqqZqI62quI+R
5VrKAn2/GHHKb16a1LcTpJVtPQ5qPTYIKniqaC9BudlnvLyGs+NrcJCkBY5jwZu3+aiei4Hl5zUw
zDpTyZSOu8Fw2gV5SrGOJbrBIWcs7vryby8ThoOmj4wQQhJsn73LJKChMHfzxx1dA7qO4ZCuq2io
TsTdLyYFPoYyE9AVHJL2VxxceqgnZjXtNFefC59Jsy3HxFqU+qRdmw2kueOL+MVGIkexENYi8HJ/
zL/nQyw0Ww2cR1COu97VtQvNhE1q+Ga2/n8YheyO+hQiJ5Y1R8kPoxRVlBRaVI87OU58nLzTXouy
NE/MZU9VcD7SyBMEgFWBRTDWLK3zcZjBMXtf4hK/C1OvvmilMzz4boZwtLJp5hTUzraqbotzQyKY
XjZ2uMPSvVi4jZVfJY5A3T0DRzBSsrq2/AT1Xj8h5Q6Myzaj6Sj6VJzYwoerTyqK7RjFdJv/zKI+
H3+wiwCfCDXD2FUZIrKVLMyFaO34xDE+PMWMwuLM/okOSqd7CUqt+VbrhqGxS0UQ4sygFyv0++Qq
UL11YkKH2xfUnMNumq8ZjuT8Uz586FS3VJCalbPzHersIzxZvNtq9zqAe3VBV9xaHd9YB2kKe5ah
dJcDQyh4f1d9GG804hZUkR7smLex9TKny2kZuXDw60kalMaTEbnVsPp5fNgvLlKcuMnpKfBwmVj7
sEjTySko10rbgYoyz4gKSvtWSXcIL0t29zety6Lrcsyq9g43haahhxwjMGEWMl1OrhbsGpue9NII
A6qgx3/a4Zaaf9lcLkHekQfO3seOezcoA9MJdwrYyHeOdvyj8JJTpkJfrDuaiP+4oVMSf3/7fFj3
0KzMUFOptst6dMX03JQrNzIkrbm4lt8SN0m2Vi+iEwf8i1HZWnxJrm9wivvAV0NaYSQkTRTeEdp5
hLTT7yxLzec0V/hBtMJBtyPPTmjCHm5pUJEuGlVUAgKH3Pvzlm5GqMl5MBUvNcnveZDiEY1lOXXy
poy3qT62j3/9AQNdB3XPV+J/DmoPyIJ2qRzEC3uMFJF77ToBWXciJhxuE8wAAbaySTCVR13x86xo
+kmzVm71Ajv6LUjRTdEbhIyOT2U/8PDKdnlqcjgpUwY4yn8ehN6RWYFmcl6q0MNi2HGxP5qsReyU
zvb4SPvTsQwoK7wfSOpJsgNr/v8/7Edh8baryFNfCuXLS/Rn7eWAYuYJc4Y9LUr+XoZh9/HQI8xR
J9wLb56hAQ3DWOplSnrk2I0+MPvzyuzS5AoJFPjTbpRe0yEIOrByVkVb1AfAsgqczqkXGnV4oPjK
3EzCsCA954aAxwaEbjugIFptRaI3apH0YOcx7jG6u2Dyg8da17A60Ys6N3k062hNH1+6/f39Pif2
NacF+ZZDhHeXlS3PZ5auN9bYYaKeUvTyQk32DQiB6C/D095o+1rmICODUASM1iojX1lKOavSQ0L7
+JwONt78neZriJzDJlTsbTxyDWUUtoceaJppyzzHpi0MJMLkfff7b0ci85wB4jPJier4XmaDWFg0
TaOMX6Kcb9drLg+6imf5BNtg9ddD2ToPZDgGpGB8rs97vBASYGo+JC9CH8zLvOzpI0nlXBDd3RNf
6aB2RSIIiQHqCjc5oW8/PPQpr+5O2NmLUBr205WtIHUHPhhfhWyAYycaTx8faRV7FOHvzhIDdFer
v4rHuOxwLLezE4nF4QH//IP2Jq9FjZs1np69gK+hKWcUuHMjofP325Ou6RyrKP0aDtfo5zWuDb/o
6srKXpI60ld1UOi3vtWXr8e/5H4pjtV1UWwk9s7JA2/fvVEQtlCiV+WL3mHC6iBgcUVVZLgEEx88
qcLijYlNynoaK/CsYZye6HHsX6Pz8D5FAAIlqkXwJT4P79ltEQPPK1/ogHlXKSwv+N1Vu7UcHMMi
BxxSFpNBHZ/zFx/w06B7pavQjCUAPL98UVmLzFzUy23rdye54fPJ/vgwZm5UN2EdMi9imru3tI6L
zXUSltVLnFXxz1ILUWKNZAqOwWjXVQ4gKjZsWuvs03YbuRoKEQhrlgtAHdNyIu5TVXOC9fG5H4ZY
lIswFjD/oUjuq8qnaAVErRnWLzb466tc85xHH2AeEMLcuG5V5JwIf1+M53tcvlAT2WDYu3/+wFne
eknK0/EFPOJ0MwDWv5US7anIF/o1esnB5vj89mSO53vRpWNC34ebkfa/tzegVcnSswCEvoQe0pWb
tCgcvAAbBTBJdX78S8t6/zGYdO1NZUMHNGCSZ3HT5PDw+rD4Vg/s1pXk3jx3SJHdReL2gb6SkLVm
Xa/MKfjLcm9TVwL7JXvwvT+uAppxYtm+2KI+Qr/k9RaKejxfPi+bPThabqimeQnyFlPsyW8uSyMM
TyzW4Si8T4G7mWQrNG+dvdJNm/Q0G+JJvTgYIK8jLdHPSilPue98OQqqR/os9I5k7N5xS/LeVTao
uhd3avIlAsDoT4D9/dtDDU3YhP6Kl21gQ07Y++4NIT9JrGx6KXjubfRkCtdAV5MTx+cgXCJQPN95
BM35pTcTkz8mdzOpotaRrnihkaI16zi2oZMgY2zgRqHq69Qa9HPAcj1WgfSkoRoG+Yls+eBA8QvA
YkKRmnMkNvjnX1DgoJFqlt69qFizUdDocS0YOuBOxQC0YsaYHz9QnyM09y6dmtmp2+SBzJbc34mG
aNsmc+VEO7B6Am6JGZfbTgOAasc6cxxwIXEylqcYWntqrf8MS8ygFAut8LCiBihFtZVjTDs1WuV9
4ZUKI6K+Ax+boa1qLCfPSy48L9JA2lpxp5+7MLHJ4lKRn+JQfc7g3n+Kg2YADG1vViZ9jzgfEnoz
AeIlkITYqckvQE2LaWkkFMOqIWj/qsX5PhRznR33IGvR1Ng7kArIbC5qFw4HXJZtCecETE4cngH0
PPU43wuU72PxQmA386JEktyZj+2HaVmhVuT1kOu7oEoib+lMY3ZbpiGYVlLzLln3ZlQ/dCmIsxX5
XuAA+O1wKxyzXF7p1hTaqxKc2Rk4PpgjVlTp1qWmhLwRThBqt0GURRcgiLQHzaD9vhDsrgffls2P
49vz84H8ZxbEFaj4CJ6RJu4FlzFx64HWCdvTNVD+D3xl3NhGo5Zy6Mf7aej1K9gr8rWwRHc9pp44
8Q77YnPMII25Rkr0oef2eRWTsdFy15qmXWe4CDdpAM0SEiY4GHV5Ilp/ORSXG4B3gvVBft8NQilN
SX1nJ1C2W1+bzoMwB/XVwNE4vqrz9fLv1OWfVX0/7yBsZl7X3qpauTlaAl/AXQHAc5WAd/rdhJm5
bHQf4b2MwoaSWnAR63H6VyWOf40MmRjbG48Auy9eWSKQ15VQO3ZDLutfKTfHmj9tz5XQ+HzKG+TX
jk/1q1WlsmHNTwuK3Afti1LETj5pHDmojivIQv5F08f+KnaM+sTp/hy657nN3F0udR+9Blo/+3ul
Q5KkS6S1swtC6jKzE5y7Ail/wjyHwJTEIn46Prk9zvQ/QyKfQXGFLN9z91WboXuqsEsmfeendedt
Ot/GfALWU3zfB02/E0MFvjnJkuyus63qipgr8ABEpEzyN55Y6cNNhdQaCg4O3Quecfs3NKjKjnxv
rv0CpsAx1E9JzKYRnqPpZwl8yDR/SOoBiKWozF/HF+JzDvK+DnPJjLtzlso4gB5NWjlFrrKsXeRH
3UU+hflKD0AGHx/lcC+BmaGpRzGSY6rvW2+jwDHFkAyD3f9h77x64/bTLP1VBnO1e8EGc1hgbpgq
qJSDJd0QsgJzzvz089Ddi5bLXtV2mkFjGv8oyzKL6Rfe95znyEJNztRkyW7UDKR+d+mJR+nXIyGB
4Zll9GY5Tyfx52FHntqxY6xLXuj0Sq6UqLmvNQKEeiHutl+f1JEgaL12LHlF6QdwSV0Nrj8fK6Iz
X/dWl75UoVU8pRNtNUSTsheGiH6bISzPJdxn5HlJ6oMw6irDfic6Abw4FyU2+pkeCXAs1KdWQr+5
BqCloYitVm76b+v3P01gi1BXptAb2ctoJolrwfNxyrkNN3JMZ/Tra/Dr48PbwyF4f1EeMt78fCgk
xlOkQWN6Kdop34hLUXplpEq7r4/y61KL1HRSNVTo55B7f5n9gxbCQdFWL8OUKYeGOg+9XREeqaHF
WAAm4wmpQ3diqP/NqZGzgOyZ+VOFun6006g6Epjw31SsmwcZ5qFa7OYi+cvXUBQ6CaBZtSkMR8dD
nxGJwjTNSc0eIAucOKoRFQiC7BdpkJxYIP9otv48ecFiA6ZKC59FMmPfzzdLR1LVN0tP1Vo0QuxO
Vqe/mqEA6jlIp0ue9JqGu651mKckDYpChhAnts0ZypszmpG+ZRusk37ZZAJUkHFQaLlXC85PVr/4
ZAojIzJSWdo7eYqa1BcTXdprsagkji6McYXN12hJRZwMnkqKweJHgdXBtKcp0+4nSg6VXTP24Nda
90N2ZyiYKZAAP5ZBTlREpfEZkUT0pPMY1h1i1+Gt71PqtUqaFJVrybQedsg0he+LmMMSy6tK9UVx
IDuPcsKAW9isK6hTIqcZowOCtIp+cLGjppPPWgPrOJ2DIHkzhlrGGlMo09U4/hFN3JSTa7YS5siu
mBcSzpJGE846/EEiWU4pkedZJYaBm+AqFhw57eTXkPrcTRdG00epYXKm/xLgc5+MrH7RFhOOQNOJ
5vdC6TMs34ScnOuFOREw2qU5dXGjSwp3yBK8p8WiANmcp0XTHRmTAu43lCGdl5sr5gPrnfkwTE1+
qpJ5VF5EuMSsyAJOpjrLqoN36uenBRq5GRdhV7yZAhDQ8CPPTR9v7GLeFSUcE7jyAAfL5Hsa30h4
er5+438ZW4+PfrSbk4oKoJXRF29Q585hjlav5a163j3q11rgVJIT9xtgr93m68MeL5qPj3r0zhdw
iENV4KiZQh9k0V7xDJIs1ACPw4WsefqsOj3Jd18f9Xj+Pz7q0aIy1XEUBN3IueJ8MQyu7wNi44zL
3uGdhUj59eF+s8FhODPgvdGGp2J7vDTPJnnghS+aFx1XY2RX6GjOUhJZ4jysriprNY7HwrSNpR6l
jdwKPGRqddeoWu+DOIncWupSf+61cqcys+8gPZpeW1BNCsVu2rO1xwBbZfIOvIV6Ynr/zaBMs0CU
V9YWeQc/oB6fprYIZ+ckx3PzUoxNxVa7QVivl5L39RX6zQRKuQxJOwQzpCvHaJAhq0d9ntrspe6x
Es/WaLnzMuC+CGftrzgUayNw9CRIoDM4estCVRlhACjM1dZibHMdOK5E+soOwNR84p36zSwKmQ3I
NhdPXGe2n1/oQMGSOWhZ/iJEMv5hGlesC8KmOBuEpSZlvAusm66a5pu//GL+2EejgqLWdTyPAiOB
NmUExUuvNbKrKEpJBytQnCU2oxPLzF/3EZTr2UjweKAzQKPz8xlKSpFYk24VLyWRLFjSsa9FUZRu
R5UoXmVsEv/rU/tNMWZNjqOQjTQH8bV6NKMKVZ+NapbRJKB/69U1vY40IWa2lQfKoaIRfBOyFFgx
y709PQ3wtism8+sPcTxmseGFMIWwlYgR9mrHmmGln6eACiW3NcEZ1tGvPFe0LrjIBSm+FA098HM+
oo2VJvXqWZlOLJN+eaooyHAF2HjzAEtU/36+5qqRhEBacok+idQ+8hC/S6pa+nilkl2FWG9rjW15
4j7/esqsYkC10Uxm50Sd9udjFkthJaxw5JewXcp9jXmb8FkxBxpWlO1Vmo3QCto+PzfqpvXMpT2l
Jv5lFOKcWRVy4Tn6qr37+fijnkVYNhT5RQ0aUsM1dToki3Zqf/FDTf95vcbuBREoLUseZjwbx2/O
SPuD+TnXXqixQ1ENi5h1FxZk66wkiQUwKBFbGVnPmvWotpgIgbCEsGpECi9QoMu0u4gEU3+CzA0g
oswb3GC5MhN5N8WDNtjNOIo3kF3Ms75U+vOhCAiZxcrTOnKGxRdarLG6tYIPY07L16BY6Evo5La7
Ek+b4rT1nEQuNCRpi+2dkGWkmliOQmVYngR5hNGNkBZv/VRHy6sCFAgxdCYvtaPDers3gwYjSiBb
2RYwmbmT5qEVN5I+wAsqWGqFttha82CLQSlptobFrEYNhrPf69RIOyhxOIw2GtjqsixzGLZNUYgX
Qq/x6SeSZPahpuavUxqrAOZ4cJ28iHASL2VedzZmpuG5xeO3sQwVWmMw5WTAf/1WHgGQWT7JeLEY
ZokbwViA9vznZ2QKsXATw6m+LE0QzFCjhtxJ0xI6O5tXfccaE2mqNJbxVdCm1rDDmouVtxZYvjtd
E+WxO4dyfK0IgvFQyVTX7XEy1Jt5jIcLiWvS74vMEk68WBiK+Vg/PXMqHiFKuhpRYCJdtKN1F1gG
aUwrrMUKvnUs1T3u36ZIG8sGnJy4SUHhC5fxio+QldpqnD6QxLtoScoXNZkyupQDQEFXN8JA3WRd
1R66sO2+Z1Ei3Fq9oDX7qZDhcEhK32h2bDXTWSdM3eIUpRgDEu8HQDFZYCavOO7BZ/c1lhsCQnBu
Dt0of9czLMt2A9AksJfAmAJ/ykYywMRxwFsPNQjaXikXGO4saE+avyxLArs7a6tX0ElC46alkN/p
4zDNGwTuquSNVqBDCRYqLeGhC1LrFghbMVPMM+GrBVGX3YKOmzQnbsbyks10eJ4g8e9tqS2XJyuY
5jPZjPPAiao2PO/TDhqMNQuYcMQmXa6NuE8FN0wrYduPejl5gG6S81Dsp8CNLK0o4VAAb3GltLce
9bKXbuOuzVKPPEXzexaWy3mO6VP2YZIJrT3QPXkpGlW8BAMzP1F5BuEwiBojXjoPxrua9pgLGYCD
6yLNzQFlX5laZ11Whs9lCw3LTuQFyhKYE3ZPaTQCkVGaxNbVrrnRSnIrHbFtStSYWa+9kmlQr+ks
pVZ5GHgFQFBxnNzVWV2K5wRDFaabWPKUbCortxZ3rItScrMgH4WHWUA07kaiFNZuUnfTfJ7VCzyB
BZ3Ny1QRMXlhaamQXEMCCJJnnfBRAW1g3Y+4kqVYaG8UMchMuBFJWCbbfhmmIbLxxugk1gPPD4ll
iAV9ayACEEj4DMv7BGMlae+pkKpuEqZiiyaCepNd5lm/QY4Bz4SdXgDradard0Pvum/msPAjkhbN
4wrOau8CBdaUTqKV4i9B0B5yQYiIikHAxqaP9viebbqU2m3Yk7mezwMrjLyWreRiDiaCM6CNSOOm
7NIaLFif9NtRaavOGdOmGrxAMKPcEXthTs9yU8zeKSDph1lNCF2IAhI/bIR6+jn10eZVVVq1dmj1
6Gcw7BKcnFPApmuqYLoAXoJjhvYonoAniXno9HNvTptV08uvINeJPBIQlGVHP7YQ972azIJHAU4+
GO0UqW4u1MB51R51706S2vomnAYBeDyhculh0CMrvmxGxcDbQalqJ8Gc3uMOLuqYpIYle42iwLgw
A1PnYiujUGExUsLGlqrcOOc8yboV5oLxKhj0+gIgqvDRdxWK+zkWFGhYUx7AtsiS4HxUQb3sp1IK
wy0icWsrRayRCKUts9YRO6WU3VQZe9mfxikuLtRKz2KnlQIA7VI5QJ6gvwzJISnNnET0KOqVLaJD
eG+BGGJuXkbeIfwbLViLkg9ul+ZUvRpQMlCeyvR0fZkb/Whh2+4cM8wG2HrET9wMYpfXdk3p+wnB
QKB5Esz22UvJU951AFwMG2xP9jpINeYLOYpIdcnnhmFrTOXCky0+h1tZYXymxXw+kHJSGtsRSY6v
ShtrymatDBAIk1f6dZgCjdsDPy3PaBPBZmjMFMcXEBS2vUImkESQqYuxDpRydm+A7Kd1Cg7sbmGa
/aj7tOlsdvEh0nq4QxaQuDl+DloTjBwubYvkhGiZ4o3ZS+G3aVljr+TBbHXGp06SHSXIqOwUWaee
9yJwUrtpFqInaopQ1QpfizRKLYou+no/093sYNzGNkQxdg8BpLOQEoS83CHfsvAYBHX3MKtl9WG2
hfLMWA4XrFRC9VuazPX3qu5YnulCnHBlFSMqSSevjBdu7lI5VWdMTHpllN4JVSyR2xHnvQx/Lx7e
1Cw1JCI/FZlVfEc2hhI3kG7VmKw0W4tiI7IpAWWki2vY/d1iGCmeS6AsnCXJStHr8GrOttFbGdjb
HO2Au4ymsilD9mRO3YjBvVzqbUFXTEjucdhr97NO1BvVpzYmVBIs1BP11NB05clKL8cp50JoVi0d
GkXoDtDx5NukKPQXI4j5KSAu/cHUiy4kqlSIvzNwqLnTWvAcbEWhNrQxgkW9EPIRykQwzwC1WElS
NuvMCm4kCnaL2hTkJkpWQWls9ZmGk6uSSMOcp4iRALFM70x77GPVT7OKXXpRMsjac5WLT2qcWQ80
+/MIlGbdayzAEmPbKREBQ2klyR9R0uqZQ5hT/FrGU5fDckiyM7XLlh4WVSlCl5nKUSa8J5uemnaI
RtbRZZ34ZTGnYFRTGF9ARHr4aUUaK9cs7dZ0DksPH0kzzvp9is6BlICyDmV7bqwMoP8iDJXHSEMN
hyUOL1ZbLFDfRCXqn+tCyF/rWFjCLfg1wqnnGG4mQICZ0KA81uEJAk2y5TzrHjQ17J4rCDFX1ihF
9bZXCY5j+jHkO7UwqxuEb9VVkUfIqHl8WRFmbLv9IpBL0QadkF7qpvCq10pX0F/KGVHHSejJ587i
gbudTKbkTRKxXWTsSNa0o8ewgM2ApXzGykRc8yuG+A0kYg7ljIJ4uAl6QgmBR1aqcs/orSYQ0hZi
dVib6Ww+O6W4MuhGKAAd5kUlDjellTVm/chwocfKe5F2mXyZhUpwHnfiSMtHnQARthgG7xnVmWXI
blcBN3apdDObuRWjTk20eyofonEWm2aRbiTYMJlNBzkwbwuG2tEB/zLOTyPr/t5WptnoNz0ZukTg
RFrb00mj27uZFpUpf5whmYzwQbsNCw7ephJqzLy3kkUMnlVqi8sujaSq/F6IOpRDcamX3u/NUH9p
TCGZbX1aohtFrWUIUWOrZdueHeA3eurwpCf8C8JehyL7EGWWQR3VMoj9iOZBd1VzKp+tWMrAyIGE
G0lulWX8UaXJT0RshMgWUpL8epLmaLzIgqbSPrh/vfiUBujT4JjGorivGWZCgpYaOTtEDBowuTtZ
ucnrZsy3gpbkDSHaUxT6Y5V2+kMFlvcAm16/iyW1V3xkHdIH0I25cfU87FK341EkM2vEPea3vUIg
yZSVakV7sK8X/IdKf2ZlbSN4wQicLgGD2q20m6p3RUpSMRndRDjhZShVqmqWUJPfuMgTYlZxmM5l
KVuMq1kd0mlTLnIzuUZsjqFj8gYTCRYMU8LIJc+9o3Tp+N4nsyE4SAPL51wKhGo35w2riCXuxctQ
lLrDaFgRlEI1z1+VTp+ZMOY6TX0SlNPwAPokPk8KitWuFLCdA8MA9so3BsrmTtCXWMOoVYtXaLFH
luum0T4MXTTWO/YyMJM47fytqkTjopoHQfAFGAgzsXKdQQ5XIcUy6T1JfKVp8D438AIHg6y2Tlfs
OW3ad7bL4h2IpO6FcVoo/VLEM2OpYx4iHdPlXSoJ6uwM2aB8IxN0abnu7Cj8hlM7JOxYGTbmKA1c
c2gIteJPbK/JwqrZeOS1UG0gCjUXelOLkz9JbNtcJZfn1p6CVAzOqlSqDjnyG3AQY5h1gBQW4o+k
JMvPsxyTBRHRuvx9imqm8MGABOUEQy0RAihgVCjBsPtquIikovZDXDyxDEs8c2pJjZdbwNKVhkcH
LBV0NccKayY2eZ6ZeJNmCZ12yGH9RzLBSmGdlw1CGEshRgV8HXsLPQ1TO5rzJYaBSVl9g4dxbDZi
K4sbIwOqdKhKRp40biTxkBLpfZVbfa05ahMSkNqvDWy2PKKgu1nbJ8+TJk6PojSnBfTcCYl22bRE
SZWtYEzQ7wQq5NpAOA/wrqU/9Dpf2GVMw5A3Sx1f01ZWPyxzsW5mbZSSXSboUAiFKEnY0uXBo1j3
y2WeCCow2U7UXgbonypUXcEsfcbcCc1tkkvdRdUEWnMhV9PyqgV12eybeYTnHgwrhRs0MZtyZp2P
USF5yBtmqxLJ11zRibI5q7dZMSUKZ4VK3xvbeQZnr82LbstQl62DCcpscYe+Hkd3HMf8IusxQAMb
GJn9JNRlkxMXSRlvdaOIHgVW7d+NIFw6B56qCCoAghivviLQA07kPHqHQ5wrd91EdwgrWTueI4ye
h21g0bQioVKePmqgeqxOi0n7DnbOqtwStLjmVnpogbpfYWaJnaFmvsugzUVOWdF7ZOgix4Jry7aT
k42blzJJTaKbEjkmhjFOpzcLyjygtISgBq8XevWSXaMxs0umQMHkoxp3oAZM7CqyHMJyokTaOfSV
4SyVWGmAEwtBcgF61RB2cCVy8JZQQKV9I+Vz6GbKQNVdEaL+Ph5XOKaq5wZO8yDNfSVBUrC23Gii
YfHEWhdqMdE7KmSirSANheLJI514zOk5dEzQhfEV+UTrNWg06WGaYlpjzIr9yxSNa2pwOF7GST4H
OxUARM2qqxIuQMuEs6Mq5fCEuWuglzZN5bmYzmTloJuq0R1NivI6RHEb7K1lQVg7G62+rXOjfl8C
ILaejDNXsPtFjXLXGvPyDsZlcxYpVKfsUgfHRtRg1tyCRu4xPXfdTD1TsMR2m2lJq11CVTGAqo5l
zoYcuch2kCdWvzTr1TO8hQBnA4U4BSdvZnCZai8m5/MiqS9TY5C4KqcS8ycEsEh15IitpG1MWjva
vT50TwvxghLOByNnP0l+49kEnSU4kxWV4kfPskq0p0hv79Y4kPsFCv/BUqox8tqS6AhXSwzjMohU
/SKJq+Utb4VOdfiz6o8oS/W3sWbtbFtcr2eYkS2g4diQX3AKpzKHjKbEDspMeaSWF96mA4Attuix
PNgDq/8Wxp9VXdUgfDHslQKDS4XpwGDoAdvudaI6iXc5r5MKQRrUJ1WNPmAcqZiVWRS0xUFHtQ4v
ktiHdqPoTffYTEn88XUF7LgY/3NXi2LSzwUw+KaimAb00vRJdrMsd2bxQzBSWIjRiR7KLzWrnzqV
9Kl/PtIo9GMgD0PxNgnDJdVmjkQ8lTmw/gVx1fmydff1qR3Xf49P7ai2VxWA2FtybN6qlEY4Tbsi
vvr6CMcdqOMjHFW4taIKBeijxRslGHs1sgmv43TiGMeV+x/HQJKDXhb1ChLBo8sWVxr9IKl4K3bt
RnWNjbD7y7I2/tRD/nSIows1La3WmZNcvCEm95r8LZJOqdR+1Pp/KliuN//TIY6uFF5CCawRZ8EW
ibG4kO3Wzh5qt/GWvXUdXi1OtPn63hx3H46v2/p0fOpBathmW5j7xVtk9hs13tQ95amNWhabLNwW
wjfsWydaPL993j6d41GPRSY5rjHIp37T8RMFjR+2p3qDv31ZPx1h/f6nc6LMyKxBketNFERfFdSd
DpQ5CPZpe0KE8kvL7PjqHRWYA+y/sdHPxRuWih2yUGc2SPLUMrdvzuFnO6LU+knx3kgn+U2/HSaQ
acFKWmXE2tHzTk13qegbFm/GLWqOff4Q7wk7AwW+UW/Zu6ducg6L/nY+zPapAKXfPjKfDn30HlC/
n/VYNou3wXrpp3t2CiFJ9abyJoYXQhZtVOX562f0t+PHpwMevRWomwtlJnP0LeeNs7oH3P2OCO37
66P8/mZ+OszRq7DQ9zNyaGIMIZJ/c3UFBduFMHTiML99/D8d5ejxx6gRKT1VlbfcINGBdU8c+1+f
yKlH4+jxl2dVQEfP5apA2HYeNQRpBVU4E7lap0xWvx12P53N0QsgqCkBSxLHKk3H8LVn4xmCcX7i
kkm/HMVc7Uy0g1FCEjOmH92ZeilDVV4m6U3Wp/EK5Rfc2AHE+6InCxm+q8C27sJz+lYKgUtF5rB6
S78ngPrdflIRridtPtm5patuUwqDIyGSQx5amSc+6JFdlynCkkSgHWvzmk4qfuqfRx5F7qsV3hd8
RzZKg5wNCAGZBjFXkUPlM47drlbMj3zdWNpVn8C+wIhAbsmgtMa1NFkKTFltKc7IT1y+p9gDaMGP
ytjZyGq6ao8gwCAuxbSosPZCRLjw2q22B3kxMQErQHoDGa/b14/T7yelVYSwUq1Wn8bPJ2XUND7z
dfo2ky1wdY2Y3Zf2Kby3rqkh7qLygnSYUzPhL3f8p1XQL+ywPMm7WFJYBeVmwmL2eQkuZy5cRUs2
PJWYdlKedTS+IEaHmpSzuMtf4ot4n16bO/0KAZ/B3vtABFoIxPo9PzF3/HZQ+6RIO3qmA2loNdQE
rPPm28X6VlUOfLOv79xvB+pPhzh6GueyTXJajsy0yOtsQboWeA6F7ipthieVonLRv1jR649j/kWJ
mP9/cZeX1Xtx2zXv7935S/VPkHm5Khb+35GXBM+8tP/mlK9l+2//6+z9PUNO+L+Juiw6+jK7t//4
9/XH/xh8ael/QIGI5xelOuY/pq//m3vJd1acgKZRWFytlNwwgIpd9B//DpLlD7g0+BkTcTvyWn6m
Jer2x7fkP8iwSlUYDuYqJMND/CN/NHwvr/64uCQ09HX6P3/++nPI5I9Uyz+vQVHd8I7jrGSUVVcL
2jEiZlGTJGMkkjc6sh9tOEvoZzVnpnyZ57turTBiFKLgwQCmErcubmEJ68qZvgz2DF2gjvYF8RwE
uQf2GLlV7AzLVkSEp++btU3n6apH7QZJYN3eDslGETZCsCUsHgC9VpMcvfLmaZH4RrJvih0O74AY
3sgjOIplld5t8umsWnZxCQR2G893OXvq9jw6Mx7au/xtetE+ppdiI6gXc34dJ0+zusuDE2+uug54
X12h9b37tL6UTYRmbIbljSl47fP8bnwrn+tnWXe0b+I7jV3ju1S5xvfyuXzu35GWpuC+vk+dHd3m
Thj4/fyO7RnlChW4sne1cjsCuU5e9VTBX79JlvMWA1biz+WuoyoebrX+KRM+ZoIh8jFCrntFdvmn
Z/VPD8Hnm/6Dh/TFKR0zR4ysakGdcNNH47Fqrs1sK5pnmnBfyVeIPC6WD+HafOwP+d3ykD4pngBA
/okYcXJBCjb+tUOZCuttdTMSnU7WeeM0iPL4wb/xYx6tev+bPuapB8SU/+kekFOjgnk0R/7PGxV+
MyhYeL5AQwEKEtHA/nzPcymrcz3XlU1c1KY9ZFLmJIrmpBTt0rkzT0ztp4627gE+DUF/49GORNY/
5gTrB79B01kHgpX8+XANoMxQHWJ10zv6ZnZGT3XoYri89I7lMcQT1bs49Lrc0A/d0D25QtPXF/to
fPr8AY4ZRXmWLlWQR+pG3Yye6EEipsurNoCR7DUz4nF2uoOIzUJ1hjvzZXpDqiffyzX+DJt/C7S3
6Brvq1uLFFFiYpZNY9rK93hPLoMSuBK/ep+/h9cd2jqdYA0nvRcuFMMmOO2eCDz+j3+n78OW8Io/
fkGUw2TYrNfHxCbZoMfD462iA/LmWo92GpFQ+l146D6oBAv3wnlyM8Y2+3PEfFfh0/JSTW6vOsXF
6A43oYqExDkEdn9oHuhpV5l9oI6gP0oP7duwSS/nb0RkuPlNbdOMjW/Smq4tCn77TvGn0sYSshAr
pNmwvsbIX56SnRS5AsjAD1Lswo/qtXjFKkKTNFz/RraiX7yJFxDcm8GbJT4wyYL3GWCK0MnSTSk4
jeZOYJeJinyWzxAA06PHtBHZ/W23CSqX5OfojKicUwHQePRO3Oaj8f1ft/mf8TafGk2O1aR/79Hk
573lnwazldcCjxve/jEMpx7AzkZzpm4qOXwfZfVqnmq8UEa7bK1GIfVIUU8VfU4d8mhy+Hsc8sgU
/KfTRLa7MiwgU2pHUwTeTYR7SoFYw5udyW2du2+LF104/Ymix8kDHU0Of/WBfrjCjycBYGtsSihC
qGxNfp6FYrmMZLOtydYJgsBRSIwhaCYpHZlQKuygaB2qCfGN1eqOUgQo9xZ8eg0uVrRgs+lpklC7
ckG23qxE1R6wBlSJOAtsfYlqX0eM6TQXdTVUtFsYkkkVL9wgvZtkNfNF9C0nrtsPfutXp3N0gwrc
4XETJ+rGUhy6vCPBYVC8iN6ziVuBdJsRNlu4WewymaEdB4D1OMXOVF8xcQSDrZK4M50XLxk1I7dM
nVOT7m9f08+X++i+hnlGASrn8xFbUpHSxb+CjFgoJ7ltLs1HfWtu5ceKvYF5OX4fzqdNcx6f4C6c
uuXHJNF/8lt+XLX/r77l6xP3xRN5jI0qo7wQ0ZKqm/oFW+naiX1BZxWdn2IFnXq0tKPdxD/i0Tp1
rkf1t7/6XI+qi38ch0FiyfBLaBKL4tGohfAwS5YxVTePj6JzeYka3X56ur+9PVGV+HFzjm/e5+Mc
DSegtvTBWo8z78Obbhc5tS3ug0247Xbfq12zU1m26w4L5B0aI3sjbBQnsCubtd2huijsl5e96wkb
b6/zixIr08r+ptq6XdgXaL5t6+Si/piOvhaaALn++cIcjy/NZCIzZXwpFzu9YfwLEH9fW350JUVe
6tSlI+4avBSxU1xX+/qyER0R1UFtB/fG7uvCwqnP8qM39Gk/Ff4DP8upB+Y4AeWvfWB+O29/uv4/
PNOfzlmLQkqROQ/M4HdMgvv2ecckU25UCxGJh3H2b7zGRy/9mNStKDbc786dXvPJtS6zO2T4Gj5K
GlUE/WFqV1iH2eSlx46l3BEOCpC2drFtZGyX2hMf6NQb8+NGfLoA/+1vzMk7dlTQ/1vv2JFr/peh
Szrq/LR6bw1QY9QN4UDlRmRb7ARbVXWlD8WJCCBdXOFvfkqOhst/+FNy8iIcjat/j4vwuwIiWm+y
M6j5U086pn0rCbHiY1upG9d9Lu3nyh8358+53bmPfuLa76FnQ6Fyzcsn57r1FHt7e3uhOKY9u9uz
2Xncutv7xN5+/foq5nrlf5lg/vyhfiHp9p2JSYwPhc7TblwmGgeAgT350Z2+6Wd7cKOBr9p9edbu
eZEf9fPGF6/Lj+6V30mq93bm1e98xX4Q/Ld6qzxpbu9Y28Cpt+jcPTJf2ZxcB971A5q3K92b99RL
tjvBERzT1XcU0pxpa7rxprNxWFBw6ezNVWgn/nQW+e+LQ4a907qV996cqYqt3l1RmhI81s7v5TlJ
m1ed/S44m126MbyBC6jbjvdEa5U/PnXMN9N9J9/K9pzG3rdu4Effmaq/h5vWx6fDb5Y2sfN6pZ3b
+eHKdA1P83b4y3aGU/E5ELPaXusTzL0bHNqGOyRIfI39axMcim8xhyQt/sa4WMtl0kbcfUs+un3v
fxucac/5vKbOq+4enkb324Vpf6O85Xy7usmdDeSPQ2GXO9IAmIw33/jWoY1tbb/3TJvfrtDHpvYm
+uWusPcXt9fXuZ3ana/ZunfWeutfjyMihrO36TK1Gx/giNt6nXvWO28PMkM/Ujom98R50/g5ogm8
xi0O9JT9x7PePs92cBtcJgh3dB7Pz5Jd49Ye1aHL6HBWHNY/rHIbP9qN++Gx/phJIS3t0Zn3ySHZ
AVwgFtEBkrLHOORPVzLlw+SAHeJyPez6CQMn4J8H4Ir8ldpvF0/aJrg07ZftR28/PIjXsZtMtmjb
9QE7Kde48uCGP3pP6a7zdHvwyt1T6/bu6C770TfOucyCM9m70N7M9mxvC2eL/vHExk1Zl4ZfvQhH
VSrCRiNdWt9OzW69jDPlBM79XbmJ7cvzyV384jB67pWxIal3/9TuPGnPR/Rn33PcE6u+UyOFetRq
+C8ZKU5dn6OJvunquiMLdb0+60MVnBuXo3cuoGWrnWc8Sy6xgM7+ZT44nrLhHSBq0w+vDvv97fWJ
y3N60Dpa5mf/GrT+NWj9jxy0jtaO/8iX8tT4cLSs/EeOn/KqqfhlMIfwC3N7BTDrx307Qe2CJSoZ
rNbJrHHFzTo/tt7gD37v9d7iL/w3f8Cj49N7ctbvzXv0v2734/etHan1e7Oz+OXLqhyUfHO/uLIj
uZove5GTe/jfPQIWvGFr3AzbYSs4usuCxrX4L0HEW+2ajo/cO0bjFw+9Ozm6fehdb/C0/eC9hK7l
mt46k+qbZDd6wu3MLDq4ko/XxKmc3KVPw56dFUPGqobR9AILtn3/ojgv+Bl/bPFZNGzec8e8Kpkd
b9LN1Y3qdiyMBvumdA5yb6cH66J+VTaLc2CmLezD1eHbk05RILK3GcuHB5Rq9vJj1maafjt7wDBu
U88wbFaAs6PZ1739tl6bj/UD3X4wffP9ke+vi4q3tze6oXsn8VI/9LNNzuKV6G6/9ytvvSyR297X
7uzrfu5Wm3VRgJrQzTZfr2C5nyfu9dFSPjanqAibkso/d6/n6vWOyT/rnccM5a138mxw1w7nehvV
/ehVu2Jnbqrd5M6e4ou0HmWKKBWr8NjTtpkfepGf8FVBfR2RpZtywxXX8CNu//pr9SbyBYoZiR97
qMj4Pr/bL53YW7b5JuW70zY9Z89bWa54maME9ER/YQma+vVhfgTWxd/4bDaNN/rtjoAul5V+4Mk2
RnJP+0/2vmu5cWTL9ldOzDs64M3D3IibcPQiZShVvSBk4RPefv1dSfXppiA1cetMz5zumApVlUoS
RaTde227TB9oOgcGw2TwIWBUoe1hGir+DjbQm4W+Yg6agZrpurClK9UVHB6OoGTZOrmF5mNA4AqO
vY6dyZzaFBe5aVLk09jBghS3/HLcSYdsUyzFTe2age1b1IQDmIwYjrCii5AQwHO7cKmT2k63rHf1
jnd4i67wTtuDhb4uZrBK8VvZWscRZtCztngzgUwGMDTDY4uv0Ufb6vGOLaLJ4CMxZZzj2kabOWcN
vxMAqOhmtm6r+KthQgDt7PLAMbDQNsYmdBaG2RL1drhqHBIu/aUZkMidy5SfFxUTh9VPUfG3FRXv
RINTjH+mFqbGrtfIXBzqEBWtU0FQVLbqthD4veMd+l8Vg4e7JEJGsJ+Aa8tl8kGweHvADfRc3hyQ
JUGtyEldznxuYbDi0NpLsLxlDxXMgcYa7dQKcZ41XMLETNyVRbf1tluqDz3Os0xQ8WaOq+EKaQcW
boVvU0cCeoZ9gds7mAj+4y3lK57sxIfgujaTlbFE/bOLy+dILrKvlsEuWyKob+qnmwNpN5eGos2o
z2nTsLKNdBp0peyi/PF0oxsTlvy2M5l6bGzleXRaK4daHB3lIVmOkEoyJKRkMTnJPlRTIKrZuImV
YvUqU7YTq3IjJ8C6+fi/D0np22iDYfX47NuZ669CO3Eqt3CFJyZ7Y0hWCvkaWZkb3LDfQy8A/J5v
h4cQyhcpdVaxxe9B9gpP7B2EReQU+P3Awt7YqelZHBa8Xacue9X7K6tX9ooMH4HD/vVXiROuhEXh
4jOeGNqFWbkpxh1iXxKnMBP8G2NksZ3auYMxYY6oprISp8EImNRHkxzMI3Xxd5u6bD7Mc4EO6ta4
yNh4HPYZ48RMMryKPfn094rpCfZ7ELa7dpFC5DKxqwFAaHAohOY+XqbADJvRZPgBDdIOyqpaJtfR
tfyQLSG+oVvrXXUrrDqrd3QXDpsTyOlh2TMwo+BDsBqXYhdkE43NoeUaGxoD8lu1Ezc7yejMqnej
DeluMu2CamTLX7DziGpfaEY0QrFzszZLk7c8El0rJuid3NgKbG4fOrET2IFtRYcA4ISzOKh3proK
KITS8exhkbg+VNrgDFaKn9UOPAkMUMgYa+swVR24zE+B7hxQApFNrwdLMDe6k78pABboWLT1ABoG
ouwR21351k2GrB83gZeHuvp15IYW1LwHveaZACVo2mTaJVZOwUoiJGPAC5SZ3FZzFdNwi2W1qTaa
e7MtoCpLqLFtBx0qYuCoCLEeBEfBpCssUGXnOPbsfoGJAslPsSOZPhKh1ou1sezIkc1Qx8JgyBi+
tWgWiOdC5Ta4IBgtKrsaK4NrK7e1g4ERGK5hE6i+lhANXoPRvFt40PPAZQu4wpfVUlpVG8EVH+Rn
9bmyhmcfJ7Oy4o2+aRdL2NWZCTIfgvQnE/ArJWu4cqzt6Dw4rc1tsbVAnr6LLLU9t+rdxDbfKOTD
21tiHl4QTjdv7naPEbm768gLUJ+HDTPR/f9O3VlrhvYEMpJr5mKpyC17CjpgkAzPMgAPNbh7GNY7
GovSghvEYsessLuFsfexwzpWqgCeHnC02JYqlo6Xo1zeom63yNYZNobJQrZaHramwDkYSGghLgTU
s0HiFdx7nSOtgsUKO8ngeIbl70x2mBAtxxHyzMgEWMZxGHBeUwjYAjjT1NxsqbkCFk5aqQ8cXEPU
xbTMnWgp5oCF2ZjBgrn3iG24tmSnV/7VW2ajUtr1cPYpPpDXhikwQS3huwa2ULNUG3R8JjfjslBO
6S+XVM/EpSPnOgiT+wpxkpO3rrDFk03CLixDqOxSIIJysk/6B2Z7sAud7aB8HH8h2mgTZpW3iiNY
silsQPJuNjt/reHresmj4wzxF6gPxt1VzS2Dqcomd54E0txBiln06oRUIdWYHANidUDFsWrcAvIO
6PUw3DVueYP6tm3lgrEG32PSEJJ4nbmQ05DMESRwBl3FZB2QL3ybMcsSxAfMDCM35av+IN6IN+Gm
+SbslG288ZfKrr3PXLR7wm8ZNnORwrO6N2AbMFnI5LBAMDYmZaEZYjfGvVUhC9/fm8NX/gYF+rCY
ZGBYHJuF7+i4ZGyXmIMR2HqNjihmcOwcvAruXFACmd2+NdVlv4ZkdkFcabMx1gs4bC047mobCJbe
oSwdGBt+6fvuvnQbCxym+E0e11zHu3p25OoQLxEu8QClPeI0PZamCVhd4nhin7CDgVs9JTBqcks8
wI7D/WcmUOQKS3hDcQrhLmXoFp9bh+10CVcrU51MNDPvOvsf3IxQ+QUSeUo4Y2Gd4iACM7jh1QAf
JzqyOajXxL3RIR7xYaNJNWQTc6tCdmEx0EPLFuAfbwCreUhYw+1gbuVvO+RCOtqGOWm1kxjzgd3x
I0skGf6FueEwJN7Axdpj1div9/YIW8GAzSERdoXZdTUgsA2YqT5WJMGaowBrn95DzC09M4U5g73C
SUgh2pjBC8MTGaMsgAHSZoeZO82SJyYkOK6TdlJFp5VZcHhL7Vu35pYBLvPpw0lWrVubxpLueCRL
0mO7UrbYLuZ0J8Ejd4Ait70bFcEBHKUdem8s8fd0FHWkq74r1J7k9zGGwIwIZadbEv4y5RrfeUvu
Gop5nd61i37NFDM7cOwdOJgm3glUAJQ41AoXzBgccYmeYHlXywrlDyGBHsIH240IQlt0NmhVYj+z
gxwCFHQuWmtjLCmWIN2M2+YqdxehQ02UF6G7GlQt0zQFdo6JsRBHuXbBqVIQ8wXnGAvEVlu+Dlx2
qpmFXNyz1YZWhLGDs37L1BB3y17Lvqub1YL9X1lGrnjNNCezBgMXZhSsQbzaxLGbAYSzNvaUR+Cn
jf3Txm7SPSMcrP7zP4Q5c2LirtdUrR6TDt64COCXKY4KIO+RiUlxO5eUiRrSy/4gmf38LAHgp/Hy
03j5abz8NF5+Gi9/VDzKPKCXTJdJZEfg0tQ3mPhGqgF80ktXAyaeKQKce8YkQehfesa8ETYJFfw0
wn4aYT+NMOCun0bYv98Im0XRk0DVfwlFazPyeFqiwfNFnBo9IiWdKZ/iHvmSBc7pRrpigVWWOYb4
I4GzAtFd5RRDzGGbavAbj5Zso3MznKmxPcIPw/zb714j5Onp1vMr88vG5muGdqsv9+MK7m3US9qK
28Ft0MCJ0yPpEe2HkP7GHDLM5/HuZ10z+3gu72t2ppO8r7/vTGfDX6dI+pll9L80/CUYXx5+1usH
XbhAMzFNIe/KFqwubc0OP7x18Ncxn9vx+HIczCc4VcFiQo74Rm7Bm75GmmCHfyXmWmf+PvihlqP1
dD2SqwIvrUw41W85coVUghW9oleVq+/re3Ev7aRtf5BvczuHQ7tA5oiGcFUF1xLZ7/fP6JlM9vBq
JmQPV9S4Glf8Ejmpq9EtLAWu/sbJ4B0NHMHMlgOSWQuLVX30MK4Dh+C3WzKuvqHJ8+Ht7SYgNwgD
YKyc9RJahzfEACTMIUaoPkWex5GlbXLO+riG43uD9m3my0tkIvcDsXx4/4+ldURoA35BhU0YKZzI
CmnYZ/YTNvvDEWtxWiO8c+3gH7yCJRUcXi4ne3ztRT/bmYltn4SxEetxIyNXmX2sEfIxv3d2b2Xk
QSPOLQpx7lvik+ue3J5q2V0kLxN7Q5D/skEGzR1qZGyfeFaIkAcL27UIrjgUwavIBp0Jm0sEn+vx
Bak2w2nV3pD7Etlvc33JTiHUT6D6bCYTUN1LA6egqyYCYd/zB+8VadZut9Juwkf1wB/EQ7+vbA2E
DoElIsVSNXkQ8wkmNxJtq9+gOFAGRQ6YXpH585Q9qwjyWRxysSOz8lDhZaJwUDyoNvhn2m+Xd0Bi
aZ6Xxj0B6kZTaW2Ops3usBNCxGlfWQg0NZ8FxIwsdIbfhr55lzqpk9icFd/EN8FWJCxyh873LvNp
s/zgy2M6FdhdGtME1tclOMrinMVWEKGSTUSiEAqRnHqjI4+LxfOQEEOqxSnXxKxRxi/YGTKBhPvO
WSF3CRVTiGwiClidgjISznyEoSInBjGiDiHMZIuYEVATdZVvKFGdyTxGL6CZNWU/P5PLEQ14DXwi
TN60jo7xsiAt4gZblvIzIGTLogMsPgQGDOSK+dcsfalFJM47IvaDfLT6imWjVXcJPrPwNgsyewg/
s3A6S2di4W+WZM/OO+hAEH13y9z2ZUs6+LelsS5AqSARCsfzsIiQfl0hgllZ4aaHl+5RvRrtBUv5
0c0c6h6BX+yijsBphbhf65zCaXBCsxEny/6UlmRYMfLX5CuWr9Da0ooHRKAIFL/lbrd+efHst7e7
zWvqXu9pTCgluH+QUaGFfwLcwZs3w0L3XPjG333eTO+zuEwHzzfi1ggUNAv2NYsCMV85wotwrpen
eDJCtv/F4yVO2sQ2Mg29QcKRTwl/ykFAve6CLW93Jy0KwqJnYM8wQ4gSCN7VChLjBuwUJDfveHKX
Wnd3N5mVOqcZQiYeXl4oau+YjLx8D75GiL/LlFOB5tk54nsatlKDgRbXyZWsAnUh08wFGT3LAnPR
WdkaN+L9zEPntOWpCu/sqT+15f+Utpw9D5OU/T/lPMwJY3Hi7P/33ZY5sXtKIj47uD/F7l9L7E4Q
0l9Mq88BpVOjiLPT9T8BlOZApzgBSn8V0DkH+8UJQPrrwn7tq15IOlrWso5iIO87VaGdnQoFvENo
OgKopx++t8jcucr6xfKK3lRbYYEkb+sVmRR2Ql7jrQ8kh9wDq7lDGr0ZrgAvFukKuT0EyT4w7557
U3Er5JKhZ5WrOuM2gycmIkjUa7fxKa+CmqzKILgzgLzD2AwOuYuWrtGhLMghgaWHYs0ZKDs7vYl9
9jeb3oTu9L10Wtd5sFvwKkp5py0A9RRERTUDWKBMobcNUmTke816YNCc5cL2FsC4Wd7C/IABEi/i
tXrKFS3MZsvyQCOHlYmA1lQl9UAaDYlWyNtjxQNWdIUkKyfdGjD5WcpRgwg5S7hEKo8pYU99s3d9
VBCAOrFTXUVwjLm+srOTm6CFv9XkJCbZPpmIZzs3QSUDH/tUlFv069Dg7FgfjvBrHB9gRyP3jocX
xHX3MjwurXnyTu7d/SFHuYxgwh6ZMSeY2ro0kskVKTx0MkoUjOTKWa5uLoPx2WlOdOZ/4zQVtqKX
5jlxFChSFqpNCVdNYbNc0ng3wknjhJBeT8z58rTcieTx28b1UT8arpY7uGzQnQY/uXpCsiNelpnw
oTG3wmB/l9xqKTvpXtyoC3WtL9IbvybZ4vLqsRFdGvFEO46eoYF/ESNGb1tnDYfe5bc/cbJfev+J
FqtBrZuJGqQHqGoLFAMNZnx8YsVkwkY2eXymyMBUFixDk2Wig3B14QhrljbOLPjACazrKjWltxJV
+fBYdBvJFCAcPCKZyfVolwTJaaTtbO/68sBn1sWY2r+9ynPBiHVJD99QOnaYM7C/1hq/X84pzUde
9EEtgQ3SXdeoIh6RFYpuWWYG3x5cqBy5ZSdjhO39BL+qsyQuKtkovqE4T+D/Ia/484q+/o93JfmW
A9OWBKNEQRvzEAawwlcluYYuRIHTDfx4bzzhkZb3NrO7EluFC7s7JTnnQCMY8QEmAakCTk/yYJCH
Ag5g5i3+vmXfaa2CpbNCwdf25hvbPM4tiXV5s+bunTER43/9e2cwSXKGiX703s0d34nAbf704zsR
un/P4zsR1/9dx3dGOxoTGfxD2nFOAJ88WWcH7S8jgMWvV4WRIPGyhM6PEwlMY06oFLWT3acA5UmV
m6FxD5yN95B15g0gyh3knYVaChakmqlcAIfFl4Lt94dPAqTJWIsZJ/Wor03NYhehomhELexgb0+d
va5SW1pQJNuzdH4DxVTg1GV5njcKCqGe1iUomgnYcIMIihyJ16jpYhIePTWkRWt535CS7ux2POYh
Wm8RZtG6+ppH+DciKapyMksyb3j8d1j2Lis1iuCwDx1+EaF/iI8qEgRpmKM1ssVFDPsndSI7RYo1
fojqD9DEEtHiLdF6ZDi6wA8uC1v03ZxZnElZx1CE6ELpYWcsDZXUIFI8Sfx1BtUzAFayL3mI/u13
/lRNw2prUG2M72jk4Z9RLFaF3aO2XHKYjgBFL2oDvoM+G69lBTfvlTisHpG92/eC4GfvH8GevQb9
g2EU3qIEDEn8LM0/RzADIUNbRHAQVISwJnqUd7EoO1pusa+R7o+KJJSFa6gYAPEhCiw6/BZqp8DE
475n7wsrAQqqRz+ay0v2B/rp9+M00U+pL6RNFuM48bCSCvLkk2VhXt/6gHqAhhWhlsO+wc5IatPl
9+/3g3UvmehclwP0PD6+oIMNdHhEXg5vqxCnPjdBm4kjMre3swd/opf+Nx38L9tG6frvuzhRqkXp
0TZPsYsnOM88FeyDbRqDb5Fzu7xFDRFqiVBAfgL9Ifb39ukJrIzk8HY8ovXA66uO3k8x7GFvyRAe
6mk3q7e3N9QS3izMNw7hWLa5K5Gw+2zeoEQvRIlOjjo86qLAjcVro9VNYA9kRubNzm6i0f9es5sX
WhNd/1NozQqtCSz5twmtWaQwsTH/VKTwJdAGV5YAQhsB1FKTRfI8NUyGHroQWqrCdfdhwkNbZRAJ
q0fV4UmympHRX7ac1c8eOZluKHK1Gol4ZKAJLz2voyuFXoKApX6SA5SftkLrppFQWnGcpg4d0SNV
FtBqVI6JwcsPXYdG+0VKK5Pj833aik85GNVaOpSuosUVMbqWnxvxl4Dh9xHLEyiXRnGseBUEJzqR
tKjDRUpOYOZLkFNv4R+sUdi7AL+tc/fIkhJWOx/9+Wc08MnL/8lSPRvCBNClpSYPqowhwLBmIvra
t1mhHGtnlxDWFobVDfrIEzoAXd28gX14xkYVGSq6NIIJakr7porBSS67W2Ydvxy2rCHilYOefjUQ
yuZuFZHDZdjx9cU4m/QUdvz5637qZH5p1hM8UeVN3XEcZi04BZAc8sIKE74vuDoKpBUU7oj7whoj
oJNPC5bCHer4GDRMyYEimyC0kCAxLLAlDP0qcPvDy4Ekpbfj5ZX6WtadrdREtfc6ONVBMi27R2jr
J4YwgcoAO+HSYJD2wXJbE/2IcrJnTRafwfKOSnvNdncls0NYYfdiccuQABt6x/wxJgrRj8e3m7fL
I509yBM1/ecf5NktnWjSf9OWzolJxlp27mH594vJOSk5keupH0tdnOMMpmS73ywun5uZN5/mNv/Y
m5+IJi7c8lN+xJmTIeolhfc6qCTclgoXWECbEjQmMeMtaM7JhlXBh2ayy5BS1aDlGPproN1XTnZo
zsAynl5YxOGbfXnGc3d6mvn777vTwgyImDaR/zNAxIw2Oi3e2Y79Cdpo9pBMZGw6hqqWl+yQ8CZa
iflI5AVaggaoTNb6lukEjnzvLdj8roIkugEOkNjxdshFdJHLeIPafHMGmcyOaSpN/wpjmsjXP/My
/RAZ5v9tqrp8TMJH+g/SlK+PzT+yt3/c1I91WNXhczUlvgRP43OWD2XoB/X/cV+z3WP6+ulFbAC/
vQrkjr8OyHqsHz98YZ/YJw/Nazlcv1ZNUv+TB5K98v/3h79yWN4O+et//sdz1tCavZsfZvSc3lKU
gA3/mB7zNqP+46fXv/NhcoIm/aJJGg8+Hv6d+fKfhJj4kfGLZMiGboBSTdUEHfroN0pM5Rf2ah0U
uQb6Nyosb+afnJii/IvA0hsNMPHKmgzq4B/hxJy05Fc0XdYkRZB1RRIZ88y0SaQWh5EShL1y1+uZ
sZHrrFqCGgWJv5HqXytJ3y7EmKe3ciiBYTmLjWwhU7FfDiWHPjZ8i1rIehRwdYVynJHXHzUURqZK
Ag8LCkRGvCEgVeSjvk77nPf9kKvvPD5Ae6O6RQMJtRD2hdrGTsnJiXO2bft37XTOFMmQ5+8669fn
YTtEQZIkfDkxSoJW7tpx8Ns7v6KNjVJ9pMVHlTBjeEy4uN8fAzZlXcaMdB5pMB+nFXh5LHg0aO9y
LQY3KGdkaGUS6JzrBUZ3rTcj2gpGeg2+UFWyQN3UmlxRNvvLc2Vr92GuuqCpuqiCKsqQJBzPj4MI
40iuPEPPjpR2w6KqB//bUAzIxEj15p6Tc7R4zDzvIBYZfyhlT5qxfT4vgi5KhoaexqoKB5rBT57P
yUo1CpnQH2ltQPlnaWo2Yq/vJb4WdpmioQuMEolrqaj6XdTLD00MkrfLS/Bpu3VR4QVBkXkN3M/8
NAmJ1jE3VolfH0tRRB+dVETTllJTZ57CJvJxofEU3F8wz2q4YdP0yr6PukII+vpYqFK5FMMYXEhB
o7hlBBa7yxMSmPX28VlwOYCaG7dYFt/Jd88B7pi3nZDJw3AcECix/L6JHE1VhBs+1o1VKypBQLI8
EB6MmntQu1J1E8qhKxBHw3vP98TUDKVEXV0e1Eckg9MON4gs4bTxvKoK4hTJyFpagKm57I6qxH1v
QAtgw2m6iHrl0CccCcJcmtHgnxccRMKGgn1FZhnIfifXS9RHuVXzZDhmfYT2PiB8tHyxQww8DbWZ
U/zpUQaPA4Tje+IgE6ch27pQhkpJsvaYNGlO0lBG4Z/RBnYvV+LMrJht8mFr8ShJFnQJz1MYb8LH
+0rzIsoDr2uODUdTp9cMbuU1aml6paJcZ4OKDllaqREuSyX78gZ+NUkJpO2qqGsCzvHEaorqJsjl
uOyPKejcF0LdcJZaZYkjK0Mw86hPAh+TVHj0MtEYibQ2haC9H9DQGMX+6MneRqviB6H1E3BRhhIJ
Kunp8rw+HUw8DPpTxT2BqsWiflxRLRe1pG295hj3uQHWAU2jZhxp1SIf0nwzhly6bqiezRyZL54q
KIIErQ/pjdL8yT6W4xgPVAv44xin3lPc0WcJRGmuBON0wTUV+usOnPR2eaafBB0AhoIN1HTGyC2d
zPczZI9RyG1rFPyx9X20oe282Bxx+GbsyS+eIooQcqDWlsHTPc2PoW0HCm80nD6qVWDYgVLVIIHu
PefyXCahRsgTg8e6geIQaAWMrVPD0hsyqc2VVj1Gub5NwU2a++BOqvN9EjabtrQF6VutKcSIFkFy
7HnkFfIDeLwHovqAD/3x8nC+uBwMKSi4lIBywHAfD1EBsj0uyVL1yPytVQgy7AwxzJH+K7NGyiVU
pSixvMuJs3KItW5sh1o9BiiFC5ddQqR1iBq4TralAxZBXBbP40D8F4MSz5iRPV9N8vzhk5uSCVpi
pGWlHqmxlZuNpsEfOxNr+vwIUQRfPA6oAuZ4+eQqPTuirUQpn3BRfS/1PKy7sUTtXKy1JEqU+IfP
KQ4pLj5wpaCx/33cMq5LZTmIG+NYdGpnx6KGTrNFls+sGTMRJgJb1EQBbMk4GUDw015hghaVoa7x
xlHX2ywmQZLVr36XUFRzRSB2tLxMrMCDm43FqkuS1M3rOngraMLXxBf6SDOzQpa/8U0K7nHBU4PY
yjiZvqQKzUNCa2FM4cAPQPjb63GIXmpKonmgWI+TztSleljLedHuy0alA9HV2gqHUs6sruEyfuGH
Bc5Khe7wSJZoA+NNz8J0TtB9FgeYvwSQKcoS6oen1cOKEBf+KHXakVZJZueph/zdvOpmNMYnGGuI
gLEoUeYNGDLKNGeOSrxYgjfTOA4eZGfsCRRx1DrTxJVohN0yKOSh3jQdP+5BeRkXtlAl6UzPFvXT
RsvMQpPQU1sSZGlqpYycrlV9yPlHpRONZQ+nviXycbzguozacRD/sJViqBCuwO5IwBZRl83Gc3ZV
MnksUqGs4yNf+rGljTJvqmkcW5cF2+eFxVPw9irsS00y+MmdF3vB6yOxio8BNDUyUqVccaKh8BZx
1yp76rfl2qfUW0pFL5LB9/MZgfDl85lZqkPeGepJDZzNshwUORk1Gh8NWQl3ed1+4woKwuYMIEdN
OcPq+l4LiJRxD0Ug+DO3V/h8ezF9RZdUXsLTdXUy/T7pdC4I1OiYBDLpeBAK8mq51ny+sFE+kt9G
gR8SdfCiTSMBN6jFmCyKQZBnztbnSwS+dVFSAaChWo0pA47o5bKSc9gFQdNHtw/rClwKWeVe3usv
nyLxgMyadgpbfjxR3egbRaHhRGVFndpV0vernI/Ezb/wFMhbA1rbgN6eWNdJl2pU0eP4qNYc0ve7
ILeiVJsjvhO/mowCwavyvMgQ3kQjN15be23LR8eBi3WkF2fVllNKJFD7lWI2Ybofg7wTiTHIxn3W
FcE2SY30Tk07/pk3qtCE1dvboNh907S+fdP4hkP+UacZOeFGOrwJMSe6ci+NMVHgTLJRlKN8r7xY
AG2tUOTk8pp9cQsATBXRYLNh5vrHnRF739Alr4mO6VgkbqPhrvcenC0VJ6Cr7SDKJudlTykVD3k7
NDMiYMIOx6AWRKtsADDqAnZtarplaZWEOezuI01KxcbaRaTmcmFZ8gLaG+RC5A5Sry26ouGdQumU
XdZ6w3Xv8WgWHXvBv3AXFNUAY5yqioo8XQsVnh+jS2l0NBJeW1Z8mDldINOZu/BZmmPOwAan58DF
xvD7mdxpDa0v63YMj6PegREw7gMnNPx0GabpuBwzpZ953heLrDG9AW+TxMu445NroWpSieNaVkeE
2b/lmoLilkBUSCeow3LsJfVBqNuHVq58q826aCk0PE96vq3WUpnFM9r0k1cGfhigazgWZR1OS3la
rReEqZZEA62PviwiQ4D36moFQym1faMKXJz66h4LRx3Vl1Of5IF/DMKCnzn0nzySbBTQ5aCsgXcG
9u7k1Bcc9jmWtJq5DNDqJinqe8BTf9nxGbhA+KYgKfU5Vy5T6gxKnDzVjTTcepz4Sg205xzq60Ep
jRmHmSZh588scOgC5suQcRHgYAHeYD8/OxlC1uk01b32QYO23/hNHj2oVVUj0qtIikhKTU/RuKSs
BEqGblC2vp4UD2oxyDURolENyJBIya6gjfc9EGq+gsWZKFtVC6QK5QptBTY8NVHBdeO3wm0q9wNa
vA9BdlWrY4JEycTgH0TfaHoy1h29LYxM4AknKcm+6irhAHdbGsF/E8q3YpVLPZGUgufMMvOL736Y
BM8ZNOptkmaRRIqxohHpYaYhtywfo5qIildctx1Hv9O0FI6DbvTgN2uyICSy5AWRKahR8Cjy9YhW
u0FsrLNepdsyK/3nNpUotJIiZk/SOGS3mRBIL7XGSWgmHqfik9TqIdJa1V5+Egy/OMgjX4NKjyo+
0tpyHmB2xFnahLUUPOeGlqaEdgDnktKMLSkMo7zlqmzo4YnNjdFUgpELzCzIo288Tb130+CHYhrb
8LnMKhA3XoxeXOWv9KYuX1/r7WM+feVfMITBvBt/HMFYJsFj9Y/tY4lIDv5z81q/IhKCKMhjWJ0H
Nti7vMc1BFn9Bd4T5EfoiEK8xy6616pG21tZ/gXfUgXBkOAIgI3+W1RD5H8BTtZAFY3rA+c+y2T4
NaghIKYhiHAJA+4BcsKF8CMxDSakf7+qOt5fhY+MiQ8JSlM+ZcCfX1UuplnvKf0+5krJ4jnhuxYX
YL2nvEYKSkczKFFCdLZi+/d3/+PgAXsmnDmqIcAvISiqMHUn5ZWuUYkK3X5sm9YJeTpaQZGmy8tP
mUjo02MkWUfwHJ5AqOapWSXkEYCUKMC0EwK6CaJ0MQZRbyWjLFoR17dwlIn+Nu7iZU/1GzXJ/TmF
9WlxRQVwgFc0QYK1rp4qgM4WN9PbZhjHodzrWd0u5Dw2nC5XFIc3WtB4VUq8SlMeOedAyGZatOKS
i2NwnWZGsoiFEmJFLYd1E0jxVqgFf+23uf8kqW0ws1LTtBgAJg22AdwlmowNgSH+UV7zYyBHqiDT
fSTRwFFphHQhpjY6miqLURxbZLaNlQwy5mIXcmgxxI/5NyGAsEvl8aVGEPOZirW0i/iyWKVe0m8D
LzIWiag1Tt1Jkpv7euRAZeQLmW/2nTp0D4JU6QQRlwHbILRmXPP0uxr1Nz96CHC0sfyiDCMQKFed
YAaaDtzQSnKyV4xYXhVU6E1tVMIN3/mVaZQJbzZy2e1kL+3sgA68Qw2QTF8eBMPRH+6YqKvAYrKg
wusHBziDrufHoFI7RVeieN/RWlwniXIf+SK1pU5tnEG7MkYfVXlqOcdU9fkCKPAAspiphM1jLpaP
z60B0luVpv6+04bAHHXhPgka0B9ECmd5UWUswjq40TwFlRN+XFlc2XIz+GSatwcfNexvTFxBgEFF
HI+ZIGdTp4KRIThKjSv4cSpX8zn0DSpG7dqnYWfrnpa4wnAj+9FVJQ6ozaDIZwhLzxEaEWUMoIVf
x1IROHqbDIe41BdAXa5IOZDp1MJDnYhmDb4HbTR+CD9DciiA8yidEWVY04hJsXt9Nuq4lvOu50Tj
qgwN7WZQutauYdDPQciPljMeg3dn0QKIcNh4n3z4Yp9lfgZr9SqM0mXvN5zbCzikqKsmTaxEjlCX
/aOUy09hAzKFUR1I2ujajDCepnqxUeDRLLoIjQJNMLECubgMaJuN4hWVPH6n5O2GH/vkW1sbaDsH
q7okhRQLGzGNZJVEfPukKIUaWE2u6Tg4RZx9U5RtUBldZtYxjypzXSnFJVXKinhaJIPWry6YLpHL
72NTSq+X79Y0/YcNX4dvEpFoFuzhtQkC9jNZVcrY4K+CVNmUXOh/qyScrQjOd9BkCEOL1geNEW1B
O59tNcSdPNL3rbfUWuB7B+5NkchDIHxXOrXaouTUAy+FNPhb6vHjnD74aDGxDRdhzWs8UC5Mhs8+
CqOP04q29ZUUpcW1qCi12xUeDHs/FhyO80Hy11JtTYe8v0uzHAuYChkSOVsdoraI2sqMZZrDj59G
9RWnSYUTUGq075f2h6Dd3w20sVDbH4M2J4zCc3DGXv1b0on+iwhzUtVZXP9XXKbJvyCfQoItj7A7
FAiw3G/ZJuIvEAoQqjKUJnzSLLr4W7aJgPwVleUJIIoN81SUfgSZfTZ3EZuGgx8nBXCP6Y2PUqjQ
k7BWxEo+DlIxrHyuqx7aQOaeaFUqV4FEx6tYTQfL0/Rmx6GP1xIWeG92hZjsh7qDPXK2ZF+gts+O
PhnTAlrlAaZUlBVOpCIX+YHPd5x2lMVIWtYyiLWqJMrW8qgZpDV0GGFcRp0xEnX4ehJ4/bhcNL06
/n/cvVeS5Da0LTqVNwFEkKADf2kys0yXaZOp1g+jWy0RNCAIEjTgjO447sTeYulFnE5m3WLofr4I
haQPqZGE2WbttfYWzx//khvcykUoTYHArbXWMNgGdtlCnawJB/ucNV2d8pxj8JVZ+tPHq7xl8P/j
toHpIHVFUIQoHT7MAQXlev9N7ZNM0zE7k6zOY9dz0KJOWNDJcTAfqkyz4+zrB5ci16L9Mv09tx0a
RGZecOeXVRk7VVcfhK2G4yzyJvGbJb9jU5admjGkR90XdZKJcX7wazIDIlLuwbZ4/03oVjRRL8ow
dZtOpblD9+LSNyLF9ssY4u43oAyluE1g4BlNxei6wZk0zUOLKrVXdE/SLh5V48GfNifEgpFvvKSV
EGTwInbMmLgDLNGsTjwfUtfKDtTBdLEmQAgrD2UZnGY5ftGeF7UkOxJqYp98+vhAbo8dKRQgDoet
1Uz86/V50CyXzqQ1A87uqxNhVRiZVv1nhBenjjcfwm2ggA9Y/3oVMWfSZ0XDzsYbvDgo6RKZPpgP
H3/LptPa2+WiINI4CM1shIfbmSO5o4Bd1ZRfENoUr4Nd+zk6LM4jIuG87l+73lXWwWFlcTZdO8gk
pFP3iTOrw7A/OAHMy+vohMFmtUKttl18IVMRmqXc+Z3v7DkoMoByXMCIYJlt3kBVd3XvBCJDCbkl
aUjQC5OCyLFjWt57ams5HBsONAs0m02YOLWdBSIkyVABdOzTKIv2QVGrja3G03EJ5Ctu+7JPy7Lt
j0szs9hoRb+Eqmq+e7QwCWk8jLPteHEwsvlVIBo5TXODSpb2q8jno47N4DuPYduTA8CSJSlb3z6Y
QTSJRObxKswy39OSyh0g/+2Hb14aUg9EJnaIewUO2fVtakRB6bBg/6ysnu5RqrFj5HQ/UW2tjsxv
mniQNSZMzy0gIFV1n5pAqkjK2v1MStu/H6ycxF5R7dny1XVc/awAr99DOrKW4wEyONc/y5tzlw2l
zi85dfOHubAxkYpYzgPLEHKbzpExzFr3qRf9HlJ+HQLh3q8rA5oGkQKIw02tVzvL4Be8zC+CiUek
B/6XgJR/d01G7nTp75U4rhPwf1fzIfcCmwoVbKy3+c5JVo4z4pWFddXFoQyWZJgc9G8FYJ+0qp0j
Wihnx3Gs6dxmc9eYdM2m19jhjTb9W/awRqQslCE7Z8iLnkDbCuLGcZuYuo38I+BhkBq3uTjDshw9
oJk7L3b9pO3qsCcUf6EYCS95/cmlvVRgHLewX/noIa2s/+SWxHBHU007mcNGy/K2uwB4KUhIjIaA
uTZLKWBeXu0V4ZmM3YDuyKr3jzlwnZ+jGvhJOdNjMLHgZE/qJwsX85oN9mnpZi8J8+Cf0RJoYe34
8gWEnj+HOVtORLnfEVcFh4XQITK0GhMD2t2hdqt/KjcsnsAVUrHdVJj0CVQLCWLWPXiDc1ksY6Vt
CHTWoNCT2gMJHopeFqlhXfuw2BYmZS9+6gbDi6rD7k4Kgs7NqOT/MNLDtD/L03eymzB4tG8xba4r
+9h2FxCMbLOH2L9zI1HEsJiLYimjQCauj6cPvBmknBm1fuDuBzrWKhUiQ1dqJdCy22cQ9AuxN+Lq
nRuJOjiAfwv8AiyOePb3fLYEgNw6rQ+o2JH+4zyCLGsHDTkJ2NI7aQwGiC+qTZBhBc+ZmoadB/HO
lURNFmwqj+H5g9l5vbz2LOPousI94Y4VDYLql9bJX20h5U5kuIE83q4k4HsECA4YQHAkq+H77e11
IOv6oeHh2S+W5oUN1pA4hWMlPXh4EeXedKiCboonZpy4GmUf+XoyOzTO20AZIK8D6BGhcgBKwJZ3
NYt+mognyRl0JzfpdCAfRWurY9WJGTmx093TpXYeqSkwoXLW4WHgkp96S+3VAd8xtjh0YC9w4EDB
th2Gimp0Z0+2wXnu7froIjQF2UvKp9J4n/Vi2enHQc07dxvlMMh4EVk6gHc3zq40kzs2jcPOXTH7
UYvK8KFk0nokjgF/tjT0aQr9Xx+veROg4LNcZGFwZisbchtHTfXULa49sXNvcT81RfOjmyuWfLzI
LVsYpGe4EfBWcKa4VptXq4MxFJWeioskYLqDiARAqHLM3TT5/ucs6PoTuMbzfS4U/FnXF0duU3Lf
FqF+EmhTlY5kaveu+jV6tF51uFAPHnKtOa/I7fVVr60GaKLsEVoMTZP6QDoey3FaErvK6pP2jHXk
joMh5IUqElWw6b6f7OmoNDc7x/7OfQeQDycAdi/iCWSJ179ESrsWuZTFBbA+h8nm+hTKdnxG2pr9
GXh0TIs5aI4SBfSTx0V134yjDUSI6+PH53Qb1rwxRYEaA2pcqc3XPwTiH4vOmSouHikVJpfqyv6q
7BypcF9zKLfXgE9Hncj5RbNB7tGp37qKXvveldQEVie4AGuyvLkm7oxmnWM4jpesUkssW+qkEzC+
mLm9ihGdTqeJZONFFTXGpVZLc0T3IvWF2Q27lJk7Pw7z2P+Jomr7XLk0/zIYa4yYrrv7foEvHJte
vBQ965PG5yQa/CyIRjN3J1XTJa6EZx/LcGiiBihcUtbdmABO3OPo35oU1wUwtfJWrfVJbD7RljU3
KKeKi5LZnLRdTY+spH4iVTge+5nO8cdHevu+kVgjUMVkDfCP3ZtUtauXvg04jlSMRdRBkX90CHd3
PNRtOgZxECAFVKztNbN8azj3m9/wVd3US+jIi/ENi3Ll3VMRUsQICxgupXEStcxDagF7fhbelB9V
0f+aCmr9VVZ1cce0wDBY1hdnEN/+v0ortFv53/Id3GV9PZtLFaBgtkJOyH5uoiwpaqIFbaoLLXIn
aXIJemMnnVerxQCHjzf79v2A64k4GXECVgOmev1+OmdoZyppc1lM07xMnWx/DqZUERMthtb2rHi1
qR7A8lj25AHv2BAXXHZ4Dzyc1W1uYsmJeaxfaF9foHOkX3IPBsIJZpJa2jeYXDHJn2VmOzEiR/lL
Q/OZBAyiqry39zRHtxd8TdYgUECNEmQ+a72Qv90ENXkcXT+95kJsUsX2mInI92USNKA19Vbb7Gz5
LRYDA/gmJgP5E7iDtXGaHhV12VDRXApnmS/aW8pjLyz9oJ0eVTgWjK/KhiRjFB0aPtIS2MosVGSV
ij4Gc43Gk5mHzIYjO264IPdFOyOyKSdMZa6L/FPP6BAXIGUePcEMWGTgsYZmmB8cv+1eWzUVO99z
GwPAimPr0HIMNFO2zeRzWVuZLXp+6eep/tqXQXew3Jwlo+rC4wgeb7J4JduLuNZNun4jQA0gTXAA
meLvW2aQkIwVPKvLC5xl9ZLVdnAvs9E6lt6fzP/ZWU2XClKah3IR41PZBGoHwLi1UqjxAiRkcICw
+1vZQK+pNUEJWF/gH3XiGkD3IO2NO3t7awmwypvgA5G0FWx50kZYweKroLq4Vl8Dl5vHh6psgyPK
WN2OT393KUSu4O6gcOhvOa0d94N5Gur6Ukspoj7IVOKUzrfS84Odld6JrXzk5i5KYLC/iNqd6wcX
FsQnnqnEZcpzjKcHNnAgg8LM6snBLOyK+MehH/4gQcsORhv9MlSziexh4mnnu0UaNuG0k0Lfnibq
NAAMQnDsEVxteZFFNZPOLQV+UdaHRwEML15Cspeo374U8L3ByMZ0Fw+fv+XxB3Zmm9aexGVkbfE4
BqMft2xuDr3k4hS6g5eg88e0c1FvzhWkEdQtwIsG4wQA59bC41LVC2fmgurR34PX8cPYVzSd815/
/tiX3KZiWArkCwTN4GCgjLpJxSwrZ9qq5HIZRF2ksx+OKdBUwN+5au5z1LzBEtUY9ObMw2MzLDmQ
GXePA3JzkuzNkeFRorpJb34DXeNSlrn0MgW0TJpgnKMK9eidd3lzkgzFoPU70QIIPPMthwYwkGos
4rSXkXbFHelt79GazZQ4tr8c8pJlJ63acufdXPspRJgoNGFfrQDUduCy2+2tbHfqBhb233LPf7SH
8rWfyikS3D4Xjfjn47PcMIX/XQy0EPRpAusZsdj6Y35zigbSAGG3+fBNLF6HGWHaA8fX76qjD21a
rGVojjXTfqJAgErDznafcxQ60yog3h2czPiw+GBlWmXmRxCWm9jmY3+shO5iwYoq7QYzfl6lMzFy
p/LIGsOOygMJWfX9vOMr3vol/Y+vwLcwyI9wVBYQERd/39ibAk+OLNkynE1LxL0gFbop4I58ymol
0HiyoGlopjF2iBKpzIGSONTpT2OBkogL5chZB7RILddt04aVY8p8+NBKgH5vBXVzHNTUPeFKs/t6
9liq+6n6QhDApgy88WRxsy4qMbrpATWMf+YynI+qyZwLLQMVAxsv/2IhuDiRnjGoy26C6t6F9OSB
5R36GXPPTovaag+zmjDWyAau+PExX7+Wf3cGvULXq7VGwVsKfa0n2ygWDOepL9E409dO1E5Y6uNV
NrH2ugyiPFxa5NMQTUBRfX2ZaMZFqN3MOpuRUXy/CaNgbtxkGOX4x2IqSMmXwjuojninrGA1UiBT
IOypi4gi/3jsBSRPkOvoxDhBu/PrbvfABUyMOAIX10XSv7FaLCOdEf6EHxdi0pRrY4YaCl7hzuPd
SPP+3QOUnEHxR/kHce/GDjclSE/F4FlnNuVDYhCNJu44dNFQu/UzStX4VjvjLHUc3cbYF/WnRQmL
FmKGuPYsdEjzBj/OWmbX0eBVTygzTDs7cQ0arj8R8NkKMYCkBxjb37wTlxejVTBin6vS8xJkZiwm
BeQA+D/G2BsaTLRSHj8OJP/FejyTj2/JtaP6d3UEUyiMofC91p6uL0mbSU6kn9NzzebyfghmHRU5
MErBF71zGDeWFHgVYlbfgkGF+Opt3udvxi3T7dK1deOckUyIgzvYWYIwtomdFvRAgbB8Z2M3hf23
b0MKjZIaOvOGAHA2MIWDqu8MT+8Aos/c70a4zp3VOe1zaPcYrAgUISmNWNbCvnNHyOLGtBPZYRmq
6qWCungnJHjv84EpBOCIIaiEo7zeaW5VpMDmOOdiak0CANyLZiRAkQMaVNIMmCn4n08WNx7wd4Ca
IpKF9QX+tt0UdNq8UoFzhoHPHhAX4g7J2X4CH0vs7fR1QvvvTqOMDzgS1SZEc5tn5mUDmOYD7vDQ
y+B5ATCcgLr96k+5ny7uFDxxq7UuVlAGB6eu7ZMKOxojSzUAarqvVOIUyp8YJQAmZ0o8W8R8tvcc
0ru/EW8MDFzQPUA7ud4Pvxa8XTLXPk8jdT+7TjN/miAaT007YGoear0HUcogkeNSvnx8EutOX3tC
6AYgGIN6BQoCVIyuVybImHK3CW3YOkoPU0WnQ8eW7u4/rwKKAZqlODbDP9j60n87bw+yuwoScffM
NLejkgFA7Xm9J8J751twfVeyxtrnBQW261WCmZchz2vv3AOrTF3ZfO3ccQ8HfscouYjXweNGm5oV
V79exCadtBkEC2fb5/5dbpH85A6yefBBl37977sGuiQo3jYMU7DtuGEqUIIgEvDOuuFZ2jYoVTaO
GHY8/jt3D5gtzgW3D8XKbaUCqRfHyI3ZPRcIdI5LHgRHyB6818lM1YOR7fwoLVSqnS609p7mm13Z
3L61bQ+icgCK4Fxs7n0pfV2O0POd7WEOeWplxGRpKXT+o65x60ELbogTE9C4H4piLL91mrDPQK7U
vS8K9hdCYvWprf3wYvO8a+JltLMfpOnJa+547bNua9ZHpAkO2rVQUy9VUGRxU5fLT2HAgI0hrKl+
LNo0duqbQrCYVj5wAVRr20c0VsgPjhpLOIHJrtAeu2XdDzQOAARJCo89NCPzUhZAQQ4bhHTUDFnL
E720cxeFnfb+yoos+BmqcZW6Lw56meeeNs4j5wW6djeAMpPaG1qJThS9rx66GhB6XLDO+uE6Y/CL
uLr10nmZpxOooUTHlS1VneS86r9AJFN8cdyhdVHDk9lL5vSfuKxkHWvHNNZdp93gr1WnGbVFCxEx
AsapOJZLDsi4tPsKc3czWT6EXjWF0L8X4xL7ja0fK5W1TaQAlnfxbDXBdzPhWqKXFWVgGRY2yD/G
Qayc1WO/rMpHp0+UXGU6iMSOa2uyIFG9u2iMKfK6i64YMCiFCjg/TApi7tibs+bHIsAO0iiP5XcN
NMBQ4DvG+TXOGmAXwjoY377xnxRKeMWhboemiwcxzVUkw7J0AGTJDh5y4VZxotaQfRmx/XXkV814
zkfi/xMONTkVTimf1xTlDlbVFndj3nS/nEywPHJEi0m3MxmphRm52fCN1uXcJMhL9LdWLVN11LYe
/mAz804lnT078pwu+FXxenl05l6hytwGGrGZLEe0TNdNhbC9MPxJ2WDiRAPxVB23brbcuePSohzt
NualE/oYmNmlJ1Mi2Y7cIXNEJObO/DEqQoPYQrfg+zp35BzN0tMgJZQ55Ak1zdR3ivuIHNnWaIIv
bE/FAek6NDoHE+afSc7A0+yipjqyrMW5sLarPmd8WcKoKwv3UeeWhQb5pgyqxPVn9kx1m8WQZ/A/
bCEcHc1s9A+5bsohBnzde3dyWeQ/H1uy6+z4zQfD04MKgOqZtRYOro0mWUYyAsYEjQ6+5dssDeht
oZoJeLi4/FEFXlc6NG5x+HjZd0Js9L6A0wfYAXYzIrzrdeugb2eeednZZ5P3SRWZuoQNoVU0et0/
qvPQXUAOZZqjkJe006CSsXazUy6o+8q8okkpa0FCUMj98CTZfSWdYsczbncGtURYccj+QT+F993m
GkOXUUc2lT5X3lg8VXlfp2xEOwN36fMYcgX7M8KRPcD5vUU9OGTABwC5ge5db4uFuIyhVcKIaDco
45IGmDaQ0yW10BY9PARj8+vjc9iGl+tHAhVEjXI9BHCqr9cbWzqYmajxnC3q2DFk9nNpcvCe7O4E
KtCOQ6PXSDDUVGukAVe2dhrCrm5bGim38Y0zeuMZTUCmg+svOqnBZn3mshhPJTxD3Hs9JlCERZdo
UWYnjhwPrYEcGpdtqRKN0nUc8DpM8cNV2qDUGKNTUJnyouw/hVlgkmUwZscbvnMoIC2s0ctbUW1L
W3Drvg+5V0znihr/MAqXvdic2njsjX2iashSPjl73L53TsZZIxmgrigjgwN9fTJAXqZaq2Y6h6pT
J8MIOY1g+EVgnU5JqUexE/i/s97KIVyl0mC/BNYmehqrWvcO7+dznvufi5Iq1EBzL67a8D53Tbez
2vrrfw8vcBHQ2grCG1BeELBtRWZCL3wCQjWf+44MKec8j/2w28sw3vkmfA/AJETvAP+2zblHB7Ts
akavnEYrzOL2jLjXk/8Z7kA/IEXfe7zvLhfgrCAqs0Fr2zxehGtWkBfo+rSUnYjBM5lTDyToO0Pa
XwCe5M5remcPAZKBT4MoDcDflr0o53GaMkj5zxNz+QEUZcyFDnL723+2EPAOQQhDDRYZvu36HjY+
YRmEZuZsae+HVw8vIR3/zs38dzCPzU6uvyFkvtkHUHsdmCNUldeuHdeL5ZwFcwvOyFkE6AJAqxL9
0wOypGOJEZsmaPlpQsQVETYWd+NYoKd648xJwJs8hsTfiVvL40mDGOHjPdhmFgDcQlgrQIkYEglP
ucHEwqImXWPs4UzycTy0rEQ7Q2KxkyXh8j9e6gZ+WNcKYCXBxYIiBVz66y1ASc4riowN5wEheASq
NvmqoNd7nFq/TZ1egqrgzGCAhmMeo9mkuZ/dvj1mS1vfaUTix/+bnwO7AKQeZSDUQK9/Tm1LEBRd
PgIPIOpuoXC9IGhMT4K7c2QWYE/9KB1Q78HUo9nsJmJYVDLYTX8qhmbakX7dQN1vu7P2qMGNX4OH
ze60oxR5oAngYfCrH6wRCgtvRigbgoaQ+HSBzJuL5miZmkGHU4xPc5GFR8VKxLJmstC5p0uDRYtj
iApuzEhFn/ulZqnXeuRp6Jv6fqmpONTQM8Ug/s3JwHkV6VpOOwSh9YdeG0BIhIEroEFD4KHUs3G8
QyjGkYAEeqY1pOhShs5T5SLF4lxbEeNhFtcoITy4pXv++ESd9y4zZBmrnYJvAR54faLW6HTw0Oj1
B9PRJsjrlq8gpSI8ngPrizOWYdJ3rneYPGWOPZ2roxHh96LM6OuwtO1FemWQEoSEsZtbxRFYMInC
yvbSbkKpmzmEQIsQ4uZ6bp8MHXcPvhqzWPqeiJaQy2+sHlgk8NhQdSq6yObd8GCDcRg5AV/S1nen
GP1I6hdCaX9UvTE7cd2t2XRByEIXGgA6oPhvySQV16DLToU5e8yUh8WRExLPwts539tdRmMJ5Meo
fIOLgxT6epdNJ61JFP5yzj05xBBvBhHIR82d0hPZMRnvfBC6EoARgTLeGsJvrJPlg1/gacs6D+Bx
HvtlVIeaiSz5+N6890EeouGVrA3zvKrhfweKchRlkYlX9hmEFxZ5UD1FSxu+MGHvTq69eRrgR4N9
C/084hDEptcroWFGh/qHAvo+2ierslXs2+K1Nd49Glu4O5t3+w5R2rZBCAMNEwDfjWkHsmt3aLl1
rvwKXSdzg+mxxu8+WTbwvUyX1slIS15qa9nDWG6jBawMZwfxMfgCANOvP3Mh3YAcnjvol5IHX/vc
/WFzy/pFinBIwiCYdiz5O+eHoAREY1RaAdxv+8H0bsN0mxvnbAnLTqyuCI4FQ/MASvzh28dXBTfi
9ggRdkFjhy5/cOfbGr3tz3lnyiw4c5Y/9KptWFp0On/UEmAV9CBu8BU9TfsqdivCvkgN1kgy2WPF
4mXym/uQZuCUS4MgdNAugl7kQJ4DfIBBER7OsuHI663yO+Da/FsXQKBx6l27sxPHRf4al2HbAhsX
aPOjOja2kW5m7sTolj35QCmaqUxdgrACTtR10FUOU23vg6kKPoP+CN9F2zDqUWk8a12ApmhyCbQX
oSoo6eTU9oH8HGRCDxAncA9SFTV+bqda+nE+YeMjClyqT/yF0z98aTvzXTAb+w/uqs+TN1cY6kp1
WYMwROrvpVuVwxF9kgHL5HCldSJ7Aw59W+C35XNP7tAYyunQck8XSdAGSIcHS796Jaj4wFzMSE8u
XNjXAYH6L5Sjycs0i2WIWdBm34ypwhD5uzXyWIGwdW8piXCK8zFDKGwJzE3uOnDyO5D7w5gD07Lh
cmrtRkqGLaoMhTcASqkAucaVP82vRlkA5rylaFcMJ68e0MrcBp1RVt/twZCfsA4A4CADa2FPa/9k
VwvsPm39CR1iZMXnKKSl+BP8IGAxK+7pxdIs5HsDCujXTrkVRG1+QZuohucEI6hb+m+Abycw30Gd
+mJZc/6gSV4fO5PrL73Flj/tgEzdseeNjTmxtdsBdHOnxT8yUD3LuAYfZU79HrLMb81SqOzZm8Il
iwDf8CdSjv5eH+Z3bAm0M+BThGA7oV6wiZVsYM8tFDTLuSn6WAd+e2qqih00d8jB4J1FKFzZSWCV
O0/71gGg8RKqBECkETMik7+2JKrwZD1zgkaQM/imGBrtI0bc1Ubc2qtV7grgda2Igtq2Mcutu2Rk
lJqcEZ7pezf0+yOdJImZp3gqPHcvEr41WFgP8S9knmsCt20POMmMBwUbybll4C1nspijsXeeeogM
D3v26sZcYSmUuyB4CldXsDHF6BDYdnMXkHPRB/yBh/aS2kA0EyvQKO0ohyR5GeafS13oZ+3q5p+8
zUUSepOTlH5L9mRp19zxNQtaf06AZvFwDqv88Po8UekbECZQcu7QVSDRXBUvfZeZe2gCINV3MnXA
0+doN5R7953fAuTE7Y71UuxhAu9dLBA/4YWRZaJuswli7IZURU7z/II5R1UyuAuAymzIdrCAdw4a
nhBJDxhAUEJsZWBAqbtiCrR/ppxD3+PUPO0NpUe/1fPp45N+54N8P3DXrgRQXtwI/jLPN0RmQ3gu
68G9o3lTJS0H6fzjVTbkqrcD9FcYBT0bLFQ3tz3pRThVbKyg6HEpzyJrKPqHWYj+ABNsUhqicOE3
nKZLPqGdn1y8xOeG7JQPN5zdtx8BLg16R4AMjoht2/mxVF1VOXnHLxkfweXvgyZ7RJZj0JC2cGUO
8sLqJmkm0NcgHNpvC4S07T1eAftGQwKJyMebshqh64RnFbpAdgKBPl21VdeXWlXKyjMuIWoMuoXG
0Ffl6kCX1pMJJ1nhpG09aOu+V3mY/+elUaSDL1+7YCLz2Urjc8rmuYHdPBPbH5ICNasYVPUw7ivx
veqdv2fpkvTjr11RkeuvRaMBNByEzBCEZQiJr7+2JIPlL6s6Xc3G+bsGFXhVNvTqzN2agMGQqdFB
CSHUMva9glaxbMAS24ltb2875MvgLoL5CgIjCJPXP8KXQ1gUmkIebLk8cXXZ37sE6oOPP/Ud0OZ6
mQ1CtPggnpQCy6iwRaUKk3CiAKbjIVDUfgmIqJ+rmXXfRA0eLB31kiBjCaK6KvhT2/kQ/g1GPRtV
sp0UbMNdXV8ALClcI4rOaPkO0df19w99Zi9DYZEzob484D+rP7kWqi+C8/ax9pcwrSBJSopCdHGT
DzUA3WX+k1A1Q4tcYjJyPuU7yed7mwXYe7VzYHlaqIlf/6ZOhRn64s2rxMWZjhUkKWm2xrmkNmXc
mxEllwZTDjWb/gaDOHxu3clPECfC5s+uE7usryMdsuk/G0bkb29VIPjcEMbr+mfJLKc+KkwoA43O
hK7MSiQtpHg7r2LbDmY9EWSOa7CCxAAkk40R4ALqxrlooSMgovxK1EL+oQVtTVoou7bAkbdLtDTT
8LeDszRRmTUDGtaWw9qi0SnDiLp9+BKi3PuKjoJhkPRt4aEp4WwVqc7mYAdteu/notEANgb6FqDV
3uq5fiNH2DwL/KZi5cUxFXtaFpTniKnyJ1h3dFJYQJBxAtJ/7nlW3HsGAQM3o7jHmI4qqny3P0hl
tUfLh4bZG7oyDpcCk19mEBV2Hvp7t+qt1yRgSji3mxZhJgDUxenMzq1ZuojUwgceStWTC0n9z3zO
xl987tzvMq910tsasbvXzyCAQu249sqAWNeTwHGAF/03qvr6BmFwQaRC2QpwFxppX2+hu5QDccs5
POsKUkqvmZokdwlmpMmQ79zhjVjj37UQxL0htRiYsQ0kCoJuVOGwZOfWYuKuol2Oam8/xdBR+Kka
tIhLKTKMqDHLsc89cRzqLH8Gb2CCYtlnRzRAnuLZ7khkjVAJ9g3n9wJoxGc1UBPViGC+jYrpoxdO
FhgRFv5kdE5Lw2AgcZ6L+vyxYb013yiVrYNlMFUJJIwt8t6OXFpon1JdKpAnTlPA2b0t5Y+PF7kN
vlaiF2LNddIBqKWbK+66mT2TyaoufKZhxHPhJcA9h6SzmdkLs2+dIsg/KIvgGsAIgIR7fRdoWTSG
5Fl1aW3uR2pAcz1SNt1jJ6ROLbyNE0FM9Sjbrkswod66D7J5BKQ42BGH+UrzRfjPkFraKRN+nwR5
mae9E2ZHD+WxL7m17Gro18D/2o0j1aGgp4Ug3oKUv7FXgG7rvG2W8oKw0QfhOSvqP8Q8K7Rdnsap
Wukm6hncivbiDXDFkRVW9d3Y9TMIMq4ZIO5x20M7S/44ZSb76k1BxqPGK8Vn2JEZCKi3VOeRZ+Hr
JNrqE5lhhyK0JAShraEt/wxdhQXpfqUI2LWDkz2WYaZEbEuNnjd53xc/gG8KDvJlgWuiAbrb2GM/
CUWBTnr4I+5Z1QiNdHsUXzqXKbTg18buYl/PQw3UnEI3hcdrEzAe0Pmqsevhu6XyBlSbWo97Crb3
thMhGOw/SKNrIH59AXrPIzXcYnnxGpsfQk90SQtU6udUSZ5i7f/Kwl/JcyDFoxsUkJeVVn69Hsko
6mEuKSH88f3EUW2RMHRGil23C1Nq5t0eyLf1bZQ01wIglBWwQFv2upxJsKCdtEbnjp4CuDEsvPAh
MF/HaeQqxVyl4BME/RD+iromoPxYBXr3jE2d7fX2s28fWwhwG01NUNZHhSHcPGz8iV6oFRkvAFa6
u8a13K+STeGhndp7H+Khe8Qf3gtkA1YkWf6X4uBuFyH469bQdXeL7eWpZfDUwtmeEDOjPyBg0TIt
p+VPZD1ip3vQjRkCwRHuAWwE5GY2GvxdnxQDsXyuS40eCJg/hD5wmM+2RBMaAb9Zu//UPO3/n31x
18Lc/7nF2ousi+Z//y/Yg//n0P1o/vq7h5tAa9z/l7Lz2m0cWdf2vfznXGAOB/8JlWXLktxh3D4h
ejqQLOYcrn4/9FoLu0V5mxhgMNMzwKAosuqrL7whrIfDz////6b/+b+Ka5r+L0pGWE/QAAwGkYS8
f+uuSXTJ/8Wcmd0NJAbnlqlN8l/hNetfkOvY8Jw2pAonsOwfwmvWv6YRPDhWjj7/BJj5X4tDnov2
aYo74v9JuJ2rEdEXRDTdAZiPlDz0hDea9x9JWS16pQ5FN5y6sPG2RR5VD3UnmrPd2qkblV17avq6
2ygKYwoSnPHYpPhX4GQRr7vSBmto5P1aiysKcz2QtxI0NbcZ4+RYmDIK+UHYfA4TU1qLdPxa9s2X
Ygi/d6JvPnMt6jvZKDKU1OhA//E9/vMz/1TdnfUMwPCjj0AXZJJ6nOrFeROvo+5FCwJ4cZyP9gG+
tvyat4XLMFzavT2obHWE/DC46GY4HPMiWyJzv/Un//e24xF4AvC5ZHlTKnDHYDRD0xGMQ+TTGLTb
F7sY0kta9CLbtyALU7vstwqa+AEJnOq/KJ4IID/YXv2XjAHeVXRplruZOcCKg3I07pMI2LrLnDt9
aRga/oBvkZyFFjXHTqssOseyIQ69BmdBCkZxMI1KfyzLIsvcOONicutG9JVbIGLnKmrskOfXEvCr
yB4X2gOz7Pntd8N80hCSm+p1yqDb4FMWQTMoRdmfGGJrzxjpFSMVrCM1bqZXxW8lDFTTbeO420KF
1wP4zp5+BH54DtTCcZVurCou7UR8o7Wr/Ufv8f/c77Mqdno6zhPHERA4LRmSwdunE9haOnGnqCeB
c9P3NA5iKF5VRNaDJPs3LeqMYROVmn8Wft4fY0BCBfpQEmZAQOyylWTbqK4XXeQthOzb9HR6rokX
yS6RSR9JtmdjxyqsHDMqq+5UhuK1ZtjAZuijhWMx44O9rULzhuoLEt/UdyZS/VmCtZ7hlwaF4klO
5X5Vll39Vj+4AD0+RUVRHwFujb+AY0mbYJRN2ElgNbZJXiefkzhDudkkVzJ5FxMiVB68dg2dJUK6
U8MKpR7bz7WWFsyeHUs8mZUIoQUO9QZEiX1NKNTSFZfV98HIaEr1wSALF2aQ/knv7eTVSsrX0GhH
H/QZ+iOuV01NlrRcd4yTIzdkeqiuK6tj4cgsfrLxojXOCYBtF0LH/ZeYchuQTlB0J9vEWVpVjp2a
iaCXT1qT1S9qNOjTgBYJIx5WkwDIhdXWM9utXiGshsByY30ykfSOVhV1IwY0nwFSlyL+ufBY08a8
DSdQZ9kdzHJNBsdzJllVVXXU5c5wSnO0USWEIU/RYCZrcJXNAZuScSVJXYcXRdt9BdhKh0MY1n6I
o+Rl4Um4fOZPwrXB7Jqm+jRUnuVCCp1ykeaSTIKdASL0YsNfoyDFRwJXxLS10syt8DMRklnLwyst
+VJ1s4oXGE0KPZvI5Cy5ICXN9cdPdpsQI8zF1kZYAWQN3pIGJIzb3V1rcU1J7rVXK0q/5yqvyTaC
CPS7iUxAry41n26zrLflJscaNDnJswzO1e1yUmOXPoPw9pqoxQu3gLwrkS0UJZTPtI3WonDCNY5i
P+VGz/ea/FI4f9upVgOzxiWmLytaZ5LtL2zf+e7lHSBJQEuI4EZlOE9Upd6gNdGZ8rXqteKb3scB
lJoyXWgO3N2vKuwpZIjlSaYDUMG8+JQk1Yiawleug1xpTJJiaVMVSfAwerK9HgCYuXKiveYWal+V
44SvIumWLFlm3Mrp/fOhseWlDQ67DDTV7fsfHbIhHHmHK5yKfgeYPt92ulxtLJWzEVj2E64tJ7sy
xd7yVJXCrPVOlh09IS1ARuw5VuHKGpQAXCWXDHpm44Lp2RBqfpvr8TmYJc6fTVRGo8ZefHXQiEPw
3bOhPIBzj/QqRC4BcF3tWdEmD2rjOQIcsQKTYjxW5FGbj8/EO1+KJ2Ev2CSSTFLf2jx/JHi6n/Z9
ImvxVUnQxUIdDY9AJLLW9vqpNUTpJgakEwNjkRVyLvLCLPX99/DH6rMzoqtpo6lCjq99l5Sullfy
ppc1kARJWnxBfg2mRZorbpgJZeNJXYFVSbq1GQ8ubdi72EDvh43KtIqcWb3rzPRwyPu0l4KrhXIt
FnmGtc77tN57jZZdU5FmME5AUKSSl67S5hvUhG9Vamz7ErZEV43WRTShdjLHfsReKC4XItf9V+Lx
MG4AxYvoDa29WVrSSI7GhhDhVfObYN0js3XttHFv9Kb/oIiOu6eUmydBTfdgto2xVZiZLjzDtCX/
vGDgWHG70xLiLU185dmnQgdWBMC3wquse0/FYMjPuj9kGwZy3qGqFcXNGsyb7MLKF2Zr732aCaU6
jfaA6b+9mz92qMp/9pPRY2F48FutYXsgnBWuHMnCoCH2lxxJ37qkd78UpiRpCPKcoMJvA8cQw7zS
SyGuhhNXq9YT3aEwPQMppMQ8hHUxuHlVqpukiX23M/t6VY52uOvw7oD1UkjHXu5eCyEwNCiLdIOu
ZbrSFb+A85/p6y73htcqSEyglPVXs8yVrW9q/kIz/d13RhbLEG6aRd0lcmGojGXYhFe1acKNFEHc
DWPxIpgUuQpOlgu3yu24kXA27Q043Fyv8KTh6N2+MbuXvUYaY3EtAuuzV0XtLk/sYIuZxt+ZcB7B
Wy4xde+jO1q8Murx07wP+uxbR+aPXWFE4RgHshNehQENOPbUF7msvEMXBvQ6KxxVQ6vellH27NhP
jpE9hV1YP2Z1sytpjmxUvNB48x/H0vuXTuuLUmUyXeNP87ZK6lstRG1iiFIhy6tn1ldVba8jVM/1
6GVLoP4ZqWd66RNegxSLnj+OOnMw3djmUd0MdXhNpdGIV2UnGFlJhg+fq+zH8qeeMhC0bRREMZgV
sVqmbhhIdrWSq2DctaEkTw5O+9YfjC+2Z8Tfed3GsLAzZiSUt6dErozpE2YqtAXnIwnqgaQIu1Fc
mX1r57ZXxi912wWHwImbYpUC4UlcPc5i6HXgzfCX6hDBAFnPTAz3KO1TZ7TNk+LE8Q/bL1B0A7gW
ulFlNvparVLtlNZG8eib0nBNY0N9+fiLvsk83IYCAh4jHvqZEy1+jlWxbC+jBEn9a5wOo+sVdrGJ
wRDvU2iRq7BRtDUVhrpKmlBd+1G0A/asPQzAaF9MT3H2Q6fqbpNF+7LoUQhvBHYxSh2scrkHhWBZ
rmpH3VGdLrYeamNVKeMqJJ46veet9dJ03Kw19BUV+S8/7aSjUT6jlBx98gwnX+s6iOkilj71Ua0+
BWnZo7MOOK8rEntbpGaMMrSjHqD11cDeKIwW3s3dfQB+hy49kukIvshz121a6rJv9aN0GRBDcdWk
AgUIXm1BouTtWpl/AeosYEkgdEjcZzefg6xZpqAaf62sYljrRm4d1DSL1xF30bpsFIaVUVFvKkkZ
PwlaWCvAhM05y7vPgZeOJ+C12TF24tFV9Py7aiVfmohRJvfsZ3Pov3ldEoAMSTZyVSAIqdbezlPp
Oektn6QoASj+45dG2JpKeJryFpo1s0ApN2CVK0W6aFUkuWOJP4GDE9OPj1d5J10gDuGUxRR1ksea
B0dPyml+ySYSiSEHy2stslofBTmcEs56VZ8FaK9t56X5pOJ/Mkpjyd12Nsydjv00eWL8jC0X14Iz
GwbINXIa/WAkl6K1Pof5zjKeJG9wrb+FHmyK2tpUVvQA8svphm059I9a4ey6vjnlwW9fDVe9cBYa
KLMW/X+eCEAM8AwyKVSQbl89Tpie5Ms9Tp5+re01j6aYMoQqHg16vOoY3DzgZyx/bosiIehU6S7F
Qm8le222llFd2Wg9upOIIIqfUlV5xyGREtf3jWaTKz7+NP6i0updqTa9wgnEg8gQahzzyAkoWS9A
hCaXFieVzdAxWw0dMK0f75W7KpVV6DC/WXRAfp9rJ8VyINfMSJKL/aZD1HT+KlbgM3sDxIGPl7q/
HxnXTOk15CbQWvM9EbShKWdow13AzvlrdajBaHo494UIUq0iTV764u/8tP9dD5GCWc9M1YUoWzOM
LiK2D4AbiQFa/VBFzkR03ORacErt/Bhr+UpKTBe4cdGmu27CKLfF0V+yObgdEU37j/7+dIvQ5UeO
eS4j5yc1FkZDGV9yTE7d3KDZpYtg12VtsFehba/0ENsQ0nwUvaV+sc57b3lEfIDKTk1EyuHb7W+U
zL0KoxeXUNfHnWmV5SdvKKyTpXXHQGI0BvtJO3W61EyyNo2z1wZ4R6nkP6bIoo0MX9PhOESlsvdl
WhOpp/Z7KcccyKlF+Fgr3uePN8t9uQEbAbIdsns6GN95PyvLTU/T6O1dqnHAEACOxcpshbFOdVNe
+XE6bitLOmc2HPaPF34neNK7oHOD6tHUPJjLTaBchUEsikMX+orDFl7Jc2vr45e2VX/Ktj/+VSuM
cbVS1oC+T6S42FgyBbzfuDzBtFMmOAe69bNQBSQKlFk7Bhenqp7TvFQvZaXmbpem6cJbvut3T7uS
bhjHkX4YY5FZnB6E6Ao8NViqz/bCyjta2JF2wvC9erCS6ilPHfMpaJt1zlC8yQHTlU6MEoT61AzZ
kujWO98cpurkxELggzQ0az+rnWWOjTaEFw2NQQzZo+rJNiPjqtrjS4iwdGmmyScZkdDXjz/5faQl
iaH/MSV6sDXmsj9AqIrCUitxUTzD2EmgqlbwLpege/fhj685tRdoi6HjO6eCZRVaCBGmghdR9u3B
EX6HL2mUb0ZT/1QpwwKu+Z09RGQHXY3lIqF2LjWjF2bU1WkmLlLhfI7TMtpiC4RSnaN1h4/f3n3x
R5mM9S/5PWNKErXbyFKqRddXUSwubaf8zJD22CieWn7FyPZHPNTyTzBES0KZ7/04Fv03/p4x2iyN
yoowUTshhRdFaNKjqVVffceU9rEp//r4t73zzWj0M2cF0UsBMxf7C6D9jhV38xmGClzUuDb3Ztj/
atQufxhkRHE/Xu6damnqmbM3SFF4o3P9LSWPPXpNqnIeg9Q6AXYtt3YQjk8MvWh4GKiXo7O3DyJr
fGR4Zx8LRlgv4InXZVhYhzLw1H3pGyMjltLyfzR13e+avP+tBX30LIq8WiVjFC4gP9/5/oSqaZOR
o8B3mn0MNShsz9Qz7VyWlr7O21xcpQzBDYtkMy2lat072ZKZybsvCsU4Zuf0LOmfzkLk4IU5zONC
PRtRuhtk/1hXn6Pmt4abMwnVvg7QDBk8V0+SldxCkBRYcFnZUfcAmiUuIhNf7FFC9KU2V4Cy9qJr
FmLK/VshmNARgXXKMQQSfnsqEg+ErOD6vKiZfGka57nqZO2pUO1HXS6T5y4tgoX06j6KTXXqhD6h
uKCnOgvleV6NUlF4/oVGmoCxBA0MHa9m9/EWvW/ZIsz8xzLztkNKxt9lpuVfTBDlZb2OnPjYGo5Y
MV58MePxZQS0l/jSY6n3fwOWX5riLD7A7M0aA9rfYev4F3bHVuo008V3RXYpCrdNrm5bB2hX7Lwk
3tEzfZyg4Gh9/ArugwJpCbsdgWpiFz2Y20/beUWkt1pG9MHXxe0Eaw3Nb8XXs3VS/fXxWm/Nxtv6
d2r0TC4aCHnBiZ9F17jWRIi4un/RCvEsKyRhcW742IMmartCM2WrD6L8TeWCdxHN6G+KXNgPtW6m
e70iFEdY00IF053HavDl36LOzdhNYwk6Vm4Xv/LKo8cOifwr/QWoY5Ckd5IVoaav633yIDkQstde
jLSkRft5Az/FXCV9PJwErOmtilbxk2rH+dZrE/NvZEJRXsoH7wXUm/do85EWQs17354TZU/BmLdC
d/b21Xta0ThRHoaXRnUcxK/GXzbz6qOnSlutVZujYbU04MeQzpYFk5B5tvIFu5f9xx/lPk9hyEpZ
TYntTBPF6Xr6o/dYyzoNX5yULwbbcNWJ6LczFuGuLbvokSqnWCOc9DOJa/n3P16XBAJIEHRyYJJz
1Ipq9KOfVq1/8XMMULH11K5ZY/vPYNovMkncoQepuU9FbT18vPA73VbmeLQbqdtIKRjt3v7iTGqa
omCmcJFVZnfYX/yuvUSsE02Nc3C5Ycjd2HlHJ5e+yri4XAd1UHcKwegs6iDYGFUIPCjXz8K2rguP
NhUuswPCE03CbfTowPTNksZQSsupR+SchaN+z+mFrPK/VNABLyadeua60Sezjh4R5jLdTk2Qz4x+
VdCcT0DLl1g370TgqeNCqxPWAS7H0775Y19kZeWXpiGcc4jYyncnY46LTHm0sAvukx8Gh1wtpJL0
vpX5LAjwGU3f0bPPSdacW8w8HivhlLuuLc0lb7R3LrEJTA5YEGkmIOXTu//jB6npqIWm2nnnhHbb
JnJasfXBq7qFZbbrQsvaVZyrS64D7/SOOOC8PdC0ZMqQaW5XTQs1BPwYOGc5iUA5wTQ1VlWGe12m
h9+iobTcpDWDXdwMhF8MA7x1N3pXbbQDtMKLAgWJ0oJvVOfSEc1oGLq5Lf+umiVth/eCEcg9ejOc
RNgVc8j42CHlNMqJfYaLnOwztTBXeG+KVV2qzV8EkO+pouWPfT3IR57KPtiFXK5EE/xYOAFT0Ls9
AWjFcDpBJJn0ZOdJqhNJklIjWXdpxjT/yzTi+EABKUjFym49MOBdmxRre9X0vkj60G1a8niU0PpV
LiH4lkAIUXthPHbSgNryGIfbPg8yN0WqCoPuYElA4e72nFitVNZkbfhCIYZ2+3UVsNtaRjC5yEXf
rOS+pPNfiy8OSm2rfnT+8RZmOVTpidMkYyTW0+P8sYUjSgWv8zSfEroRoBjHZNtLdrG2yzTemgHs
cS7deCFe3gWCadGJ/oa+E3rF8wyhZAtDR2LRjk7Mit507JZ1MixcQzMKBi0lDLM5lVOjAAEAa+6u
R91qZrKcO+eoEjvaJLS1U7C8wm2agxNaaxuTlMTfdc2vuH3IpEMfyee2/aJmGXOW/EHqo7XvFj/6
sNtB4d4a+RfPQeg5bPnnoq3MO++EM03WS/ACjT4XUCpTSx6LJJPOOGP7Gytpn62xFLupDvoMjC7a
xyHuq0PpPFu4ah7bJJoSFY/ZlYwGI61+2dqHjm0uVK/30QZ5Cz4XX4t6GafAWYJFRR51PboDl4Zp
+tYvvXDvUyQdyrZ08dGK9nrONJiSwX+yZSF2jsKp0rug2dXAqHy3tu0GoUteGtLcv3ymkVfQYEt+
2XenBuY/35kOIuNFGjbT2/1jG+t+XtZKoKjPA6P5bZL+7dfXamJtxWG3JOR13xSipiLR4IAy/NJp
EM0Wi5CoGXzquFyyzXOZ6Wcr7DsX123SRj+3joFZqQ9TvqtntngwAwUVnUT+W2sgRUvMG7cfR7j7
ag99WS46lboYgD2h9vaB7LFxSEFU59JASdv1TTXirSX7NCkBDz03Yxeeytb5hquRuutsaFVYh6pY
+Roa37Dok11hoHjqGUX1GX3u5kcOVH90Za/GVFhrfM8dHPs3oGVliZx899l4cFqIk+QIc/i7MlWP
8nHEclG/oMC2GfvQWklqdmVAx3XBAOjj1/TeYiA36WWRhEwL3r4l8Fi+HpeGfkmiaHg0DSxVvZRp
Y40x3x5RPXVhvbsTzY+j+aKjqMQpZa/crgcBhuFt1/DjsC9zc9WJ11YrL0W5d1dhF6Ldwk4Etne7
SpLAubexN7kgdNiv2rwAgONoi/oH0xa6uUSJAHQAuUaRk5vUwG6XAS4tIIn01iVR1PZRlurmSxb5
3bqpOuPZ1lKZrmdChSGsUXKrCgfRGsiltekkkDGbRmkUx/V1s71kJCeTQ8Hg/bbqwXqxh8r71DUl
+h5+Kk8qYySsqzigfUMVJ3ep2/alvVGtzH+yoiT6At4bjE/YV1Xp9pT0+8HvkQIBdAtqbsjwBCAr
SQ6itHvXl/j3FUjO/LsTtPtcpo27crxSLVejrwa5W5itIq1EG6trBiQeFyAQzCg3OSGKVG9QWlG2
nh6Dfc/9sPfd1oq9NRQ1w184w3ebk5tKJYJN2FluxHluTNUyBk3uyBc9TEOIZJCe6rzSeSr0rzUG
DQubU7vLisDVI9I0wS9JlrFfuv2gdWJEbR3341lp5aNtfVNa7bVu7McwiIEpl64vjoX9mgXDcxdH
rgLOuxDxXutRVXFWNEw3qlbv1Q45KetX1fyO9V8MhZkVq8yFQzcv4m3NVDn0pHWsXlHudSMRPOQM
klKadon0xW6HesU45tpgbpop6UaOpXXdLczH74qB6Vcy/8P2BA4U0O3bX9mQvHdyl49nbEOo9NWy
euz9Iv4Zju3nj6PLuytBlfj3YITR7u1Kna8FrR3o4xlZ1uEvhtwP7Oz0MNZ1vPl4pftqkx9FQ5ki
F/IJgPxZIAMRqHimU4znzOifw0r/UcXx1TYBAmYtSndI4Lm4sPwOS28XGJUbi/jScSlHQbfObRr4
8pKn1T3WZnoiLkXySDQJKYlufzwK5CG+usF4DioLCepG1Q+Z2gauVeue7wKXyzel2pu7JFZsrCcT
ZjXmscKG8Kz1Urq2FLolrZnbT5aWw//t4nIB8HUXJZHYUND4JbXmGYnLtw+YyRR/VmYpZ2l0xMGw
CzLAqLosfJi7xgerkNdOX4Y5CYLlt6u0nVNDwlDlc0Tdt1XUDlbm4MTGoSMXdevAs781mXPRMkfd
mzGsSG+UwchBUNlNTtcBR76xTlAwf3bBhIgKw4BPGSkIEUt6srCN3hAoNyGdbJNvxeVLPCffnp2N
SOi5ogdSc7ZMbsHWEeHO0nFTSZQRDQC5r+Kjg0THKcRl3oW7LO+o4INLn5bBV8/XyksM1xHPq9Ik
SoGlU/o08t2ydNDRK5thFeSVA3evSVYtA3Y3Cy1/1zaWZLkaWidum+m0zeQYm189QwNRG7dOmlQ/
IrXS2TNodh8Kw/NR0BzqXerEeOooHXSgwQq3tBHUA/u82wS1KNf9oIZHho+/kiFsdm2u1Z/CobO3
Uhhc7UFx2Ii5Er52veyg9p5lWwb6/cZrjSdu7ccKMv+ukZIlA62ZPiT1B9LCcKUZZk/FJxna7XbI
ozKUI63uz2amcr05Ru1f0ZB2O98bAf4X8rqvBsSVhffE9N06h7o+PAAfDC/lWNhnLafqbBIr3OHf
hpm95mQPdRNA6aj8/ikHX/IweJH1S1cSbU3DX3YLKa/2qEG3Cxv7/q5gkEDyz18gf2h33P4QZBIi
YwiC7lwanYK+MIUI27fdlaki/2J3/SjqEPPDemjrbdSXyhJSYTo3s506KQoiijFJaFDD366fFMw4
Kjlpz6oQ1ldFqsA9W7197DsyUhKQYaeIsPjSGH71WklUKU1frivF61y/scP1x6f8raU8exqIWUCu
EBCYgLezYDf4mto2eW2dYfGJA4oK4Fzt0bAezX54HjGSbnk6RNIi0Wq02kX1PWmy5ofSxMMzA4fq
s9ZibpWQHJ5EKTtX1Giyh0FLrSepSpJzoDvRFoYYDlM5NifMpsW2HrGPQseO0sYZEq7XKmCqnuil
cVDD2nwdrCL4lOY5YnEf/9i7tGRCa4LGJzunl3Y3+s00n5ZnaTdnTcnLrUgqcQZzI3YggJVVWSAK
+vF6d/Q3ROSYMdOGBDEL7mYuk9IBsM8VNbXPiidVWwu++ysFhH8Knbw6N1Epr0WpNFt2f7vT+xEB
2lhvfzaBlX0HhVduiKjqSh0gzX38YHcXCA0EBuDMpYEb3VcqQ6sJPUV465wXDDnbKDMPudotiQNN
19DN1mJqMhXbzIopUxBcuN3ompIKWQ1H5+yo9anNUN2q1e4Il1H5++Of8/5CVIo0EEFSzAepIgmM
uA1M54znTXoyLTzEUAOodnmlLgnC3Ven/CjAfNO0/a1JPr3aP2pzlJy1wVZj+yy1Q/IzTYV2pQaV
v5loEJ0dMQaP8RC+aFJcrPEymxLExEFAYTBcZ0yqV0mSBMjc3NwPyZBwtUgCMUOp3XcU4a2r0VKE
CWQ4vz5+Q3d3+RtBmNG2ikQAE8PZUw9NbIusre2znGJ20csKBvChhtJZj9jCY2QPzkky0uHLWETB
ws1811Zm6QmyzUagn8FRuH1hbWYEFHqRc0aNUWzk7tlCDXfd2aiF1GbgRoO31H1678eixklPg77r
vb1AafihFqF+eeZ0RmtsGMx1m6f+E58VuRvYecGjzWypds2gX+owvQEgZpuevhSHnrkpw5t5admX
2PFEWWWf63BQPmHA2rla0NTrsbSzU9Q2yjasPGc72GWdu75tj2sDJehVqlX+NuwL0ga/aB87o2RU
Vwzy6ygmmgxytwWa0E1CGYlmtVuOMCKbqJYfRwORMUME7VqJubUCb5DKtREY+DxB5NzXdWC9MRL8
DZughm40xFhflsNZqvuVTzOnWlVCqjF3z8t0g3imjn+K4yAREKXhvpTD8IivRo46Jexh3fYOXlrk
B+G39Uk4EerDRadrLg2OEEvDfliZjax9/njzvrkA3L5TOPETUogcBD6KMesKiDLA66OJtHMmaYbb
hS1cxiKpTmEy4tRi1Ih81bzaB3L6L0UdKytRm+E6N0DekCt+QqgLGwN4ePBYG3ACXtJVJ8vDQxXP
xyWwwn0s4lnBKIB9pLGm6LNnVVqzkaowZvoVV8p3z0432gin2x/D54/fyv1lxhAC/UB5Gg/xx9nF
3aMWCu6n1s7KeCFZBaTaWda+VvPPg6kspEz39wULTMBR7kzAavMAa2XorGixoZ1By7VPSlUbK7zc
pPU//kVcznwkWulAcOZAH7NX0ZnTJe1cDCr5V9vIGzzC/g50dGYtD+TBx8u986PAsjPaJ5SDwJmb
fhdK0hS2zpxylDrmnFbjMVLzumbhO91DDGnS8ruQrLO5nNCuvg2AQ1Z2jUl9cJZ9/9VocFV0B08J
3UquhSub+UM49Khl93G5EVWiX9Ug+vTxL33LM2YHiJEIMBEyeHBN8mxTxn09dkoxaud6jKKNlsTd
fkxD+1Ib3hU4xfANRh5XglFm8VclN5GFpmvfOzC/GzFop1IN/gqNoTvBYGgeiqHrt1Ito+pkR9nW
yb3q4iuZ7waj3h68uKNx11YPQ6y7tV/C067UfGW3yYOIoObEALazjQWOxi1hMK9LPwyOIlWypdxr
6uHNfjOm8QxNuKepludFMlJUOG87jX4Ok8Z0R8vqH+OMFEuLYvXsW3bxVyk5FzpSRDwmBcAaFKv9
9vGLvys1yAbg75FqUUTDTp29dyPwaUrjo3y2IScdGsNo6Esn+kOW2M06SevvtVGnW9DKZ7MYtN3H
i78TiTQDD2Kue2AEzMxv912moArVWbl2jgPjUW1rNXaRQjw1egkk+eOl3jlKVN6I28FsRr1g3oxW
rHAYJJHZ56wbwr99J30t2kBe2MXvHSQ+I3kkFyyNCWuKiH+kXpKZy5KksYo2mBBs4g67Cofbj4no
NEKqxKOFjC4ue6mF67v3q4jg7Xz8Q+9TC4WmEHwKZMNINY1Z7RYJSbMbLXHOCIs/qvrwpA5JcjUn
pdihyJJHR3AlJnm7kEO9834hMUz9HvLpSSDm9pePdYXaVUKCmyWRss0dX9n4ubSUr7+7Co7VxHo2
Kxjh21USJWlxDPCcswTx9BKH8qOm9PH14zf4Tk0EPYzzPdHzp3nJ7BUaje9UTW/a5zzWLkwJfVeB
wHPUgjx/xKKgeNYyfTjpVvsVNWn5inC4sfUqq9rGetodIsuvj41RL1xw9wdVpaUKExgpDFwF5nDd
QhmYGYHLOrf68Cq1Vf0gCuiDnpO1eEXJdbTSzA56uCAEHSVPtxfuovt9xe3qsDweTnzfOZuwtGVf
iRSqCt2rh2OXdtm6qosQL9JrUa1LKU3XNC2XoE3TB70NkXAESKymeQsiCfObKQ5C2R4KxTpbY/YS
Ry1wM/Qssk48M7r9rkntP/Q8oYlEl55amMErYmST88ntFovaSPHxJRrP5GbNbiiNcJej3TjBN8uT
Yvpbyy4VrDlQh4erkGzsxlDWHTiGFYP7ZqkT887vh55CnUDcgnI2r4pkKe8oUAnPTZ4aG1lwSbl2
iJJ6xGTlocLE41yntvJTdnwJ/YJmNSDT7CBSN6wgkGtfdRmJHdUbk02hy8El15CzBp8M1fLjM3N/
MLFsgN/L9A3jC9SVb9+aQEVVLlRySkUPzYvppKe4aYKFI3CPcEEQmy0+8b2RleTKul0F0HEjFKZl
Zx/71xg5+ypYibDut8lQPwQ4fa+Nehw2aSOrW0drPlUjPnF4/jm/P/6190N6hypVk4HbMTsiHZxV
jPimNKSxknLuBiU6+GLMDrluUADRQhKt60i5/uqhB7o20ybaxZU1XEKtODTQB79Vfm6fnBwhTGq+
krJmSIvk4KtJcnSapar6PmqQWshwzCa/E1p5s4BpMvCtJKGY51GVxl9+hX5S1irr1NPdQbP2QS++
xEo1vmZIXy1sibfmye3ZZW36hxypaeA8R9ZIzaiJzunNs+MIl57IY11ouRs5KGpJx3H8USY/i7b/
kQnbBaB2SM3maNOQcNORPA86i2MfenGy6spt7QdhIipQB25ltL8kxzh8/EHvExH2LmILQGjR4KJv
cruxgiADG+gH+lNg67/TNsyfErQf147eBgsr3ddEU/UAA35Kd+Bdzg6K7ItKSvJOe8qVQd8WWqJt
u9jKNhWAiw19CnshHbgfXrEWylZgb8gyUfqcXcyGXDMQqWPtqew8mzZ/ou+kOITTG8bmDzV1MFYp
0sDtpnzfiGz+5gUbWiL659gMpFc0Tq1t2RbhKhPmUtJwJzrGKZpE/2jZTyBueY5clYju2aDV5tn3
ngAF5GW+yYbgR6C/SImyDtFdQkn9oU3Tx8yI+xV6PJha/F0b49X0q4dK2ps2kkefJQRAJWx4Hfmp
VE+hfTVbELdBTCGurUuH2TgqUD0o3L7a19mulaylzf5O5scvIYu2NOSmEWuYAuQfmR/F/Zia/EWD
LfgalEa0lsaydGvR5Fffs6M1lrneS2Mq1f9wdh5NbmJrGP5FVJHDVgilDqiD22FD2R6bnDO//j70
ygJXU76LKS88M0ec+IU34OkIAbXedA5YPxVkEshk0TB4zxUXOwsRMNnyI1129T6U7otEeEoVy2l7
9UFCuPaMpeCnjw/Ne26wPODsKoDP9FvQF1hEu77U6FUw+GTDGsLHWuXg570P0HSP69qJ22cTtL8q
AEkXw8M0ZnYbAI3U83Na5m++qNvl9DyYhS1ql8C7z1XMOYTCHQenibF4aeRTothwyZEnap4//uV/
eUiYK3hTXCOI0ZNg365WKeZGFsSK7JJWD49BmsfP6HJHrlHUks1bxgNvdL6joZh+rGtVc7xQDvf1
BBD941/ybnW6mEMKPBwDDii57/JJG/BUM7sgVZGTm8AdqHeRKdhFKl/jsHes+FmKntI22ptCcCrH
5swhAikw4nheOtSMrlZwkAPh2hVvg3ABOalVb5FwrLCi6cyfofioIatXXJU4f9X9Eg/1DClh+S3M
zroo8K/4rhHVTu89eh3Sak3o7/wAIEQT//Rk7VjK0xOc+pckKyngNfRBJsF4y1rrYVYOIHXZ4vDP
+pKLcA/3SYr+aLpQYYFsfLsus2eOJhWd6FaIM6kC1z6WLXr8WRh6uyX0CY3rGL1S8KtpNmbiTgnd
TroPht847A6KZPudSzVt6HFE9GHNw6TO8V1uTeUbEn36zsiSJ/Qc3Ck7NM2nHG0hUTt9vKB/SR4Q
l4AZQYrJ1YYI6+0noBuDqFzVTq4aaNN9IMhIHpAtXtPCSw/hJCfHqM77hzb3oqMoVB5g9DjFprqv
272gicmd0SXtOfC7TUX8dYwGgIFIkpsWCTB9aRXWd7GCldE4uUMTXqIar+RQ77WTZGKXN6FlTnE3
bb4RiI4HgrjuZ4NvzkGbInFnWflr7qXDF9SNNy6Rv12cNH3h1oJioHGx9ALuB9lTowRKG7GQdKlV
Gbu5NDhHdOmfujQIj7peCY5SyWDUqDRfjEDZUllcv/6UPlA0nJnITI2+eP07wYq0XAHf4SvxSUIm
AIwAjK27KQi2Ao017X8us1DUI6cxIQcsGSOah5pg13ijW5tjd0Fu635Sy+SiQVt78GME8soemkyV
icFXHzBtAwooZcN2wXTHK5zusyjhVSyUsH2wOln6bgm+cULsXH8Sx8l4UEJP3GBurtvqlBLY0mCX
uOaRFF5MTyvFoVmW1uC2YnqBVjG4YUPjexeIMvXAUNsl3NA7fTDUp1ocgzsxpHGOfflwabrYv6CP
iH61GYyPdZUOrpRG5mOvGU5bGM19FaOMTAZ19P0a/YKsjK9tg2q9jjDLxlX7t8gLSyFEm8AHgMRY
vFZYU6qA2FrlEX/WPSIJ3h4Yj9tNSmtbhbox2PqsEXWRJ9PHAvKED8jtLQB0zwy0slQeB6GV7FJQ
Zgf26tfHd81638L6oV3MnULWw4N2O0gcjVEBFDVxPTXI3NKsn8fQ0h6muPjn3H8eiBbpbFvJo7mo
08F89zpVrhPX8IXsZJXdf1ViXaI+jOxeiu8zYv9dFaf/LOMEXH128JitPglslhdWl3uxFYlp7oaG
5b8pk/ZVHoNXtYgBs1hme4qD3Dt8PKXrdZuHhAegwJohH1g8QB6sbCOdmtwVfFO/R/ZHvm+0LXDU
OlKbEYDkr2Qb8EUN+XbdxF7pUlQ+iHWAfjhRM5rUXPPIMfRU3g2yPGDi0MUbx3idCepUWVHIga5G
MrgEPBpm5nvhZBRuNmr9kSdYeK4LtX2sIvO7Van3tMclatDKeJ97lDg2zsOaG8Ba/jn8/PP+iI9D
IxKmKK4LdxIrDPCevORBAJXVd5aj9O2eouKrl3YnFbh73v7IzY5iGtpBVfZSRg2Nsk8lsXvcHKfy
HlPgHWX1b2ZRXS18/exWeg6sLb3Gv+0E8i3U3GjaQ6Ca//6PH2yJWVaYY1hSMEZBuvEs2TGtPN6Y
l79tBTou5D88gVyui5MlilCktUAskMGJ/XMSBkxOnL2NZprtxqitrsakbpEW/zIm0kWwx7nOMVhb
vrhyOer1hCOrO7f3ddCvqlY/a0K6D5Gmj0rPrtB2brsfiEs8RsVLapnPeSfYPN4XuU+vqhIcs37r
TKxvZ3AJM9qIrQmQb1nZHaZ8bItYytwo7z83upFTERH186SmqGqUxWZavJ4EEHjczoRD9GC42G6X
t5ArnPOEtHWTTs0+x0niH6rSnN7CUQZyJYdw0xM16h/jWvbOjWo9ZxzoT1lYEg0Z6AxWHhiznaX7
ynPaZOE5Kozpe2ppwevHF9JfUpUZQM/FS3yEeNLSySsPNYBgVYHEOcHLqTZk777pFb22VT3+MljN
1cvqQ5VT4ttJgp59KidsqXPyjY03YL1AJLa8nES0YNKoRd5OWGRiiJTUoBfFCnVSReiFQ1tb5TEv
NLqFUr6l1LauNzMeQcd8VdKjXjamQByWUQ4lyw07P0bPqywcrTGjh7RSD405SPd5j65AGw7RfmPG
53jmNiUDg0JDFAze3EFRF2dSNiYFj3GjdeNQ1Jwwq+VjN2rCxatheKRY+D4F/gBlqGiQSIPS+zXk
b8FIYCM8eUW971NrSy7nL7uV/BAgFKAoNsF73vTHZRQr1SCmNG3ctJH1E5Gsd9G0MtvTpcu/Ara1
nC4Zvn48D+sLkLcCTMxceNaQzFokMs3o9yW+ix2FcFJSU4oNe5LQPPt4lHUMA1LpnSSC3Cn9x0Wg
FJWaEFVJVbqIZdTgB9P6aEqF+DQFVrjRb/3bB838Idi5AARY49sdXDRJOZqmV7hDSNzggWmhJlRN
G+/se0vidvvM1F/gFVyuzNtSwQo+KOlMJnqPUU0XWh+T7EwAdZ+lmm7LdVg6Ra79KEZ1uOvQkftl
NVDaFYMMO6limBt0ERw8nGqs4abvA5HRoZe9cAeFXkFLIEGlutBTZxQ69ee/rgT7irQEwjDYT2qG
t9NT6Y0xAqDwHrugpU4Tw9vL9aw+9hXl24+H+kvSRxAyB5Qia8+Vv1iKOkXSFzhM6UL1+N6Q5T2H
Vec5fez7GBSa1i7h5j4pokDz3pxmLcam3th48xB/LhOuXnPopVO1QxVbWn4uFjhGlWlN80i9Uzj0
Zug7oTWab52ZhCc8acJTp9W12wXKfd4l/pb42KqFgD3xbLVBbRxBnJnmczvd4RgaYWH2xmOL5vNd
b8rlOSz9w+DNUm9i5GQRpzpQ1IncPP4atrp3Fjrofw35xnMhdLIdJ2VwGAP5y+Bl/SkPN724l7cO
Yqag4Wi7zdUMHuX5QP1x61i+D2dkVMNrZ5X/BX2vUXMxq7OoxbmrVABmlTBrv2xsjTn4vVkXBqWQ
SoxKwMkfi0H9DC12OOXRNVVU/6X3LfhFWoSCTELL0xzgXiOnGpwERW5sXJKzeyTUU0yKMZPcBVqx
lRAsn715DqjkUDOZoxOyrds5aIESAMkzw2svWD8iufmSKtoxMTmRWZl3G3ty/rbVt/8x2OIIkjOH
lOuN8Kq2oXnnocMNUgCt3I+neP1JEBfnVi7BLUH56mWVOh/7oy68yo2VvpqJRw7CKtvVMGDcTEa5
cdqXVzxlDgngImEMJw1lnsUVL1PPCb2Mr+p97cekqfFZi5vCxvV065n860hz/4YUlZdrecPj5En+
1g7hFfMQU9tlaHftkqFTph3J45bB5uqif/8uol5QvfOTIi6+q49hcnLFwx6QGrtQooNizt2rEAnB
fhgme/La5yIGdUQ5HCaO4Wj+eBLT6VCk8cM4jfArKIonJDAENjtkVQ6+4t+jJnMJ/Xgj6F9GU/Nv
nQnn6gzI4z1f/FZk9Awv0q3wGhSjDAEkM5+nRs6cokOHIhfDfp+PmueoxbCVd/5tTWh0aUg5ks3S
B7w9QDgoVlXWM3KITfQOn1PlLkw8b+eLavaPpKP5I+kMz98JEoUn/nYoAcNkrQqR4QpCI7V7HBts
weo3feFWh3S+EoDksc2IEpdtTS+IhSbq/OhawGukWRAThsEkPPz7IeVpID1jayFgMh/iP+5eHZFD
KIp9ePUs7zHxvc6tqMleSqEfHkN01M7/z3AzTxelC4xdFg8ywB1MTwrOKDQPhEj134SYpWMJ5g85
kQfn48HW7wozSH2cPhlW4kRit9+G3KpcRNh2XtUBK80hCn6VYolUVxv1xyQ1r5Fc/2NsQ9CE1AIT
+V5hBvV6O2I34afXqj1tcFUHV5wM1QHpz3bXKWW/cbuuKh3zWBB3KHZwwc4w69ux4k6DUJXJGpAN
5SDX3mGgCrof8G7dG31zEXocTs3A/KHlL7Ivn4bwIVGv+fApSK91BeRQvUhgmOWAcmgyHUJhkO3K
yD7huuBhN9QczERBSSrf+NmrPJOfTX2PWuUs0wfAZ36b/thwfRHqg0V66cYY5eyiVOn36JQTuwaR
uY9LrfgcoRi405tGf5TErrt0EiovkWFtGbKvLwx+CI0wPLqZQSLR2x+iVU2lRzHi3BiYSXdza/40
CCGcVsDbGx89f9Pte2vMDgLAFLicSEMW1T5k/LXSSoXBzQIfxSZUAw+DWGWfP97u6/f2dpTFB+V+
UeiV54+UMU2w6YqMgYMpHWOFppbnF8ePR3vvGC4/arZhg5puIJbwHnv/sZCSgPCOWdWj62fSQai9
18KUPTuuIRUGeAJcyv6rEPn3rXSfRVe9v0Tlcxi9jZGreffy8NM3XS26ynG2S0e7LTu70K/A5Nyk
+F7HP+rqkvb/+Y1vTyICPAdZ/s+cfkwtUvZ4DFgOJZdd633tkRcfrYtloufSIP79pSmu/oDF4I/e
UjApqGBcnyIBV1zpRdGehOlVFB0yW6F/aiz0wqKjVv62unMvvSGb31GOxHxjZwS/BcvOtXTXRSd9
1hn6kfnY08e7LPpJPz0OoLDU343wV5b9TmHIm55KmHEZ64skfy6sR7MFASXvM6SEBfDbRnLG92T3
8fyvchuCZVBjs4oxdXnKB4vzjxhCOATkUqAHW1qUrSW9IcOv/Wyswb8r5cBHHj6VztAl1PscWN8O
3V1csz/+Fe9h8mIXkFbMaEEidxS+Fw9+Gg8mZC6vd5uqwHxAvETFadSa71hIUCgKkl80AZP9lGg/
JTOyRel7NFLpy3YtQJwSKz3l0oXTfVJ/MYf/JumXJZ0SEz6H8Niq3wWQFflUPMT53dAcotz4rOby
k5Z+Nwa6xyhj2JTtNt7DdQADRJjclGYHT+6K6quJQWD0eqK4cgj/WgleBSqndghJ56BmWnaHZv9O
sUptY9hVO1d5b9OBB53N4QA5LEJyqcyQONOG0W1VFiky6vI4TIhfJprXHNUIRB7aw530JVS8Y5Nm
yUvcKtpDmCfFNc479aFpW8/Wgcb+84NNWQa7QHPGqQLxWVxdeRxrQRL5olsjSJsjXn1Qu8y0qZnt
yhmI9vF2Wl+Us3/zLKcK3X5GgN7eyTgq++IY5oyG5O1hLNoMAuywBYZYNUeZbF5prv5ZQhPB48XR
MaDnylIhQ2tPhbPHjdycgTLvkuSlS1P2YBfQStNsXxJ8O/JBZ07SD2zCf+p5oeyyqn5Ba/RYxYnd
DXDulcnYMrReX+Uzs45XnboFidMyGwwj/roZkTcoCq1H4ksRXjVLCG0PQ6MXWizK74/nff0W8j9k
6pEyBYkMrPt23hHeKHVK46IrCzCzGyuoD52fD46ib8XOfzlfsPR5qDQaiTO95XakKVWnQPCBLRjI
ne39EFgjtN925wXTvR8cKap5P3ut/fTx962rIKw4MQcoIsDWAMDmCf/jsVLSHGxRkExuDzv8LQWk
eEfrK0dwXxoxJBZ0N8jKHtMbcnxVEH7mjYB2VTgWdqP4QCnI844djNSzDgN+JyZVh2dUH3/7+Geu
A1aszGeiArWQGde/OGwh7h7RWOtodyheDrGrlp6ystYfC3UK7T7UIkfp2q3u51/WniIICGRw12Qz
S6RAhpRb5fUSK0LGPA2SSbUbPwigAN3GLlthBDl3MM1BQEK9IX1aCjmOwghMy7TArMiRvpc6Ub8m
1fQpKeIJxKXVqL/GGo0uq0ie6ADsdOwyvxaWNhxVdBW/VkP8qvhddegaRfnnCA1eik4ux8+jWrGk
kMlJWgX1UFQurQ0fbSR86ouhSDeut79tw7nT9/62zOu82IZJWQCc0crKDesJVFESjHcmAn47Cerg
Q6MI6iEaSkeUm/BAIKLvQ6NHCjyrXLQiFAdQVnbIW/ErtLPJTmYHFhyNh60fOT81t086Cljk7nQL
mQnqcrdnxWxaMNh6m7tN+yVE8Osie1V1UROt/5JlQGYy34IE6Y3a/YQZz7XBfcUR0yL40or9pU//
2XlSmSXzwDZQVaCDRnZ/+3uMRkYqXKsKN4CW9knV+uJxMiMs0kPri1BHxks3gtsXQvNeqILENfVA
/y6jF4oBYf85Cit6JqWY/PtTNQv6AEmkX0J+vnyq2gbzm7amo5r4QfEa1nlw6LJ4cj6+EdYPIm0R
nl/w6Og+gPe8/fYWDHdTArN3DTMN7tspRPVXH82N3T9vu+WK4/8KUIAKANIhi3snSUA5iGVeQsQn
H4JMWTqlqU17XQgA2Q/RPzZI5gVlLGrRBI74hy8+qtfMYhoKOXdxF2vuxFYkAOyNjT7i+lrjnqHJ
S9wyW7Esj5rciD6Zt14g0uH7EMvrp3yQkp8WCowfL9FKNo7Poew0t7B4smfZs9s1kqUpMBLBql0e
MkQ8Wsk7yUZ01KN6POZoQvxXVPIpbJrxWzeMoQ3MtbVbWYlRilZeIyPb0idb4WXnHzQXp+bwBiEo
cxHeFA0YjAhfWbcO+lOrajszKpDpwmvYm/3OY9HO0155CTjI+9wSHbHprf0ktu1njBdn5qdq5TTr
835nBejWWKjv3vPfmrs4bTrM2RHE5W3Uum9mGrU7pCWxnm8s8VznYWWLSVNNu0AJgc8lqfLj48me
w4ObnUo3h/BkhnPTM2Vxb+e6aIcJtc9RdMUa+IoaTCFSgLl1aSV0QtLUDM8daMzXXCrCcygKk/3x
8Ou1pj2KXBqNcnUmvi2LcmYSVNYUJZKbDGn86pnWqYim4eQlygGkJWj3rvaOyH19y4ootrW80/cG
dg7yhF3eOPXZRhNwtcn5OTNjiTY7VgQrFxtf0huaS6nk0rxPLonsB/cj9L/vZept5Zurm2gein4j
pDv2F/I3tzPvtUEzalYuUV3Ip6ugGbU9yPTIP57gVXjIKCY2rdRkYErAJLkdBWpBEiBvL7ozOdhO
5CY9KbnUozc2Di5Hq3opNa1zSgTXN569FUeARhBFXTLYuYbH0IsPBCxedqbV1C6OztjKpXH9RcAl
ZD+kvXxXNtJ4MgLtcyYCRIxyH+wkVn/u2Abmy2jgKUszucM6xPdeEsTGT0WH3W9eld/ArF/J0sWd
FFvNZbSG1BWCmnecssxvNZn5JggkyqcC2ayDMmDL2hfCoQAhsU8yTfhK20Q+jJ21ZTqyijX5XKqw
kFX5h2bJIhBP8tDqML2m81hWyKJSv9obE36f0ShhFKBYLbpWRrxVNJqv9tvzy6hziwYoIa5AKzdN
YzLjtFNrF5W/I6gOo37TqAAKRQdE2mmJrUs1tuX8mFav6OLs+v7SQMYQsi9+BDY8ffLrej9fs4Wq
Uut88noEI+Ri1j87CRFeVtb3opcPcRPtk/yxCQQcEA7INwct3Q8pPRWegpUlQjthY5tq7Pgy0x+g
e/gA59yPNVto8n3Q9YfIiA4w8U5G0jvwcPeo4aXAE4IKyc8sOA1q5tRRsp8DxQRRxIT/zNOceDg1
qg/gE7gK+GLTUbTqkJn4YfOn34u4QJsHNQn3nnAGvX1MDMmO/R8iv2ZQj60sH2tvPKbUSBCQqrog
4mGEGv/xGVunvxQ46I8Z5JVz3XjZks70WqRXVYmu1067Qpjw38VkEO02615QRt8dma3jQCy2l/Wk
gvtSTwhQxuVl1I3fglLm50TLjL1Hi8LGr9p3BBgH+7oylQfSty1R4ZXmBWhyZL8odbFnuPqXRhtW
bHqSkMiUmLQmP2VFWN6j0ipRNOyFO3XypcdATMJdAKRb6k3VEavGc+pEke6wvv4KxMHNDFrks5hM
aU9x1B88xcquSjptvbzrOxKMAS1+yrx0HehD3t5e+qQ2Sj2ClSqoFuzHdPAPo2yUTx+v399GmUkL
NGsIPGld345iFaLWQQxsofqZWInlCOHqIgptH4/yl6eOaAbEGtJIc0lsGRRWbRZ4olK3V2yQjAud
sK8yXgi7KpV/DSJ8PkVN8X3sjtTl7LiqEbAxognzbj8O75hfaSNGXTcOSE5BCNBSJn2Cm72IavK0
0ipfiItrZWWKreRx75oZqt1Z6GuHsAy+41HcOT0APzvLCb0EpJftMG5ePp6X9ezPMA7mA5Fr6OfL
adFCf4jwfcmuk2V8t1QMmgtfzDeewdUgKlB43C+QcaLHvGqSZFbtY/YRCe6E6OY9fESqf/WQb9zG
q2BqHgVZQzY/BCUSgNuNFIVsU0UaBVdQ88lpkq5wWj3vTlYBDsI0g+jQhr1+FkbTOIIPFDYi9Hct
hJvHAM8ygKGzPDnlGeqet+Mr8pQpkdZrj1ofIsaOPetOGnCrKfPA35N5qjC0qBPurJAKvjminham
/41Wp+zCOLkqNVJltRyPNoI4n6OuA0jkCx32ipUhXwcrMk4mbee7uO763Yjju/PxRlg9oGR/cLoQ
9sJzZtYBvv31+ZCmTdNosRunpbSn+pTBp4ooGPXNsZLCsx624taZXD2fCM7wVs9asiwZK3c7ZqUO
FdNIiyfFRclusDO59hHSIcaQqz+NUAnPQ05tWpom7QE/DHwuPb0411NoHkfkHe2PZ2AVfVKb5BDw
Y4gK6R8vqhkWGvteEU4FXAsTtxUtVD6XCAr/FkZB3Tj96wNB4wzKPExo3pJVhhoMmurFAnCFUsji
g9HNcCVkFDdGWUWfzBooXVgo86rSVrmd3hZ+w0itIHI9o80OUYAPaox82QGZc/+tTPvwc5x7waGi
7bUx8vp2QxAM41Bct+A5zlnk7dDx0HtqqzeF2/aNth8CsX3AgSHCfzA65OoQH3x4nbsqCfKzgcdB
h1ijHWVq9+PjJV1fCbO4EQ8uABqK8Eu0mGf0Kr2aOnU1DZwIkiLNsdEMW4rG/qmIxhEZdBo8udoj
sezV8sYsrI8USRUS+YAn30U+FjFpL+MSMYl96kKtCXYZhKmj2mrdnhP4HHWx6WRStOWptq7JAX7g
/jFFshpqLMuKNHKoEyJfpvzIw6U6BKiFQ6RXpPsmVv2vviCmp0CcIPjnSJ7uKPsEu3xokWP39fgh
K2LZzpupoPmoiN+0ouXQx0Ws3CmJaP3reZuZ1UhiwK6m4Qqs/HaPRFPWmcUwiI+qIH+iS95RcVLR
7vG6jedntQ7gM0iCgLdQpoXTPZ/GP6rlQgpeosgZaBJcI02/GthOZjnSE1UVv3mpt9VLnv9/Nw/B
PB6dh7kANavvLzb/VKlZRatffIR62uwCYwht3U+Sja9aXVfzKEhGk+tQfqb6evtVWZx4iMX14qMg
pOhg4w13lrmxd5TZp40K1zp4YiwVKss7l42LZHE1FkMopelUi4+BLr8oM7AWc5fYVkFE/VLboTt2
tfjgFfJLqNc7GZx9uYsr3zr6Kd3SbDD/+/hYv6tUL2dYBedASEFzgdDx9tuV1qzCwSrFR9Mvxn2m
B56DFEh0kXKl3SWiZx0jMYhPkydGvwsdZ8wdnOTgmyVPCsrtTWo5GGrVx8o3mh3W49nBo1Vx1M2k
PKE0+d+gJ8EJ+KRwFGPtlxfHxb6s5JFrSlDutD5OH8MpD76Xujd+qdBuPyW5rN21oaq7ZdZINvc5
9qtqV97zkFmvUtZuuuvMd/ftDNDEBJxDvAGDDf/42xkwjDyKWrmAXSi1+l7voY73nfQUR7Jt5b22
Z0x9X/cVun2K6dtlJZQbAcO6V05ZAa8moi6QQXO59fYneLoRyX4GF0TOhIuiCfet4tdOWRnDXYpW
36UOku/91EV3mYiGIAaTBbyDSMFrI07D+yRhQhV/ko4403a/9SZR915dYdCcQL+PCv9UEeQcI55s
pyT6cXppEO9rMy0uZag0tiggvW9PI4zKaVT0h8wL1Z2Zp8K9pEglfosZd72BZlOYXT/efX+5YhEG
oU4+6/kg2r68T8pBKKK2jGHYjIpwUFGi93SlRmgjlEquy7Bp71PBqvZVPJ2SfnppymSfKFjfil2t
ndOIHixBYOO90P+09hQ13NbslY3bdX3p8SPhgJBWEWPwENyujumDo6rMWgArrpaXegyQTExgLkUm
GJWwioZd3Snixou3vvmo1NJ0ouRl8fAtlfcirIiKmY/hlr4/vaAZVj2IQbTV4pv39s3en8lHCpjM
WQ8EAbTFu4p+c8lHIKAgsv/lUe2dfOhjp+mjEkDppgfB+vajqIBAF2EU9X0gDfNX//F+mDo3rZaM
khvFBfreRa1TE2mH+kveq4JTehXOBEr4ONaSfI6UQLPjHN14WRjqvRwlwwuwt63QbrW6809CzIvY
gouNhsrtT8pqNECMESUd5Oe+8E9qJ2mR/kxzYCq+KoafRm9LiH21tu9DgmhHvIc8510/949ZwCB6
0Mfck9wx1Hy7QfZ0Hw15/68lYFSQ6FnOIq80iSiK336YKCJbHdMQddVK8g/mlJhfWqTbT6mQKy8f
n+NVcEhkxjB0ophAmGKLExIVfYTsMDJ6YhW3j2F811oVRoCWJSQ24kKKaNNid2TU3i+QhDcGXyNk
MPl6F4+kGkS7ZYmJmGL8zEK9Sd0e+bsj0oveKdaMioKEJEHcxN5KdPpSfBXNoHC6OpFwKcg7J6Uo
vit6zbN9Xx83rvR12D7/KGDHzMtMKVxy1s24E3jYg9QNFbU+U9QW93meW8fYr7RdTNPo3Inyc6AN
dixGqDaF8cmTk62y6hoLxs+gOjLL25BGkEjcbgIFSCUGP33iZqX0MIqh/4DWpuIQZQNkksp8n8Dp
2FutGO+HDHPvJM42gqv1+SKqIHUgeaCasLLJSCc/5mnp4Ii36ouqCv65iVDNEoKi2aPl5SRKuXWk
//LV4LQASMPRETHJUeeA748DliDX2dRpnrhjkVXIsBbWtyoQcKNrYkqXvSkC76ByEFExY5PWpVMP
FkWCjw/F+pTf/ohFXJFSI4qrqk1cIQ6FQ6kLkZPkkf/pn0eB3E+PhwYtJPwlPCxtLEmI0yhw5T4A
YydKwr7PIDF9PMo7G/X2oaAMQ8sQ2jYigNRcb2c0HEW1bMYscH2r3/OY79L4LVHCPVylw6B9seRr
pF0a5U3tM9uI1B0g2p2VtPtRwGq4fTS8ET3mEJ9CcdeE3+UpflSyi6b+an0Vw/gXOfjkDbhKxEAv
2942a6AmZXIiMj+YWf8JItS96XdvRfUtxyPNqYofqB3/+3pBAOQNBNvAQ7BkJUP6af02lH0XT5U7
MxVkvCLqzYhnzliWE2kCIkRKcCYJLONtNGYHIpQycGOE60+FNhq2B0PvNFr5IRAM38Gio7J7M7Js
AyzdKUtkaQfuot5Y0b/szpn1Bb4Z7CzJ3OJ1qBH1sFr0Rdy+ixSaG5gNinOF9ON9sz78cMvYN/MN
gFzt8hYsWqvzQyPz3WyqXntxsl7K2mheBS4qXFBCgxSHDfz8z4MSToNSIa4HvLUM6IMaEFVgIi00
iXVynjCKuANYjv+KNxySWOj2RKJbTqfrDyUlZiJJVbHThtx+ez5qdQjoCjcZqirgAzU90t5Ec2r2
ZjZIe7aRfxeWaXL8+EPfbThuNxOjAk4CaAJiDpWK21GtlD5aOVaZ21julHu2FOBvqCUojqW7HIbB
1B9aONrZ6wAGV+xfE4FsTnW8/lx4p4JalR4/Nu0Z4ZadYT514Te1tGx9HE/xeJIU3Gmgf8HNSvOD
0ge7SHmR0gcleDQsysC+Vj/pk3QYRTDrdYLGY70LeVatMD14TXqskcrspGbfIJdp1PH3FOCzMyZg
Zs0KwGLQ4BbUV/3p4ymZM6U/Z4SSBBU63GaNGXkDQPJ2RoyJsy32Yf+c8TicShFftBIzyJOQiwq9
OTQUGqMznLRVt67I96jtZmi0bgEjEbTPfg6UEm6HNq00mHiUkmeEMuVdgwDtS5to10pu/DP+LbTQ
fObaM1PPUSKOt9726ilqQJKn+ohcVpfKuPLq4SUHNGBncWodSq5MA/PWlynFdmvw3j6erFW/D2kJ
Mn9zlh1kF62sHofBjwO10oUnUu8TIirFJQcu5RZBUjtCoVUnoa33iSYWe6EngBkH0XQ8VZCukRla
p6HB4bilpK6PMnbjnaS8jGZX7Zvcj6+pHMkb230V6M2IHQj5mJNwg9L8WByyXLDK1ugq5cmTfBIF
Wa0PEAnyLyDMvwleiwoZIga2KHv5gz+Z2q7ULaACVm6cp7T4b6pTa4d5ePSPLzCoPRp7cxY7Ezgo
FN+ue5xPQm7lg/zk5X7gRLpQ71s/8DYKR8v7+n0UGDK4m0HBp0l7O8pQJEHWT7OTxhgWB9z3OHVl
2Zw/3hHvIix/bmJqbOCuQHYr74nD8lnoUimRmkTQniLJKg96pY52gdArdGjxO8IAlz5WYic2k1d9
lugY69bJuqhwxgHNX8tsKidPh/hkZZZ0QWvlc4WJz64NXoIgDFBKNj9FmjjsOyXLL5TZdS4HEiCE
VUpb9qXAyVSjvLe8VDsFQZHZ0iTEB2qzmq2KqYFwZ4PoGzbVdlaq6qsZ64mtxkbpRKKZbDxcq9PM
RDALNBS4WwlD3/fiHyFkWPST1eAS+ESo42gH5N7t0e7OoUOV/26w84dgD8PPLb41v8IXb+MFm7fM
YhVmcD24nbkaSZJ4u9joLDdyUDXyE3jPEyROtTL2unqUyBY+Xu8VV+z9MwFdoEcFDx2g9+1IOC+a
KYdffiruzaN+jB+HQ3GWDhCtd74j7cRDaivH4q1zjCftaFzEfXb098FOOHz8O5bP5/JnyLc/Y9Db
NuzEUn5CJHinoQSXaN+U4ljJOqDSjT2+PEmEysBa5tCLwAQlkcUnq8pcTAkQWxukTPsfd2e2HDeS
pelXSct7ZGNf2rrKrAFEMIL7JonUDYyUmNh3x/o28yzzYvOByp5igBzGZN/NWFqVmZIpOuA47n78
nH+5sOzwa1s4zpHL98eDAJ2mqse5vJa9JZ+qmyDLwU7HmCmWcRJvALHGR15lOd8P4gRZEhAQtPoX
5TpOn8NpM4YIJde5Kq7MLsS8Gao1atBluBDzAx+tjO90BvLrGsicJ6XzseB5/44LlPBXMYeq9pqw
R214gobK6LWcmpAnp3K5YB3zrVyNAtZrARlgv7t016ngaYfvmGcUfnJ0J64o4OadO4Py3WXcp28+
j8BXVYw3c/lrHErgSIBQCmPNH45jNShjAO3L0WYEfpQJuzsZyupGLYyf8mwoiFKa8eRGE1pRUOkC
fxrM/sKo4mqDl5K5Q6qw9WslGly5V2K2SOGjIAiec9CirS5nJ9z9tnkS+zL2yp4TWveKlV4kcur4
Ti22k0alvXQk48ilZpUP/XorWkO0sRZs9lpBYYI4HoiCt6qd8GbSqfg2fCsDLqiLkE/s6iEylZUi
239vQb+Oq9MkYhcnqaJDezibE1hICxlzajKtYnzJ8iw+rTpudULPQzerrW9tdcwR+oNAAZQCSJma
Gq+7Bi2kOofJUMfZlbD0aBdMs+1lGuyo1zj5tx/jv4cv5fWviGj/+R/8+UdZTfRvI7H64z+vqpfi
TjQvL+LiqfqP5a/+7//0n4d/5G/+9Zv9J/F08IdNAX10uulemun2pcVX6HVMnmH5L/9vf/jby+tv
uZ+ql3/8/qPsCrH8NiTHit//+tH+5z9+X3w9/u3tr//rZ5dPOX/t/qVpntrf/rNrRfMUt7+9/Paf
hfif/6MR8Q/+9bZ5Kn68tE/t+he+PLXiH79b1h80j8h4SSOZfbBNv/82vCw/0Zw/llLgsssufO7X
XmFRNiL6x+9c7/6gZMFy5u+xAb/6yrRl9/oz3fkD6ACUMhr6dOR+/6/nPvg0//pUvxVdfl3GhWh5
GILsX0t6kRfj8FzIaXC52KfWwKAE0xhRzmHkaUbU3qealWLuophPvawH20zrQfjhvb55M3l/PcTb
QV9Bcgej0r+h2sXRzfDsJqt8kFp1kHHTSLws7fy6u1SM88x6bpzzObnVk8Lrm5tWva1FsskX110n
85Xkvi7u9Dj1++GxMwa3tOR93jzT6NniVuym/Q4NsMwa9zm9B7O7gcOw7QO0D/XQi5Nz1bmvFXrg
beqSD7sOZAO9Hb2pK076SHErmRSpOlGx8RWURT9/3RUIj0leve7qDNIadj+EMBLPurMv4sva7dzc
nX1pW3rNVbXRbrKvTeYqnuo6R06/w73t/cirC9eAF7QcAOehZ9R1LqjZq6B5CJVkUxfxn91o7PX2
zyMvu3y7z77tciC/yQpLwwTcozEk2JnNtt5shU9/1s22xkmwK/eYPG7vPh/yXQwfTu+akTiV5UA3
gREjcs/savb07XDkavHhECTvC+2COsL6WqV0/awIlXroaP2YbRIV4zqskXArv+bJ4+dvs0J2/fXN
3oy1ipbMaKy6X2qv4WVB/+enfVJ/aXbjWXkCh+gyfAlP1SudY+msuIlOQuFq92PiDt8+f4pVcf71
KRbvMchMFEiWHO3wM+pZ2zVJkqVei7Cv4qO5FKE86fbTpjLdKHRjxVWPwSY/CJ2DMVfRmiuNKePC
xpjcoHpcawuBzUA40nAq03l75A3fj0bSSenLoFZLhrY2p6YKJeUSsrieVUq6F6rZeBM6UJXTKTL9
otS0HZc3sS3mKr/Qcdr0QWHYT9hBdbu21mp8u9vuitu4egV9Kn2ZUlP/e1HH9kg6QgeQzRJJX4Rq
D7+BYkgK+1+MkqYRLT1tmTaEEwdnmjSB6QskoNC0So5sGYc5AqqOi9khWGGoRfwDkuVwUFnJnUxR
cxMleKN1cztstuQ+8e7z2V92gTe7BPB13onKKsWK5WRcVwSyiZpqbLcTAGncOQCtmx1VcLMw7hsZ
XthYTtYZzSmg/2ljWjGFV/PYDXLVaeXcW5Jl2tXkXwCP8W85fFOlAg2pJrDmVbpjG0PJHCqCpM46
Ck+uqeclzu3V98hsCi+uneYsiSgrpLEyeY4kgtO+ozT4+aysthlKCvTgQWkDYwPMRqn08Inm0hFF
iPfIVmjmDHxtrs+Sqq73emO/aPAZd4BZkyOH8SsN7s2nWAblHF6uRzCf+Gc1DaVWJkIqIgadxvyu
yjt5G3dO+sVSk3QXaVqTY9Mwzb6ORQJ5MU5uoxuDQJg8Gwqj7qI9fYzovOpOLbUVYMrEIldD8GzK
Wmm0V+WoHOq53kYoJaHfM6VngdVrFCqbYCsH9s90oJhSIsukhDi4CKc2j1x23k8LuDba/TZ8VnyN
KVYefgtjDmpoYDXqgIRI5NG1UYiKrJdLQFZldFuYiTpsZwNu4a6qZvAVUVM/WUghm3h2DzO75FgH
z58HyIoFzMS8kvLggaDVxT/r66weDq3U12qPjbeGciG13Pk2Acm9KwAe3lqGiGtX1vuKino4jT/w
AzBsP7O0Cd3gpkmu7TzPFXdQLQn3vHqev8SqFsb+kadcba3LMYmIo71IWVFDQJHgcO4QrBPWYBXm
jj0gOMeSMH9QhjRw0VJE7qmflG2qYRRoWyGlDNh2ezrS2KvYwvHQdu08HWssbxYGIlFVClhQdEfg
0+u1//qE1PBgcZBEA6BeXZnTSWutjsbBrggmK8O+AE0UEUcY1DeV6gaiqjZBk1XgFgMN2T4o69jz
5psktBUv0qHzAYgYjpxIq5339Zn4wvAOKZMjX7WKuKrWhAAPb+5EMgsPERDTq0blGBp42UPeLne+
zQJPZXPnGkiZdFXbkYXRxblAkB5q4ovc0IAZtIZyP0WGY3nvMomHQ0G7pfYIlRKdlXcqm0pb12Nt
pMFuapIfkxMnqG8oEb0lnO7jrNDvKeXWT53Wlq4p0gZz8KbxkJS1vWHEXsRC2/TIql7VLBftLPoe
0B8XIAZuPWs+9KCxiUFFC3aBEMnPMdP0G6cz9nKYSV6CBccJm3x5lkXC2RZSo35RKGa4A99jOw4x
kvSB1J21Zr8QNnpbbJpBFKcpZfMTAUTutuY43ij93Ow/X1DvvxlPDRiIyx73JnndI8w4vmxkSYNd
11vzeRyjATN2tbzLAnk6snaXIFt9M8ogiDsupo/gApYgfZO+G2nomGNsOLuy0rt7u0nCZFsDOHyY
qkAkqFxZ+YmaKOmunKiqbZsiMY7pPq/MDF4/Epdi6utLp3kRaj18hsns0rQt1WBXtEP9rRyC9EYf
6aVV0ailfgbSHDd5A3svT8Dm+VmwlGCl6ZW+mW0Zh3Sc4cUXC8/kcJMnSm25bYrMu2/XdflnUkcj
uoZahqF8L3rtvOub5Ck3EqPcWTl9nJPSMuDoKkgYHbmnvDvVCD5O2QUmR51xoR8dvpdAJgOdZN4r
gB64zbulsT0EYge+r9sYeVZs88pKNi0tug1E4MwPVas7+duhxIUbtB58IKAK6wVgwvmf7ZYF4IxW
v42rbD4J+sw8y9X0GChwSU9XobSoAFHgWjZaJGkOXzeRexN5clnaRVlg+J3WRz6lhhYhy9H2RyRF
EF3ExkOUVuV9/pIfBPGCClwKKGAnwRIfjpwBiJiStJZ2xVS0O0mOn0rsejzsQ5SNklaFL+WFvMlr
KAP4VZdH9r0PVuuSvSFWQZkUq5JV+MZNlaX2nIT7qgyN86Cb5OtikFpXgg1y5EXXCSMRdTDU8ihv
Vusooly2EeTds2Zterl4oXSymW0nsjq/N4LOL5UsPbJFfPh+sC0Wkt6rldXhoLnWc3x0SOGL0O43
opW+WewCeIMN1ZGRPnw9MJ6LWITDNUg9HKmPVFXYpcLrcSvxobG4HG7xozX3wamWB/qdIc9HZGTe
vxx7H7gjfI0AH2prRRc9GbIpZEr3aeZUWytzmm0rd+F2kHPn792BOIuWoViD2ApAn16zwiWN3r4m
iJNxTrsnvla2CZTuDlYQghuDoRUbu8HMKrdhBpYAyj9fI+/nFoHHxW13QVQbDH84t+OcJQ7kq3Cv
RXaxl2zAQpnaj5eNtSSPcRX48jjnx/Ku5bce7gmsCWSqlsyeJfqu3pjYmaJMdriv8ybbdYYZ3meq
ChJqbnB/cut5yPeKLBmRW5eKNO6RxVNOs8mRakqARfhYjtGxQsCKvL4cN9RecUYj3QeBB9DncCbY
qcdiTh1nV9tINg56C2mlIQs1oxoFfzYSry0aw1fp+e6dNplO04grmhlKOLtacg0sIQtu8hRpCBEp
JRT0tjutk2F6yK0EEb1Cbjf5qJlncZBU15lud3urSNN9VkwjROtE7JFxz6+VMdAuxKRlp7IWgygZ
+vp0nOjaxrawjuQT7789uyI8oOVmRTfAWO1Qgx6XDUAM8Ald5Dfq5dyAxjAeivoy7o/xej8Ya8lZ
SGu5DtBNXJ0CIxTXJm9oUcaxFV3UnfNA10M+QyEdiYwqu2/no+zCDw5a0FrApzGMMkmZ1oWTGO2D
OQRegusnCiKKFu5MEY34iGORjVZHu0NpF/1yx0l9W2jWeVBOwZEpfn8F4hE4ALivQQYilzoMqjLG
EmVWgXKmNl7Siuk8SV0d+uY0qxtzSI8JHb/fthCyYHJpiQOXBtlzOFxRQAetcMfc28XUnSpSXF/M
o9qfZ9MkjsgUvz9cl6aBSQeQFNpBcO5wKNTGu2mIimg/2uZpWAYNinu55es6zP2W2SSND4I7IEam
X+tDcuSStC5MslqX6hRbF3Acrm7GamKhQWlSP0sxpyuUjGKK7X0datGmdLTGI97nXTvl0nPbZ8rG
xnLjqiilb8jyWo77dzdQoCzs39zYoFYj8nc4D3aWGPmIA8K+QAfBzOrRV3JpfuyyQbtoIk3uvWQ6
5oK2LMzD7XMZE3UPE1AiVYnl27w574MmGbCFsSDIalnMaZFEF2Suw5HYfR9MiP4qtJNBadEoXIPv
OxSNpKJGD2YoEJbI1FrdaQ0K//ALxZES5wfBtMzgwhvBlJwd4vCFnEYb9MHKkn1WtsjVBsZ9Jpvp
GXIw8k7hNuXpfZmdJ5WMAnaBoffnn/D9IuVFSRFVboSUPV9L8W+ms1LKLg3sKtlDEM82Y1CX2zow
ancstf3cW+2RlfOa4K8/H0npwqHSGXO9L+lCDGg+IAydyFrkD6Y1bogbyW+KvgjdoIvbUzlski0n
Veoptoh2kRC9W3cNZohyh+RvF8fPctdM0JpKazcJI/DJanFliJ1qX0qkC3NU2ydCTsITOP3jRTBL
OFdRgn0yenGjma348vkcfrDZLhLRCmR0dgTgZ6t1EKZK1HZFm+zpfCa4QOB8YeNf5EZBEaI93JzV
USufDqPofHvkhyNI6SN54mtpZD2xuERwpnFvRHlttSeBzc8n7CHSvegQGhkpcPuVOmq2W7bKVwCp
yZVUw06mJFfqO8Az4hzQgv2gKP10Ivd2tFPL+rEb8nnTRog4taY5wKI0jJ0taaASdXyGLVLs00Lh
6mk1cXcT9DYa7ZKkF67eDy/J+Di2ceNqVoiYiu4cg06+P0VpIoKik5cth9R7tb/XeRUnEU7QqO3q
yVZUSrGZ6ynChSTUfASssSapiunp80/70T4AZIatDdojlPnl52+Wh64kUo/7RrKvzc5w5XIsKfkO
mu80RnnkIvPBSqQSv3B0qfhaIBgPh4rDtlMS0RBEUqmgWCSHZ10IbFbVxvEE2ZFj4LUPNlLUMFiB
nLwo463Z6k7ZLAI7BK3SKqav6Q0aKGgLHonL5SxahSVDcFCha0I1eb2/SDP+Q1I4J/sAJMyOSknk
gfUdvDbj7i3kwrmU1KH0WUDBkUT7w/dbeHGEjEl/fzWfIkz6KlHtZN8qNmx4RSq/YtbZHCEnfvTV
6Eu9ys4uG9oqt5vQPqXQIbGfjY6yKUM5uJimXtpJlpTemEF7TDH54/GADHBtWe73q60GYZO8GTrm
s4+TDQidcqsC6/JoksHGFMfakR99PTINmp/kVYsn32FMpsBAQ8diNKtV8jNEA1If9u68G9PZa5Tp
wqzHh1AKy83nq+7Dl6QjxiqnR/VOp8Kh99MEhZHso0qFkppY9TZUss4Ng0m6sGLZuPlvjActbBkO
76p1K07Uhe7kfYTjR6WAUZ+z4jxI+HSDQ1mzL4djTPwPjnygagsSeDl5SZIPp1UrstKOay5A1Dwl
b8BtYje25I4CxslekvVy42BVRr3ViXaDLEVHMo4PNjWS8oWcv5R/lXVijriQyRlspvuKd+PMNcbL
MWm+jwhI7D6f2I9HInQW4REy89XqiOhiO2kdZXulT4JNGDvNronpm1NCTY8s948O4VdPgEXeA6Xe
9fkAynBUWmrQ+0gW0XOqzfV+mmoLeHyCZ5HZVftwLOyLoZwDj4yofTD69pioy7uW2QLpIQNACW4p
3EJYPvyyFRSMIlCmZM8FPvBkEyEhknWw/LkzbyOrh8lm5cqO2EcauohKLzS1iDAIqh0K//3J59OP
vMm77RfSJT1eRBGg1QF4PHweXYIcrNaztIuTWlFcYUXln7nQlSurtKL5BIjTpO9Eleo/syYL6hNT
D4bzsR6Mx1ZUIzVnU7kzi7G5EGMD/0PpRvVbIln9qTH02leowKnsTliWXc/2iC23nEZT5Kp92O/t
9LEXxS2VjQ6LibmztzQ785cgLoZxA5HeeMSSvbXZRhKf2yNi79V8q3ZKdlkIiAUA9aXbXNera0mL
ksQthlxMbmrIU4bGG9mpXwdmGrlxiLUrGtqF8HtMIpNzPQoxYBgk6DTbhlZt5gZ4Cpx0SV2R/Biw
4Nw0aW0GNUT2o0Q+92uex5y4+dgNz3Y1ZRc2KoLfdHxaIiR5IhrQ5qAFbtdZtOnRNstVHwdg81xu
lOpirFXE4rRkzB/Ult2wacLRPKHxyLOhbdal7qRH7QavDOepnsr2az4jfugrRo6nSNwK6U7w2MgX
p2Gu+HOcK4+5XIR33VjGyP8LM7XcWhbxnWSUFfoI1mSP7tyBx8yUxDgf7OoFf9uvoSVZxmbMCuWh
FnEx7tSJ/uslxfbhuQb4vkllOPMuheJE8cPE0nbLfFtXqOC2kzuglnhmU9wpvLwjB/PiUbfajYaC
9Tc4qumzFam92JicNI96aQ0hdgnm9OgowrROaX7rKNn1sXVZzVP0ZKRx4OwbyVL2UtNoBSYdfXeJ
WW2LFFM+FLmLp2UTnBRGiff7wgRAybgE7COZXXDhjGZzF6SDYrgNEAhlM0rBbLtxV1gcdRLygr4U
O/Ndrse0T7ugtGEawNZB0Djqiy+5VqFzBf5T7PSoLG8HgKz7GQKtj1SifIFtcHWLbSwF76CraT5Y
fd/fVMVc09dpnVS42dwp93LAbrJrsi45n+VGvkbNONfdNBih8puSlI7uZA5ydFLFcrjrzFqbvCCf
OttXWvOinMzxR1Gj+eQJ3Qp6NxxqUfulKmcoIxq5/DOagxT00jzLtq+i0fugDlX/HLZp4gDDg9Dn
to1cPWpGXL44eibuNGPunmY5VkaCedR8HXF3niQckqtEhJPhtZNhPBtiaGQvGGu5wsHPlgbCMAIG
OBrNHfIJduzaAduXV1BzfGrbaMqhXUflU5qkQ7KRAKg/qCnKszEVSM3V7LjKvTBefk+WZJglABTS
9/JQKs8GVdP0JBhG+5qeU6i6RVrqiZdyt/GhX+hfY0TYTot6SpA2jBWsBaSw6DFyV/XiuzNQZEU5
IsbTooqnMN5oKl4xEcdHCZKinjQCJNWMjc6p/GBNeRS5kVOxkvSYdpXXyVETbruim6ZNFsUdRh3T
nNEOS8wMN7aivYY/OxWuNlqhzzbQ/CjbMf8maYm+z0tHTVw5At+5+CG0e2cYta9zWvQ/EcICdBzH
YR96SpwGrdemih1jjyVJgMuirHtsBtlJPaRp2+9hgv6iqw6zXW/RMUB0PunE12HKzMmDb1brbqhl
+Jnw3FHuRwBPdSrK+lTvnS4RcAmi/DIb6iB37boZAXjmwrhN5Fnj5l1BKXHrohmvI4SS0IauBj5o
R+huu0U+L2pm0OYBlx9ErMLpukmgLYMpSESBimJvEOpxFV+zgYe9NxsaAo36PIVPAzW32SP0enoi
vUjP+yQdn/ugiJ6tSRlUMOngTVzkFRw0k9LZuZ1afFD8tqSZdLZowN1nHeI67jSElMoHs5WVDStv
hKI3damX6FZ2k8u1+GFUyZmY429A4vVuW6EdAesvgMW7T62mkv1KQhg1B4E6+AGIt8HN+rFqfGKh
jK6rSIdQQs+y2JXq3IenrRRZlk/3SrrpZs1MNnEyN7dt3EW3jt3j1cJk3uPIeZ4bzjeujknimx2H
Ddr77BxpX3TnqFrMmAYTwI9V11cxaqrElpyFSPyaIZIWXl7kwbyx006NN10ax/dJpoWPqVJHX/n1
GB5RkuI7zekUnM4heqpuLLFYXOo65Z+lHqidqwgp/5KDjfzStVnd8lLZaLrKhHyJ70jSUt4oyEXc
qDUmjAJnzbi1J6QyM8Ssz7M61YntUcI2puiE1GzswWlCXDKCgGCKUiQq0brB49IpMW7DjTPdwOms
BEQY8qs5b3vLHetIRF4HgKmEBzWgXCDbo7MXbak89n2ISWY49LZrKlWueGUoDWcEMwxOS6usHr+Z
oap8sxQ4ZmRaKSB9OoCFp8IsH/O6bq8qEsTOUzVnxOwwoursqbDKZXeocB7cqHWvPEiRYV+gz+38
Zfz0/zWi3iGv/z8j6k+6p/wtXH75r3/B5ZGo+4PiLoh5/n8R0uf+8Asuv/yEax9XImrPr+2yv8Dy
ivYHd2zK3yj7QSs1FlHvv7Dy/IhsHwdPMJSLyIKu/h20/Bq4vlhMLuWl5eHgu/GbDzPK8FWScQjh
bBiVuLfzrtsFjZY8K33T2Ox6fUGp2YqcHRicbD/MQ72xylELN6xLQxC5U7OL1Yt4ijAIqUUa3uYo
gNxqGLdcJbmjfmO9xPeK0Qbf0SbVNmU1uBXH16VSylO/HcPCM6ZU/xJKY3cmpF66ldRa8+MxGL8o
4DNm1wYicR4BIf4RyOOW/EXcxGOa1i5607B6VeqpkTcYs32ak4e2W8w62PiHoT4HJ6v+d6ggF/GP
pmzLP8Uh7+OQP/L/HGEE3s5n8X0WN/Hzk4jfxvjrX/kV5BKYuD9QgnnVtoEB8oYUQkHqDwpTC2eN
/6cvSfz/FeeEv+PwN+GxoeNIZYmKxH9xQuCLEPzLv0ZNgJalYf6dQF9d5RgC1jwyhsD3qF8hFbCq
NxpxCrQvFP01txx1E5Zmylky/eyzePhZ16m1V2qkFvEeBqAr662fKC1czw4ItFp3ypGKyNrFc0ET
Lg09kiCqn4tPwOGyU8Y4y6NgTq+HrJrdRtJOIbplX0cjUl3OlmaXK0Xhd+jGbStnFpsqUmI/Vpyd
NBfftWQwXdHauV/ndns/allz0jd6vediI3O1C8bzoncexlg6Vv5ba3e9Pje1owX/Qnkcq8jD50bs
VnRWLyXXctXS75VPigIMVaa0si87enpTNn24t2dbnAq1d64L/Nu3gZpmJwPWRWeQwZofXd63X6ss
uDTG01xRXt4E5fWvUuRbJs6a3Lo84eI0umj6LZDDdROL5oqOQCZPCKtZvtWxL/8TH1gc2RrT2ND8
M87QaMCcTK5pSHSt5NezhZasErlACzI/alv8oXN9uCnCsr1E67A8SZ2YrFQa8DmQ82I7xn22K21c
sGrRhefOKE80QBck8egcY4C/ekT+q+BKEkbrcxECBVmhIjOxxjLHHf2GVMKKJtXMAQs6udF0d+oM
fWsjKoBlUoSfnxHNt60hBcpZL+TnmmsmljJKJby4n8iOBJ5FVlYlfii1OE8LCJtuUHaNV8+V9CNP
JBudN9Mh3NGKkEYDNWMr6l6KqSW7jriq3VfGndY7Lhde+7yuY3Ey47Umu7VoMKENsIr2pCrDl23S
QA/YlZZ9M63aJrmR+kstmdVvczLq92RRyOKWmsTFqK2i4ntAN9NXVPHC96oVNxMUnWCO287l4hVe
cPmIqwddjMMmCPugO+Xy0RyJl8OyMicfwq7gVUjiWf50nFfbAgKFdRu2cXk3KyCKC24SW2FX+hEY
/Hr3eTfM6pjVNS4EdhmVd+TR1YmUzNFJNjcOhYISg02IEheVEn0nAiOP607+tQjk4t7Ruvt8kh4+
XyGvUPM3IWXBDqAzsWBFIWMgmLRqLenWMCbaZFa3cw56rEMu6rKcKWKYdmlj0KjkHpt4czKMXEOM
flD+RKZGOqe0kJ2lzTy7BeimU712TM/gooEL4tD78WSJq4wrS+tJtfZzJH05UfVhl4cDa6Ux2zMl
T5WdqQuIKZpdYpPcoO4HFe9bJPfjRThO1VVjUwyxIgRwjKqVr51sUG75H2j9Oqm/cpuwj9QzV613
vj69NVqPgIWAiFL1XzUVxsnUQC6OwS06JS74z4uEeUDJH59JgNuDeWpWvReKZBsP5V0NheTzT7EW
t2B8vgMeqJQX0ZB4J/BQqbEwhZ7qt8GMyqARSBazO5yamQlyCIkgysVBfBdLi5R5bNquno7ILAGx
8vn3KAYpaXaeptNwpK37blEsjwUOAp457XLa2Ie7fCwMFQzzqN2WyvTNFKpyacSRvv/85Zej4iAM
l0E4iBfmjAo7gqP/bS9uitIgiLk23VKU0E5MdXBHs2z2XSOOLL7D9sPykQ1kOmBGAV5ZEH6rgVTc
ElsdJPTtnOShJ5Vl1LowoiO/Ba/0FS+4Ywavyy88fDM26sWS5pVrAWL08M3QGei7TNHEbai3G7mf
rsZW8URu/uxhezaArkFD5P7ns/lBKFMkp69JqgQejfr84aAAClL6S311Ozpc5ufmLppgHDTdST62
zxZlQhTqNx2ptZxEf6pqfqQ2/f6dkQZeZKVoPYIzXLtIxGaut9Q3xttBQq69L8zpJqXKR0VODFet
UJ95JPUUqFi/O/Liq2BFqZkuPawHFPKBXYDNP3xxvehaqklacwWhZb6Uq9jLJaU8HSzVSFza4Tg5
tvG8qYKy3M5pHnyjpNxvuXTUu7qzuyeOo/I6CeqjyjWktW/DgK0F4wdijywEzwR8ZA4fLO1jVjYZ
8ZUp5umms3vjNK8H1cvzNribh9Y1xyxAbinVtlnlnFkt9rUof//kikOhwCriXUfSso1KetMzWFQ/
l4mj2jA5HuDnbI/M4xIgb6IWQoPqkInytBpCWjSTDh9XUjN4Kykaz0XZw1csXKnvzhXjwtEmXy3K
bSjU7SBJKLfNRz7hKnbAd+EghHE6jXnIDDg6HI4chEWRwDuYrqZC0PWczJ1Kf9LNBml0q0wxtiVN
n51TH9OyWO1Ar+PCT6OVbVGxe2fzp2T0k/Uomq+0IY79ti0RQEK1yuNafsxeenmFt5ML9JAEAy6a
ijXA0sA5fEXwZYqw0Hy+njJZurQG6byYJXiooMy9EnemaNLHxyMf9PD1FkwOGhDGwqTgeAGmv4o/
jO/1GNOa+Va2nNnV8tKmDNjOuStpjYKVzZxvqI7me63urD1Gk9yvqcSWVqGcynOjuOMg9dsgT+wT
VM/jY0qJK+2N18cjQ1dljhlA19QyDqfEGKOk4PyabvNCfCkV+Oth18SwkiYHCoNmoA40xa5MffgB
Uv9wHoRxexl3HayaOBvOrCyGzjjqCd4QlbmxzSnzTLABjRsVbfSo9y2C3nPh2UkMKSE2q0vUqeaL
JtVR9Rj1h85GxyzVuvFUa/vk2G58uCn9ejmQdGAXkYki0FabUtyiRSOH/XxLrd30HC3uzjQKtptq
xrLMrSMdtZtcaU8T+7nLM6zLqhFRyi6/IYi+qFPQal6Uz92Pz0PicKHxVMv9F673IneiERarhaYZ
dZ92wYR8vki1n4bdFTsYHJZX522xiTB9f7RBHmyVQD6W6bybD0YGj0aa5SxI6fVeKFujXhpFqdzG
gZVtKXCH3jg5ypGT/l3Es4fgJEpJS4GsgHDWYUgFIjQHpbabW7a4/qTRjG91W1s+KhHHBGoO1/My
k2hzMZk4IyxY/lfCzxsgEYCGBSFTNrcGcPcHAzOAjVE4Z6pC13QYKY9HTle4n3+9Vba4DPoqEEW1
RKM1jj704evZdTX2nAbdLbibcosdo3pt1gVyiqUk7hI2n000TcPXTl1c/NoeT6tocVKF+AseaAx3
9GoTsKxWe2ynOTzp/uvBljUM4ByLwdVSnoex0NoKzSrYIyQgsap8pzfUnQWBNu9LeFZnQYpTNmca
cAy5Kk45WhJKBymu6BQrIm5h20w3whNjTtTTrBXPZWi/6IWUeqKgSvj5PL56of9rM/71uAt4Cd0f
BIaIyMN5VAvIipJWNbeNOhjbuR5GlBNNOTyx6n5rNxUw9bnLT3QLQzuQo+Nt39soxQ7qHH03I9CH
/M52r+D0eB5obXjJLUs8GzX6h8ZCZs/DqnxRizg/DRsYvmkdxmeIzk6bXheql1aGcx6pdrHRu7i6
bEr5u0w18ysbA5gfVFSsS5xgOe7mobmMhsC57UVlb6ME4YCOOuppVes1LajC9OIO/9XP5+Y1GV7N
DdsD9ehlbybEVoeGbY5dbvZRfasFJqoiKFajqlPrpwYk11MzLo3zVo7sXT9010Y5z9+C3HYeMX56
SGGTbtl5xSY14UCpBnTqyUmnS+xfolNUzYvnzx/1MK1//YpghqF5cHkHHr7G8iUd2vm4R1e32aSL
nTNlFb08FYLrmBm+mI1j5qvvlzwIJlrNTA6ZPWifw6hJRAa3wwhoOKuq/AAHygWgnXpN7FCGmYS5
dwxIB5+/4/sNjWsY+zTdOJBvmBIfjplbNsWaJqxvcSs13UaNVT8SyPOxnI8hTj+YTvDXaM5D1CcA
3lX2pL439Zah7NzGYg+V/cuSTrIXR2lxmnXBMc7V+/Gc/8XdeSXHjaV7fiu1AVTAm8cBkIakaJSG
lPSCIEsivPdY1+xgNjY/sLrrMpG8zFDPy8TtiIro7qrSyYPjPvM3yFRbXNXUEum2LV5II9WDgBgk
35m1JRz6AlSW7wWjPYpFt5KEqLiAjD57+2YYLV16dGChYpLZnn7Kum6aKuxCqh49eugTrGjbDIMO
F6latwvdA4pcpPlVJXbthSx/Scfh4aPKoAJ3fUsJyVZOh0boTi8inamGltB/H8pweCmkYnpsMu1O
LjVlQ9lWRIdBlO+EMtTWsVZoV3iL9qtCwvhayOTcNel7fotl9FMGvVZsnLMHTBA2On+sOww/BIlH
xzPrapupiuCUals9tUnnP7XGaCcZUjIc5XCtlE1G374be5wVmvYmn/ILGnhnO3aeq0Gxf440Zjvf
07kWlTemfcc28tETpRvuheuU65MANxkvpA1nB3Ix1Lzi795gaIjZhBdgsTMLcXCEpP4G8iMkbbCe
mqD8Jo/NJde5t8LHye1IlkQnj2IsWcO5kYvaSVGO4XKyY6uK14NqCmiNIjaKozCuX30bYkVnBBks
avmhrKYOQ10lv0NBIXCqKg1WbWryDgrmJF6pybgS0iLZCEJTra1oCtcFzi+7HND1TakMmT1qM/hd
aH7NacVK75CztYdqKnJ7yqfopjQntxzM/LpJL9vrnSaDXK6zOQq3/yyggfD3WQlDGGcyShvv8INc
NdyGX2h8o4UJfmadpcLgWoO6DzqlAeOR0MVWh8fPb76z62H+AbRK31qmFBQWN1/Sd9Tm4yreARgK
qEILuvor7dV+TbDeHEd8izefD7gooPw9ZRPfMhoyNIpIhU+3k5jRAAKRnuyUsNSvzc5bK2S62ozE
zXqp2vpCrt5lXeW7hYoWRliqk60Fw6Wy2HmUx8wRdpQokVKhla3FRdVWIHQr2U92VTSGm9aygk2s
4lcD3AfD5rb+JWO1uZX9AVle/IVd3mSq6R3L5MXa186rzOcgurQc58eaLh4pLM0qKizgak8/Tltj
oY7IdbaTkN94gnyYuFOvhystFqSvny/Eojf2thBU40kMZ4adyW19OhbSC9SyyBd2BX5+dm4GuFni
lCvO6tM47XZh6l+3ipqtJeRa3DIX5DUg/PYaDhcoJamIHNyKFCoJWRRvJAQJZ0AagL9apgoHC/3K
mIM9p41hQ3ielQcXHu2zXIcOIxjZ+b3Gv42q3OnvVyXBK9SAeqNqpuCShixcU+c03c8/01LwYz6i
b7jxWfiCK2lJPOU20Ey57/JdJ/i/ws7Y9qH5lM/gNQ2BXZioqPDnQeh9VeDO2UglSxvQw+Mxpsjj
JCIUrws/aA4NTy9HfhAQ9pnvABJ6eWeA6/NFhBzynZCRcqfQjVfxKEfXYaEfiP+m22y8r6NauEGm
5SCnfbvtLiUii2uLIg7bVKeUM9deSQAXQYUvSK2MZ2//VaJusGqbqXXVWHxNNUQIUgOTYR+4+FrJ
unaVUspK0+5C5XyRCfEDgH4piLNR06d5t/S6USI/ppsnVrui6RA7mfpkldfRYxaJz35dCE4dBaob
6SWlWUXqLgQai4339+CQP8iBeaKopZ1uPLzWtUjXi3rnD+FPWRjVLxTD08Pny6ydfeM59p2/MZOc
zdPmv//u2dW1qpuKXm93lFbNjaL2/nqiK22zHEgbjui0E0np+Y0k+/kaBZoAoF/fr4Qg8A56McW7
ODenZz3K47vMjIaNIsXet9Eq/O9+LYYbVUI7VQ6Gdp0pY7s2m0bDr1me1mGKOc9csNk2vUmDHIMB
z+upm7ZYNwyzO7UhBd86PUk3YAWtlTgG1Z0ejzU5Zi+sxmi0bqZpQMR5KBFC9Y3o0A2GYou1nKwD
GTirV3aqHQT5j7Jc5+NNN4b1pjPU8ssl7tMM33l/VDi3kFjgX7BUVEV4bU6/YdpJca0MyrQrrfAv
ZTR7R7YE8TpJLfzE89mKmJzeBGsbyv0G5dnihx/U3+OWenGVxOFLkafNbVdUxVczwN7Yx41tLRRB
bneRqd8UGdhVLc17jOBHy7E6LQOTjZuj3eajfKt0ngyy0E+2UzmJ68+3x9keRMCaOi6FACjCtHUW
u0NJBSPtzUDckTs0dh0Nwlfw0N7D56N89AHf/KTgVZFdnykL6aHYW4NXSbs2Gdx8CFf+aKzAVENx
r9am1OwDU98KuGiHXHtxn9ldlj1I6SbzH30coLM0tJXx1uyx2bCyld9sk6o5xGFvm33ojEZrc9js
QukfNV78CxflBz+eqiyeRQqQK47R0lusB3CJzFVj7lojT10jR9y8MnNCe1UewP4pOJJXyYhwrtTl
6AbItAntyo/yW7WsVZCLVHa6EeZVEfWTU3b99RSYf4FhLDZaq1nXJe3sr51Ig8EUxORnbFXBmlcI
SC1IflfzNdqcstxv88hKLrzdy/IBG3uGuJFDwk0wcWRYBC9SpPZJEEjCboiVEWftvKE17D8kUzc8
TFNX3FZCYD3W+ti4St/iB2KM2l1fgvfOQW36oRquS1EcS3QTZF+xuVIiukeD7oJ3Ti68oIuYht+K
TAUP9dyloZz3ZpTw7iIz4JsCiG3lXS4IEoXmHJh7MYVOLMjChVTlw6GoF9LvxN+Ys3F63n3Q+4kP
xmMnp5FH/lUm2N3X+ipme+0+PxrL+PHvaTEvgJv854ykM2iN1E9NoewAXrRbXEslNx39jpKReEP+
awdVHl4lCIJsRsl6bKxR3oJ4LpHl9ydXljgdYpT/XjT/9ptgI5tUZcGIcS+czl/NLZp3U6XswqB/
JZYuMnnT6d7XROmNC6u6SBz+HopHmAWlMERL63QoKCVAWcEg7AYpPQqWCMskC7F4FETfNnK/u8RT
mqO5d1HPPB5Klm/Coga9nWWv3Fdzdjzy4TurVfIXXbAsFPzM2M1CtUtsE9TDtwF1utoNgwxHTVP4
aWqdOdmwOqYYlbAIiPTor1SgXE+CaHhXUxiixk/xk7ZbHo0XTuj5y0Ptg64SXeK5Sb2sffbdkFJP
nKL9pASoBk1y/5ciFcoWjJBCs01ur6os1C5ERcvcio/EKwdajHorUT194tNF6YpusqQuLfd1i7p/
lNN6SjO9WKNrMN5XDSiQrB2UZ67lwo1hdd5P0ARWKsi3v5frt3DH/1Phm1w6/z08mXrR8x+A3OAg
pae63sin/4NUFrU/QcDNpHcDOiHZ5z9IZf4O1RywwnTaZ+wxx+AfYW/xTwQsCHqR/EF6h27eOxCn
iOi3Ic0aoG+bgD/xN7S9l3IDnDT2EL9vhlHTMH4Tk3x3ZVsKxnK410jbsqiVa6zzqt4uhdQI3KIA
vBlaJfAkLw3pYUVKuVaBQkiViA9Rp/RfUhDNuS3V4ktkRMVVoPsPcNbQPu3knZWoUJa6JqruygBp
7c73pr+6cpAcOKS0IVFqyK5Ur77Nu/5fGqm/tSf/VzsLsSfhc/aH3Va/nts/8tc/9g142xpJ9vpT
oPHmV14X/JPPyR+zjPwfq5/hGTJ5/jH/6NX//yFQj5/NZxv2Lu/YsM/Jr5//539n4fMJ7Hj+N/+F
rTfkP2f4ADBJnSwYBbh/dqxm/jlvSpBFNGBnjbp3O9b8k4oq8RftgxkPPNfy/w07luU/2a8zkIZn
GhENumy/sWOXD79K2Z6qCUBfKuqzIefpxZebRuOjteDt0uKF5psuPgWXKq7LG/1tCObJL6Zlg5TC
6RACboNjoIJhU0IRyfdvjRVycz5L/qEhnXm3BA9/P2vv0bVnF/k8GGiWWWxvPn9LhS8vtPpZXVbY
9chhOOOdVa6GcmNCAQZ2o26zjWxcGPKj6cnwEmarVhLbZZlDjBqpUHNV2LWv+Y/8SNWR5tKlQZZB
wzytWY4Nbi1+ikgnn35DCE69qWQaOMDItDvDt1O/clQtWk9++PvzAe5GIxTJi5kVshjKQz7Np6/s
7VBLcAT1WCTf9KKw6SjaenjJ53qZjTEvKkMgW+hRczuLi1KUAeeyyEvopgG6dnp1r1SXZC6WG3wG
1lMMwOdzLnyAKT39cn0TB9kQjP6+8MQvpnwn+portP3q8323DLKWoyziB7WUzW70J3/vdStPsHXl
ybvX1x1gDyP7zSLKPBRKbqg1c3Ln8vPphKTabz3T8oM9NdXKieN1qcnxhTHevsr7oPFtkJmQMHtF
aPixnA4y9IqS0W4K9hVoLyzWnLFAePRqeMmv5JcATlnuBIMtP2HAh6hkb60//5zL7f42PK0MuPXK
TC5a3EoyLs9ZI+fBvkuOo1rugz7fgsD5qy+LCwu3pPEDWJhhC/811Lx/3r3YvG54wvRlsLc6hHxs
YwcZ8L5cy1+G2/SCDsJysy+HWqzczJU00pChJL27qoIJ4O6lfuzyMmII4iN4Q3QsQay9wbzfzUbU
sYu3korZkE2Yo3YDLnYVYU3eSBJQmkvX0vnhmtdnhm5xAYKbWZSJ6lpTCgpq/n4I5FVscbk2LgzO
zzfDR4PMwhHIRtPnAfpwukJtMAEmxRhmnwfxqyBvJy06UrC7sOXPF4e6J9LUSEEDwj3DFURmRlMt
kIN9SZHyoEoB3HvDE36z9s52YxjkD4kI6GOfPYbiMFZKYWrB3qTCM07UWSXoahfm8tEXgzA3hxbQ
kwhvT79YbSURzXKfW7WvVm1yFyThQxdEm8/X5YMvhs4rxS3gmGgkiYuHIi0nfdK0PtxLiSN1seRU
qnDJqnUZUM/f62SQxVQaZJgwi2YQ9/b+oGxl1baeunso6Y6/fdk9TM7o4mHtFtfqTTXY+V6+Ge2v
/8E8ibRIDGE1Enudfk3cEPIgEOpwryA9M6uA3flZs/p/G2Nx3wZ1AkpDLFkxNdma40CD9kId4MPV
ejcL5XQWVJeFJmiKcN83ZrUKtNZtUKe/cFQ/HgTGAkAUQAXG4obrawReoGiG+yyuthFkdkoK/8mH
+q8RFg9tg7hlOowdI3DB1XTJguzCh1oQtFBPmrccsmb/nsQyJjFaK+rDIdxXa3mDGcFmckP7kDqm
G/7yCl6I8Pjwl7Hp3TvAIC+9aHs707lEyPnwS+JGQkVupiEsoXRa0HdNJU7hvo3bK3+KoUZdEk2+
MMRSO8YP6UwG4RjurXvTDDd1dsk/cYmg/ftLUmmXZoDJzKM83XNqiba21ysc3hcUOzbptljXm/w2
vtXuvIOx+uv79dZwWUd9l9zGa3mbr6tNsBrtn//Bnnn3Mxa7Mkij2g9jKdyb+h4wPmHsJW/3ZUv4
bKaLbYnC7tRnsRHuUebYeNfjrzpelbozNRhWGo5uj262SlbFBvNxND1SVPLu/fUlRdIPF5RqBlXj
t8htMc+piYRw6LVw7+vlpm/L9Bmqsvfr8485/yGnkSGnA2l8JI9AU54p/DQITBDH65B+8jtPgVop
3Iyt4uTDJS2wD2fzbqDF5pEywerzjk+Kt6yjmAWCOZeG+HCDQvpFc5+/gOMuLsUhyJIJkfRof/uS
Xidr6UZ68ge72xqr0p0cxUndzEkcc9Xe+G7itLiIfe23wbV4s/0P3hgCetrTNIz4NYvJtllITDCl
0V6F06lE6d0gXRI5ewPIna4cHWcJ9zs+KqD7JZ9Jz9sQ/8O43qONYvyqJ6HbS9HQVDbGSyjkaZBj
vnelNr0WQ598Gyetea5jJTkWahfd6sog70I/Dq8rZfQhmo4CDIw86ry/zKEsuR2nWbMmjZrytvUi
8XXwpfGvTk/F0NaxCb7tRbTRiXgkBSk3k3uBOn8nQKKQ65l4KecYliVC9hVDIvFW1j3+t4YCquXU
6ZDDO0kKM0aZCBoCOPQaMJkVStmdVw2o3CC8oe6mMg1uzVrQ8V0Z4OSvhkaLc9tMKqOxwSGgfRKC
pw1puAf0V6120CC3qB58A6Cm+bfRFIec/0pxGgkh/J4g9tfm6+en5yw+p6lGKQjQJMeHDvjiiKaZ
WmRhGHV7XFruxmKXq9qrlcyKSHe8BRfQ5mcnCLH4mV8xd5B4i5dMY+r0cdAPvshgom1IjS1cJKfO
ccnJnoIexK5lXxGZq6iRnd7wYqHKfpqr4cFMFNZnbJLiu272yk/knZvaMdVM3MHmEDpbGyB1INqr
GddVFESvaRj7D61VElLJTQzYg35CUh1bv6ujNz2oR6/xyDRF2cx/eqacPgjDULw2rS7+lOup/TGm
ck9L3OsUCMTagLVg2ppFuRKnNisgfWrxTi8tFEilXJFGu5YG/8bX5PSrGVvD0QxMBb+TqAwzQFIo
5K3QbpUzu8Kr4Nav0ASz4T/E2mZAligAm5OE4oVCy4JzS6DBzUPTSYOuPrP+lk12QyhBI5ddeBCQ
AbsVYfXaogTrGdvcPEchIml+6EYtXJtejtC558NEzPy//L7sV4Gl5xfC+aWi69vPoSk6JyYaSNuz
n1PkVotfR3yIxbhYl6nku4PnmVsBxOsqbyT/BkFhOOnQwfdVURh2Oyr5URFnZvSgtvWqLs3urtK8
4RodStGZ8kTYA5sIwKjHGWW43th7XrIW+jG/VVCwWYtDKa2TURuvuZFyt0Zo8rZLDMsNehURoahR
Vp8fvzNsCLUErLcI7ujz0edZih/3DWK/ViOJB8tI5ksgV5vXzsQixC5ySb4J8aX7DiN/ulKkSsDy
MmnUr73yps4lNtm9T7J7yMyxem71aXxAyCl45F2RDvVYKKk9+hJ6TGPeFw9NmvIqjoQESuegeygd
EKcqv6LyQBxnpG18q6PnFtpTie6y01rQCUC2Dd+Cqq4Mm/JH+AvZEL9wdDNoRScQyjK5F/S4K51Q
FAZoCjVmQnAGrScBHa8HBIERjBCjTm7sLjXib3IXln+hbeL1tlQU4iMwXnHfC1FzK8dtq9qdbgmu
l8SGeqmAeFaDZUPPLTRI4Xxp9dze19DD0ut669DWlm+5DVCa+ra2PJj+ddJ2h3aMx9Atg7qIkJaj
Pue0ZW2qG4DPcet4o9c+fr7sZxchDSE4NHR+qPXgwbKIzqZYhfuhdvGhbiMLUEkK/j4zjIfPRzlr
bGuz65L8BgykiHCW/Yi+FApamGYHzysku0SbA1lPoXNxmNrGrZg4qbWi061vPGjVPJjNcN+nHlZ3
9YjpcdBrDzVncP35r/pg7oDNZk1a2Kdzun56Q+eNH2ip0meHrDfNddXk2mqCV3/hLjuPpOhXoIbC
TUZRg2dnkSSncS0F6DzlhySt6ptAF707U/D1rTmny8UY75u8TL9IvqGuEHFg3XFTW6W+ljotahgr
nIUGu0RW0RkQP7d7T0y3mFIo7pTGAPCReWghwWx13dO2LWpm207oiptGwxHUjOLamWgKrHjjQ6f2
lEvKxXPwdfLIzXPjxaZ5SL/mrCXtm75WGnWZH/rS991aR0O1VkVKu7EWXLiEl/A8DiEdTErshjzb
npqLghp4QLVTyyk/mDTebywv0ldGIVo2ggiUk5MM2GKXxAdLwja3wCj66jc3yzw82F6oxxBsaGec
bhZdB4c66k1xICScRb0H705E8u4CBF8+ixoYhsbCHJnAQaQvdjpMgY5hjepceSimFmmkBkl/O56a
aRWXerCR07BZq6RcOz/1dF546RbBJ8npJFXYykkyXuPjlNrFEONT0gwyImmh8RoKcAjiqRzsjPg1
4PVOQ8cUfXk9FNklAv1ZGEdOy0anukYqhNLH4kLBxjQDQ9qVB2toJ0fSKsSQRct3tFrbN8UMiULv
/POlOeswvA2JPMA8rIkmyOk3CxQv4N2eykMsaOCOQsnbms2krHoJ0Tc80gyb+5VEM04k5/ORP5qs
wZBEBXje82iejtzI9J/9cqoOVoyRoek1pmfX05SsVPTgXLSI2n1uypcMpc7uLeYLTJuuEGhdIsxF
RiRWqQqbXKkOUZ03zjiEnqOOwSUn+vOjTSJL4gfcBGgMiJPTuUloBIJEiqSDPyDjZwzBS4NnmNNi
nej+7leE+MmcAJ1xvs4MYFq/7go90JSDn3G0LAt9Yt76aTMKqHYgAiO7mqD4FzbNEoPNrNiiED3p
O4PnAw97Oj/ZNzGn6nPhEIVDvlKx06k7FGktr3b1pr9uLPNGCtrD7OndeCZikJ22azy1sL34klbx
+YKS185qWfPRIcqcL4V3rYlKqdUQKRfhEDS0lKTIeB3C9l+yfYADPjZXn/fi6VU946rZM4iIg25f
No4SRUzrJoj8Y2WU1kqX89bOZdw2ldxMV2hC+5vPV/U8hifWeWvGk9dBpF7iqc0Rio2oNcahDvUf
gNs3vlfFdqQGXwdvr/UxQrsZ9IwWOFUsoQcsr+FSXjig55Oe3e5NA0gZADYkyU6/LAUhUk5FNw4K
xFEnk8fpeiQ8oR6fjxvMgMQLr8SHAR4w9jnjA34gL/XL04zni9fSPAShiEBuMMny9wwUw0MtT1Fn
VzRTduo4WS26joM2OYKc98HaCxP1Z8O7f6mQed7DYxFoqlAnBWbAXl/cFZBMkmIYIusQg9tc44FZ
r0riLcUWSku4bStDvacQJtykkFRvwTXndlGn1tPnW+F8f9MvfcMm/Y3tWxy1tEyGDh9D64BrhWWL
viDMEravnw+ykNsiZ4TRDaB4Lr/RASZCOF3rsRKrJPTU9Bh6RUfdoEvZ3WbUbItqkiZHS7rmCmC5
pG4atVV7yL3GGNvQ53N6qWEERzM1uxexAPnrIC0x+K6p9lbiFKFMr4sE+l5Mcm1Nzh5/m1LDyG2t
LahxB5LmC7ave+YDKWL2VMD+G2an6Mpye3mo3VEb4oeI1OgeUYNKdJtkbEnDhbC7ktsIRZsk9oRH
Enk5c6Kwtr6HcGDwo5KMAsktTS9SV8A/cKdik3XMrSmlxmRlomDXuJrwy7yi9V2Qn1q9rqNQGe0C
/7D7EeWlweEmEHQnKPJdIpbiz88/+Qe7HSr9LB6DyhmY4SVdJlA6ve7Kpjj6ltauSwu5Y2tShMSe
efCOio6vg5EcXpZRdK11sMH9qIiPpddcauud7zBEoEAFzX1KJDNmkNH7GzQvi9SAlxkdRSPxb0bd
L2xQHNWlK23+Y07v0FlrCjgLkc3MJV6896JWi1IVe9Gxh4KwLUPRvPEN9J4MCV82HAHjrWeG9Sps
hWAntb1hs9Fq9/OPfn6lzeA+0DRAkwDnLQn7uZfo6pTr4VG0KuuWZvZw7IdKvENQ+aCMQ3UJ8v7B
eNTMYU/DDuB5Wga+BRDsOJ+G8AgcVnBRCOq2kzy/hxqSnpofXOrGnQMsiAZmDh3hNt1gErTTtaTQ
IOBew1oOMCW2Yz0LTdeqv+L865jflSWl0p7DZ+U6hForWeeeqbiC18m2ik6bMxhhtsfhp74K8CBz
I1KXC32w84Bz/oW8JuRzZI/LT5KpSOxRn4uOpsQSaGjBOSPDo+k1IOEfT4MzdG15zMKLZfkP9vmM
yATpRMoOcm65AUsMieGjRUcKZxhSEOquqW9eavh/8HTDA54JleQhRH/L7pQeiIPamTpgAoNimi42
0pou6bjWKFhsfKiy66IzFDuO9erLqLXxtYaQvZsFouL2IDcu7Ph5wRenjpoJ4A3K/2BujMXFXkpD
WQkoThzD1Lof4vEVtbuD7vnfPSO6q/Pu5fMDdh74Eo1i0QBBipL2WfPe5KU0wjyPj/2kFTe64Gs7
WL/fKKRKFyZ2ntICfySBniVXqQ0sZXQa39MQlJKzozZZP2JfbB4s7Mfuoh6ZgEqq+xV+3/1V2kgg
0M1QX/32PMlbqEjAEcZ7U1/sJbNF+D2m03k0JkO8TisKkYWooxGM+tCFGgiOKmdrCK1NobA/O5zP
cm6nh1ovwMNPllcdC45osRW7EDUzE3F2WCJ1uipUIS6cPFP6H5OGEuXGEyiM2mUb5c9ZnkTtjeEl
sMN6LCExvp6KNIZbk2t7ySz9h1ESJn+lK5O8VvQclrYc9tWhx71p1YltoKwwxkruIB6pqPxXuvgs
db36GmEEvO2kolKvdbyDnocYp3U7BMevU4YkXELPr808zjIRgetXZvjdytux3SABpR57cvMXU25V
miFtqD4M7ai+ZD56o87IAV2luoJ/eJMY/RelyKx+DjTGnQc5brQ7Cg07K4tQcSfZaW0Lv49j7cN3
yDiO6JiCY7tGawUWKGoniIeUqta1tqIVje50fWLs61wrbw0oQ7O6SI0N2NDKOHYiKZMKNoYWyXYs
WAZ7bnRQPyPEuzLaVr72qbce8lLwXknDZ4WIoRUNm+Ci+zZJLT2nSYuTVZu34gR+zhhSJ8xy/h8R
yAziz+IMLRCR7hA3sVSghe/nTdA6Ir7kyLI2Y0CYm/fGxhJoNrEKNClw5x6n+8qPhe+l2YiNk6kS
Mg2BUSqWTaNpNN0+j2T6PZpSai79NmR0iRhV0aUQFq/0zCueJs3T5dXYkeY6A+umPwg4sjbEqrCh
7MwSW2wMLNTt3VoJdM+NAz3BoKGrsidu6iZ3W9hZhm12ktCscipipt305XiDKZz1ElJWfvE6NcUu
yg9E/qAq11caPgmlLeLCht1EJnuh26paeBVarQDMFM+LI2+EjKprYsLvtoxOubMILjPbSHIyZDZG
9h0HC+zRcmrm4jDUK64ADV0ZNLVhVDSOr4WDK09o5zgDesJQRvrh7s31+16v40qx4ayoGRxxI66c
Ka3CnUVLby+LQdS4mT7513BX0lugTuNzRCFXd+RpSM1tpLWTaNeCoUS2347Supay9JeppV5kD1T5
D5XlWSyj6QdfGw7ed2wHDcT4zfJBaMbkV9smyZdK1UNgwlBkbgaxlC1X0Gv/pWxq/4mWpaC7ZpGJ
DxOg5tyu6/Co9iqE7aTME7dSgPI5ZH/po5GjJFTqY7BBAClobVWG502FRAxTp6yL8TEfqSnwieJJ
d6pARePelzP9erTwmkDEbKieorpAQiWWxR9lXVmQVKew2pVVZdR2VROk25PXabeozVaNE5lTsC5U
XchWUaOuqrGJjyMi43eFFPYCYhw+HtuhNOEMqAEtYwS9D39kgqnf+1Pmv0A2ajn7An6W11A154W2
7rvM1L95dMMrQh4BixxDmIYfdFGpHGC1gzWV7iuRWyWJblFQk/LS9YS4020f05SfpWk1N90QyVuz
7vkMYxk4MQ4zbt+F4pe4F/WfQWXCHwzyVnkSlam/ZznYeT6lP2xkBJyR7NzPlUd46H3tWmKOb3eY
6O1hGgjzD3E/SXi4Ndb0c5Bi6b5FCfmnLyP7aid6UewtPzFwUamnF0MbVPp+cEBQZuqSzegb/spX
lYxCcVlMr52m23Uq3HWRdWWJ6Qj/zKt/6nRPXDWFxy+DBnjy1VgvHTa2nNsK4hK3gk9mA37cK6/T
WG1E0jvUyO3GlMbcHnxkJhzZHMVXuSu9B6K1fu97wviIq8R4bWVE67bQezrhJFVCillBOf6KTAuR
Br9ssdgeNG79Ap1PwYH2IrNkXhLiwpCXpWgTv0S+q07sPe64UPZt7snoa2bG4Rexj3LJZe0yLGvM
Rn2qJM0bLxSRzgFRJBwUaYnIAZSSAC1iVVWNI9lqpeooywUyBdGof+0b9TnF/vVOs0pxlVd55ihl
Fm4ipW/cKk0Hp0+NZMV7yDroRkOHp1G+qH3H9Z0gG1vUmMOCY5fvYGF0mwLg9gbJLXnVq5N51Qx+
saN64V+rVFkvxCPnkc9csQCECfIcOdClYHXELYuym1YduwlXkXjMEdINkElBVkq7UJg5D2TfD3UW
ZFlyjqK7YFTHsQ38lRL2mmtN0yVX3A8mBF0bxL5M1Yui+vwr3hXWBlENRlxjs6MnFM99Z7X3vmmW
jiII2uvnwdQH8wGgAoqeTtdsiLvYCAWw7NYP9fxYzZ4dA0VOW8OMafPboxBBzQE5wdQsf306Hzy7
zVLv/OIYDFyxTYLITKxLl2D05+kN1FMCYIuS9hvP5nSUJmoEqYzH8ujpNUJotSY7uWmir24BC4kS
wXLbvhu3ra9dyjXfKp2nof6sVEI9jO6/jgXWIo+vBl2J/TFpjzElo8jxCCa3gZr5K9xgtN4Vc8NM
aXs0SWwP40igVvTR2DuCkhZOktX1fe2J8a2sRjJCurgwXYuxMT0TwdVXo1Hjc4kcjK/a9C0q3F5S
rbm3CD4Mlw/SApbpq/CY+OjWObJMVlVLBueAhlISbALsYgVu7TqJHXmgQ4P6q+R/bdF7/l0tCMjE
OlRslChm2i3f4vT7j6Lg0TPvyseYl8LJWzV0igYYyOd76S2Je/+tGYHNCu91Fl2cxR1Ph5nyRmtG
2esec/uHW9q1Pdm5YziF/RqsMucipGN5FpfDLfYu4hahN+gMJzqajfWVWzvhSlhxlzNWtLoW7XD9
+QznBGY5QdoKwLAxbGBHLzoYBAKge1S/f9QL675RiMyVInpJ4vaXUOcXCr/L8z/P7v1Yi/zGg49f
y6rQPXbpF1X7K4wOn8/ljW322WTmBOvdVSZLPVXEgc93Y9mlbdmN26469+pFdWAq25KzC5wNT4sr
rwM7dkX7AkFjWRIge0MdkjRxluubZUgXuwUqCP4asjIc4zITJbyr8pEy34ivpVPEcn0txQWQsiKL
GnEV54j5ASYbDZwZBjFRV+QM2n0i1lN2IYldqha8/S7ud2Jh2qVoAS+yWLFCoULIy/EIdXT41kpN
i7MbqawhBNNVW6qek+WKtzNy9L1gWzVXTS57Nm4KPZLFhb5uraq6L8vuay/VyRcscRp3LEXfRQA6
3n2+hos98vZT8VCd+1zSLEO2+IQT+SVRnT4crckQ3HYswbgMpJafj7LY9RxlicLkjJactauR0znd
KLXaKULatQZCW4H5NUwFEd3KunViym5bT+//ZYP7WxTY/6G07LlH9t/Tsh+fs/a5aU/Zrfwb/2a3
inBYySTRx+bQ4KDyD7tV1/9EYgnx2bmgRfuRFfqHj638SW0EOAosm5ndNTfN/mG38gfCEsX/F+4Z
CGNW9jfYrW8SGe8vFEwkZhXHGW8525TPzj7vL5Sol424SM1q32mD/mR61JxKDG83wggzoTEphQQh
2nF1HctXYdVGNxWar88URmRnoDy2EoS6vNUiY7r3VatwFV+Z7gnBjA14JdSdo6n5v+ydV27catrn
t3LQ9zSYw0XPBclKKlUpVMm2fEPIsg5zzlzEbGaW8G1sfpRP93GV1CoYmIv5BgMYsmRLIvnyDU/4
h++/jO7tz1v7lcB6NrHN+YbBXdAjpp8IbfHsWPTJGsEPANIFBjW5yTBNiy7Hwi5H/2cpobvqfny9
V2WL8xECtqRBRqJW8gbPHdUaQtNsWocutMTPamnd6Ok02kMq9It2ML/EiYqCX5Yg+GqEoNfB4UA2
7xKST8O0C6HbxY1fO1HSe45uWO111/v1omqSkoqJWaNBGhlLdVSNVaRq1kYJ5Esyi+eRHD2ZGZRD
nRrN6J/s/l/fMSUdnV04RWFYI5+20ra3x8gPEbWuk8VIHUmMqnoj1O3h46F70xjiwq8hN61OICAU
rE8nlzBEXTplQ3MANIO6myCHK9kvwm3aNu2V1agV6jFCu8FApV8XoyC4mPXVrmlWl/yd37sTrk9z
CNgOTeDzFCBB/aDwkrI9aJlWr6MkV66RVu6uQ9Ku9aip9S2FD2nZ1GK1MbQIeE0d4+qSU9a6MCbv
vAx6BrOSKUW82c3idEwKwFySmBXTgcSqpWGQIF/Qt/1DyQxaGWMyHKuhxsxwEGG+cTbtWU3xIg1J
JTyS500rduZdH/fJF7AE8i6p2+6zKSQJvF1LuZBovGnCoJLL9sSs4SgBEn/+ApXUkJIE8PHBLPtw
ZwRl8RwUWHBoWVjvAgXxImWo9BWK5NkBybDqSu8yptg4ZdJSzONhqeT6tOS/w1VG6/ZGCDmHPh7Q
84CSW6T79apYBLUTfYnT8RRav1R9iqgHNayVVVSMmHDKnPKRFV/ijr43HNDMWULGbHtCcnR6Lcq0
gUVPRD50pWplSMOE2WRDfgMz36RJKDsRwKdjlzWaaEu+KN6TrQzGMmzHKFlYRVXBC5ZCuYbdj3Hz
0vBLTd/init96RQ8dz4emPO2AkBl7hCqKw4VyIGcAy9qrdKmJpCUQ5JO4arqPPyu1a5Yic1YojkV
ydsymcYN9a3MpXBzERT1ZqKTwpGgvjYLNRjSZ5F+qyZFm2BDflCkTntMRrByVzTja2x6MlU8ANce
FbvOMAIEMoUtjl0m1CRcA59PZNPEWvuWAvzP3KaQrI3kFVpiD8LgPShqYjxbYoAC3FBrWyBXRu2g
EtfhSqubA34B6Ac9h5WuQkfBe9pf1KnZ7ri8Ar3C6qN6U9GmLyA4lPAm+imWUAsYun5yG1TqJqfO
szR1ZG9Qj51VaoXtA29sEPRq4x/Um60fhuzXno1Mrh87phnXRwM22gRkSZpeMPkCPeH3uly6hTri
8QuAKhZXgJsnupVFkXRLqymQg236tFj5HVJnjokeHzwaeUbkTQko54XUzZXGsazwmxlbCXE4f6qi
LU0+gZ42/o6JnQIjincREs8A4g2M3d3QCwHuZnVxjPQKuwer9WNXlSqFvl0ly96qa6pocMt4ioRN
ofXRphebKl+WchrcFHVmNk4v95roZHWfXApI32BQmNN05dn0kJCaN5Wzjc/P1LqPotY46OlgLWjV
iDbe1uGyEwr1Ww7v4FaseOYp17QD+lPBjyFI1AubxZvgAbUQEhjgXqjEsnMQV/16Eko4B6VB3hgH
IS3jlTzh2ZBRIbc7P8vXqSH3F4KHN5sT1yPow6zAsnSypbPNySiiaWzkwDwIQohgc5DErpb7xpLS
5iWq1juPhi42CD38DNCHOjfRYY+NBK2frEOVB+DjA81fouxKnFLL/jKVaZB/vL2882gcYwSOxEWE
jedi6mBIW98bTOsQT7QuplLVWbTxSyYm8u+/NKJduGcMJZTtc1pWqQLW8VLRO/SU1TfIBvquXwje
uqNB7vaVN1xKcuew5CTim/HZ6pziEvDR3j/L0NIiFg1kUIWDmsj5Oq6rWbI2iekyskozBLuXIR6K
djlk06JMSnVtxVFxYeacZ9omywXIGmhjijN0Ss+xLJ4ldXWVC9phBDOfoJEE9nQTl6VYueCbTM/V
hlRlK/NUOoNAuq3eaZiECBFmhvIwNRpCcQYmjZeYnG9DKeB8CO/MyEkNFPQ5TFFRUqwUSs86aGGr
OxgmbgrPyjZSqUsHBYrnNsd53rYUr3NFwaD3mo/9vtMD/cIEfBuYE8/NhHOmPckQSIWzxSwBhs5D
Mz4mTSo8e3gAYuNhqTdloDQ/WgZjdKWxgZVURsnwJOdsc47YhqjpofsrSF8t/OU/B03S2JGi+Z8j
RHbhKxuYMO5i6DkPiswDIvpmGOgRiyJVVnFMGeYiURXfCUGXX/IHebuGmePo5EBKw9EITsbpE7VV
0Qwk6d5BCDCBRoJVsdtJp3UXZO0SetilNfze9Rg35jloc/w2z+KZVkl0MZ1072DJ1TrJZylqyh1T
mKLoZrYXZvQ772sGZrEbMm/wkTkvaFK7quUADepDZqrJIUck80b2fODtnl44uMf7m6CsBXDicuUG
VdO7ykBeoLTyc83OvPMb8HfYIXWrRNaStRXp2FMGGGI7qYeuNPr0tbkxQAwvkqKcQH+F5VdAMpdg
yu+NGdONeT/rlxFynr6jlNBBbIXQJ8zzMzvUvW9dNP2oO/k7zerF7+6xjJgCwgsQDoWAVzjFL9U+
LO3lsscW9KCAp3GyVPkW9AWkPE15/PhC7yxqrkRZj6lAq4Qe1ulT9YibpaNm+cc8KJtv5ZhPT4qG
yqmdq0MvOGOpRYKTRV4dkmh33WT7UqN/w9kRX6qUdnpxgZn5TrTADREkzIECSaR6trjVrJHCtMj8
Y6JXxtoQ8v62gXHr9BWQOzGqm0VTisk1/fViYVqeeUNaUlzo683RwOk5ACgMQA4hP7EL2drZoARR
ZNaIoR7pnvabAhDHQgvH3yWlc7ZpaLeQVFAhAmh0tuizuqr1uByAA8RN4AYEYG5I8/fC6ntn2mLR
NVNqyeTYNJXTZ0mr3KCLQkG6qacS1Gl9AGBDFbTsXKkdXz6eTq+cqdORI/fkCKXqNauFavPI/jJx
caiXBWx4oiMntpv5YuZf90OLdSxwgkpaVUGj7dWko+XiJfiT3YGPRryvQqjvti/7SlxMVjM+JHJh
3XamkH+Xs0Ld6J5TGuVKSXW8tRIZ5KwDrrxaf3zv8/o9u3Xgbizw1w4eUPnTW9elTrDopUfHWsTc
S6fzA7XpAU/iraglzzKe0vbHF3wbSNGVpMs6G5sAKT0/xrQoiKegVqJjbw4hQYWA33KC9nnhddaF
SfDepag5ovQF02FO60+fLck0P1VaKcasZbTsYMDxGF8EzR4lrHd+/6lmKfdZlA0/5/NGQSVHuqbV
HM7Ev5E7lbm/0rFB3gSy1F0YwFe1nvNXNntG87LYj5XzFtYQgLtV1CY/xmrZ3pl6JX/1J9P4jhO4
9NhKo/JD6VphF2VBjhpkGhuQSAXAAmmM5gXw7VB46HKGPY4qWhV95efPcTypseMLEY16NDoqmUK9
VhIHTn1z7RW46LpMSWVa9HVY32axlqusIzUC0J001aMuFPr3qvJ0AOjK0GVOVzUgdSKcdCJbEKX+
RmhKYxMFY5pc+3o3XIu1Tzdz8vWezG6sdMXFWkfx4bUFvZNOk4xZlDXI41akd204HJ7mHQBzAFqd
7GXNsorEaLJVvSgfhVSFeyx7QfBNLAYFYHmUV8miNOS8s9GHQb+39xWOrbJdRgIVU7vLLb22hbZI
fCcdx3xfCUUNBQXsOqG93yGgneqxULphZNXXStkIE0z2YdjHUvnQCJ4XLRJjHLdJU4jfPp5Hr6Yd
Zy+XNjm8TAq/xA3nOi+ykqhlLFXFMfXTILTxeE56HJa7aAAVohmeK4lThMTMaOoQKwYz/u7p1YjL
ZlJVd3lX9ewYSml8mYjZ6ZZljbgEtxwFducN9YbGlbLJRr/4nPid5ojAKfZxFeTQilul2XdwVJPZ
PaW7C/XIeq5RC6gdnA96sHaqEb+UmhiG6L0nsun0QSMNC6Nvoq/h0AiX0qBXKtLZSJBOMha0/Clh
vrHLghLVgNOpjmosW89a1nAMVxB2U1vqiqLjLnB6QqINdvzswVSIK13om8bGbF62HFVK82WK11fj
JFaK0gBiDt6zYNAQcvOqlPFDUcTHZkiQLAGRme14JKyT1YIY3sbbBkcwfCeoYTeJL2FflGrZvuEF
2IiV6/qFPurbTRh6EvnPLAmKRNd5clm0eWR4rVUcxUEWlpKVeVeB1D03eL4tAnM0tkYM/eHjmfZ2
c6Q0juUD7TJKnTRETjdHxEeqxurq/ChRtXZLfJCWcqoaC7Hqx8PHl5r32dM3SVY3VxFhy9IGPCex
Vh0iGLkUlUdfgkWmS3W7sIZhurAFzyHSm6vM5UppHkSuc/pAFJC1RgvK8jgg6OHWonkTtEK58D0g
FUEz3mclSYbWxcPi46d7J3WlL6WQPyMpRJ37fD8eJbUIYcbUx5qw40k0JnFn5GKwGw1EC/JJkG6L
uEkWOpufG+uxuadWar3g3GOswyr1Lhzo794OSwYrj7mX9uZEb7qG6DHRmyOwvGGlhulRxsrJ9rS2
/z4WAXNcNMc7M5eyZaUZymqYxu4u9WLxSi7C7EJg+86rhwKOpA4SMzMX/iza0yM4oeog1lCloQrg
Jhy4YtZdQjy9s1fM0BFav0xk5MLPc63SNyGehF1/REtF2uFjOj6jy0bQjExys5gtsFC1EXzEQHK1
vkq513GBMk4QOqXYtpCDxYSDSBdjcGum0FbmBmZ3k9qBF07PbVLXravp0JMc3S8D3Z1GGQcPURhT
1wTDKrty0BXxukor7dkLG8mRGyG1nGmsokuExvPWP1ArxDggHYn4oYKh188i21YyO9UPx+EIqtBb
yV3NqYk3R7kpgwn3EitbYW1ZX/NGHqasix7STC5WObwTO6Artkz9aKRkUeZXg5d1S6zFpave93IX
VOZwIaF4RwCBCYTAAuUyqHDyORHRGiU9hP48HH3RGD8n5dA5wJySxA5nr52qjgRsEsT1FAEvkpgr
mHcNwqY2i/yqNHzrRg6s5hFk7yVz4/O9bx7DeW2wZEGU4XZ7ulUUXRvUmp6NxzILfLsow27byrP4
fTsGy493h/cuxXyEbQAcZzbXPb2UL2CRhnTpeGzDEoq+qJVOr3jpqlWC6sIGeH6KzE9F3wOROFbc
LOB8eimxAUKlAeE/ziej0xlBfRx7z3T8qOx2WRKbO2xlywsx9nmiNV8ULhwiBbQ8oDmcXVSyyjbU
jY6LlmoCjnlQ7EodhEXnU48Sy+BSifnN9sYFmfV42LKpzNy3sywVpb6kqdtGPKa1NS4VgpPB0fww
uC66SnXl2CtX4txMmAaNekgnPXRV3j6gxmLt+syvLkzxd8Z8JpLMmtzzsJ/zi9vCElhbqnikXBk7
XYj3ak7Nwe77VFqWlTwstKEfL4z5e3vALCEOig0sBZzbedf9Jd80K1WJ5cKcjponCNvJ0jI7VsMS
Xxm/WdXwexZILOXHosqSpTjF4hGbTM2lllRs277ZCbQ7tlqlindtITQbQSymayL93C114bcJ9QQS
zPpZbgrbTMphp7eKIg6tZSOfjlUQpp+jvJXn6MpaVl1dXFhq81T7NQBgZhBlEDsrTA3KyWczI5cG
NmA1kY6q0U4buhTjJhnRe9ASaAX+2InkGPmwGLy4uRC/nZ9yBOq0WJDpQCSJ1t/5QwIlEak9W9NR
70bxqqnk8Rahl6ePd5K3jwfTl33LJMahofRaQvrlpY8Im5HiJuIxK+LU7fjySyaqqW2pebxU6mK4
qsq026d+012IcJT5JZ2OLLxLcvU5WoROfa41MWKPCdAMqaNiUke3MQX1PgU2DX4fNxqE+NQwrtxp
msSnrPaJnJu8HXq3QcwB+R4xNRb0MEXRKcwO+ss0BMWDXAfaeqD1Xzk53kI4CUXWXjFyiMJTNk5/
DjJ8HqeAgoZIY9gekCx41LQpuTUrkAtLpoEPXxlK25/qpOVbCyzJdNWEhj8svToOv7W+EG6qEGyD
o9Ji/NyMOB9CcyqGm8QyoAkoQFbKCyH1a7HkZJxm13r4VMirYTxI6nI62c2kmztxevwQ1WK5hUAj
tm6k5cO1MYaJj0gXunY3Al2LFJaVmt6lBj5rTu6laHQoqP60zjCluCOqJTBx22uEDOMktXwS0jaa
m7YweNDZCAV7yLLMjbJusHDM69N8KzQNsIlx8CN4RGnZ3U9IafhLS240eCWe39gS9nqhQ72nXtNJ
QZhLzcro8eMp+lb1B2a1hMQEpz7ltzda5LmQ9nmvNOWDoQTBtijSdi1pUR46ka9nPjtQnod2GrTl
nrQmWvtImuGH0er56KilIJR2Djwa69ExUGJbmZJu7cP3WCRdaQU2WgeS5gLjxwerRKHUNqw4L1xT
6IPvKn2pZmFWcbTsJmonjpcZ1U3cS9QYU31Sm6UkSuqFZP3NsmApglWe3aM4+Fj/p6+b/kXRxb6Z
P3RdWS3RYmOf4c0FV7gOqCtmSb5INbNei36gNjbKReWFfedNHZu9Ff1rOJtUUmaTg7PTV0UMtm7N
sHuwtLhfx3laLnKjiddQzjR38rV2I/QxEqumzGGcKLnT53p0FxjpuPr4zb8VFkEH5meDCgjGDL86
HYtOHEJEyvLhATfd5tGQehPEXBNoMYw6M0ocv9DoHw1yIX+dxInEyDdi/ybDeqlD8S1p7lKlMxwx
HpOfL+n/IzX/Ac71l5f06qTykjVhM+6f0pd//mM20Kn/uA2b56ewyk4Am/MP/gRsCoTAn+igg5wF
qUtEMRug9S91889/CLTmPgHKZDH/5SvCsfcvyKasfCLb0ukWcM7Shp97Nf+GbGrAOWdldtI9Oho0
V34DsXkaX6KAik8KZRX60kQP6FeezSuwyyXhejbttSEXFmnb2mKF3Gg2gBRBUuNSd+IsvJyvBwdj
xprCZ4FqdB7PVmo6hJIVYGydUQsXkd9eyCH8+rrT91MvfxOlJId730QrwbtN068klUS8pXxpQZ2l
tLP066xENEvUQX03kIU8XVA4TiHIU+f5vqBsgbncZHsZtqhSOgTbsn6q08xbKWGAJqFKIaGqtD/9
uj9kBOuuOrTaPjPquzYnHUyV/mhg0gyEU5XuZdVbN5GYL302C7eslGrRNTDYG78LN9OjjOGlnYV9
fgFkAC6d+/37bOR5VBgJ0MtNfKgJYM7Dl0Irg1QbSnmXBg5d0LZCLtJWnjU9ssN6qcpXrbhWkys1
3viUd/E3rO9CJD9urWITtbBC15rg6C85fDu7qlb4C9XmYpIXFeS42OF5S4BVuB3txvw6Cpcm+CLc
HAXOWRBJrrbwN3rpKobjE7pYmBPSJbf1bCn/0GIKfUs9sKd9HwHlXwdfpG+gFEdjFQLwH3cqEgfl
Jk+c8cbKPuvQhZX8OZOudH3dGhvAS5hVemvAjUaB3IprddAVVzg3tniNVss0cNsWOTrX6N1BWyYo
cnECqk4Ayyx0i/v2tvKXumknd8WD8ag8cs6N+L7BibfFmtRtmdZfYtO2Ijen9ks1/RoH+NV3fwGZ
VTBs6Ut+J3yxTFu0HFFfDunSwzm0fh6aRSe7ebCbFKcBHWaXHpGEm24L1/tWimvNQkEXw247TlfU
RjTJlnfRzthornHAgwDomPdSA9wBrIaK/tb/zlvTDjVPFa1HwylR/zgqNsqFK3UVrCKAfrvwy+S7
3oicIn5ptnXTf156O+u63SJsa9jaMd82y+R6+GpJtrrLMqfxXdwd/e8THpbOeFUttY13n6i0AOwY
wnOxq2kH4LZ62wm2hDCMi+RIfGM9YkB+PT2m37Odqa3SwkXvhRaSI6/6PxERxqLvunesa2sTLES3
5pxxim/jxlwOn8GKOGCSFzzjJmZNUfZZxPTUU0rJTvFn9Kc12NGf2QiwZ9OZjnZV2f4y39IVZvFN
t9FOzV0G9DFbaU64KRsX4+Z2KTnxj3iDXHC0su7N62ll7bpFv7Feun2yt+5wdcAEIdlPTyzbauET
IaB9W9nhrbTI7rI72i5W6w4qJREnQhiAEhOB8l/Ew986BG+Kl+zQVC8vze6pOPfnmn/T/2V2W6Sp
Hx1vX56SJKz/ePljCXo6I5f6efZtfvzzH68/+a/zzdA/STrcEHD/0BJenWv+db4Z5ifK7mDq2Wf/
Ptok5RM1aqhTpDpU2V69H/91tEnqJ7rJ0uxcRbePAqv0O2fb+Z7IXkwViloGtUtq4+o53tjvjTYM
JbF5iNooi+xKSZM97tsGZLFhaFdWj6hkNPh+vKDI2H0v24papSkizt0oZBle2ZT7ZFDSe2kUp1Vt
sJn/MqS3P7fn/8w+mCs7hPGIHGF9QHhJcnt6CPW0TMUK6cmHMmpuC0lur5D8MSc3TstLNvKnOfRf
l4IdQjWOji3v6/RSTWf04Fqm5mEUxhzBvQqaNqT/CyI2Z9zl+TJznMO5PoO8Z/Xz08v0EzWOqkmD
zzhTtCtJR4wjDfrboURSmTpvuRRRdejtBm/6o5SM5n4qhV1cJdsq8DRbl3ygX208oZkaaIfUZMQF
yYpddGLipeHdx0ZZbOMuKtaRXyhOgVjVinQHni/wvUsx9xz7/HKkvj4L04aMEkA4RbizIRs9VanG
tA4+G/C+fiDbodz2QVE7sLezpR4Wlh220tWgpgYyDmOxAmTr+GMsummj2RnWsauElgVYpKOGpPuC
XCb8maD81r7z/yZNiqwLlCJR2uxj8Rqd8nb+M23qv/5n8vLHj5c/nASg3AuquicB+bu/7F8bmGh9
ggI0lxNYHTNA6O8Anf8iZp9rvsApZlGmf+9ikvhpNq4lD4NxNYfnzI2/NjH+C+SNjAQPi4C1Btbo
N+JzgIens/B8HM6hDxZAxDYEC7Bp022AMIwhvaRdaqscpEKQ0cHexwYqHxAM0Yh5KP2lmC2sirrI
AkdozbtCuSbIbdVwEK/I47XxHOu2Km4s/b4sb3VvP1krVAawwTGmL2Z7HRk/wi53slGySX1K9U5S
rz3gaR7CV65vOBKtBO0pDA5mvBfavVFclfK21m9z81qNbnFej/m4FbztFN7Uw8qcI0VvK0mVI4cA
ARDjHid8OvaGuvJB4InxdyNbe959b33WwptceImrzG7VfQUpqraQqe+WRbJLo1u124Bd7LytlqPf
chyIrRQHWLwQreVqE/RPiEHYoJWhVkOPau/T8RAox0ncCPEXafrWxRsj2Hn1Om02+rj1+1XF7+mX
OltJstKsa13y7Cn5bGkUuR3UkfP4ZhhXIMpV7SawrqV+ESXbulgPwZXS78budkQPxXOD4GrqHoV8
mdSZLXZLJbo1qC0pa6NbV9NX7LWxHb+a/+TLSf0SDHdtfCx60RaibZruMm1fqYcS/lmyi4K1oDlR
TE96gUw+eh0xJIJoNepXlbA28ASMd4W0pN9UBj8NeX9rI6FvwZ//BpELKlrEBhQC6VSYKHFyen60
N/xM1Hcv5NYv9R8uBqpPWcNnP/L6jwVfzH8jm8ZfvwY5717krz3DIAOnVEtZiGwWzPKssfUz6AFM
8YlenILMAUBiYF9/Bz4y9qMc8jRXkECgazcDLv4V97CbzNjs2YKUdB9SIPWd39k0Tg974IXsZ3RE
JPAA4H4N9Sy5lds6Jd/U/ceyK7C6rwLtXqqjfVFPW4TtX/oiRbBogvPIDI9Nlcg4BZZSEjZHzPMq
u0QeOj1J/7qfGZowKx1iwnBWR+urBqsyytyPaVyUS3TKE/v1QywFITKUEBvTVvzyy0t+J7Z6zXj/
Pr4ZQpDus04pfSNGnZ39NBSpFTB9I/Knx1EXtppULdK0rz77qMHYTRUki6ocVCcrIefQpvys15co
S3Oo8+v1Z8FWKiuz3hvQe+La0+unoKwZ0sG8n7QR95TODkplXKpIZ+nChp4WMUKo7EdZnH5GBf9R
lPfthWd+FpMMQUyDA2V+G790MqraD+DOKMq9rAsSSXnc2X2YZzYY+oNV98ta1Q+aVKzLXH28MOav
dci/H5oZzAumvMN7BjhHQ+Xs2lGnallaBekdab+NmJ+9233bbFIkIPxVZ3vX2t5aaPtmbbr6Rt+E
K31TbfWNsRcWgWu6lgOVx5n/ff6+Yl2tYQ3bt9W64VNrIW/k28ZubJ1vfO6c51vdzdbiY7W1FjC9
+O/oe/843ibbaTXcDffazt8UC2k/7f1r62G4628R1Rpv5U1nC05jG05nG4tq8XzLL31+bvh0cFqX
cXJC905zW4yIBDJfz+n5DHHbtb6oXHElrvKFuOqWFB/+jDblonFJiNfWWnOjVb4mqzYye/oh7qXN
eD/cDDfo4G6Rlb+Wd8Ia5tZV75SL1sn5bdKmev395kLbCEvFxivhVt0rVAmiFRUC58/1Nrdb0neA
rdyG5ZbrcluvE+eQ2sCqHGUTrDxH2+j7YGUd63VvX1JtmcuTv0ziv97njOcHOI4WxXn0gTJZ45Wa
kNwt3ZsjeLlt6eQr/677Hg6gBm2Et6xigRHRsJ3W/gIX+4VkS3aynNbhIl/xrYvSiZYvq/0Vwl92
5RyAMK4RlnXgRthYZS4gpHHXCUOOMYOb7cDa9fZdwPFo94jlPVi3Gck7X7v9WnD9JZQZfna9/nji
vraOzuYtuGnqoFQD2YPPsayFSlnd65T0bkgAKSpab14NXRltrDxDHzCo3RytSqh75ndq/+X1zw9p
cBW0abB5/aoe+8fM7+pViZ6+XRh5yyE+do40FCqUvNwqSG9KceNJvUPjOr96/SBFzXMgF75jtKxQ
4KgoBoMGsFlG6rYB2enRwrryeFFXRIJ/fchyHWU8z0di5t//9vp95dCaF1AP2ulu8joDoH3SgeFc
m5EB81nzy27iwbiOxrCK7lA+vxJU4VrNgvuoCa7N9IW22EGCE2SE8V4RpJ2sTYc6NJfUqAAoLKa6
RD7uKhJ/+IFynakUSqPsKc+tu9IIEfewtm3afGnx4/SgCNrZ91DtH6EOrJFRc7WxWiIRsEeRdRVK
n01pMmdM0S21z1VZDNRrp2ClK6HrtcP10MTLSA2Rs/IWeXCjxe2iaYqF5xPzGjqSWN068azFTPFS
1WYbEWoqCaFimdzTVjn0TX7VQ4L8eFKdnUCvQ4e8ALgctG4hFZ2Dv9PIbEHJp8GdGHPUNJHR2ZAT
7F78U2yMehs2K0m7HRvqij5uuB9f/LSdPb+xGd1KqxDYHFiGV0+IX16b6fXaODSSt9C0bHBKq6dJ
OKHToVbAjLW6ae4LNVgodWRcmDBn82WOzejX0bsgQJul8M/mi9ZXZj302nQT1fJLnBLCB12ZYpwt
30Cq0mxchjR7sjCnsaJaWn381OcCFCLNcySsZyK8Bd2NKPF0thZq6/lZq4nHUorl9aj69xEEs63U
1ojIeUKypDMBbFnLdxhhb8IpbHegrZedRHKF4s9OV7MnVZ0y128m8DZD8VxERX1MjepSqeR0nKh8
vd4pbj0wJWbd57OYKDPFMMedSzy2UvgIvUlzUlGEAqQY26wOH9tYs/OwzNxkSi6BRl6Z5X/vdia9
HoaGhgG7OhRPYB2noyT1aWXKTZvfJVnrJn3vLWYPpqUbGkW6CiqNU0f21U0aT/UesBMQBCN7GLOk
3aJfGdp92VrXgE7WPtSLbadKX80x6++aXq5WVYU9zOuXMNnLhab2I8mkEa4accRtjAocoNkbIMHR
ndEU3oPa7Ke0H68j/8oygu6QSwC3ggJbwEgdRTcYgBjUfdZdTVk2gxfq5t7wsUnRO82F8v3wOn/+
D+RBvxZw/8d/t1rvHHD/5+LJ6uW//lflh0+/pj/zT/zMdlT9EzkEVhZzw2wuVv472VHFT8AO6eRR
IKOM+apG81cDU1U+4Y1A+5ywl+D3dXb/leyo0idkT2bhDHlmTlN2+Z1Uh1s5iVBmNhDcRkyxqfFS
cQQkdzqX0zKadVLbajGZDSzsZIzIwnuj0D+HWg0wIWg9Oj2l3+Hoo6vV8AAS0XzijoeNh8qqbANo
CJC3ClpVsGV9oggLLWTO9WPF+oqJIn3KpkktCrOhhUEdcrw9HZ2p624GGZsiggKZJAspAvNbk+i0
dmpLHLXlZJXeLjOtGq4/sr6THYCLyR34IgVxsdgP12BKFM8GWis7viF18Q2GStE67ETrukG1ce/L
Zf6kalH5Z15kvRsJgfg0TSOA1Aqe6iPNRywX0PjoZ33YQNwjyzs8NmVnPFhZ2oerwAvoFHWoTKS2
PvowC7xeReK0R8KBiM1P6yeoYtKPIEsl1RYgan6RG161LY6+0oOPmVIgBRIyIa4Z1AhxSE0Vf9UC
fdpmYQxKX5ClkrM5uZHVCgXEtreqKzlA13OFLrGwrxINSXW08KIfQRQLo83JQSNKLyz24q4x9EXQ
j3XiMKq4I2hy0yeOindh52qKRUO18TK8BlUBmTlqL4riLbysLSi9ZkrB9h36HXo4rfxNrTM6d7me
VHcUFX2BU03Mv0bNVPuuiF6iZpdyY95UiCkITuKj1EKDrR6QXlVTUUZzSK2+KLlmfUceMIbfi1og
pZ20l546YS5c+UEK7xNvx+aqQ1dVX3toE4s2um907SQ5Qx0MeExpzj5z061eUznAgmTsi7UZqVE9
QzEyFRu+TF53Q97Lri72ienkRDTAh3tkawUvMnzHQviThmAj4daWGVkorNrBQtRLVQWjvCqRtuVC
mkgCWWa4ezmYlyHB1XltIa8bmOPLQbXywabIYHaAoYKGVm5YmT4HbYXmSt8Y96jnBJuMC98P3kDw
HsqZMjq6whzzQT3XjlHX3cMAIalzICqP/5u781iOHDnz+BNBASSABHAtg2LRNcl2nL4g2sLbhH+0
ve6L7Q8trdSFolhLHTdGMTGhiO6sNMj8zN+w5x5CndcYSyfdNsHJ+WsWTnq8Dei73NRuFzT7CeV0
BC7cQGUbUmEn39t5ZcbbaNbcOwdXgXRrDY47bVAzNYxNkGn0Y1NHzfNVUk8B+qpxY9tXpdtAN58K
E23VKE+jeD9ZxvilaEfvr0oTWr21WhdSk6sshQOTN/X8dzZMvj413rdmRgEEqFMHEW2qGvqyBZK0
sZHoV+1i4bVHuZXPFjmNQWw8GTnR3tPG6Vc68vqCZ+RVc/q2NTdJ0tjTMZJebG89nRtiM+t188sI
cdzcJvgVQmSy0fjY9SV4CgxXNFrXXRzYn528LNKtaeFstGk9q2YxLav5pAA6/Mr6QfuCVQ5ghqGp
gp9tBR17wxc43Ns9Ji67rEIKEEuCMqfh2SQ0gFMPiZBNEBvRZxw0xQCuuZbGFs8kXLhxTaLtncZG
OCP0nWTYpM0W2q+Z4c76djKKct6ky+HZFnainOvCamucDNrIirZmCrhxU1kD36ntafODO05Eh7Ud
5Tny6W2ub/hGO/zWXK0IEOBXONpI5Q7JAUHkJICxTi/LL+dSDP6EovWwk8kszavJS4EUoL7MdWiG
FiQxFDgKaxtbFUqaczVojR9hidv7QU2a5et9aj2XdlOTH0FW/OS2pfejhA/9DAzHIuHTY9VjFGAD
Mi27tsX9Cxo20ld9CjYA9cpib06dMujJJ87gU7IOK24e3Uy+83PG7hhL5Pt8XSrry+hZ6FQx8e4p
AhkV7XOktIYrsMuzeQiz2WifrCbihGjaZMuHbqTmfmQZta+w/qzUHwY1VDsvzeofejygr1u1gZ/k
cqH2xI8WZjRcwijLG9uodMBQuLhMiBBapB0Q2TVzzLbSNmP7bCAIoU0rXdr5AZco63YuiztIVdam
zoOjzda7cXHjltMDGFtwCNOmjmnQG3l3n4bmTvIZY5n5zqr174qxdZv6DpZa12nTHcyOglqAB2Uk
+QF9CuvdLW5QyeQOwIfK9OZ3SF9TXg6rG9XYz2j+/JhU8X6klm4NFXGw+GqED31b3+VgxSDIX6Gd
flRtcqxI6CYaD7NebI0wezfG0z6vo+cGSu2uxRnwymmGD2jbQ4LE/erKlFm3LYqnPte42mp7kwXu
XRGZYpvV9l6vuWC674vm0bbvy93gMVqmh4ekQdUeWP21ZyafIRVHfpvpPZ9lthNB7muIOA/QM3dz
mu2UOV3Hc5VeW8rEtjXvPoQpiF0be5SqHMqrIb0SJVjeEuM+FGDDTVS4V02Y+5nbPymjO/bSu/ao
hJVuEm6t8dvcL1rygzMd+fOfgyb8rBILPYzCeo909zWY/xs3NW/Tfuo3uouysK5Ph74eqebr/LVV
aD1G2fjd1pJin/eR8raDbfSgMxr1aVG5L3I+1KbFOgBFzR4N+HG+SSr9OiuMm8HQjG1eGJvKtt51
0cCp4cbR0+IYBop8H43hZ/onuzxJf5bS28NXv0LB+QrVt0+VcsaNnImcJ7KdT7NugVap3ilBOSY2
zc3s5nfcRSBKkPjdR2NS7qN5SLdRYSCn3hab1lgCmQwoSymewDm7WwTuvS2a7yiTZz7KRh96kTxz
nW5Rb4mOWiEe+6V93rYld0Bs807XIN18Qp/3tVPeYJ/6VWTR5xH7uu9NaRgfHLHYOIpuA5HDoyls
dBvNHe/UsIB4MTvpAPI+9hF/Z8UHtC87NML4GoWFvlvz3bXAopVOb9wNBjI07fhsVVnBqZY/GW6X
0I2KgOk5uxYfhB3oaUK03LhLDGtvRnAWXMKNnai0H7OGplE17OdsDmBkNdV7ZTmEJgLq66hda+mD
lWBnWJhPiV7hn+p1EDKFRHdc762/uqafb2eU1tOaoiAKcMj4T4/CGvw8iXZGgaBu4bKHSWE95EVF
NnTfhD3gKMu8L+YUxHV7bLLCY+Xjb3MM3CUHuRrwbIzhvSbtYzvJB6dNtgQYMSAdfYdMw3thIx4c
DeiwSlDOwO/3EW4VoKkwc55Sly5ajT+KVQZi06b5VduhYq6ld1MT3uCm8iCM/KlwMBF0UjL//gA9
7kHwzkBR3KSGobYdHkNezWHz6kM47SJgSWb2JUqFrzXqI0HGc1wQRUTfi4ouX/YYT7T+wHhhctVN
5jUmofCe+68EgRq0YsUfjq/McB4euvATKBNE1qlzNq3feT+0sr2dZLKnrBjcZY19o7eJr2EeSc6I
1rn4ORiw8bFz2NdRin5wNFYb3pjqoBaIXtEAeEbuEGi2vkNAUW1UXHwJvPLBwvTVOAQmQkgoouzC
FN38fkjf2T1vtCfpzgXczGL+ntbY21epPe8MgaQX3GjAXXP7o1CRj5Fwv0vmjhC5QIZH5veDrW6K
sSl2KYZTkLOf8yFqdkyt3JRDCsjLrr8SWvdXXvkVbmlVAy+acNeUQCC+kN9q4RGJSeeHmbXvjCGo
I9KCtnX3kaYLhZiSqxd+mXbNdNXIPP3i6SlC/InM3MRvSm/c08zSUXEo5QAmJeg0P0/p0GxU1cX3
Vj+oHE5MbOFpInPre2Mn+VfDyqd+jxhMUO0lriMNPpWLPnxg28jiWxgdN7u+y4wrW/a63Hqj5EVs
kQ/dYNqrbio3x3xBG5V5TQLT/WRtUxzFZODEOxkHQ8KhdOVjEub5rwyJP8pwelM9NVozE3m6NWiu
cQyLT3pGMn+LhbgRv5Nw9h4cr4+ivcp6630lQsPdlJVnIf8NahLKyjRWP/i09HkzNlmj+3nvzFjV
IuOCJrfLxHaV0wbZ1uBpeBwGodTWaNvpXaZVfbvPjYa27djm43DF06O7O5D6HWJssB4QFEEKMcP5
RFo8i65YAksvE/K6xIzhMzJq2j2ByQSfYJIoI6rJ+YEYCc9MVXVQFEctmb+9vcjw/xO18Run/O8L
DU///V/YdpzUGX7/if+FYkj3b9B7wX6hHUOO7QKF+Edb1fsbrwKiQnRlYfnRIf0nEsM1/gaoCSjG
YgHtAoOlPPGvSsOC26exSpUBjAc10Dc0Ve3TVsgCAwFBhuQJzDg6mgbYtNNCuFlG+sSB4t5FANzv
Cj2W27BLmu55tNoqo5CAEV3rlwghNg+63s7yKXDdBCXXpPGmh4ZOALSLCI0eN98NZpr3V0kOlmWT
Ta1b7qqg0R/T0is/RWHsWpsmz2g5FEMa29S0ZSAfrcgOAl8rc42SnFEUENWI77VyxKMPaf0IQapE
Ds2+rkX3RIVCJ9URmv7gFo367umtNj1U2Pby7I14F/ZkyeQKZSytgxfWA6QOq7OfDZQK1EYkXkg2
MFBGJEoBgWEPAe9xGsdAeQerJZYoOloTGxlDhPST2E6ftNASip/QV9DiRG/Io24kc2b5Uk0sFRr/
NU9j6zUhiewfBasXmr0v7Q0QLfqO1FIppq72ptaKXrBmDgDeMkyQOhyaRrEhlXeDw1wT714fbkUM
Wc4CyHHOmvH7f7BcV2chppJtGS1wnIT7Ae3/PhRql8jQGr7pIicMmNu4jm7KAkXz77OnjA99Najn
aUBZEYgyFfILK3BaBuMXcdnScwUEjq8endfVL1KhNidhWBB8q4R23s6COLnroMeLrY1LyHxwCGvU
3s08RSBUF9jTFrkTXvoZv1f6X6VlC22ppesAXAp45yLQuCprS1l0s5YFVA4iHBXkroyDUrxLixST
zjRqB923Ai2oN5Tw9fRmDKX5E8x/vTNGTUjM3yqBVhRtNO8TR961wgNFmaguNjbtHT3Y4LJRHJO4
ClIosHmaPw4QxIPvdj8qUL06NST7Ug90aViczojPnXol6FYqjaisn+61nrjRFLd2hVxY7JZfZshZ
+V5GZnZJG/qUi7EsHaIzrBy2dA5tgd+H7o+WjV2YAWckoNAWOSOmXFrvZsYdjIl0Uesi3yKbyEmq
Xj/L60+HURfta2gQgAIgD4jT6eXuUFeFjKieuALmR5RW0H4laPgm8S6pIZ3N0MaK2EXOYfG1gci3
gmSECFtmIs1A2QZ4aVU7A54tfImp6N3rqW5tcdN2wzhe0i9YQAcnO0htWl9QNwyPAOMaCUJj1zVz
FUriH8iQ29FQ6QPGVUTvBc7Mn4ypUX6by4qX65+P2//hUnIZFrLLgj4W9FnWtM4Z7vRUCqy4wNvN
cw1ubhjvOtetcCc2Suv766MtH9bpJPEjNnByWSrxvHqrtYWWJvp5diAyzlrawVipnEPQmSZEmsx7
UHCH9zludtcRC3zhCMFMOhucnjnlfgTo6Z/D7Tk9REGQ1iKGmxcCiRvRWdumHlXZJ9WQ9HzNcAFV
3kaSd9gH154dcANpCOgXpRktK9pNWsH9BYOoWgk7sUwbOT04qH2DBuhNJbd60WXiHVpWWGvjayta
1Hq8bi7nx6FUY3kI2OD8scQHt/XlYEyU87sAK7anqtXljHaR1OQjll7x/MuMa6Rqr3RE0kA49oOj
g5mMe63/Ger1HH4c8EwiPU0mN0nvrCEW1n1MBah+LLxcwoQQIQy/7ZCZoXODruc0LQadgxuQsGXl
dK/CEijV6GIuOaGxG4sZoyOjiMXnhMxH9kfPCtFTwtTJ8bKPEdTZGOGscDZGAtwIBXOMOMf5uXNF
nO2QECpAAqRVKMnnnS7SXGTjsiG5aUPdjO6pvBTJgdQ0t674O0IPSWYNGZ5+mzIypiRF1Aa3NPKa
RRjF8Lg6lC41t7yPnMRN8iMn14FIXI326O3auc9t3vZI0/Dc6BwR2Hv4tPloPuTGWE/WrwKphaG5
whY30xDuw/16EvtCs+rI2XZmMBHIQwOfKFhgEOH+9NDo6D6KZsBcM5V25ZAaICZbfdPsqhKYQOG6
uo3NUUXt3jMGTf0kvnHaHQDRKPnpeVlWXGtmQGRC3SSpBdkE3hr1Jg7nqNzhjjAOe8zBEohJ1qC6
civwwc4+W2ImQ2qkUQ7XopO5dzWEQ07dIqza/hgVvabdk6SFvEFa4UXqPan4VDwQwVS/8qRyvSfc
9IZIUuJDKv2Z6sDi9yopQqFgko6TfkdsGIunqaC7igvbpErf7MREQT+VsX3topUaI/SJOhpszaoZ
r0LPCVK/Kq2J32WkmYPaZ54M9nXkIL8U67nh7ct2KMieMy3s5PzNLbQAnk7FlqGWhBkgPniDocyi
vVW1iAx5qAr6LhQkhzSap40b2sZ+1lqU7HRVzDeDdHuUZ1SeZseh4l0Zt5nTxp0bXruhZjv4cSae
lXxwHDPvPlHcn+FG14h+RcfRVFrE0XVhwvkpelmVtVG6Hs8OXXNK0LSIOku/LvuwhzDUe4FEiHoe
M7scNsgn0kbcoIEgScEt2Mq7xpyALiNaVgG5ouhNiX/UUl08uBKPAqrFiGta30QTGvGRzY2qPdrh
LRD6sEnFtUhtwlJ9GMbkyygS3fVtSlHdPcafVXE7Ty78MYkBQbylzKX19TYVQ+1cDYGOBtpUOgbm
eINjhHfQKMP4k5PFYdrd9UleuWo/DFHZTlsOhzUeq1hvA/db1lBs+0i+msZig0R2NoJScgas7SBq
BV70UfVWHF9JS1VDd53TFZXHPkX1KvTRCkeZ4F0zZRrFJz1vnfIRh6tRabtMmdwU1HkMK/trIn0F
9KLlMKxj1Iv0T7nT6XiR6nk5HrXGbIM7LYioR4+DZX2fWtvJLj2Ip9c1eRQQVS5bshicXYgWV0Fa
UGB5obmB49cTfRXaFuqocjwGRwcDvGp0LplPnY8nkNQFBMPrQBTurkKoBLEdo+snz0+DIbpCOE9d
lY5eblyTS3qezX/wsf4tAvL0LVzmJ5bAfOFJL0DEtduzFsi+bwfX87EPckH/yNEfo36mgxSoW7dz
DShpgYv9pHlRP2jJNP71DP8eehGHEp7g8qQ5vXoJu5K4IhMzaRoiONF1ylUxbhGXCG50Pao/g1tA
NgMdD3tbQSqFgZgPuZ/UCQJ5soT2+HpQcBa7ElQCg4FdhBSoCejj9F02QlOLadwEvyJautdJZ4ij
7cTmhdzjdHsJXB3+biydESXADuMMThJo3UwFJ2t+pTy4eFdWmg4pPiOuPBSWG6KT1yz93Nentk54
QDYDRpDAWwWiZJDGTqcmAS9XkPGDXzVfWb/NKG2lh0boyWITEQ39MY3TFn05pBLJUoOpPbpBok/P
r/+K86kvgFfMN0DbEl6aq18x2rLGKBxPcEqV9ETNQzWGTU7jI4O7dFeTJSJGgRuDWV+IudZHXHrA
qxDEXAjgfM1rTVRhhpMQtWVdmQC9kw0ewFOLJkJnPBXcjtGhVKB4qJn2oN8oz5tXr8/7NGtYjjkS
HOQpDmIEwDvWMlmaCOViXev4E/Sdq8wU9XWID+t9UBAoXdjpF8aivAMmc6nmgBdZrXEm2tlMSFZR
I3K925BIa9FqTB8qmVwSmzsfCrH75ThxlhF60pfv6Y8UDKHUfpjsWvOHKHRAJOMLfBOWGt1h3Wwv
CQKfpiW/rwoeWOBXlK4gbuurzGvCXBRwXhgeVIIiWtKktAWsoqFP3gVb+na63JSJdsln/oVRIU2Q
ljhofSz6vadTDF1F8Gtamp/ZyEKUQgxHKaduJ0ZdvM9wyN4aWm9fNAZcrviTexF6KHx/WJ2QIwTC
+6fDugAazEB48aF0UEw65Ek/ENiLqcwwTswljaNQC8KtMdOR3WdZlZdbNWFQsfH0Jgnbtx4pCiQQ
FPlNdDgXkPzprwm7PggpCKfwrQ0NDfYua7JPfbdwh3FQay/cwmdL/vuiIuFF/9llp5dv+Y9TlTSR
0cLJoAvlNj2oVuiddLzBAVsTUkOuk6sfnYzd7MIVcXo3cb4cHneUbBFsouLD63s6rIUK3RjVgToM
6ai/T0wxPOl4ccD+7DptQwVHXhrx9E7+PSJgRqpQPICwANa1BD01NLMj/DuEg7EXTY4CCa35QyHa
6jOH+hkPzeIpb8PxNiSce3z9SlrfiGwjpS8+JwpzXE5ruXtg1npWy6A9IDeefk0zbLPTuFQfMktA
gCjACeB24uzGJB0v7O9KiG+Zt4DlQd6NmMaSgK+eWSCnWhj1Y4+nbjgfcAYGlTHm3vdm7sfjFFv5
FqFfmOhGFSO20w1XEvjUIQUnB3TaBXbWAXrqAgG59PU1ObvPFsVZFgZ1PApygG9Oj0BZSR6HtpkO
2iIO6NldddDU/LXP+0s359nqMxJUWRM4K4Qj+C6nI9lxnXelmqdDFjdI06DNBGhItcc0sbW/0NpX
t4Z0JJoKYav2b5+khOi9CCORc60rHyWGTY01e9OBqhoxnt0DfDKz8CsGau6P14daScOx08ghI7cG
rUhAdIb9dTpNS1PjwpEyDqyA2tNHo+uF6c2hoO9+rDOptjhBZqCh6vB+RKDx0KpE4iHU6O+reZL+
nNWfrVxgck+iBvLNyAFapNHPQpOXbp3THSHaXrT+mTKSaXz8lKNPf2qLThUDucnOjmGqXWfaaM1f
NC0DhIjXSvrOqRz1lNMELEE60W++sCvr4blaocB5C/2M4inX0OnwKfrjfebYsz/Qtj8WWlU82nX/
FcoX/tN5lm1VNHjXyK5fUp88vW0XTRkGhl+HMjmwVNA5pwPbQPtSCUrKx8Ku+JGhMpzvIqfRx21u
OhX4Pkv2n2KaRh9fPxun1+0y7pJQ0bVajK45Gsvl+Mctb4gUL55m0v0udsWB0rvYIdgkDlmE6im8
q+z4H4zHHvNhk1xR9Tsdr5rMkWIPBXU7gEzgzO5wpyX0cpo5+RYZo37hen1pekhCIkKJ3ixv5+oq
QSsZPJpb64BoS+9dYTdkbaDQbJr2ZUXZTQbWhUf6xREp1yJ1BIOOe+x0gmWLu65B9O4PFt6pgBPE
YaJsuIfHlqDWZl0S0VlO5L9ClL9vIPuG1OQiDHSmrpbhtKvGSrCgFji2MJr6p4H/Z9fLyb2g1/PS
UMBcBIMRCoGUPp0abjiEzwIPtTko6IpPE8KQZTm6+zQYA+1Nj8Df58XtiHLvAtXWf2s2/HEwYRGF
k+XGhp8Mo32r7Mi9lXWDtjzVuqfXz+T5vBY+LJ8ecS0P4Vr1Oh+wMxoSG1H03nP2XuSlG90O6o+p
qp03SYMuswIRiXUniT4eXGexRuuBMk1gwPqpVNXetjpr14SJC06GbF+3IyBOg5f6b5/fwuFl59gi
BBtP962T0aD3LqLvbhk7+CUHVvlhtKAOHYmL8ksP2/kVKiGyIDSwNIW4kFafnPC6tI/6WPgxvpb1
O6N06mkTF62btOAkECXeZRHGcoiTtu70AUWM0bxkd31+mVJBWLrdzBffqHXlxk6FNs19B+t81hRN
OpAkRZVVfk0hYFslYLgt5IXfvrVLpsdlAxfEQxvldJWdGSlOe2DQWjoxKBbDOYa8djdT7IALMid7
l3dT8+ZPkjoGHz4FKl5NiAung7K4HdSy0fTjRD73CFb7+GVaGDy46u9k+39bnXppTZdAieNLvwRx
uNORNBWPHbBh09dNgnEBreZI3kSMmKXzAb8QAFRadclo64Uv0130KIBIQM4iez8dNAZFkNizMnmd
pmjXSiDbXT2nV2pBY77+kZzf22wZTEpQHEtDc31mYpNCriYnw4/zXGyjWDPvByceboNRi56wJUwv
jPfC1DihxH2LYAgKrqv1zGXZa0PCeKIEH2vM7fhgRfkPXHDaq9dntizS6QtBBLhwuZncYie0XsS6
GtK0m2a/8uL2We8K0Ht6ViQXXvbzYag8ULWjkwYfFR776V55s8rBnIU4dSGQh+deSYlpK0phfn59
Ouf3C3UVcDW/7cMp46yOPLZlowbAFXPVzOVMcBH56KOCcI7Aa/dBDyEalJifgN698CSdH5EFsIO+
E3ZMIH7W3PjZ1dqsbGf0PKxB87EO+OXSG7jVevHXHNRy9/o8XxqNyiQNSqxjMIBY3ScFeYMR0hHy
R7OoybicLtxDbmm2ZpY513U8OeqNIy7VdQuZcIo6VOgICE93MNDqoMzDuaU9BrS194yfnXCuR4nS
Cm3o4cJqrj8ARuNZpzAG9AVw1FruoTDy3it1r913Wq8fa2LCg5aXAdYvAAnf5iq3VHoZjEgXfr/x
W2jidGo2qWoZtQxWdSI6CMg8yFV19fXch+NWr0p54Zs7rSn8Yzzu5QUWRpVZrB5BF9RH0Peoz45G
ax+LsJoeO28xIpy6PLlhPHUXzE1wFEraz/xX/cbbZZkvLDeX8+MQ2K+PqkoJnYZEw+wgzMYt9dTE
n+jvbtIW157Xz+nZPi6+NHwRHEfwGMAyTpd29PoA/AOmJIOS0199klXRQ1V3KrlGbSp9ePtg6FPw
4FEB40tcffwmuDXTiHFVj6oiuQncFNmgkg5p66lL7pMvzIty41KKsDmcaEOs5mUGnVVLq9rPRoTI
CAz7HsR8UKKVUA518eXNE+Oh5uPj7WE09FFP8rC0kwFwML69kJa6T5bkfkprBB7bCBj/60OtX3KK
KrwGgGc4FyTba0hg4qguqwMHBGrQttdSSZCywtrjwEdaNGF9U1VzeeE8rqSA+SCo5izVcIqJuAZS
hjidX+yaNKixV9w7lVc8aDbHBLoHkp7zQH83ANF944gu8MHB6cGWUt20j0fk6zfRrOUwfrH5VFkJ
IfHNa4FCMYVz8mCexrPym5e2heHQy0e2tvCLcfaybW2V0z6UUOZk3sR+U1mYCb1xWP46NLEJj2Ey
46q3utvbxApNkCLDHrTEBOIPaKHVQKUCszUf9bah6GBc0qM/O8/LmAvYkJ0gE9BXOxCEOEdHaTns
rSlLf8Vm5/mKeOFYVrq6cJiXp/7PiIMdBrJE+ZZdp6SzjjjMpCsje4oHlA1sDR6JNnzMO2+6kLa9
NAppPd8nIkTcP8uE/8gQ43muEe6Tw15ZmnWfOE21xaF0uPC1vLRsJGxET0t2eCZRG5mYt4kO20PH
rPvrUaS1D0dGy9CRrS8lamdfJusGXx+5CoqeyxN8OiPTbjuzhkW+F7Uwd54915sanM5jVMXBxkgH
GAFdV7z1/l5u7gVIt0yPDHGJt/5cxgA2oZF0DAqReocXznzPzYMVjshr/83Hnv4NtwDHfuHyr469
qKYWeSGquIPAkA75gDHfYvAZAM+P2w+lpY+HgIz02+ujvrCDvxGQkliDoPGs6RjpEYrGSETFdv/L
7ErjtgO2Ql3Nmh7/k5EWlS+H14k5ni6llRdUtG2TTyzWw6tZalwmOOzuclrnF26QdRTMJ7ZQ0f85
1GopnSDSAtT0hj3m6xX6d2lRbXq4EFuZmpj5TkH0oPVhstWacrgQ26xwc9zly9hg0wFFUqbn2JxO
s0lcJBe6edi37aJITDR89MIwesiccQRVnKd9iUqUsp9KKaEySHfyHnSs5t7p+Hze8EYkR+wHqh3S
9IomcEXzmyxW1y4s0Qv3A112njjebtzi1vsekDd6FgXGPaSLX0aRTbDBHPfC9bCO0pe14CUFtQFW
k1x8Ff3MMoNi7bHlqnfS64qL13ebwLx1+8jcG+NkXKgynAWWy3jSRhp2yQvMtbANaKoqyyHm7lUN
HU/hbgGOy0Lbmnd+57qdgs83hls1gPjPqrE4vH7CX7ihGJ7EdREJY+eXNf/jsuisOe2CGAxbLcfs
zqiNXj8oCSMOl47Z3bhl1r1r7da27l4f98VlJqcENbF0ytbaHzOGh2Ovc+QyM+vwoZzdGwX/B/nn
DGYQflH718d74YyjMI/f4vJCI6S5tnHoFWBGbKf7fQUpMNhESiY/KXLaH6BDjO2mzxrLn4Df/uiT
od9VTRwi6qhb9c9yMlKFRnzVwq0IMiS3cUEoN0Cjy13oju7X13/o+eXGYSA/pOrEfoCYOd0QVfY5
Zege8lRPPlrNaWXs7cbA5BNdJDO4EH6fb8MSQtA2pAZkc58uv+aP7edjM2UFsm1vptBbQazMf0HQ
4JYJ2sVMUjMuXKgvjWfRnnSWWJUmxerrMip0ZPoZYYA+THvIZHIKMnxo467YYProgcVin8oLg76w
pIv+4DIggSFIrNNJthbd9E5Puj1E5fQw01n7rIfgrAMRJpesBc7vKNcQFBRIFJkmZ+10LMBzkzvp
2bSPok79FL1lAhV2hs+vH5IV82O5sU+HWa2jsoZmkPE87eGZ2jvltNGz0egotGcEx79qUznanWGW
iIlOItR/hnM2PupWXLyvYxVcMkE/W1+CnMX8jBWmCE4h9HTOEPBAsBEi+GieYsQC1umqjAIdB17z
0md8dn4o5rtg6ojsea/OZMDCOoSmmja2X8Z99wCSzNqHOWAvfaoRKp3SbrzwNr4woKEjKE0C5y0G
aKsPJBrSro1Qk/RdZRe3Olv+yXTh87heZN9FnaONFx65s/eA4I0+Gv+i9mawsqeLSb6WtcWUCH8M
9PKdiEP5hOmY+Su0YKBsctCglOLwnp6uw87T8ysV41v7+uk6C0WW0V0YGbSflrbt6nAR53lmlvYC
s5uo/qugdXmvUxJ41lWLhU86JtDHO+itTSLqCwf7/CixltBCf7Ps+HxWAZcTDZ2FwbDwaaQsfCbb
U3vbxOEmzCfL278+z7O3j3naVDcXFVVBE2x1bivTyWxrroQP5brYxUCOn1jRXzkiNQjm4oGQDcbb
vxX6BNy1SA/xFQPRPN1eu9KrgVcIKYlq0iB7amrY1Zly7OcyDHT3wiv7wmEC/IlR2u9+6Vm5fTQ9
Demr1vTJWeOdJSYEEmu32pWGWb03q6Hx9TDN7npIa8geiPLn6wt8dhlyUECgQr+ik0HAtvp4wmQO
ZvyXDX+WaX4ddE5wnPH7vbCNK4E7lpHwgcPKNtIdAsa2imF08py8KXrEbUY9+FyPxXBUsRU8qzwL
5a7tEFyD9IXp/T6b7bHalsjsf6HW7FgXfskL87XhgP52lVnKWasfgqKurSo6Yv6YhvanGozZsc9U
faFxc34lLfAibgcIK8QJ6zdbNqPbFiRlftbEvywBpQhfEHYWnHh+G7jg4d+8i7yc5IqLWBxR5+oz
MVMZ9iQmlk+g8D1Ch3xna+6lbs1yFE4qDGwc4QByeVx+xKGra09pvBhzqyzfmuxwW9YlGoF5oa48
0aaH1+dztn4UF2DjMheAjcSCy7XwR8zTFg1ZHRxFPx5AaCOcBSBIopfwYKjyMUjSfvf6eGdTY7xF
jRAMOM8IraHVeI6IW2duDY5nFHzUF1VJwP6F2llNg/LW64Od3WkMhrU4BrlLMRXQ9elgmpNbpUoS
w59EMb2H5q8+5tkMGNmco2sSM9rvaC5v3zzoUjFG0I/YDhup1QnJO62Bv8AMgXRWWHR6+o0sHfvA
9Sr30lO4CdrQYV8f9PyztxcsOQEqWCgAjet+Q6tVnjMXTNVIm/DBEFqztWKzweEdIYgEbYN9mSMH
0BtW6Xd6idNL4V56Kl/Y2+WTWLrwFOgBlJ4ut14M2FNJ5NC1PLL3td73IBuQbMwiqKGvz/fscmG6
dGnJ1bBeo+exOkZVp4mggaHii8BL74ZxCm/mBOLW66O8cH4IkfksKCo69P9W75M2eoUrFVd2XUaW
H8VBsk1BjvqaHls3IfoON9A2LrX3X1rF3z0qIMEgUdZJqOycOXZcdnJkp7ddVmTXoFJQ88Bm7sLH
+MLHD9AFFzviURja6yvaDXIdJRGTQwMMf1drprY1nETtYvyBb7VQXGp4v7SegHmIdAHAUo9b7ZoZ
wCtZgHEIaaTinWhLGg8FeqiAYb2tGSCU1knsDF/fxBfXk8YmNVu+Cy7v01OZC7RNaiDx/uDqyaZu
U9RPhebtdThrF4Z6YT0plQjuUwvKNXyT06GAKY8CZffFfxVHl02VEdJswOR4f0GwtHahjUHj65N7
YUUZcWHv8s8CkjodMUfla6gDorYhDMdd2CQzgGbhHKANNrdiir5MuGtfyAJeWFCOJWPRS+WNWn/m
kVPPsmOXucKzcCt7K/HRkos2MsnV4fXpnQXfePER9qOaDzScFV19gJU+WiL1At03YW/6qVmVu2IM
y51ZZc3C2Jt95c5oCgcIgb0+8kuTXIDh1EjILqnzny6s1aCXGnc5UKY4yHdACLFWs0oSLM+d/4NT
Q81hCd2ILAAynQ7ldW4rzRSAVoJgju/W44xXRp9jBY4AlNDaSxXOl6aGbqi9VMMXdvnqg0jBY4fd
xAUTLgdHTgAmAivIr8A1/Hj7IhImcbfwJixh7+nMEnoIDmpZTCqaCvFjmPJOPhpoZhpLJj4/vz7a
+ddHKszzwwO0YDTWD+88N8JMPS7qirzZ1ywv3cekjAeULtCayeg+vj7e+TouUhOUR/HFIqRZW6q3
QAeQckBGsot0GyM/wAyRmOsv0g2ip9eHeuF5X8YC1M5ZBHi2lo7u0HAg//8fzs6rR1Ika8O/CAlv
bklbmdXl280NajdAQBD4AH7999B705XVqtR8K+3sambUkUCYE+95zYBvxxTUXr/xdVCW2FjmQdsc
MFoQ6d7r0ave+a1dFHIzDbYcX3AO8qcjuFqS3rz/g97uO9Z6IUbs9LvrFl3MWayJ+0YZBXBwmiRe
E3MgFun3yXcXufVIlZA7UHQYm8GYF9aVsf/ynbkS09JcuSqwmNd//kfJSrJQbU3J6O3TAt0CJ0ho
n6rMDvfIfptNAM/4SkX3dhf6vcHS0qSm82DcvR6wzBdNBVJFe7wgi/0wj/mXJByrG2BBcycao/sg
nSSJdTKqK9v728YySxQcHKItzGli4C+eNQt6R1bDBHkzq7Ha8FK+Pdbd00bIof62jM50xkuJ1Cuv
8m/NCYZxM9aY/C+TfnGDZtrJaLGvTMa37x90a7Wr5tIVrQFNr1/HiNTbyX1FVeSq7OzZ3bAr5rY6
Z0otd7UXPr4/1f42HBw5SP4r05/b3uvhYO1xysHM3Rs0AJ4bG7OBjQjHArudYFx2TelG5ZVj5+3K
BgZZb5XQSSmlL4EXPmZYW6gz906RVV0sO4w1ERP6qyl5lF6jmFjrIf3qugffg8IZ+2UsjqHpXZw1
i8VdnnBvbgwdTmBuWGMc2A3209Rjeu53Y7/1lgKFuizldzbPLxhkBBs50Un1lK+uPPvbyprEQNiI
7NoQE+FCvn7dsoBwOVitTadF9oeyj2ZSGtM+U1cW1dvPyjjMam64awjNZW1tdvY4lhngFokM2Ys0
g/zsl1i+S5iDsVeG39+fRX95LMgIcKBXzNv5n1vGH5tGVxDGnblQSYuJd4xtg3cXZsp8eH+Uv0wc
noYTYb1MIyC8mKt12Kf1UpkAWqVwX/opKwmrL7Q+D1Uz2PH7g73dg+kYrVjSmle8em2//lJzU8zc
fxPgwS7LvmVG5H1DdpQuN6DBRrfjmJiMQ95iVnHl0/3lKQEj2Q450lfG5Tqf/3iXvRX0a7G23oiW
4ezhkYErZDc0qAMN8+P7D/mXacJY9OO41a6F7sV0DC0QgskFzvLmTJ4yNsutcPA/QPKR7bCNza5Q
jv863tr8XVOI2eQuXmoX+lM4BD4HbbEkx1KE5SmgVrkJm8Ld2gA/u//H83FtpwBcWdWXgkAq2tZv
+9ndO1L4u8iGMquKJNgU6z1sTvz+2onyZrOhi8Xipm5Bp7Lqcl5/PKcgaJ4seXfftEvQ7uuqD56N
fGogYyRttzPDLsArM2hdwnbrbsi2QdlFByzO9c6scN6GSXxty3kzn/hJ0NnZcJlVDtSa1z9pgWva
etCr9xW3Pzro9ryrJugZZTAXV8r6N5+XoVa6m4/gFZD08uzKBLa/9EPdPT3X+i6th+mQLVO26wWC
hRGx85Xp9GbbYTyYZStG6bP/XKovvTxJ8IZz3H1v48SJgzkd7niZcTO8shm8eYfsAlyRIKFBsAEx
vDiU8dilMBwL+8DSFPt+csmoi1p7x07++f0Z++aRYJOx7/Ch6JN6bN2vv9YUGp2fQvA+OIhYnpk0
3glJQnZFv/l2FP5ouuHrBkM86mWBibeJDZO78w6WMhy5ywth22mcTCUGnf/51bEtcglHj0umUnDZ
4Vmc0u0n1YeHBCnTD9pLuMlXM05YJAL8Z6ZugC51ZcwyEhqqy9VXYrvqKacJD3nh0j0y236LE5Jz
mzj9uTSN5O6/fiuusHDI4EesTmaXs2IsBsxm2zo8uP487YA9l3PSuMbx/VEuEsZWYCxYRQyrxA6w
DPHP6ykx+gHEX9VjGW1oy48dCz/d9gZZ80AsmMBbdIzHwQv0B1YIr9RGxZEcaJNmzgklAslzfVTY
EWdIF5Sxbquy35SF4zmEvXREDlnw7v9pBk/+IoSkfdb1Et6j+HUevIQoAerhcv4IYZbY7cK3n/U0
9GacDlVobVD522SjiNT7Iaa+xp4dxfCHKTSnb5m2sXxsAIbPvQDK2wb2TES2bO1oOQFhsf8Vbt3b
xKnPCS7NqBUfU413NVmz6DXvTDX2421SB860U2Xh/4ycDlExWQvZS9KW+pu0lwySRAA2cpt2Lt5G
bD5Nf0y8Pr1T3agx35WBQba51+RY31qWVPsAbwpcnwtTBDtfY8r6ELZ191MPSlYHGrzhLsGyBpcs
b1r0TydFPrlNJ1YjZEQn18Nmbr2CrPW2zDDjLl0xyfo0VBoLAeHTi8a6atB+drA8gQ9Z3Idpm1Rb
OyoGeV91JSbsaZt6yS/HnQaxo/DAzjI3c0fe9OQ7hZswkw3uxFjBtw2v0CUsKqYczZu9dHREzLwZ
0rsw9lGXielGkRQw/ZJ14zWgb6T8sB0N8/x5TAKnWDCzj9ro0BkjOrErM5IJ92dF/ZtVwWWZFjUS
6LddhqpdrDobU0zVhTqI2u23eOhaZZyl7rIfaE3EqVpyJLCV2rU9URLvj395zFDQUwCutgpIKqjq
1936jwppXDo1ozQWu8QnVawPum/JOJCSERrNPrBV//L+cL+JvH8+L3d/di4OtVX3Tpfxokry7CQr
FxzETqkj62SvI1u2+2VqbWxKK/qE2yWTub5x7dr2boKuCfsd7lz2eVrMITpggG97h8AV+UKYa2Mm
uJW2JgGQjYtFEmG3YfGP6shniGG3TeYHNZhF8oxIDamUg+Voc4e3r3miteo0Mc5Z/NVgLTxKyvDx
c58GltrZjbb7rR8UoBaeU0xB3HZ+jwWY1FZyL0elui2GnVUR6yClEqKLUbVfO5hIAeYMRkZLFuHd
S20j2r8vIK/fWlg7q3g9dL+bYz66u7YRorqLcHZwDhqPZutoC7v413JF4ZHj1nDFitk1RPSgA7t+
6sSYfuVLSX9j4dKHL3mXjx8Cz1h2Wjd9/oyVc2Ge+a1T/r3waN98SoWRLrf9MncOvtaYnGOqQAxT
uKkKpMY4CMA2n6yu0w/5hBXsYTYikiiiYnI+RIoIkZ/OElUH7rOwTgqaMJG78+iHGbEY6EZnG99D
OBn7lmjbeVvkrbS/NH3aTPWRvLuM7BJsbHNcQ0VqwdTCw6yPc+0vHgkvvjK2Yxs16YND2s70jK2g
9bOnrLPOYGZWiglOHdEbDe1S7hKcxTHXb7Ek+/L+TOTqdrH0Vq8WLlnAAljzAvRfTP0uy7XNlqdO
2ChZBG40YDkkU/Trgs8MpdI+xuQ8avd4bPgvJZkn/0Yp28JDXSUc7YWCJRx3rQ2rrAfeGY4LsSvf
zbDK7lLFQY6Jv4udHjmvtbvLWRCpE2MxhEIXC8LZjsnGsqt75ji+2JU0sX2tZ6Ik+F6mUg+jker6
EWq1IfdeKBNiI03t5ZuqqZzWxHgMW7XbsQ2sIu4JmFfDxiRmZdorFKXFB0OKPN+RTxqOeLrinBd+
dufOXb76xhJ6X+y2VN/DLnPw3sNcq7sJ8xSD7wGvLazo2A/s8i6aMUb8lc9JVLMR+Z2Y7wgWUtZp
HgjIk9Vii32UlVGLWT5JYRi1wwns/qG1F2zmsk7wd8vqqD8JwthryX7m4dE+J02Tb/NlJGLEykRK
DAYw4J1rk0aDV2JVJV99X45+XLlwg27yIVDzXqSs7g9JmeK8z7sBWEpyR5ySrjUwq0+l182PuJ1F
Q2yb0xLsvRyFSOGBxDy2WldEi2RTQfSAO5g3c4V12dmgxH80PLma1YftpNdYdrudjU3W4p//sbAD
+8vSymTANbVl9WEnYzR4t8uSgJOt6eTGvE1KjOC3gQo9Y0NjA5v1TWdz1uH+r1ySX0JnlgucjbEe
dexnKjfvzQqbpx/B4hik18yOIjc3awfSgOB5ivKRwsX7NDVVV7wAPC9bg2Si8OSJMP3RlqX1VA/p
SC7oUJjztsHi8kvP+kmP2DvxkQWs68bYJt5iHxxTiCDWvkJlj6WU8yXpnNzDU3fItxydDrlLGP3N
36occdl9h8vK/K2OOofPZNlTeTcVWZkTS5RML+kQBmJjm73eQiWmL9uPZXVMFS5RW0KK8JEiZSbz
UGpjkGXHJQ665Ueic5N/XKPunfu8txY+uNBmhpNzLY+eNmb7JcDzK7/tcFkDN6pHlb8kTieFfdAl
CrubqGX2DwQQ9U7bbMF/CrlbXF3NL5hder9c/iHkEHeB7Ro72KGWZOSKou/I1+KYO6aNlSU+EUBt
RzyxqBfxLVho33zWSeISe5D42Dycs9AQ7ilbsjDYVxbJHK0RdPo412h8P2RREzjnJTGktS17UY90
pfEdRQYTTmTJqsEuf9I/G6Mzf5ZHsZo4Q70zgyY4DHj6466Y5tnkQJg08oW0Jpw2Yqfouvqf0Wqc
ctd1vv3DTGgE/BjrOu+2mVz69NEYnPaTazWoUSp/cubDrG1XbaI6y8/DMBXzhxal1AQAxemyK3vL
uAHTMCj+xpEaOh6aKBrIqcX0dG+uEoYJAF5mX9BtlIqcGDl8bCpsvf+lBnMI2kFpWJ+wedNWPAnT
+pmambjmIHBZYsCRXvv9tL+h+QBXXtzjhTvYo9EQP2oUU1kerCWZyRcKaM0R0+d1pHf1Q2sYz9f2
98vtnWHX1GjYReAH/mUjIp3hGBAA4Z0KysXqMSROKJo3ACPtD8fOMv/Oa8clweUHzsGORAo5HepM
spu5k+EtD9GE81kcFnr515vnxdt0qhoJ60qI4OkOi5F034n1ISQn7rU2A5T1FvEWUdDYWzkOw1hc
AZd/d9NfVU40VNYOOITz9eZ8yYR2uZEVE/31U2h1KWpNRw3lDZZtUbvFob2gbFbY55eVCj+6FUFA
u0YGdfAQurPDTWCi+3FrVGlurlcby21iRQM6eeKSJVBzEUPnYGtIXgiJZmzyn7uiFydX1Zb3XLmF
+zn0equPrRxT0RvyneQ1yttvHsTrx1u1UOD0q2jjrfwl6mGpJqkzngjzmep9WZnmh8HnJl33bXUv
ZsItdr07CMKI0inJIHl3X9u5Us52xqn2ZITzV5fezi/ocCWUUnIsPrrD+JMoU/uaqPRN4QAqAwPR
RvTMqQ2w+bpmdmm4tgGJvSftz3Ot46nuiMpLRU0vOp6YUGRY5sK8C8jpU/uVA/df3VtoUeLXvja2
YdGACKxL7o+q3R0y2qCJb556MM+PNLH6XQMDHfdUwZFDOB+16/vL6SIbFcE1pCRkGVTsa6f7DfbA
o/Y1kV7+CZ4HQT60tpTahiOXi3NQOyK8g5WNUe6Y5uHJsIFC5rid7WDZWENQkC1DyGIUPBZjt5BO
1pXl+CKET1JJWnm41k16yG3CxTh8fP5fTfwfPaorz3AJQ6Pp8tZ7//8g7zfWAkNJlp7nTOEpJY/s
pqYgugeHj27bZgp+Da02SFIsqmtAyttRAWHBhB3I5cyYy3UbOUOT2APwb10Gwju0oo30UelgDB/S
ci6zlyJy+vA2tPB7vlbjrjPx1aKi64VJK0wWylxcTy7mSVWQq1yYtSSOklzIUIfYDfcIk9LHnLbo
g9E0hPqKxiGmysIC374nNqfz9m46J/iftTjhHvl4+d0sxNhW8dy0XnmYpF1+mVIbAYgjalQH3G+q
fzue0cEyNamjKyrG9Xx4/RArm5m+JfLC3yzr15M97bpssM3KOAX+gGNknn7TXj//4izxHjgL091s
ZcM9lpXer9kjl+n9if/bKOhieKgj3npb4DzB+/D18PaY1xW22sV5XJzG2mZRqm/LvvFBayg95HbK
CyyvJydzm+cAuLTh5Pe6B/zUPYJz6kIGX53UU+nODihwk824yER+J28s/zAHRATui4Ur50ZNKuim
OIObZuxImAnaOXax8u4fNJz1W/we3SmeXPIPULLU6CPjKqvdn65HqGAMrQzfmrS3/H6Hk3qWnulY
RfZ5mG0dxnNX1MbXuueqLG5cR/uEv3NomlnsWT36XzNLOvPw/mt7wwMANlzpvQ5ILzxf/uf1a6v0
EgGMmeKs/XRaCI+b+5PVLfoOBF0dwAHEOaI3HptW+rOeQuuEoKj/9v6PuJw5HJLYTsB7AMqE5HQJ
10drzGfiD+O5aukE3ZQJtcgaqGmRYjKOYJuOI3xCva1WO3vDU2Z+dnNllvv//DPoiK9aPTaCEBrC
61cxLYu2wpKw4yKYW2en/WDaDLjWT8SWZtIiVyjvd15aGB/GSZbxPJbqyiT+Dav8OYl5E5A8TWAX
aIhwHi++RhtlQHJ51pxJvEjDw2rBsMTdGGIduvRkSMd5Mo3NLVes9rvb9KGN3b+r7op+Gtolxhwb
p4syxXuCxCSj2w9tPrbb1mr8oo970577Yziag9gLiNO3ipS/6VvCN45Oo1bhuXITjIaMoKxPXZS2
+PCHbVP7e4+0j0NC4EC1e/+NX/YYeFy68OuDcriuVkuv37i2bLK8DJLkjND/MZmhQTJXVnzOmr52
r7QY3/TE17HADyAY8H3p+12MJQTBouTaqPOojR8TojOXlFJJ7M5IWNihHsBG47x1ArVvq15+1EmW
bUnLHb6CyI03cOKurr3LgpuN3qS7wtT/bWPgX3RYZgBN3c6iPZN/RxBc34+krVVF029MDwhzY3c5
6YPvv/HfTIPXM2w1maIqYX6zeVyW22wnvjk1/XDGvy7kVuSVtXMk5rQbSVLsMdF0SZ0d83NnGqnx
PCMYrO8boi22JEX25ZclA6D6EgF03OdZZKS7Kirbs6CStcmZs2HR3gb+UiYHAXBP6p2fkilWFYXw
v47kmnBcOVWuvTvELYV+RObFecuVtv9iuCo3xL7BTUhtxpFdGszGncI75ENNemXevcGUePVQrHB0
hqq0MjgvJkOtE8Ot0lGdHd/p7+bMM1MoJ11dHi2akyGeX2v6a+t1DXl0Q1//QNcxhXtLCJLOw475
eUIWYW5zuB4kzQk/+1TWqZqP02IZ5JjNtnMzEit9lZW9zomLz4fchBvGqnChK2e/XjF9Re8/06o9
BwGT975THOof8gxg2LKw2T03heXdmUvrJQfDLr3s3hhdstoHxy+wRyegJ/j8/oT6y7qCzgJQDIOH
pvMb+Z/dkk1ZQIRg13Tq8+SPsCcH8iQsS90PTZg9aB0lD5T39k3reY2ITRzM6pXEOn1OW+iSV2b4
X1YVPgrhSjdZSciX7J4pk4nWQ+mcOzBkoJ7F13FgVcvBbWj1LyYd6CsjvjlDIVqujFnapGwsq1Hj
64+ihrG0EsPsz44e03aj66CaNk4vc3PLx5Qk5bautrsnS/Av7UIFwro1gIug2xSl4135Im9fAI/P
j8CBAX3Qm1+jAzdJzdpvz14X+PlNudD/2pqpO/rfg1Tn9Zb8Yde4eX8arAvmj3lJhQDXCL7wuqLw
VbwUXqEUn9gsfboDRJWMG2selhdjTfuhosjb5sob/8todGECuudcsalZ1lr+j3sVksiKrSFYJQHW
Uq0xn+aymbHSOznkqf37/qNdNI55NAttANxy2rksut8L4I/BitkfvbpY3N3SLy2wIW0ROpKGc+US
8PaZmDrwX7iDoFl/459TR95EkiMAfi7Voj+MVudnn/VAP/uIsWOSXMFdLi/ya3uHSwe6+PUWj/py
vT3/8VizOWZD4gmf0BvXs8hdJcCs4HY4JCH3PHY+fdDGGmsqLWqwdlPZ8zBuoyEpvxsr22VHkycr
SJtnZo076S7d0mwxNFvonxLU6ZMXLRryS8ORkDLrWtl6sQ/y6+nl4wlDTwxZNZ3vi18/Al8H7uI/
diR4PtCRigQ4oostPTjJB/LI5T8EFhCTlAiMaepKleQp1/pL7dqiu1K1rbPtj7m//hZ+AqU84oq1
LX5RNw6z6VWqcrOnKg06K07d1N+QEGz9o9sseM6mKQBwjMorRJCLZc6oq5qD/7Di1szCiyOsEj01
gh7Hx1BXyc9kyORLYoTL8t2omk5tyeDU8xUzhUtd9P/GJH4PkjILAa7G67deSYg1oPPm48y3iW7q
CRb2uXZVFcq4Skob8whHFv4h6VKJdxG5o2X91eCkX7ZzpNN2BzCPs8WV3eDi+rD+Kqhjq5EeVB+I
CRdFc724CflxHRLsYtn1QTn7GybHjbaF62GV4lanZHLZiQDAK+eYwYFqrxWX6yf+Ywqw+2FPyrmM
6g0KBteo1y+mIHenL+bEeqwaK80x9yev4dDWxmJ8cQiqeVj6Sle7vB3bEUvkucs+JnBB5KlCjGAW
JwejISuGVu5JTA/Yjq61r3+r4F7/QDYKkF2ax1zR+aGvf2Cr2iQozN6HcdBYC15jA8KxlIZsVs/E
QZnSuHXbGSNzYPYoq2JrWAJrI1qwmkcz1NG4b+EB0HOCR+VyxFVOWT3blZN250RP1c2CSbH+t4UQ
4uZxY4D8w93TsiMyOdVJ3A548AP3VQlWphvLbftnOcmsp4s/13m4LevaCPutnRrW0ZKzp/eTNUfy
PomqutgbUSqKeKjDcX4Mm9YHDDF6TKjakVpoJ8rUM04qyb12M2Cz8oI3eO5gwU6WLs6Uchb9HQ16
232sCzul/1waQvsPVTfhMVrNDdgXyXj1cLSnHE89gguMJ35V+QXMiba+5oOWG6/UORWyWczyNDTT
HTx9Vz4kqvK7a/DX5SpjMq3qdK7BATRFH6z19beqDQUvzu2tR93o8Zb0OgneMM/VphK1JTeVK0qb
rOIi1/uUPXxrTxrL2DRbO2pIVa9QAdaZ8XrmoIqj6UJlt7odXkq6eqXddFBu89Qvyb3upuwYgTyT
jtYBdFRJ8W/oVsnRGhN1Zbf568DgkmBiLHH2k9evwdBubWPT0z5NkZsdaZXJOKgg1fG35YMIZ+ML
4nz+Zov6+fj+kX9Z0fEJoMbzyKscMAhpPr8eO6tL5sI0Z0+1DrJo2zWjiMCPYchu0NYUG5+cYucl
H61gs5h1/qTRon8uIyGvbCxv3wHkQn6MDZkRcO2SrW/QKG2FMoanIWCmk5plx1Yp51s5zu3BdJv8
Gzmg2absfePT+6/g4lDjDYCC/OavgZ3Db77Y0UoiOlsplfEYWqSUkSMyZvNtLlrhbqENzshA+9Ei
2UtFVzfT30/1esrxrAQtoMN04D6vEcF/liZmDiePMKHySa+NGsBqpynX28tMiCiwzMp4VGScyniJ
Jtwpssitludp8rhu9XPkENKeG5PQtxqrUf/IZYg8aZvtbvqX4OlsFr9mZIqa3MEEt3FNOFN26FM7
Upsp0kl5O9VD1sQh0ehExtfTRFTn0lo0qYuqPSudKknYF6tw14+0aWQo7HkjTXNC60iDHzZabqX1
1g7wVsW1MnOLPWitGvdAKobAwKkphu6Fwkw9+M68/JOwAyaPnmoa/0CUdlftYFsvEWIIU3SHLsjd
ZrP0PnkHmT+YwY+lR8CwIU6wTk543ZRsDj12JQegTeE/JGEqbytB4/Uwy8hbowoMe+BV8cL6U9s3
XbCtAUuHbTDiVrWRne3DDKBt1TxDYhfdQ5WEvTzjIi7wo4VfTDdVeWNiVeTZy5xuMP7QxT5AJ/+E
PiRQcZAl7ecCUgOX0E4s01fPl94/630+hHI2dA9Qbir/MOSjFLQ5WyKMiW7CHQFmqT6GsjL0J+3O
7bHIJwGPynda41ZrSrw4rPWc7XxB25djqhqhcRCw0bniZ6vpqmJlpGwIMOncuM0/oU4D/2GVKy0P
kJ0N6wZCoNdlmzkK0t+p5M6GKs5ZmmOjK/ODYAcWzX7RS4utuBw43pZgZklPqnb6r61vaXWLALQ8
Wwoi4C/UZuFDpaX+ZKt5CmNMH8Zqm1aqjra2hPRAeqBdbpcyjY7wkbgkbUxJF3ITZRmcBQRj4Slr
8mQ+eJqMWUKg6QfrcBGfuVaW0XY2VhqPX+Jfu7GXFKLDAcaeKb4opxPRoV7qet7QooVT16qwixCt
eFmyaQmbw33Hc9uovJmdqTRvQqsavzelTIstBgd4YbBpjuHHjounczukcggQlmVGE2PyOgby2JTC
Fhs2hPFsBQTePfeYy8AVmMHsMLaQkT/fMxFK+a2zKXPukslW+sbwosWLPcMQ9SEYjF5COdSFPIMy
9N4LApR0vF0a0yOjecrsH8syFywuXaNf17YMvYJeLfnJxFqNstxNyq0PMtCu9WLAplnSvZ9n3Q2E
p6q392tRQ0UlA/PjZNQYGRsWPrtoaBJP7UUIo0PeSSVJJdt5GejtZhFF9zi6SpQP9jLMWHUW0kiu
cN/fbpIIW+iZU4TTYgTNe71RwfGFBeLn/ROkF3sLAS7ciTozb2dTZR/VMKwOZ677Xw9kFt16r0e8
uqKn7sXZBDgNewPt1lNR0miRssxfQhGqH1HQAVIr1rN1BslO7itSuK/xEN8eSJ6HipUbB/1F0J6L
WluGZofVgeM9MpkXy4qHEJtzGfssUDSfa8p4lsxyvIM1iJZr22FJnh3fP5n+cjjjaGvBhVzNUeHa
XLwAv5OL8Kc8f6omk9KoLdPivqMvdePKJnl2RtM9es5MgGO/BI9ThHLF6HPjyg304vrF+ciixBp5
Ja1zNl86rE2incrIUvKp9KRVkIXb53N6YH2R75BCYzVvPKv1gyv1wN9GXW3sMGkCxf4fV+6PS3sp
wW7dcqmfAoIGHxVWrL/6pFqOcOtL7ALps1y5W/2lGPVBdiB6o4LlcutcXLTHGslY41TqqQvSqjoa
1VRMO+heRNc3SgVba8jC8G5u9KcqNcSBvnIHKZZq7kOLjufh/U//dvb5Jo0ZsB8m32rY8Hq91Rl0
x9qy6ifdqvKfrq+bWzkn3kbTTj8XNHCIf0nZFfRkDFdW3V+WOjUJqn9gBRRfb+qhgFO6nBr15GDV
fDcOjrmdtDd8mwCX47n0uNuKXjy9/7xvPzdet8BPeBsw1THjfP28pdXgRznX4mkc4GHWueAUNLSS
RTzl9Z5WEQzD90f8/RwXtZeDLZaFHJbt5c0C135LtdAp97HIF+itFREGoBl+mI3HlJPVQvzslfsF
dyNn3zduZbB/J1nUf2Y3MHAnCZv1PO5T1ZwGt3TEHRgFh3KS2MszvxzyPJuLXLLYULMT/ZwDOUDR
LWZM/zZWImeni4e8pZbbvv9gb6YO5gIQI9ik8VReM7Rfv0okJgoewyieZSDKZRt1XnM0oDwerHo0
j0FEiFgcABFBG6yCazmOFwgFk3XF9Ni1qCjo713GThSi146c6vLZ9TK97wyTKUOlhL62bDZVOxZH
bMCcewdG4skgeur5/We/xOjX8VeojL/SGkdrs86zP7YNTPMt2Mqt+cRq0c7GECVegApWyC/syPNH
cCs3bhYz6A6i8auXoc7KMiZlJvgIwUDSOZTep/d/0pvlxN6FP+WKRqwCKvdyZtNub4wSJbEo8vLJ
QbZwxLJxSaB1u94Rl6Dkdlzaax4Mb9YTxnYsXStaHbts8M/X72GBSJ6AhLtPTWIk4ZngcSydGgmZ
XDVRcdQQVX+8/5wXqC5vngib9fXSelxN9S7u8plBTTBM6fw0TIZ86RpDPQW5JQ5ZSXX9/lBvXylY
P9R77C04mOmfvH44HGUhEesofa6zuv2stP1V56F/rrjey3hIhmLnG7X4r5d0qtjVm4imIhszwMXr
QVuafLDcmuQp75z0zJ0t3BCkrijzEu/Ob4Lg3FSUfTEre7wCgL59tYyMWJ/GLoAYs/v10Is9qako
h+xZgc0ckVrBhbXGNr1PWjRqV85BGjr8ca82RrysmK6wq2gfr3P39XCKycwdKg+eKD+a9hHihG6o
tpZCalSW0u1+mQGC/ZcFZW2G8sDCkm2iBBexrwbMWOP1kM3iru8tdBt2bfwMm6bI912eywcdRjLZ
O/BA2ngxRA7BF5QpOzVh0TlljC9kH8YdXokdnfosabZ94I05jkzIMm60ttSAR3xkDT+sPIzKu8Ij
w4tbVuFa032/dr7jnmwv9zjorsppyQTNp1rm8mMjyqyEBZf7K1Q+pssuHczmh8WGUGyVL9p0M4vO
GWOfXfquaweELRTWJmSirGp/hZ07y3geurr/4PWd8VXAcR7uIEB2n7JWGV/Cauh+lIvliB3Kq+XB
92TibtIx8/pb0xm8J3eSyw8Iw1w+MZmz4mIEWt4g8iEyNLftZIjLOc0+aMfG0lvj/ClOvRTqaUis
ob+pqm7xtorOxIawFhhtKc2nKh56uZgbNwq13Jn+tKRHkrnNjRGiSv3UTJYRHYa0q//VIixYFSUy
1UMZmjp7rri5G79azGHVAwRusaWsVNPei4Qyz7jT+repcEojBtjt/+W/UNcpMvWPyB+1s3P7Ia9i
QJvxo6Hnxv6s2ro6tR3nwgmRlhPu8EQbxHbOrOGrw5mudii48AMAwOtG6M5wu+MaxjWFM3/f39pD
60ETJnRO+XdzmWJSbJr0uR5CbkvTPjTV3N66YBf5R68Tstkm3PamTUckdHmcJmq1OMuqMdh4rvKO
raqkBb8e2UI8qEG4B4/wnuFDM4OdbHw81MZPgdcUyQmzqNEed4ud5Eux4b4V1f9IGy5O7DVp9WlA
wFZs53QcDuMcZs7zpFY6hWOXLdQSStEspj6dnTizIy6oOGst0zZXKvwCeB/5P5oWhuwWc5H+Y5O6
kdj0tgjEGce1Sm3n3prdWxmi/7uBh59/G8i39vcqzQ2u8qMzjGo71lr8SDmmPqfQ9v6RZSXb2DDr
ag8JK/LuRJ6GH4juCKodQSlJ8AX4W9VboLs5IC+5RqEWMP+zOEdUlaMeG7yfbP599zh4erobDMih
W1jGNA0GNrchln5PVyxXjvV/lJ1Zb5zYFoV/ERLz8Ao12mU7ZceJkxeUpNPMBzjM/Pr74fvSRUUu
pXUVtW5LoYDDGfZe61tvObY39VPWzsRN+05i289uSNEfrVlBxUlCZztwGGQWoSaQDXXnp21cT9sm
S+rkyZTk+e28luDh17IfTa/1QTjHg89PndQUPjMtpMCKFQHlsB/y0g8bhFGHihD5lu8mK8at48CY
9dGGGNZDGsv2TYqh+7WI3v4hqVJTgoFXO56a3mu+CxBYyUmQpVcex0lUcB8m2/bNJB2dY9YUVnFU
wTT37MZE8mZ1oin+CaXbmpQEOt0O9C7Vf9W4WcNDVnWe8POCnfdmqCZkHYQ81vKICju3KG4A3Tuj
xq/sIDPk0P4Km6nP7voWpuxL2lm5dhD1BLOKfpaS7etsLCyfyFicFIxH/A8uq8UBvNVIe7GUMKGL
uM8gGCUJOQUo5PvNgjYcmRucKN6ovRuaRyXu0ujOcUJh8gR12K1uWughFbw80TZtKM1HZx6dKd2k
pZUkO7arNoVCM6/ecAong99ZIZ5SHz+AMYPUMonRUFI93gk2ENZrS6ZJ99CHlNOCQnOFRFNpd6Vv
Rrr9ZQhrTGChKeVDx1PtrE09ofy/N6pYm4nGo0jhm4qWFrvRsqpt2ui0ETITD3KAxj21nz0beUSO
ISI27WCsM4hTWpkpjS+w+m35C/R6b+OB/Z0RDfF7Tivxamha0x16jxf0GLaTM2KhUGfw2UkJKVc4
VvOj6hG4PmJ9cXr2UjLXg8mojPhualUFfE7c5qOzwQBW6nsFA9kSljDKf8vBSxXfyUvlt4JRv8fE
4Fk1MWyhc4t9s1YosyVyHQdlNBvAxcG+TvJyqqpFMNPXL24Ux+OxIVzgGNfgBTYZUBIw4FbV2P9G
mZc8UexSFCyIfI2aUCXtpw753xZTf2YFecJI2lq1WfzWHEnUYTyEVRtYQBnVfZrI4eRMSeH99S4L
48ayfWSzg9RhrdCLbAeVkBbLlwLEWMV61XnbMddcX7HVXtmadtxvkjyStyJQro8QbFhRk1OUp8l4
1RTypKrw4Fq4srgKWdo9WRb7tnMR0c9jGzPjtu2gB0k/DW9QlevBH+YsuoVPvt5As3XWFw0dHj86
BMblJqimEJsPpVa+zPhBftZcF/VTPGBPi0slwFalHv92U4uhmtM+lYsFlryW1pjGYPI0J+MZNUB0
amIrrTaqCU10tKbmGYR6hrm57IYb273r++SyyGdsSm0Y7Ndpw7NsCr2JBuN5iD22bnMc71hS3Mcs
n4tH2y5f/v4uOQtREoZBdX3oRt46CUNvjGd0kM33cUotX02jLhgRD01BZ0FqrWs1/9tqCj18aPiA
t+nYALla1fLKCtlS2sf5i9VxHPEjrwYaUhb9E/7cFvP8VCl+S3cN32Dj3qL1XI9nVGwox9BoUWq4
kp8khSqonPXuczdUuKhQsSLRJjo+IHI2bjZdZiaHZqa4GFQ4kb4OQ4jz5eOn/oefgAoSIgSHwoWm
sTqbIRmQY99l4qUdM8WfhgzC4qAJw/Gj2qtokc/Cj9TBeROe4vUABKz+Bk3hepgxFdLWg3Og4ttY
n56o5Kp9VjvNC8ccY09TcWgBNWnmnRmRod7oUrx+fMtXFyTPmrItL91kAWNOXX2/apMqyLn1F40Q
jId6wKE4JKZ1R2envsMdcgvOe12rpXCIHsKiqLOUTNe6A6eE6or/MnyxSiFrOkh2y0LlIRzxO0WJ
SoKjE/t1mF3ns2l3SN11YyifFASFt8Ap10WQ5adw30wifNdYFC7v3bHwOdZpH76Yohug45ji0XXr
ChqBwIaj5SLZ6ZpQNkOkht/yJeA70aTxPZ467blyZ3ASH7+LP/ygJUNrEZbxLug2r06Uk0EbyGV+
+6xBSDiptEK+dTm4wSCx8ErByGqSTY2SifKYPgOkjzQOJJnH12Dplfqz7atbmLKrLwIskrWgad/f
FR3Yy0eUhZ5XSy3O6cCocvSJOXB/tE0+fDfj2ToxWbxNVmMcsOurxywprerGI1kPTziECGZpvS9D
Bf/c6hV5kx5aeZfLs1InVXyHpUXmn5xKuM0BnxfIWlCFOAI/fg/rugkX5avAsof1kb7KGo8rIpEU
ae66nzIAG/+0LafmfcP/q+91lTVga4+F7HbGUNTyxrS/rkky/4G1QjMGfpEK/XoCUjuJZE2hkI+M
xfsZEo/yUJUzoQup7g3e1ppT5VsO4sEMGruZ4uPH931V2l+EmmgbAOLwL4u44/Jto9iTEod1dC5F
Pf4YdQUrrphJBTWaPPuGC6vde2aknImdTLG0ZN1r1fWz77IBv1W7upon+C0L8hLGJrrppdR9+VuI
0jQbtA75WSuS6W6B5W05RaWHEKjUvbEEe/qd50UhOJKm2IfunH3p5RwahxvPZLnOf6s8XJ4iLbD0
ZVnCR7daE9JEM7qBYvF56lVxlNNUPJpydDgHIlH6JWHZ/XDMsXkxhKv8pkAZ4Te2bkzS18PCpq6F
kpg5k+LcWs/mZbj807y3zh0JVWVgiy4t8UWY6qtUW3PaxGYnusDEpmT7JDp1+vbjh3D9QbAYYu4E
o4AdAFHv5bvoAJumY62OZ/AbxTkjD3o3O50X6KEo97kxKEce0a199fJgLx88Csr3SEykjJT0VpMh
UUFGXxVRd27aufN8OxRe5Q+5pRyp7KT7j+/wap4heZNny+ZHhW8CVOXyDhNUA7IuNO3sqnkX+QAl
qFUUTfhvQsTBLiIi68apYT2xstJCjWEZ5Gq0H674+8XYkJiOpMucZ+8w9rN4sOMxmR6RXfRHxnH2
hU62taWG6/CFzXns3nipf7plZnU2OqjVr6M/yGjUSqnW6nkGexXuqHn102PUATwPRaJpx5wWXn6j
PX41kLlrBPw8PfgdOke+1WNGX1I02aSeiftIILO0c3OgtNKZger2jnGiilS8UREMi8Asw/ifj1/y
H575spYwpVNsYWO9mlLstuabEdI4s6aVrY/dTn6tFpBv1gIZOrB6pXsRU6XCMuAEISa3GxPs1ZA2
sPfQuIPAyVeM1vry9mk2VOqk6Pp5pv/TbsykUsxjpkFtk14YJTeG2PtR6OILomatkQaCVgscJXa6
y8s1sQA9hUHzLFKof5u67i18Bm1pDiekCG2575oM2kcRxq2BG9JGllla2aj8RExiGFSs+944dAKd
WZR4CVhar89zw+/NGPFSUJtVU9y3zaRWDpRQK97RK0utoEwtTkmV07l+pTfxFkc3NBufSBLoSAFH
VdS4fRNTEk+qqoe9MbqJtRmtZdPfemb7lPRj2t5oDWgG97p+Fuyplyzapde3Bko2fdKWdJPscz6N
lJz68pwCoDLx9cDlKruQ7Xyc5M59l1TlthnbYW9WtvjRufH0Bjym36MdVW/9qKu1BZ/MotxYRiMp
aeueV2zqvRVDrTlrgmL3PlEi6Z1wTBWdFuSuUPY88IoqI+QJb1u1eqHsI2ax5DnVKnGL9nA1yfNj
oOChB+ZAQMzeagpE+xbLeSzns66LOIePEoebZBqnPnC0ytpicx78NAuNzccf5Z8ui9N5yQZgz+Ou
9xyYpBx4L6V2dgCtWEfFluS8EVRL1bquq145Nciidk3dtjcaVX/4GFnPmAWWFY0T5/Lf/9MCHSUe
TnR96hkxWvavLd15E0tFJ/gc12B94y7XPs7lZIV6kQtyvmVnv17NqBsJb5579RziGfkWoRHqgo5z
maDQl8cblAJzeo98f9jEXeXo2zoaaFhoIpVHDY3xyZXO1H+Cj2O/9Xpm6H6tzLbjj5FUN9Ju02k7
VHQjXjoE2nEAnSZxNrCM6kOCm7n3y6wS3sYckhzziOwX7bs2tYkPqdMrbtmf1pIBZMoMaeSpCx0N
Ff46MkBPs6gejKq9FwM4yocobKiMz30KYB9jRhJ+qjKTsib98aIIwny2f1U4tIYTDOD40VNmMFZt
ptdfBL8t872uj3cdgcfqnTp6ubLHcoTGukTIPdxXRt5/T3WyeLbJpCi7cMoMceM8sN4Xv98PG0BS
pZlRcXWthkqW5uWsI0fHKZpnzefWq7WnNLdr+jT0mFI/C9M5uaOM3D9J0XTibFB563yNAnT8BQe5
uOEvWS1krNns0bEhvUti6bUu39R/hi5bcC+u6XWeMp6yzPAAz9kcqJnWGBvboROo+nxW5Rc9scWw
GSY8gX6qzIVxYzl/94L/Z1Zdfsj7qQzzB6cWZo/LH9JY0ptHy05PaWiOdReIcmiGt9JCgxnQZcoA
F06OpHmQNPSofdH0trOZhdaeJjTk7f3gytaKUTiC/dFYUUq2X77SeZrUgtIoVPe3mUQjfC40PCen
klMOeCYqRWCH6J1vbA9WMxFJerqLYwd5NwcOFs7VU41Bzg1tFOoniltd81UtteRIV3bQNhSnq7QL
cEaE1m6WeDdeP54E30HKFw+Say+5NojY+HL4AZcPUu09aJJdY94DojNHhP3ISUnxjhOM8EAMi6H4
nJJrHvNbAIThoWuyvE+CPBxk0/h1prcjbfY0hPza2tEbBm/8q00fudYuQQXMYm612X3RqWh0dah9
6FBRiKtUt/JCuUcxVn/T3a58RrMJKiErvFaelDBRl36TPhWhb8qMrl7SFo0fd+NYB5onjKd2dAFA
5106RScIRPLOjQG/bYFCRm1g9EhGaU4xCt+KppvErsgJOgVwyamhzfo62kWaVo2vmDySL22PonbT
Au/7pTgoT05lY8YYTprS/eUmBAPfFYXs/ylCuhc+e56Gow4a+2Jfepy/9rajVPd5acHtbAud83qG
b/oAUQ1nhBOm6JR9aHyJe6qo12Njbqgt7+zcmrx7ik5KvR9qRztmlVcm3KDZT9sbb5gXePmCKXex
qtJFeocArY7WxUDZU+/m+AT4pho2tES6g6nS6NnDEp8PbTZqXz++4vXHiTaNC1JGXlyYV+OZDqjD
mpvGp7pMzO4frx/077DX3X5PaGVUkTM0aywVdSh0x6eY7gQAlGA54sdNLRqQtoALFsMXnumza2p0
l2WJNu3nqLTGjZmWug2Wy0u+TEo1JI9W5JbOoUNUZNyY7db72OXDRPa/RHqzILKfXUlKCnWywAEr
8UmXVZsehzYVlQZ/ArC17zVVeoz1IUzuvLorPRTiaRnrnB+sdHSPIozJWWUH0Orb0m3LtAEwqatf
raT2nixq3QC/TT1H7DDoqEYfgVBPn+sK3MxWema+8wxm+DuQrtlLNiea2PO5qLjYLVvO2WZsspF0
SCWF1xhoSahjDGjM/H1xddyWKp2Xgpv9+L2uzlA8DcwXlGs5R9BuYtq8nCo6MpHrqPW8ewfh+e/K
dSxEpgnYO80MP6kKb8rvaZJQoImFd+tVrLbR7xfHboYDhgYMb2V1cc+Zohkys3s/cEhjEW7TAUcB
2b7ipxOXafTKcSp3oJF52g/KRVby2oAQsH9a7pAQIQGBqQ9sRdd+gH5pW+kLzZmeDGT6vXanpdmU
vlIGRKri527ed2MQW5XyhQ90htNkhUX0GNaxmmyAULoEOc74vXa4ITLvS6TF3pMbzkbDiGaCkxQM
YBuxn/PKR4CzZXZoRln/HLUR6cSNk9b7M7/8upfGEJ8aXj+6GOvHMlspX2KlWvdjVxUlfAOoiN6j
ZtXdFjlL3ewMTvV7q0hFto8tpXgzFeZJ+sauVc8V6Cnk/L9rGdvJnUoHLfEFocDKN0/WGAJSCmBi
54BM0DdaRRkmDQqZqt3zKN26VbYlvU92HwL/GTa9ImehtdzUrPfo/6NigxvPs79bBYf6F60e3fLB
zZKo2ThN2vAGLXcC1DmmiXmUBk7RFxqdwviUAX3uTy2GWyQe8ThXwaAlk7U1UWFwECgqXUOM4s5i
L4UaDi8AM3msptM7Z1nAjXj0nCx9FignkSaM9iQrKAlVHX4tUxpZLFZUFwjtdTMzfbNDA9BFw5ej
vKIgpbzXijEF6FzjmwhNlDmgwrwJYqFQKvlvkmQuUMOK49KXjz+t9xPx+j06NCew7ZIagbj58ttK
ctUCnNJp93m19FTtTLo/2KpG+a+50UX+S3NTEfutFs5buNBTsp3ixeLaO3wAm87R4kj6Mpwa/YFN
dqY9yXdVdipb4zWCw79Q6AqIed/LxOqdlyjOWGYtdagNVvQ57t+qJnfiX3Xcy63ApRR6W69uTC/w
2pSV343m8cWjTJXgk0BGUMVsO28cVP4wu/CbSIS0UdS7IAwunwAeIjd3C2+6t9FDNtiJvO6ToZhG
98A3p6v3puwxEnh9lzQPaavOyXDjB1zvwgzyWpdmOsUg68pBQeNnpN3da/edTbH9IWvV6EGaXQtC
IA9VyglpARYLnvIsdx+//WUXf/ny2Xzhn1i2YsD61pyIOC8pyXdlegJVOWSY+xVxHvWcxDrVqpwb
M+nabc9MSnEbYAFmNpPxti6FtZYqDaJS3XstKnrJMciNjOgQEl5NELgxiPKtqwlCCAZjqLIAiJRi
MREqirYr1FZ3m03eTc1wX0/puHcJ+DJ9dY7S/iwqketHhutQ5AB+RRvdeEzXL4hRsSDmaYgT8LDG
BKha5qZx0iv3OCJdbQ/NUMWHORME9VzicGAxsPovWsd8eePCf3g/eFt4VKD7+HNtPKBDVI5KmyYn
N067EVkldYNXtYvgc6MbGq3+Vjv4+lugAw+MiB0Ujkum9ctvAYVRV8dpkp5aktJJSlWhkW96ts/h
J3bSbvLkqqFWIeBs4p8dCULN+eMBuXxrqwFJe5JaJbFcS2dote/hdOWkcBe8+7oT6d0YLgd+plX1
3NE8edDzcO5v7C3eyxCXlySxYqEogEPi214HFdAjzqtCjRxOupoDXGqk7XDGpiebe0UtZf2WR23S
BNkoUaTGYOmQ1wgrdj9p0VR8syMtCkFV90C1X3CkQnfV1amwbzVK/7C1tQCooxeieQ0hY13JVZXB
qTxbRqfaC9k3+pPSZ/Ovfmi7R2WCguLLIsEDky2t+yyPqycXIuSCYG5D7SkWVSuiHT4ipT3ZLRYB
39aLWHn0RG4jN5iw0h2U0bB+KqGmyGTT8Q7ELnKKPrpRWbj+liwTVRAeBHpuYBSWIf+fg7zo6mpu
6G2fylHT7tIoRSXUq0msHJI4R0jtKwar4hanpqhuucrfKRSrd22xznHiXbQGuNYuLx6XsXQ1JXHu
hzQd3ywXqZ/wUfujOHaqIWL2mFvVJfqnDcMlfJy6fmCoMJl9QEJhE/RoVKaXCai1ZPXuRPFjNlED
vqZ0VucvZCl0iByVxCu/1fVkHCw766MQ6Gq8HOPbCLTW1nMp1wTjXAjExY5TN9tm8JTxVGuYQH7J
WqkS+RQPcdPIbaz0qYj8qcpKek1DbwvnNBr0fz/3ZB4cIcVV5q4poOf5TNqLbJrIsMaHSip+8Jl2
nGKwJ9pBRIX7+2Co0ZjvKrcxmL0+/myvqjN8N0udfzEzIAxfT5BO6lRI+2pqHPasDkHm6kRwSF0p
vkYRIM4AkRRMqJ1WIWO6S0pH/EhLzVS648c/4w9jC+XQ0kKjyUO3Y9VsyIBNL7WA6OQyWxYbxWs4
GbjxrKKpbsxhPze2u8mkBQL6ry+MBY7xjMwDcdhaKgUlk6NIROgF2oIuYwtPdIPs45KfoEg0hUWR
njDF3DoXvROFVuOZzTcdNWYF07gKsnPigl1sH873i6rbcQKZ9rbcTfBOc7/M3f63OlZp6PdA4727
0HTnB9kK0W7DZjAV9OwmQOUhSd37NJ3cbc8uz1nKeVq4mz2g7Pj6vQLktwqX82uYZYDAmqaYmgc2
rpp7CClDTPexN6X2fT9Zffsjn4gceFQc2FfPc21mP/qxplqi1AM4GCuEpj1s6S+A1980ZhaKfgOZ
6hby9n2RunwqC5WXDS1rGF5mfTUMlqaBYwjVQ0xdphig6eLLjdFmYnqugdR84YtliwCUw/vMuaD8
Bui8d8cNBuC5QRpNg0LshUiVf5DQQqv9eKj84dcx/RjUEWFNLzaKdQGxR28Qhy4u4Lyb8ekBtBji
o6klnDG8OXOdfaSVzcMQd3b4qldjwQabsJCkhkiE0fCzh//X2AC4Sswf/VTJxPzrwUzdl60ONi18
YnxHl5Nk61DVHfGunnprSO9UN8VqISW1lehotgyUPRnNZNKaSKyFvLFHvF7/l+OkjRRPX5AXazXI
MLVz1sOwJ4eicf8lhwYJpyOTA6KDDn2SXSXmjS3WdaWbuE1KuWzA3SU0YW2h0Z200tNQL07WiMf+
vsvDxD544eDuZSLOuErmfzPYaT7g4OmzLQckzfXglWcVaGB1YwJb64LfHzk1PDbJ+Cyvq8uIVd1K
z5v2lM69MiUBCmi131Bmc0fIMdaomZ8suGZPHVxcJYBRb+Xnbq57cnXoMuLI8AfMtzGxDSoCxpe6
HHrThnsQtsprkytmeGYWUuJjAy6sOiz85/jTjCjNvrVltq/eJJMwWnEYwos7ih3s5SjKWTQLo06a
UyTcLP2eGkYsnhEGu3Dm6c3emQiTS3DlzJfgVMEUYmjIk+ELMe/ZLrEVIjtYujRgIwqlcAHEmeJP
wJzqfAvx54sX1PbiWaVdB4kin8PvYdY7kV/joM83ZVW4r4nDycavtYnpns5n6Ow1keNcANhRJ2a+
gahvDndWmSW4AeNwXFAFKduDdtMS/lQcwi4sXMgIuhV9t0lU6jemkqnWlqZuCQYnjDnaznpDVo9l
ia54jKzc8Og1e+b3cEg15a4ddbt5VvLRXvZlNjYH/EAuglZNTw6tJRP6nxnyjGPHuKx9bTDb1q9U
Os9bbaadcrSBmYaHeNQgBlq5zrYOpqlDIHtLY+2HndFwf08ZrqLKJ7gdr0JuZy5auWZwc+WrDRce
SEBsSDjJH89iVystpKflCMeuGUGFtW7HWFDHLbJkopNiC637GVs9nrcQh+cdcUkKhLSYXcciwbg1
e14dULgwUzsNA4eyMpPE5bBq44o+iIsMepoXyXVpKfGhsQe9/pcchqS5S2qtcg4SLncZTEwlP61B
2N/mvM6IaVLHzJu+RRYnKDqDKV1FppekFN0xs0kzuItMjVhavwV1/TNmCbkVg7hWO/J5IzampfYu
Y6dTuJIn6GM2G4Uu0pOnUPzYa+nkbIzJwqFhyPBEpwYoO+nCZGOH+ZDvCwoocWCmmuFTC3PIw4Cj
fqP4cD3/8ZvYvWGsZsIBaLaa7gFhqK3Mi+LEmG8n8l5MM0VvXErn1EQYjgJyWVinyQ4xdk1Uy5/C
Cb1vGMNI4VSMcui+fDy0ricOdnBLj5qO34JWWR0QotZhF4No9MQmYlZ9j+7i1skzzaHQ7LhH1Wb7
/PEV3w2oFxuGdwrggs1GC0XLYrUk5+wY8qwrCR3I3CqGElyTV0Tih5ohBiRfMaBymWDgLM1cxn0w
dQPPYeMCWUNOUURK3X/SMGKIe3bbEURUwgE8gM0m9YrBd8toLuIb38HVZ+DSZaYRiV8SRyb77svP
ANoobbpusE7OCNqty0rnxc3bSfo6RssXvOu43grExU+ij50bLVBz+csvHhd9u0W/haoHTy9L1eri
BAiRlOIZJ0aNK7Kj0mjVl9ZUS9J0BjcioqR1jJg+v6gwn+hbK2lSK/THSRJn42Crw8bJURRbI+02
1Y/JAfkZt+5UPlT5kMnzwvyZ9jgac9gaJGHpgQSLfB7qfqTODDPciANX8bo5g7WTJdOLqiqm+yvT
ZPbbzERCypOe9FmgFcYUBzpt9M8JZq3Rn4DLOdvQdPAfEjPUevdCHUudaK++8bAQoThPUPOYem2l
G6YZRdtMqiqib3pXytOQxkgU/BxhotEFEVEP59HQMPveGI3ruZXpgalBg6jh0HIALnf5eGn8UZGt
VXE3yr60UBS1fAba7Kh7JNHdM0ZVYrWsJVeJU9f9ZHXFDntfeVAr0qqYr9v9ZErtztRi9zkVA8R1
myAxnxy5W+ePq19qqvyznD3YqrGXXU3GMXjoFPu4vMM3bx3cPE/+KalxHyYcS9tKV8unPPtLJhdz
4KJdsWgqglrl+qtrUjkoh7BRhru8hlmQjFUfhKouAvz9w0FjT+InhtPfGPLLnPPfEe+iikYdTYGW
6hiLzqosVaUV7mu37g7CnIvPlgNH0I/pGbR+o1LIvzEC1jPg+9WYi0iCpxiMNv5yADitpxBRrnaH
imBGyl8iUf0OZlW1mbQxZoB6UKv+ctO/XHMpjCBpYNSRF3J5zUjvh7omNeaA+t76CpVJzpvKjTLx
aCJNI+5KkfnnomWjdePCf3q0LIec0hCZLJqwywvDXvDIute6Q9k2cuMMVjnvMHwnjY+IwrkVcHH1
aKnB0k1dEhqW9vAaAiFtVEiCI++xMMd4M2Z2uvUK0Epkf/+UFbv8j7/l94rDxcDhetgtuCBKqCUM
9fLuusIbcIzO9kGCzc7JW6qnqEO3vMjtP+EkM4fA6WZ7frKTqbqTmVLZp5zQkupTXUiO2/WsRd9J
S9ET4FyKAletNdCLpHgAlY1up9Y3V8vVHzUz2rjVJ1BPG3so088ixaW2ZcHzvEPiCv0MQgzUZSYA
BpyE9Ozh4CV5Eb960wxAayfaEK/2lgFnhr+SqLC0HzHdYCYPQNvtPAS12rX5L0n1CbN7HVkYkIvU
qmOolSUVPCGSsA1MdLW/VKis8b0KvS3fEf3iRF8zTrvdsUGQtanJSouORND1dWCYk8V8ziyrnwa2
wVvhItwKZG0gkdQHpy9r9A6GxvlHxLjHxRQJhMpO38vPTupl5e+PX9YfxgZVQY/Kkcf2Ul2nyCqa
yUkIFsBxKiNt/qzHqYaIrFB/D6Ocu8d8yvQbH/rV2KebvUAjKN+wobHW8Hsv6dnsWXlyzKSWPyIf
1eQOoaL6XUnapNx+fHvrLQPBKv/vXhiQutk2rL7woixbygcTAh/iOQ1KClQNQeOPGzck1BQdZrUV
DWgr31OKW56WP9wo+qKF5wl4hCP2artiJYMbFhig+cjHEOGFrt5FWmU8MGD6Xx/f5npzwm0uxkwX
zTX7E5iRl19cTqgcRzVpH1hHBr/Wy5QoEhLN0hvv7g/XcZE007FDyInAdnVLmteAdi4T9xBBSzC/
9mo/WHeFNNXu1gx5tcqCMgG1gUePsAKmktUMmSQ6wRbE9RzQj4dPtGCHZzVywWgUopoJrc1pmXlD
n99oxazGy7t8k6FJIQjIMef41WU1Tuyd7EfjXKVetM0zEj1toybAVBpGdcA1nwuf04zzryJi8/Dx
S1zvyN8vTkF00Y1iSyKI9fItmqAAs6YJ9bPmAdPCCO5lYR007tzL4wT71Xhp+nTYj05lEL2lWOLB
w5SbEy5sqfdRPLvTNrLawaKETnTiQ9r0w1OWCVfffPxDV3PG++/06B5xFkUVSMnq8ndqESE+hL1r
Zzk56hddhGkaZM3YBUzWudhIVyYvH1/x+rVQ3KYDtCzSC6RqdUWqcCqCB6mfiSibo6dOTM1rrCv5
tBmdXmvxi6naN/DBcXQ0nMb88vHVl/XqP+sZ94tTlLYgfy719XWxbGp7o6IToJ+7hX7ejJr1ywmt
PlAEwDmFCM8NdlVv1+T06hvFnm+Mi+vHTTmX0jLn6IVg9R6Z/Z/mEXdpohefjXNUEUPTlxWRmFah
v3qAgLWgcs12vjFrrmau9xvmD7hFHN5B36wGIkzIziNs3jyHxPOMQeaY/atSppQezKTWP338dFdf
+v8vRvMV0xUPmXPd5Wgiuk/Vm0pY53aiQvw4Oq3yL3gI6Ma2oY4P5MrF7MHav/dowMV2Nf7n4IBz
1/fII02VgrF2pluR/VQUxBABpRznzgRR+Zdnhvd7REO70Jk0byFQXd6jDn1iaFG+nekYsbtNR0U5
232oPgHVRKEX4+7alE033mg7XpvrGLOLa3+R+dtsrVfLnx4nttTL0DxX0ewRlGAis5Zd51SBlRjj
Roii+aeBK4PpXCGNdraiLX4v/dvHb/jPP4N0roX4xXyurV6xUsI+GhXHPPeGosE+M7KdDeUZvlgk
lHutje07O52qX1OcuI+IlUKMpsktA8K65rO8BCQYrI4an6lNR/nyJZCN3pY1KykvoenqozYB+NlD
zYhQ30QJBM0eYdanORttgc8lg83iDcO8TChxfsCXXE83Fps/fNjA4Viv6Q0DEl3b8E1pijyTmXmu
iwxBmEziHdBtfZs6XnZqw0remLevP2sQcOyCgJdzVToxlw8gTnHwkLobfpprvAak7BTVVzVH1y6o
Ucgbc8j1pMlOhO/LBD3PvmS9knphFiuVXmVnbaxE99TKdDb2YzP0G8NWYsIv3aR3NiKu6282uUFv
ntoDtrpxFLmeW2gLcRph8qbOd2VCbykzKqU1leeya4qf/J4uSIfBkEFWFu68D8NIv89Ckn0+HvBX
L5Z5mtG+oDMpGeE6v3zQGotSHw1QHdBPjGJHR9bHSw0XtK2aXUXL+8ZtXl8PeASa2UVSjqx1XWEt
gfhPSEPDc5mNcXhsjU58NitEZlCRoqbdZuY4/13PCgE7l+SBLjUQZtD1xlqA/QfF5Hrnxmqr7lh6
VrKvc4e04MoS47BXZ9vMbjzWdSX5/aKLa5qzLCPrylwT27RM8rKInnNNj0j3IcZMvgFkcufPYzOa
6UY2bFHv9NrLHyggYCWePGJmF0Z3MR7rtpb1th/sWLnxYV2NddBFZEBwiEIri8JktT3x4smq8JN5
58Jpu9dMEpQF28kFL8SR3nzq64zTKr3N/Cz6QnD4dpIbFrM/jAAs7Ai2VAzENCdWv6DXiro0pil6
7onfutOjRP8WloA13VZGWZBpeXSrYbr8jRebIu4ZesbC4UUOCzX0coyPIWEAcD68Myz1Wbkvjbw4
5pXr8jWPBH1n7lyZmzjB2BNQJqDN9PEndjWXmVACIDpw1sHPRtP28vK51iOlB6z1HKP1SXdD5uT7
psqieG/RPrrxfV3fK8m3y30u8h2LPvvlxXqjTUQ41NlzqijtsUJ6/Xm2auM7Jr03D0TcDqomGnWY
Q0B5Pr7P67VzeaeAQ9mHoRwy19c2SvC7DpDQ5xQGzheQv+aevC/1+D/KzmNJTmbbwk9EBN5MoUxX
tTeyE0IttbAJJCT26c+HzkRdpeiKf3QH57/KhgJy595rfUuNWvvNTZ0adB2iBRVrqHPGKvs9Aam6
8LL/48VbWcB0y/CEr/zMk4KwconyAcLuPVoduaItY2GlnrMp0Zx7BgKgAQCmU71kWOjXqNhJi69s
rSqm0JBjXhHQlJo37Wguy4XH/s8Z+v1TCNADaQEWiD/d+ZPHoFK1WQ1+EVDFsbVvidt25Ab4njeE
ZavPBJuTOxyTG53o/bXvdpmMSM/ptimisuTKJ6cFtFc+xnkEqCMHNldP4gu5Zr51xMWj2XTHZ4i4
OSOBXe8F028a0cODImNneSIZsBkjhlOy2aYYFl4v/PJrf/X02mDEBAbfV5Nt7OSm53mxGJ4aeMNc
X2u3WWJ5kQubl06Sp7DIZwnof8OG2gBg5rqcTTwbXlvcePpwKY3ibB+13bV9iGDQtaE1nPa8e7Yd
z8Uo/YiMy2FIXFrJ58Q1Wm/b6WMyhML3kWwlbps/f3wT/rEwmxodKtxvnEVOGw4uXPw65hP0GDit
QUYL5o2vjAKKYQ8inKi1Yhle0iTVlguv3fnnhYpMZ9bExJf0+tMmFR8CknPLKXlSyjEEPHxDRgil
pUEi65RfaLSfV6Zr4gbcVtocHPL00xOe3yBQGmCJP/VlmbyhzOmKvRpyS92P2hg42xk00BoC4yJk
FKhQ62dAalqzsYxCWptOl9qF9+pfXx2OK+t29kfIcHpw0JJE2XJw06dsrLxPDbv5XV/rWLEMC8Qp
yHMZMj2cDkLYMTYZbZhQ3aVq//Gv/4cqdvIK/CFirK5aGmSnUmBkubCaVBI8jlpfNQc70xY/JJLB
JBQIq+KyFVk9QNLLihZ44uA5XxOnA3bY2GXeX021VsWfYmtWcajZJYnEiKxTVNTSuzeJzXrAF5WK
sKSNJaN4nqrnmTwFJyKR3VF3ELnmLOxtkdwuSVq+eT2FB83uyrppA7iuu6Sw8uzZ17M+jVBu+GAa
HdBZTBAKkNKgj2P3aBhtuXV6RJC7tNGyOYolaou9Uytt35c+xHQnhriPV1ePgw3Qmzr7mRuppHXe
k7JT5LOVR93Ac0+4SNcRROkYXRquekpUO8GY6yH1bfWAPHyYbxRGuXHT11oqj7qx6NYPyynt+dgp
25y3E6lcBGekfo0+MJPLPYGf1vcmqAwcO0Weffr4x/tzqjv98WBfs3OAb8NncFIFD31dOqZ040dl
V/OvuRrlsk99zXWRpfWZHdWkNuAZmbEIhqLzRf9qspUlRKQHotwVnWqHsB2kurOBsybh4Nf9TxiU
MouKuO6aCwXFn5nLyZ+7CgEMzvycF/iT32/yWTXh5EgC7TFdKjFs8GniMaqTeNZZ20nT68EcSnmf
qE739xrCqpZYnpGTTCfiwQ4bqKgcqtrRGmSoTb1ub3m0e0ZLXZ6Ey2gZr0us8xxYpd78MMa8ePaE
nttbCJ/6tDEU1LEt9mNx7zRkuW81hC4s3AmsbABDTclTPhQ2/wcsy6GU3K+wSYdZbhUShkvv/1rR
nN4MPL+cERFarnv/+5uh05Ah3SiIHxllW/oPNjqiRkIsjWnCiGpu7K8VwzFigse50u+w/gbHINO1
+ogNSh+dKB4ISq3p+lw6w54Xuug2SMhCo8enmZPA+z/MVZ5du7NVPRVM0Nt7q02XbzlmlewOtbFz
hZunu7APn69IN5a2G4U9A1g8Ce9XTCdLNXURiCfMVKZOiA9z11l4Qxsm3cyIqb6kq/3XglCA+Nwx
naQXvf7vf/X70EvR7I+75km4o3/FDkggy9wzZm6QOxl7vYub7urjd/V8m6WVjpSWffxfnecy0USw
GH3zBEe8c0KbSPSutBYj6kWVR1YvgC22DLcuLHt+bqK+WcdOdP3gl5+WFQKfh+9kXvU0BjL27jLw
y3WUB5P8RSwRNmRG8EsAOnmd/C4kI7sowsy+7S9s9v+44bzxnN4YwcDGC06eqcEbMrOlgnkCA0Y0
TYfcje9h+s218VnXsm4ulNP/WA+bK6MauJ7M3k7PLmpKRg2SU/tUExK0F3X8PagQd+FJ6vYkFaZP
H/+4/9jMuTRGsTw2kAbPIjMroEPjPFvyKSaPwNjlc4qTxodGHlMkW/Oupd5It9Q4hnk90E9mUxrq
MnvCHqWKC0flf107th4+j38ET3/4GX893DoYFJIihvYpieNxn5hLc2MVhrVg46zvyc1FD/zx1f+Z
br//lK0GP2pI3mLIWqdEDiZWNvCCHh1mZhOPiVHYeaVBNgVXS+PRS8/bvvVJZUhYWidJCKEhNtJ7
HUxgFVLvjioyc+nDydYrzYLpbnh40SFWEkVoFxyxpWUTrZtUehXp/YI8ouczkmL06i1Y33Ux7NJW
x044+jCnEWDWnfMQTN6lnPN/vMOrcoKBOwpiXqe1pP3rzgZ2rlmTq8on2fbli56W7g4TM4aA3BqP
TbMUB/a9w8c39x8HQ8Yhq7OEUtHF43ayaQos1VUbL96TDdbziZ8TNYM5Wd/l2Jp7V+vyL0yU1S4N
eu50krjNURqGZkYxSiZBcqEx/+d3iymRSTwPe9bKzlzv0l93YQ5U5nUgIJ+SzCiIX55JJhZEb02o
S33zpikA2V2oHM4f6bWdjMOGAQaq6jN/TdaMRT4U3lOJcUUDsA6/lZswf8pyUB14OtvpQml1fjph
RYtsxLXht/Jx31/kSGQKwjdWLOJl+ZZmyo7KZcncsJXVsP34J8ZSwb/27gUC3Ay/aN3/+Gxxne9X
i51CUuSlAV9pb+l/pLYC74H9HlnxK22Ybup2CabWAWSlykzS+sYCJnWS9on9iTe7DL6Ck9M6PeSN
kvM12FGNFIW4y8srp3ZL/Y33rXNh3uSDv6kLxHQ/lBmT++nEC8q0nEzf9gqTe3KcdGIIUYwq6i1w
6tNBnwAuvCTKSuy7FcNchI2Dc40bYeS99YMGFW6I42Q2M3X+QPuu3CCw0uYj6RzmrZmIzukjiE06
9H3b6U1OlHNgftI4o7ERNOn0whl3WAhBtMnfdIQV70jFIQsaV2dfhFoee1+8wRru1oK+uGrRpuyc
cUrVRuZ0fjcj72MJ+QdlZJho+pTO0Uhmof4Jz6fSw4KSM46asV0efU0G3rZ0guE1tQm33PhOrd8L
NerPxuQYsxs6lT3Ehzyvm/jGTRMf0WxmOI/Cj7sKGmBpfHGqopsRgxvxQ15PeBgFNvl2U1vKfKMe
dazPFa9hfV0nDlmtOOnk65I27Y+2p32273Wju+Z91mDIgI1YwqKo5+ylrRm4WuSqfyUVUj5mdiLn
iDlS/CQKGlLAVYsiEgNtuk0ty+4apGqdR5mcvCcXgP/nOBmHl8Ir4p9DERhlSPe9EofBTJKvDeq8
N1qTRryFYS2TZ+z0ixWJgnNAWMJwsCISe1R5V1lDPN7l+li/Qr3hFDUbOe1faQUp9P+S7BFYHiYp
XDP9wmaTBZ2uAM1X3euCV8S/To00l+TV+YQQkR8WpDsOiYl96y+xCh7RIRAIoOnCvfbNefxEu7PO
d9ixq2vKND+IWpfADnaFFBLLnM3y0V0qpbY4lBIV5rnbEGpPbe49eUSOeaEO2Oa743n1j74xx+KO
i0o3yzz4/XZBQH9E5SzM0B71fnyefdxym2Uhsn7bxoV8a2J4mJR7+rhEdez15aee6aFJXEINAt8e
OsN7Iac7fh1tjrfPeHKn4drXC01GXtPH6T4VpNbSkJmHdhPLel6iBqenrTAWOIrHnGnbj1YxDok6
hodimxMSub5eCXHAWaaMadMzbidab0oNzmJBAwU7WwWKUa5LaOOuORhfh4rMg29GI23zPoFa3T9b
3P6vdHDq4dVOPdI0Q1IIzPqQJuV4ow9GW39PRmS6j4xiF0BVY0tsIinjnfez75J8/N2lme3edTAw
l52AcDCHjeurY61nwRSuxg2LnwhaqVN0wX1jx61zXSStPuFdGTDbzS3B29E4j5yaNjGZIXfIshxx
5D8st4qYjcmNoCvSniyplVboM7XClR9z4vwsnCIlNlBv1KFc5EitqdS8hCXqRz10ErF4m3mxpfcE
Ry+p+X2Lzt9oQu+GSLVyvG+XZTEOHH+0vTvkTrDHeYomTSUuCS5ZP2fDrgoU+YimLGcAxDAtkoO7
oEJ7GewmaO+43rj+lGPP5DRZtrDxDGm6DzgjEmNrCyXelEaEzIWt8qxgYNdGxrGKGhi7MwR//123
aJc0ZFHPCGtM5zEGPlrgEomhwQ2YGo72gj1rH5dxcUnQcLZ9MahC7wszjHIbwe/6v/+1RyNCS/yB
A96TW1bar6JOXhQti2xjEgPWXSj/zjZnB8A5x0Smf+v57TQzUbfJYMKi4oOoGOpd3SziNeVoI8N4
dpwnU7XzhQL3vNpmIOEwcufKMM0jonh/dQudJZBhJpEyUJ63wEH1u2yqq1+4Q4w7o+2mo+521t5Y
nGGOIFDFMpwG++vHu/bpyYohN5IVepd81WmNn8mpmXIKXEPi2Zyt2gythimY0dfZq1aX+a7Vc45S
C9l1E2EpIwTHVvT/eSSFm4E8IXrX+MuCM0edqBF/kiRWPuPJlfFOz83pTSt7phRFy8Z7JIfUvHCe
PG+kOrAFKUi5Yg60nHfe33ty6GBr8ZV46qysDkuHuJfck8mt7CS1QdAYzd1Irri/mbuye23quApp
d8+oymyavf+1LuT9WnHrnHUoRjHavf9jQKXRMTSr6ckfwWXOuaEiuAYKgIOjvMdAaZdc5v94r5gB
cr5DK4Sq4FTni2LaW8remp+cpsQFLVPnSljF+HlWdXzJmn/68VgfMAb8tENWkiTe/PcX5+a+Fid+
Uj/3Tmsmm8BSAfxISSBn4OXqJu3b9oEBpHj7+Ln2+Wf/rkVZ1jbwCTDUp8rHrfl+2XRs4MG1ZvPs
YxWL7+Oq4nniRey+LFaa7JtkqJONqDhv3VoECX35ePXTG7yuvoZR8GIjf2Pm+351qrt4aMAvPtME
ghIvqtp7BDw2HNxuIKbm48VOv1xk9tHiQjpKRQ4i3jop8r2lyC0XA9SzOSp9IsgJQz66RVJGmaOZ
r3bSpOmFJc/GaYzyOZYTGIgJFlD+aQ8UleUILSCQL0KzgD6HK5LLIgOp8mARFVIkV6gjR+NzrU/U
6tTzS7BBMGO91onJ6LP1E2OOoGV5cHNSHSJXMuV+vkNra944VuyywVqJ1kWpABDHCXsIdtCvQPHX
FrHPv3Qtmb7MKMu/lbDn3OePb+j5I8vFAbvh4LTqjk/9DIHDP2n6lXrpSXv8vWoVb1rOBy+FmuZI
mzr3OlvG/PPHi56JOlmQCdLqV6fbA5JifaL/2uxEn/jN4lf1C8njwJFEC90q6r0suU6c3nMOKTne
G+IpBebsuXW8o280xD51WmvtIW4PDQbgfm72HGenq2CmyrkyZ01NTx//netm//7FWtmofKiobsEi
njbrMwdBTCE783luqwZSMr0StbcwiV34KJ6/QqwTcFs5g9NqPEXhGqpO6Ddb5vMgu3zeVYv3y0Fx
lkXGoDPk+O8XxceQ6+EIy8t7+r6KorE7yGrPWqWRWlUkVXrwyMuaL+w7/7qov9c5OSEjYc/LUSdc
g7OA9LGqoEMIoaPM8YapD0Kyjy/rX8vBttYtJIU4c06Hc8Q2ec3kL9ZzxvSbkq3Jrh0nK3/qaVFd
6o2ePxc0vlGWr99dljyVH2R5pbw0MzlpxMX4bdSa2A0Hupqf/usl0dVfTTjr+4kX4WQ7kVIH7coM
+SWZpEEebK8Wtk1mbVGWt+brx4udbSIrhmVl/TDY1SlRTr6sLkhSwyeB8cWqi77dpKIKXjn4QST3
e3u+QSWWvThZ3vxeMGONF16As6/QujgCRHzETH3Zr99/DxALWEtBP+KFUxOZgQFeagt/nx+EeZyU
8V41RXUwYnc5/PeLBi5ABYwYbrW8vl8XPwyORFymL6lqY0Y5ZP5sK69PXhYilF9qSL70JnrdzULb
ke5/3swQMNBGQTEG6g7N7cnqHil3mtVI3FQ5zVJrLPCuTZX2w+5kc+jT7lJP7uwVWdejtOahRdwL
5ej91aLtjFOBrPAFtLKvHdPREM1u6uMS9QxIjGDz8c09e0sAiq3Sq5VbRbLGKeTLdEFwUnqRAdom
StA5EfavYGkuhXCd0aUZxq9qu7WwxCNpnZaUtp2W7LNifvEz2iPfCQW34OxKPyHnrh36W7ekk3Zl
9m4Qby0GV/RYR1dKua+cYD6WXuaUYemO3XIVZ44Cw+o0IFDI3O3GlFPv3C5H6cqyffH9tLmqdb01
iBfTehEVw0LKKnQbTvWhqjjRqz3efCgCxNO5RN63+Y806+AzfHxnz35IKKrsGB4V/SqSOJ2VtFRy
noI68LK4mocaY/K+GiRP7qXbX8JwnC+FpZ92KrFFmPvBeL9/ZsbFTDDipe0LZG31kqZFYEZj1j2R
7ef0u48v67zS+gOox5RE8glnoz8kib/KAvS2GUdHs33pVyvaPp668sob7cCKYJyo9negq7xb9S2L
s0+tvnlG8b/QN18mmh1G3AkoD9WypNVG7zztcdaFNCNPdhOigSGxiR20k+VnnvhMIjq3N387VGtX
zA7mZqepNbQz19JO3kv8NeKCnuXs+7rGXYDBWQ0TlMmnLBVe8bbIXNG/GF43wPMjLAWefdM/TGZb
f5lNr9napGLvc7rOFx6Xs6J5/fVwEfMm0iE/q9CNQMgkJo7xpUnp5YESbBicEzVr91Gb6bLbizRZ
LgUwnH3S17eR4SHGIV5QhFLvH5xeUlR6OJZfDGn00x7UVoUmpclJW6BcG+8qwmV2ZVf8562EdRkf
AlagGsCMc/LAtq2TZJnVDi+mRaZ4yK+qH1NrOfj4c74NnI+JRXbNSx2Vs9dkrQ5xfzGu1T0quJNi
Z0inNldgjV6qnp4mkV7IOMJg0Eqxi0evbLYfvylnZ3pmlh7iEfB4bB581k+uEq0RqrZqTj/NaNWv
M8ko2kjH/IZO323W1nvXzoz7lXF6R6POueq55DvZjt2FJ+vkstm6QFyxezHnQu5Mx+z9jwwkJXWc
hhG4Jygrdt7MIXU3WHF3O2gAC58+vup/rWYzTyKdiQIFEcD71QARChjHsUb6lZ8rTDBoWlFktend
LPrv/3UtBv/klLhIyP+cOd+v5UlHluTbBgCX9e7nOIl42wM/JxjHm/WH/7oWCZbcwtWEwIqnh1qR
lJqfeGN69GMH1O8wOfDD4Sq3G9X4KLk+Xu3ka8Bvhv2TogePNW8IEsX3V7aCE12o6PGhKQP7qgzm
7kHPZ7khZ8jfmKboLkRN/GM9tivkyHQc/pz63q9XaXyGczt1D6DnhtDHt3416DWcGiXbYJ8T+H2p
Ivj3ikz1OVEhUnFOrtAwsXQv/eIcKul8znxpPLBld0ccp2PUOuOw//iGrg/5X6fE9YbS00SJDFhg
9XScLFeopIdnRnxHgRpkA6rIDjVHr7dWXxhhrGvzVSbUgnYqKPdxYIndx8uffgv+rM9nnduLX4bO
2kkZKVxYbZoq/QMZvOm31JfldVJN+jdaCeKbP2iKiWJgFpHlVP6NsPV5HyMsPYrF1i/8KSd73P//
Eqav9KHclZ9pvv+pHYuh8kQP+1BBZ944/TL/hKbh7VpwiPe0+grUWQCFrwqorm8f34XzbwMGXCDp
bDkBEqhTltrCWKKjkHMPGobwI5o/0sVTkT17tbzkK15/z9Pfm/2UX11ff3b/5DMkcPFwMGKpprKb
3dhn9YbNjshbUjz27ozO/+NLO9lJ/9xV/HHcVzSDHBPWS/+rKgK71jrFbPA4G7Nt0cLMu2ufuNLI
6PR2085MhSPuanth2fPLZOpLIh+dh1VXdurXQYoD8CSe7IOXpelXhlUidJd+2k1Wp0fwMo0Lx4Xz
ywTHQE2LgYKqlg7z+8sMFkZdWjJah6G0ybUeM3MT2Kl6iuMqdkLJOfBB603GSx/f3fMHh2U5zDMT
4ErRzL9fNqliff3q2nwOh2xvJNI5+B2VIImH7uPHS/3rClH5+LSU2L3c09eDo23cDUrYh1m2+u+O
ieWXOKclRMi9u0whzbnlluTRevqvd5Z2CAdsYJSUYWvQ0ftLhLEoY/j/wcFFR3UrTZhBUaUFzo0S
s3GjIYGNWt/Nrj6+2rPnZ12VQ9kqZcPsdnq1HqqhTvSDjw3K9h4ST0FIMrFH/bBtEFKhKGz/wopn
PyUMCJ2HlXX5/vDhf3+dE5HEsT+ZziH3ZpOUlEqkV9msx2FaNnp9YTEadPxz778D0BH/+jlPaj5m
OSaJLx3gTNcan4SDIeTQtC4QGIxHYxBObVAEIVLw1rlD1tvor55IOxxXlqcOejVMMaz3zAFKMJgj
gA9UFm4bmQtdU5D5HJ3DrsrFvBWOap+8yqx/+I1jf0vyVc9s6bP+wgY+dZEJfljD/ZyMzFsTp+4f
dEvEYrsMsZBfTJho880otNZ/GGrItlsvDRrnyp5l1W5mO47Nr4j6syGyfZ7N42LWXrmzhl6vN0Pb
LMNnpH+m9cwGZxC2IsiBCHUURCKsijL+VCMIIxq0Iu1nWxtG8rmqDS3ZmCLr7xqrqjiXccF3Q+Ya
zQPib++g5dPEBDhzS2+bDbZ8LinAfnim8J6VHS8E41mBdjW2ifXbJADlVXeGTotw8lU1gnUty8Om
hD0ZKoLcD/yZNkqqpi/kFpBs1h+TvksfxkWY7p3vCqgMLRb4ey/TkycsLMW3ioIRVAq3L/TsNjjm
saPSyCJZoI4AFPrik2FUiK/HYrS/AgxtaVoaxiK3yRwra+/3FdN1MWk/W2mX5nbUpGNsFgvEQMj/
X38NCtwH2SnaIETnVjbXmTcHcRmmhTXcekOAaCKHFOje+jHz8Ig2qUYklJua7m2aj9zWBc7/cy/b
JN6LoUhvW5KY21D3m/FnkTjkziJ56SGkJNrP3DNIbEH7VX5LyhzqEgqCVuqPWtmAVXZKUZYPHApt
7bWw5HLsROIHr2NQiHw3paYUm2HQEJeOspmCo9Z0+g29QVQK3TxLhGhqmoDiONg87iuPSJlQmE1p
7wy3ZodtdaPeOymis3ss+CgBBzmgQkfzlBT7EWrxFGV+kuk/G2PIm1vdA+a/lUx13N9dkCVp5JCJ
1d/XQlnLNrGE8xv4KaQ7vhvtjdfBomXGojrDuY+dCZ2c7y51sfPAgm2gs8T9Z71sp9mIbGXZN8pj
fNyHdNblSDzLPGlvQgbLo03E0vKDiUI9V1sR9+IVSkSuvplzrP1oRsXbI/HQIFtu4rkuCdxRCwwb
4nbpISd129eKKUyqJ88ytbxqU2jzUF57c1WTJV+4+lzw1c4KPVKoVbqQXnOhPfM2IuUszXo4jhhb
gLWnXev9LJSpefT2B6/dkQ2l5iBkA0+/FLlGY7xApLeOspTzUyfdW16VagQ0Rs4Xej3Ma8/KHRbr
agJ++oA40/CObqc1MqqzuXxrZSZt5iWN1LZEscqBv60r1Rcgh6M6EpwsrrxCpdDBZqf2r5O6HuVV
tRi439kQxyZsoF3P12Uv7e4X/bCs+zVodtM8pEXDKCYi9WBornzl1E5ki749VKQ50D+bh3EOwTdD
kdaCUYeUpjSnuaEvYJf3xTiV+Kkta/4FvzaYNmXGZxsg5ZxpSPgBRW+5s2b3wEjY9jdg84wvbTtW
D5mjuf4uaf2pDmezdjKy4oqcF6Nb+ufKJYkVGGYdtGHadH1y260xTMCAFDBFA+m7yUCdRgdCGN27
ZRiLXNkd6iw45GAGPlXgp91w9BL+g8Aau7D33AQdWs2jsoPgXR5bm+Q9zA2ueS20NQBBVKpEGMTw
qdiWcT/lm1lJ/XMgFq3djAQrwR3Lpp4mopeJg2+1xEcqUtPosSwLKGaSIk17LwkJsG+kTNzvlZj8
e/AwTEc7u+/R3ZT2kG+9gfvw2o75lDC/6JMhmoZ6gvwKrBJ8uzvFVtjSzUp2jdP2CVmTbTZGCaIm
AvE4/L9pjMB/j2USvE5IE1/c1pJOtJ5xaxROwfRr6HO+Phbky+tcJenT4tbg44dg5MNRpmnwWdMG
qzyYqZ7LPUyn5ZDzmDJri+v4y5SUEg2032ffp8LTbz2JAWWjLU1/m5qFn0TpMvfD1u+16RAEXf21
1BAfh+NsNh66ak3hjQus361mdsA63U7KbSwaWlD95GW/yBmp6KTWXh2sGZslHyGA9FoKisBedgsC
rWBPHjJsE9UOmhFhJeFHWjpV3KcpGZoAacz50SRXJUUn5vTlfZAW02c0kOVjnsXZstMCV9b3di41
+9GyNYaGIUVz3B0mwOq/1bymXrVWIYvHclqc61mNRM9q2lx9b2I1fdNT6RQ7rNWBuQNP296k6zCP
SF5l33Vz4Rrh2Ls44Ya1AbWXxuLeeBWi3tBD5vJS0gN+g8xnyMO0eCMQLdnxq9jg7zl8G34Z9fAe
RGSRL1XuZJ1wUo5VUyHeimF4X1kDNzcsAEPfmrG0bTYcW9wOzuh+GuNGx14qneDIYDxxNm5n5+LQ
xnLsDhanP7UlX7HXt20daIQz5T3SxDLv5I2VDSWmfzdLu01Wk58YOR1TytDNlDPeOoSs3I+cfOUm
16tOp6UqVsGc5WY3ZZAE086vK9e6sfEi/srbGBVjCs+bOIFRqDwEVdE9+cL2UMD6WZlvOfz3b70v
mm/Kgv21pXOrrjjV6ox7BE3LME6d4lFkcdMjMNfLITS0osfbEPBj7bE79E+o4IiXogQ07ue68aiz
CCj+FhSmt9xXpe2jQM3J3QsNzi1VOHWUMOw4VQ3/leAeLbQLQ3l8hgLjp2dn1Qh7f1S3SvPbH1qi
j8WNpY/dmyHoKYVLTSLAsy5KfEpDW/lfLKeTXWSMYnjLNWMqDj1BiNWVaTRxcs1/YQVRo3WpF3Zm
2t/7E2aJaz/txl/ekOCTTF3pqM9GrYpmm3StTuu1FJZxhXd1zWtaZpiXmW0oc58tvnpy0j7PuEDO
hZvOin2fmMO4jemhmM3d3DdoxtO2MPJQUQdbb9AkVLb3FzMuNrJxh21Qd8h8anSUbwP7idrV/gRh
fEwmFJ5OMbrANhMv+RrYHeo/xhtmvuF5HoLISVzbD03sf+lhqsWc7zXdn72w7XWZXffGXNk0UK24
uiqLMd0iWXfifel11ucslUu9VeQGEazWz9RlQbDMz5CfJ7nPJsrILemqLo0n6jRwctrkeFciCIon
LdNGa5eghPSjZvH8hzwx0ExUyOJvm8Cqk2NnSOTT1mzYxVVfJP5bGlT45GDqD+5OTFVeRyJNY8n+
6pvtpmh6fvWgTit1xDeFc83B2ZF+kUiEWrySPY6hCnHjxp0p8FDno+u4KsFFULU3riFuY5DQ8V42
MTGBWR1n+aEAi8GLOOL/COk8Qm+u5gzBGIj5tH5ybccYjykPPQLmSsYv3pJqbWhqidHDoA7qX6Qe
FZhHHEpBx2O3OY4mNOh+LHkBiiLOrvUStwdpmrRasdbqfbntggRvRYdqeEHovFDSlRLQemiTFE2a
qNfz0G/cbBr09aHOBZ39JNlWtp/q+NBrz3jAv1R0+NFEJkM9UGCxZictrotpmfzNtHTFvVubdXst
hKk2HTgtQZpNrXh/u2aZ1Iuj+qDbMPbiL/AWR3yqBKmbL3pjxGOE4UzxAphYE3djq9WkKVtdahw4
3fdGEU51o6Z7E1dPcTCdWQRhV0M+4AOeNrtEDe2YhGjskX+s0EeqbM+EIw9eJu6+1H47tXQ6/CHZ
GEOZ17uSUOVg28leeyxorlvf/ZR/OWwwKcURxk1X2zSg87QH1dgGpQFfrmbjtw3Lyt4U9S0g3I4y
RZTak6yX8cVvgxKJgOxVAUIWIKPWKr7fPsUpcCdNVfUNsyWzONj2gBLeCGp+udoY5/4OvqMXRIgA
mvHW7gTlDI3GXHugsqb0chJZec+kzGjfsFJb8fdllO2dAhyv9loHNu2CLfFfXQVmS/ShaCJzAj5p
YDgFvZheJfYB3fBxGRBimQhlo7jX7J0u5t+rUXZ/4Wi//punR1/Q/AEIa1Co+C7en7RHMCiSsD3r
wITCy28svJjWRlDAQ6bOpzFbI3eJ2TXSVprHOOUzFDbjYF4VjtaaO/KsYPK61CSf0IQk6TbhE+6F
9HOzX0wZ+BVcI0lv9BbB3AZsh/tiB71d3UDEN37SYKt25pzO6a3nFPx4ismntumHHkBVp3HYfGq8
PDOvzWkUE4AF4Ojb2S4HbkZX5FGp19W9Pw58FEONjLjpe9Fgcwjrxbd/M2yJ7YMhUv+TDmJvvqnl
5HxxFaiOsGIL+Y0TjUNg4MZatlP2opWcvnykJryjklD1rPVhBxejKnd2XeKgUnCT/D3ZjI06Zh55
dwdwTrra0R5armd3NKudQRqgsU1nt/g0B36ffmq0eBYbjoQAEu0ePzW7g4ovzBzWns+7XxAwDp4g
VA8MOGiVnDw19NS6EWReetSCyn4aO2u5KURmMhpfyok2deL9RCHZ7tOpf/n44Tnv0uCYQX9ERwqd
DpKT989OwsmebLM6PwbKPfqeiN9g+K+StzG7ZF8+a0GBsMXztGrMkCLYp7oqEowmHf+He5gyxn6z
4t0DKDtHTSswDMTlhXv6j04869G9ZCiGwhct6PtLY1TfMAuInYPbBNn/KDuv3biRLYp+EQHm8Ep2
bslJlmT7hbA9djFnsor8+ruo+2J1G2p4AjCYGYBNsljhnL3XPpjpkn3QFkm2dtG585PZkcLkMVDO
ZjqSKzrFHnvAcWrsk46H/9fbj/nqBaOnIcqClwweH63XRVeAbaEZDBVaOhIhp0PXjCbuBYLSUJAi
SiyZ9b/1o/kjS+LY2/z7peFh8H4hQjhozV8/BqMRNe1C3T1aYt3XcXzZsVXodgF9EraqcTV+8XhM
Zy/Xpt3bl/7bK6ANACmZAB6Eoi85OX8Uyy0b3Ufpze6Rlgi0vKq1vJCpIV4JBNoYURchy1hSXjFC
YwCwHcJoBIc7sGq+g3dcqBuz81+GIDBI/lxZjbQUL0a7ZXnNJGDHHOdl6veNrIJ2oylNP42qaFIq
aZm6ZU77y5tf+ZPAr9BZU9i+aMr2AcT+vJbOER64uQHEIPbSARKMlyQ5mcas9n1HiJS12OWnt5/+
X5YidHHIOfm2LZv5+vWL7w1FOIGiUxEMg78rYpF9p/I6EbQeaMeRZNI1JmMp/3240Xmn9b5+enx0
6/P485WbZSzW+hlRJpAUvhdFYCW7ycSsJk1P1hvKKSKysXNBIZ6X4JZC5m+Pe+088YcBuPfy8rOm
lsEDPHoMckx/Fey1s69m+aGVg1dFfdLFP0Va94eKXXx5YyG+LkGDiULYgSgGzR5aoNe3XmH3Kyhw
0FsdqTSEWcukFHFQJ1016GWVhRl670iZnJjcdHLv4UkX/9w/4UvGXEDbGrN4cDnn1eNkBX3iO0cQ
hSZq3VYckQvd5V613FDQXH/bK+yJrAPIrUBozUtiYu9JSJEL88pITXfaWRX8YlZIn8JZmdhFezeV
BXadjkg2bxe0edZ+DKi1JztU4/6dnIzpVmvuKjKQKMiAGEuctauuhkn/9QtwQd8aJE/6x6Rpnb3Z
sYkPbXb9e7cIlrNC0ZSRsayWD17RDsV51EkpONsV9opzCdZiA8eaikVupN1WK3vk8//4QdLkZ1Ay
/TMfope/aFUGfs8S7I/ZqWgm6rFuhu2as8DGEJ75a7Hr7QSmrLtx0asPgovSNsTrg0oD7erF9L/0
dk//Ic9PTmloSdi5wnzXeXl7ToQolmNfpMZIDWXOkoPQcQr+63TA5Wn/wBszCDIlGOP1K3H01mTN
tcmrknhehwrpeNjTeKO8VBjtIcNTiWwE0wJOO3d6ePuBX987vu+XzTiUELS7Fxtj3rw0FzrRx1h0
RNCYDZwkEw5aJHohT5gg62PnDrKNWn3Uf7997atUVRY92HOw1dh5I3y6nA0sjkVzU87pUSeb8JFE
767a68agOHlltKuRMwbNnapaNCZ9Ug7xkzRJN9k041RaFBJIb97YQz1VIloIZyy+G75qzDPpUULf
52VnHdwxV1/e/tFX6+O6WqyqKfp2qyXo4gNqKqlR+7Mbtkw4eClSfJnJXdmZTvffpAL7Vu7j9eaT
yzk8H04v/H2pmzImRXu2dZtjIYDc2xRWfw/wLXZDZfTZjQb61Wq43hqdpJUysTI/L25Nr8mcUzVS
XmEjmMxHNFvYJC2X/EdDpelW+pP+OU3n6caW43qe5ImiJqLxikyUGf9iVVhJC8yMk3HsgnJSJ6qq
5nawquk+Zev1tU04tnYA9zFIB0UZh1mt9b+6eqLgjLZB3JD/XD1x3H7ow2CZUPUHVnnxFJpZo9Ay
tNbRAFHzjPtVvrctYQXHMrCn6t/cmzoIOoTNDCasjWhVL++cYA7pVDVSHIpbKB2J4u6MQ8rA84+a
iWSBqI4Oc/mM5bS4gRW+Gsg+syy4ZuybeJP4Ba+nnRWjm1Ycco+LqwozNPl27q2K3lRtTu/dxrt/
+7u5fqxcDsmCQRwxR7jLfa4gC1hRU5uOHabvTTPM2QcMjNleyeLW/upqHHNntNMRraKUQMh1sZ90
bDzu6VJNRzPVs31pm/E2AzYWlYJSJ7E85rvSEMM/v8lV4Ug/f32emFTXH/XHpg4piDcgSJ6OwVhJ
f5NUbjFFU4EZKqRxaRcHsbTtr6wtVXF8+8leTeGo1Zk9QRuuClL2Nq+v3FCt8YAnLkckZPGzvQjz
I+Va09la8aT3pzn1SGgjmAtgBywo2A5vX/76ab/ouDgeg8kFL3ixfI1l2WmcTuwj2YcBBnvdS8LC
LurTIHNzm/flr9aALvf2Ra9HE1rHlQjD7tlhG3cxY6Qq17KZtfRYp01+KgxnsiLi7rwu0qgvxYe3
r3b1qRBwjkEH9vZqOLuyZMogoSFgeN25aRtZQmxo6GAJkdA/dCv5i8ouT/ifL4nxd1XooZxFNXsx
nNKKjCe/kMMZiZ5Bp1MW9N6KjA0CunYlTo1ohxt3uT6zVxWWgGoRhB28Caul/HJrSCxJFTOQxrNO
urmxTwYwuMdmoGH46+17u8oRpViEYIoJDzcJF7zc5XW0/t0sw/UPkadujqnWu1WUUrpN/xO9ch98
p1dzEC0U5gB4YKv5qjN+y3v6KdkHurQy/VlXnnRDQsa9W3rs65ftrXM/pzPOpETbW68/J9gPcNrE
qJ+bkuJkaGKADk10BB99ItEOZT/fKMJcfb5o7FE5rcx8A3HOJbeKZEQAuSqgeVso5Z16b7HfkeL2
WxlGshexa4wfs9bSD9kks/3bL+LqKwrItcc8xVn0Rea//vc/5iwE2M5QEnh2JtVycsewtCxkyo6K
3fKOPLPkxj77eoCtt4qolgIXwq7L0/YyWGTUxVV9tvy6s580r9aLXVlgX7kxkq8fKSdri5wkem0Y
1y9xAZik6Mu6WnMu2NGk8xb027Rypsf8uXRmXx01hFcdnGetnH66sV1/ffu5Xl6fGIkVWIAJDkEZ
6uV1iP3xXKdU6B1LYXKGrVt+tXLTJtDRAQlvrsSOuKuz7/iel72tTYXYvH3ty+n45dprdYH1bzUX
XpygctVqhI9w7ZrVNUw7IJK0QOgoes3yZZBl9aSSTj2/fdHLb2a9KCOYQyVyYo4RFysuH3vmz0WX
ntOYzz5M0TR9smVLCtSgyPTM6K+LGxPkJaGBdXaFBJDRiomBhfcSt4rk0SRhZcnOpKcmWzA/8RG4
8/DB8tJh4yq3OMDDb6KRrGYj6gYEax6OqhtP+y9veq0lIIYnEZORfTFZZOha2p5u1RnfuvUc0Kd7
rwEfPvuTjUDNiTN1CjxNbhwILDe+ppeF9c/5en0AHEQQg7LZwbRyse73KHgMQGXZOaGbSLYBHWAM
5oJmVliR7PPYFei56L115O8uzbIc8StqcZQLjcb5ICfCsjpz3o0z6ipU+9YGDJN7aBBsn2klZN+n
PrmJ4H4ppV78aFz/fBQMTXYrl2ftseLA6XbVcupkkL1zFWjcjSaRroZQ9KAhpUMFtJmwwyxC1lKo
D1kmxO9+tNaAgywHY9uxoHyuzLb/haxLPloqFcVBy0xXC02XxeIuQLWYfsXPUqhdHNRpfFdagnD7
iWbzHXqbUjwlrZ38UqmeB1uvcuUTIOxp2sWz2R1m2rmovhuh/U6aWBlQJ6w4menUZE37ngbFeIcX
sVuqkOpdlW36fhz7zzM9+nyn2rYB9wm3QTf3GAxsgzehO+X3sm6NLbOqlnxrl3bu39VmMLaMSqQw
EXm01odRQTZ5rAdH9KE2G6MYtqXVO/rBtqr6VwLk+L2RLOO3ShluRYqZOT0K2k8Qj5ZU/R6k0Wgo
Oru8PeauxUkxYMqbQtse0rPWxo69HQtP7urYodK0kMC0M63Ej09B0BGWqgqDoAeENVPxuUb0kr3v
jEGXBwssxDscOqsswRsBUUhnGUDv1nR6ItBYnrZNuzYv77sij482vEEVBpnbjh9nt1VGZNR0tNkN
IocDLtb3YtN6pLoDwaYesEn1Uj7KIS6r95h/RB3V1ULYo+5P7nnGvhpHzjhSFA7SZTjmTV8P4VzD
SRqIdp1CmEj+N6yvZMuaZqvyTUbHc9wIMmq/At+09TCTAyAtx0vUjxHw+RimSMd++RIyxbsptwi3
HwrT/BSMcyfeVUR2zvcN8wRe7KktvShfFDqVch6ss5vBQw0B53X9NqVH8A1nZv9RJku+Zhh7c79f
ROolET38BMDRaAU7TwLc2xuxzRBBej8DZ/L7fEf7H+oZOFrTjAhk9vVday1deZBlq4stOxtS4oyq
Hf6bZtH+1PXGybYTPfnig+3FTX63+LFt7LXJaY37IG4t6jKj6z8to7M0x2BC6uJ4jhw/pkthGXdU
EYufnkpGPQQ2Qedkn01Nz1jjQPjgCwIof42tEs25GYIBTeBold+Qd/jiN6qHJP/oyNJTvx06ffm2
wisYwyIjxPhgibYhOnrMKwQKVKf2kpMHp1RlzR9GKyvTrW21YjjOgRKwqcSCSrTkG2g2oG/7fhPH
ihi3vmaWPCp7osyO6kA3PvHhatZDrArkG96UAMQvLGn/pB0ri42YVsVTnla2GS5jMQyPCKHMZz9h
2vvQy2zY9nWhG5/TZERrFhswijczKmT3SzbHkqM0AUxuQKrCYv9nuDwk4optvYu8fCk/rty9x7IQ
Sb4ZE915pBSn8kdQwXrxWNme6sOCymd/rEUKanMSWtFpEKZraeCYQQs3bXK5BNV3puv+O33C5Vtl
ZPp/OmECKcnfSG++DX0Oalfven8PAzgwNrkVt9M+NmQ8Ik0gEnajHBTYmBYm/kc7GER3MnpqMSFA
Jf0ToO61PKgG507qJbY1srrA5JP/ElfntiNxOLInQbbv0ltGlHk6rl7cneN71beUtlu9W8qvGp0U
hKAkGfJ9OFM7RHwPXXNHDzUet3pLIlakK5famzkkyYk8PVYTi4XhO/7eRoSo8N0hhCwWnI3RVt12
qaXn7OKqcWpkxzJX2zpb4i99OssuorDZ17StgvrLhGW1jQDTdl/moOGjjTnPPlupCL5mIxipe88k
2FpP4PedtC6O90Fta3o0iX4sD1SMAB6FBUXcU7OYab5HYcrupmwIg1FRRrIAkk9o6p+MpJrtU03q
aXI0ge4eW2cZ648NLezGDGHWJcYGKWV6H9j5OJ9GFvaTRrXd2ADArNztqol/Cgr0mBu2akDE4t6Q
GjNybX1NSsg4+yZADb3nxJZ5Gx9xih4lao0HcY0elk44o+kAIB1MVf0QlCxvz3ZamNWHZuy9/kSo
GjKhrDGbEs/u3GmHOmnEr7h3DGzBzNuTvR1Kw1YbgKXIj2ekkIRl0of3vwTCDJ5Jp02XSJ/L0iM2
HVjGBhmuS4y8QEB/RM7uy0Oa2KRCIdMe0E9lI7Wf9/MwxPW7PnMneab0taChLlFmIMeq06ofvko9
adKjBGNwV/hBnt+VU6dOJfhR/dMUKPvEeQmaH7Fh2riZ3aEx2E1P7dEygLtvON+b5bGZpiGLJBGl
wcbh3PKgyDt7tEE72oeunr3kOWZLKj+sYrKvTCD1j8FKtPsF82txSmZc1F8cqhxym0AL1OH0a6Wx
8YHT5Z9RbxntafQB47Ukx6VbPXOE8Z2jgwYQ1Gzru9UVc8ThTuJmWbg11Dy3b0wHDRC+0x4PZLo0
ezU2S8OXrOx8uFtA3XnvlqGS3a/RTbxfSVHX9Y4qmD0cdNhx/wGTRQ8MmMNFZRDbGa1ggwZwvVl1
FIiaOFnsF6fsuh9USmWzcf3C/hXU/JQomOHu7dCIG/ZGucIxfjaJa1R3wQIiGd09ouziGa5fkx3J
kTSS3/EYmzYkybh6VgW2t4NIgRBEflFOByCYtn+0tNR5Kgxqk+O2nHVqAlSAk7PnzMrZdlWnWYdZ
81obs7ttFmci7uX31EunYZM5mq6dkxaswNkevUJEBGXZ3l08+foeZAWHsLoC2vuoKz3Yz7R1gG7p
xBHtIH3U1Q/BPCGiqm6J+vI8mAyRQlPi7gvWU2O3vk4XWlAcpGE/AMSvbWRyeC2oer1jhhLpRhei
3iYT6QjHNeIoB8ec9HALGkPTGzzlfvmkWRmqzEYb7XhXVhYLftuCOENVY8qNmVZmsvcWEIU79ogT
gkQQh1k4GeAO76sZrXSkSdGNW0MUYty4w+A8q0DOImr4kTUc0dbLtrIOih/t3K427mBCuDikhbfz
7WRiG+PXMTu0oEW1a2nBoylmr//hZXWq5eyp9fG3V3tIxeohw5446Sn1wykx/ey+sxfDHEK3XLL7
vGoK5zh7frop4jJ1ttqiLNiWVuXOoSG93omqprHiLVvgGfWbl7s2ylPNS7+RzF2w102kep9TQiUH
AVnkuEkrf/LfUY/pk/elV4FonOEk7kvS2tnS0dEK9trQexXSyVrMSOdagiZx6DRBDl4oRMnpfcDP
kzf3XUrF5BMVpOwJdNpSHVTQAS9lh2G2Gwla7otWT2jcATYWpRlNtMybA7xX4r26tHC0LX401Put
g0xtqhw1RRLkgcIfi6ysCos20eRPM62FDL2mtuwtgxuRmm+WM4VJatkRE07pfstzO++2BCjInJmK
0t5GmR64izYlhF4MWi+iVlr9fWq5vfvOa/CgBaGOXLg510Rmw+PX0AVHCfsyksy1zEBtXdigp3Xp
B9U9SvOmo/Aaa20W1WyOyzsJbD5jzBYaIguk1uuOmyL/R2IpRofNo91q3qr5BZ2SuWU5I6Lu+s+q
q5x8Y9TgbLap55LfYSkS0Nwl0+afcoHAt8GWIo+tnneo7YB4BPciLhYs6xYrgfmhCWT/cdHFmN9h
rwg6rAV90IkKJxFIjrulNJJvruYk3TEeg5l5i8qI+Unzhxxoq7XuPXGi9mLbg4NJYHD5heaFQQ1S
kl7Qklg7VtQRwmxGT2Qz9EUlNpWQBah5IFb3CUFsPxDiN7TXh8BL9lpeTIfUClQDKzvP83BAhqPf
yUVqVoTWP+02BsWpclem7NciEsjiz1ya6NShnZf6lLadK/cMotbBvpQpPYr7wMrfz0W/aHunN0oq
hk3SRiYQteDdNKZsl+wkqYynclk1o8VcJfkpiTsgACof+36LwLY5uKJI9S1YLA54BqpgEiVyxJcb
p651Os20grQ4DZ02aGtmsjaooknLvJKtyJDLH77GhiQsBt9RWxEEhb7BXOY0oYNxbT6yHzGHw7Ia
qpc2cDswgZoXo4Cll0jK0kq7W4+MpIGmGA+c3Mj9+yoQ9rLlKeNPTkjzm8KhWdzPpWuy+1x9KOLc
z2Xf4jZy8TaNg8L2U5QqZbKqxVYW/pJ8hvAa7wJ2+aLajDLonrzYnLJTa9fpZyOdvXlbzHhjh3DI
sL2HZjNm9ValFfDTqRu74tBPLf9+rQv7ZwpNWslmp0PWj7h2dKCSqxz1e5m6ztd4mdF5xuai+Vu0
oeycSRJpFKDkYRmgZrNuGFGSM0fUYUqQSH6nUtfr7zXXrO99U5XmQfQExPEl4+kkuhwcrgxlonTe
Wznn0TR18RfXR/4TuvjPNhByHJ4k6pI2aqSqvJMAEudtwSBP3+bRHrgHy1T9lh1IzNNHcO0+keDd
oI915ZSfWNL9LZTzpdoAEgt+dcwgeYwKwh26n0NeZ19bULfqqSxqLHl6jMewkqn1Ex9IO997PWrW
vTQq8Q1KxjSfdGKLZsJr6nz42MfdcCrtzqg3iSwtecgH09wZDfwN1MJJm57K2hMkp8z5UmX7aQkS
ZyOIFmQhs9IRLQTVQM3/TBLK1J0k56/v7SKM300KTycsfMIe99bIu1UsZOU2UI6+bKrRItQgbKy0
bZOwWXpsQOzPkUGaPT6/UCD3/miYKtd3CEKL5VRRYR523lI3asOhxpERWpD6cS5bRKNoK9wAD2Wb
M5PqzmI/e8Svq+08xUazNRCeG5vWSs1opCFfPgOmX4JdSYyu+2CiXe4fW21o3U26EOqzEYuT2LvZ
S30vtFNn8SOI5sbyLe5dpd6xCMthw8xdOseJ4jQnX0dHYdZC/lZMmJlnosdZivxkD/x8vCLMYiIS
GbXiPZHEbg83GW13uKAzSeyQAMyyAs0pDMkm0V2GLQcdvQ7ZCNryfsy7/iM+kT7bu25lOvvVZ3CS
LoKr0ChKbDtOthjtfjFAYKL6ILrkPufj+d6lTBQbK4gzf5e1UzZjImjTPN3GVlKqd4HbDt4TC63h
PYKLZ7sfIijqvhux02cfWszCxp3fU3ONSKJul3uMTwb673ku9a3ltcEPZlbWsapWSUPoNrvJUG9n
pNpdjytmW4xam+5UJvTnHsmmHnVjgoA6JgcetessxS9XZIPOOc7VBhHaRhpr1Y0q43VN13JsKJ30
CXz+wV+rkH/UkztjyRljenc2AEdN7zPXEEyWfoGmHz9ls+886hGfSkbuP0aKUGRF5QDK10EWjX7p
0lPvWlnvZ3ldnK1ar3aA6ZmINA0PaOil2bDvgYVPJ0hBrnWrvLu2n18XCungQj1AEkCTLzAuqpsD
jOZCmFwZVQhbOE7ahUbdqzHpiQuh48jyyh9C5Rg4TCgOoduZbjRSZPnPmER5o3l9pVCg+WfRBEQ2
hzKSNu5Fp6T3lCNtR8vPpY/8guV+WU6UDIuaKkjTPLboj4fznHc0rXB+fMu8hJIA8hVsdAYujLer
7VdFZyYP/mJnzp7LMS7TNzQ1F0lgDuIunZziySyW7NgbgBaYxQrMP3kDXHLwMFbAjN++femrQr+F
RgqVJp1JuHv+Jbm15QMdbVQoJ4/s1S/m2MU7zbZwftjWdMZ8eSuq/upWGfgg9tCjkImBVeuim0GG
llgqa85PMmnrKJHSee+Axr9f+I0MgbUWJYdnPsbk1htfWxavxh9XXnksa24fHt9LJotyORh3dlCc
eoWifZvPfpd9tJxxVjgwX2QMoyDJb0YTE/mJqghUm9nh7LwKasqsd/iD3Hmcg22XT1XwnGlKX/Y5
s5O9c9wiSwgOE7N9LHxIdqDOTZL33n5Vlw0SGse8JI89Am0Z5CUv//2PWaNSZYnsJM8ee9EvWxs3
axnaSc80jzOL9b7B5ntHVaZBUdPkimwC0rCY5N0+uDFqLuavl19C/3x1j6B34de8nr/W0zHJCCp7
tEAT5psEgt9epkuyN5ql+xJMs7WFVHpL5/oyRfzxCrkscgxgaESX8bV4l8KIfuiWKVVe8ZhXafMe
TEWOFV8vrWMn6yUL49WcHybJ1DahzZq573xULz4JcVRyG+ye4KrIkbnxVi6+oPVHUTCHLM58Cvrl
sj+XxYEhdcGc0ZRVMoS4hseN11sjPrweJEyYtKPHvhCDj9g01dy1FI4zEyNvUWuffdVm/7XM8z9L
DD9VaCVoKCOzSMZ9Lwt5QyF02afnt3ordpwHSAXNdF/0e3+MILYgTr+0yfzAR9JWbAoBaxFghg0z
JCyslyGdTgh2yEANQtY4D2oRQYfFb3vSyi+8m34+z01dP42ZYf5rRMz620gNRSTK1Owb9tpsfvXb
kOZZY6Ae2PL2Z2TawSezd1I9bKumPDo80VvyuOs3xxWtdQ1mNnL54/UVKzvop0ob1UORxri08jGJ
7wLON2AGqKKlYaOs4h/JUC9vgNuzV5UYYrTLROAxn0pz8pR6SKmBfvJcf/6S4+J6NuY82/DR27/f
Hp4X8+3L9RAU8r5pnrus+6/vcU26GniP6sFeHHz4VV8jwi3mR7PxtBY+uMaWLw76DxwGmxtq6b9d
GqXD2h2EKga6+vWlXQX7gi3i/ADavT+MvuasaCrnZ93o/S4fHfuoT8J/LCt7eHz7ptebej1PrMRP
myhiejKrvufiyqWB0r3nyizr+UfwAm1H5BC1VU2Y1g2Z2F+uRWseuxkweRuJ5TpV/jFsRdMGc2nP
y0M+Gv0XQ/nDeYVhjTAiwPbeaBH/ZcRyMdS1tB1gI13S7ujkTTmi4/mBtC7iAQa2wQZhn+OIwFgf
IXXkLUS1tx/mX6+JrSBALeXx98VXIodJCxRnzwcmj59QtWQT+b0daLs672wISUPfDDe2x397pg4E
MGTtFkAk9+KZGlSOLADD3CbMzYfGrN9XfW49FfP84+17u17H+Cr+uNA6hP94eTgwV03wMj8wPa8O
/ozA4Q5yTzeW3mNM5NEBW6Xz8+2LXj1QlCLs/FFN4tdYFXavL+q0xeIXqac+O13KwTtIJMWUOA+c
dpfWqHTgBmHavPEWX5xmf34TkLQQ1q1Tv7HKoS6FDX3bLEbhec0jimAL9N0C7HyrgoLdQ9pk5Ye6
hQZ/FGZmHtqE1sfOX1pDP1amOQZ7kVh9e1qMZ89tumeRLN4Hu636Hd7z5a6VZtQOTlR4E/ZeADvJ
GJXKnfX93Fq5xkneAfNN3TgANkNYUvIg7Fgdhli0XeQmfeWGosngsaC+sT5YIqHlQcBn9zSl0DAI
a5/llyxIrPg/ihhi+V5lqvmvnmb/TpkTpnciMJMep7Tp5zce2uUpgaMZBxWcREi5mEERj71+VXYz
efGMWPux46iAeUdkmLnMYVbx3ugwdSErcGigZNQtftDMo+xdONKDtONQpurmiojIfxs7TGuUXtwV
mm6jH78KAG2apPf8eHg0KhnYiCtqsmfjSiM4hRNMvin7Tt74GK92Xes1kQKtJya0QEhTXj8EQeG9
lXU9PcrKGGWYctAeowxERkW5aJH21jPy6b+AYGY/av1evxeBlApkxmQT9mssdYdWibzU8sazuJwl
1t/loGvnI2KqR3j4+nepBneFFcvm0Rum8l4sY3xAWCSWdUGjpPDPDx6PasAqSpgc5r6LxYwagUvA
J9UY20msH3E8+j9tYUmxoUUiQQl4vixvjL7LyYn7Q8a3SoE4EwI0MF/fX28NCBS8dnzUSlrBXVC1
T8jx9F3fF/Jnx4xYnwu4MvKGeH+d815NFAjs1gMxV3dfAoFeX7YEYki/zdY+W9BO+705uN57a/T7
r4aXAVArmfSZriqvPmdLVt96qS8H79eXZ2CjmqSCh+zau9QUdjGwA6rn3mfoSrQ/HOUX6uuSidnZ
OJ3rDY+9RQKYX0qHIVfHj75hac5hnhMYSKY95N9LYaXBXtrMsnvauf2DP2dQW3KzN/rtYk/kxA6z
tKsNzRYzIwqjq1wO+aPfHey4VZrk7IB1Te0JoU4RXRPrCiDHyA05blRDfQPsgR48+vOqRV/iqsPW
I4xsq9lTku/zmpGAyH9sx60UsUnIfZFqw71SSSDf01UIfnGM85tfMptn+2EmlKP56AA+4LpTN2MQ
DnWo7929G+uB/98/DmLGLzotFw0s4j42EK9fbaqPXusvIvgMiQIuhQd+5jN5eOW5MdPG3RKEUd9i
vV4NYqJ5kR4znDi2cqq4WMoRDNTAKyiGqiptUTtkif1+mKuCnqdwxUr2oTPyyRBGHe/evtm/Xplv
lfoGZS7z0gMMFGShXj1Vj6x6ki+FqqQ+mON7rzJ02M8zcQZFfFvFuE4Ef45fB88HOnVQJci9Iepf
TBRe3rMQs/qtLRGAxF1vOM9AMLzg1JI84e0oy8mJdNKFSMZM08/EkGh1NIJBSU4ERrnpKfBraqf6
lA7fS7rTtzZXl8+FgteLHZvJxbL4tRdrWpxkem0RUvc45m5nhwhqmu+AIbt6G8+2+q6cOX5o4QBo
m7ffx+V0/XJdTPers4HT+6U9JekmxCuqEk+aEzfocWp4Dd3kf0ynpN6+famrSsn/r4UonUULA/pl
VvMsDXQGhqY9dqrpz0M/NN+nmFQ9LTWNqDHa1NqWfhk4UU/KfHbkbOAeB8frgxv79cu5dP0dq//Z
MrEEsWZfjP7cpoNPcHL8OE/Ktw4LuYlfir6s6KVKqDf2KgaKKjEu5l2ZslT+46LFWmVy/y+ZQRhX
X/iRf2xvF8PPGw8D6JOKdT3DTwH0Z6pj+ZzRusagSyfuxpO/vuH1ikzcLMdUai7LicJk7tEAXz0B
fxpPdu40G1lK+a4s8L6HncXqrAt3rnFFuv3+7bd+UeAjTS7gnMtTxvWII/mywJwioQF7MeRPrSj0
vd5L/a4uxhhBwJA56LTktB0yy3lPGmK3pTZe3XjZ1wP8xSdks8XmMIgI//Xsmidz7KP/zJ/ENMuz
ZtTe3kG4vs1HW7u1TP7tOTO218MRu0BoD6+v1Xu0S2IjLZ7U0lS7KXHKr71ny1DDXbbHeLd8pfRK
Wv1Q5LfOoNfzxwq2d7FKruQOvDqvLz22UqMNHeRP/uKi9u+C7EFPxnbboo45LX3QPsca/Zi33+3l
mYl3S/kWdY1HuM5qm3x9UaVK2jY9xXEIWrhpUTABA04NWAtRmma5CpFYGbfsDX+50/VgT5McngO7
zIsqp2bAmOrSunxC8+eehnEZPjOyFnaz5Chw5LHcL8OiiX8fRsB0Ah4s1Rqyby/m52wI4mW0luoJ
pcWJRp+wIkl1ZWvKGNrV24/1L58M5Rmw1ZTWVnDB5ZBd+Fgh55ZPdRxP38pYBVvDhmVDcnJzhONt
nhvqUl/JyjLuMXDfeqt/vzyioxe3NnXk12+Vhy/A5bi81VGV6qzGzq9CrCRUccux9j61M375xIjp
FiYcWDct6RvujTnyby+ZsgZgax27HdL7179hSBXV6jivnmK8hE/8H/0m90CnDkqHbBpkswiVVvf/
WBtbxzPQIja5LtHvDLHXV23KNOhkk1ZPy+yKgxso3d2Cu+73ddO7IlL10EZ6FeDYaTlgvf3S//Yt
cXR6id9ConM5rDmxZjkfa/Xkzei1IoncFqVJr37FoKeKbb3A5b0xpq8O0tQh6ft4fLoUIVZHyev7
TSYk5l5qZc+NZs4jpeUOp2gqh2Q7OABxUC0WCAmFob1TEzuFPRto5+R1uMpQGelZceOMc71BWH8P
7miOjUBRcCO//j2mkxDEOyTp8xwLC6ljLad4DyGYykhgNygyE85BahvkTeptdTVkzaYjUXeMUqph
/o0XcvUZMIvCVV83KubaT7l4OLOexv5kWoJ9Yjb8nFE03CWSxNf9mClYKUOvk5BSIYNyotE1s+z4
P87Oa0dqpW3bR2TJOey6w3SYYYAZuoEdC3hZzjn76P+r+Hdou9UWn7R2FkhUlys94Q6ZBTbk8aa4
+xuoBsskPdh6zBdIG3FJp2kfXqvamLY9PI+DVITJjzjufvTyZH0JtRQF1MwLpo1fxsHK/b44hXwC
Olo825wJOqCz9yzviz43UDq8ZrJv7TgvZURv2Ku2XdM43xRa9s9IqIUrIemitAGpi16SiBmQiKUt
ObuAcuxHpzqqpAsafPE2x5Ve3oQFaVyiOuGXVB8sZI7LUQBimmcdyMGhGWOcQ325f+3ZmCu15HuL
QHtclOr5Rbw4t7tyICGBSWP5V21AKsQNMkgVw5hPMkojkexq6Wg9+15cHfLRzrec22llFyzCCr6H
6E2INhH54Tz5VgxBwzUnJIHN0H8HxeNchDrXc2LpyRdT0k3UfMIy+TVMcX95vAEXtxJDY0xrcixJ
gehy3s4d9C420AY7QBnq/IAaUs1KlBSTynA8GV1hPz0e786OIx2lZ0VN1KbxLX7PX7GxNoVKB8Ij
vBJh9W+tnDSkYqq8MUND3k6Gp38MfHbD40HvTJK9rQNBJDuktiG+/1+DxnaMonWvRlcH0d9XmN9c
K6ViIm1eY1ctrbGz7s0RAyQkAfi2PDPi7/8abiQ1MGGVxTSrfRttUWnaqFQd4IUG6GyaPohgTU2c
lcvV4F+9yYBhSvKWi047lmiLV10qeljpgx1fMw13NzkLkFZrJxnuTEy95fEHvTdDxxKBKAgGhQjx
doZ6W3Olwhq4dBb26gPF6rdCGZECnyILzJ0Rk9TKwafHg945JaqKrga9AdQIaILfDjoFpqTJXSpd
pFZyCtd3oviq9Zm19ROj2xKta90mA/t5tiLTWjmhd15SYlGqsCZgEYrT84YeAg+yGhmmd/Fz7Ppc
FcpNBe+pUgNknhUPBKqJd2KC9DpKuV7WbAosRCnDwr924ybpnx5/i8ViUyKnJ09+yyKICP32WwQE
jmMB7v+CGLh8NEcD1GdYd7K9TRqAByvLvTg/YjT2FQmI2NdzH4lKVf24buXgYkuhs/O6VH4qvfjU
ZqjFIMY9Om+PZ7c23uxl9tRyaAZok5fWj8Pfk+XVgWuVXZ+i52v+DBO/Uf8PM0QzjUwSfAyRyWxv
YVRUoNujB5ewLH74Ugs3qbHi9xq4GhPMwq//PkHR2zPAg1Hen3faaApHEeXG6CI3dfgZNGh6Si2/
2kseXfMNAaEdHR+PuNwwpI8KhTFhKYrj7OyeD02/pwxXRBdTbrGccDoFTKJM6aMrUnntay6uB9ji
JI58Tri8ijyvAdrIOirUXKOLHXHXSUD9vVPWWU2xHap0nLa25WlHJQBsvX88y+XGYWDRfKcmwVUx
F0dRRjU2atMIL8EAqmwzFk4ibSU9jJUdmPz6CzQz+H2Px1xcS2KytBMxWeeAANe9PYpQGFAQ9dr4
0jRN/sULIccAHXacD5Y02O/elIz/87QqxbAgCeI1C6plRE2Vi44thVb4R8QOs3XNmzDUpViLLwQ3
3ve0spHSTgPNf5JSz/iJHmCIuEY5qNC5A3L3eqyHHSSC8p/vI36GiWi3COzBS8wCSQ9PyhRmVnSh
MTV1uyoyYn8nx/1Ik06y3h9/8UW8JuZMvCoiSHTG5tsLsvVYO4UUw3aR0R52sqH+WY3UbW3ey33o
UDJwgewV37PMB/MOayO+PP4Fd/YZufOfgF3omc4LjGkYTHY8UXNCiaBVPxVTETzFPq2hDc4I/l6e
kkT51yBVlDN5gmiMc64WbTeFpsYgaUZ8mcq2qrel71C/Nu0if5MgqB2g1Dq/INs07VPUan7Da+AF
KzimO8eaZja1RKBCqMjOw9QEVwnJwBrhAkzTltxCsZKXrpK6XzJlZWdHM6K3r3BM85VTLWr3N5EN
U7e5k3l7ARLSRbk9YdA9CeAqL7mkehTVuyjr1PEAfjJdWdU786PlSmZCOQL9hfm+MlsQ9mnqZxcn
rLWvRmPDBISjvqnhDr3zOfzXAQbyysuzTIZA1rGPSf+w06H0NHvsSmXAwMeL0gsGvYP/I/b0InlC
OrSlACVp/huhZKVvZZ719qfc6ugvKOi7VTBzu/aIwnoz7aSyj9aSojsPBoI5sCboh5IbzaMt5MEV
H1Ww9KJoZRDsCthFLm0Ruzsj/10NKxH6ndEQBEbLms8PSWLedM11oA5twYrCaGvLTwDPUbWk5mnF
/zNg9IUrd/a94Uj+iWRAg8OGnN3Z9MSqXK5A1EFx62CTa+RYG+pd9X8SPmXfHl8Wd7Yv34+9C44H
0Ye5O5VSt7jH4EEBEcPQpqfAw0no5EVZ/OXxOHcnpQkjNVQhiNJmGwnphjziasgvYxEX3xQHmhOy
9HTJc6VbuYHvvHmIKVC/wecZ4bP55kBhFA0f5Ccupj21GEgpZXeGIqYckglzp6w2lXcUrqN9Mmnt
iqzcnauXdwb5XBJX+jvzflYGSF0LtDG7yGWKmYFuVuz/2LOeagitb20TrZln37kVuO3ELiH6pTk/
C7WHEXCollj5xZJ99bPjm8m2JgtDhyyJXwKvKP0d/SignI9X89480fADa0J6z40kVvuvJFJpyiYc
tbK4oKhQbnBICHeFFudbbawB6aMu/fSP47GeYNFV2gvgtPmf2/GSEfZSOSbKRac1fMYcoAbcotN5
h+cLMbWGKbrWL1xsWEYRZ50SFEUbxKxuh5R0mzI7DhQXHyXVfZCM9WscNDgRpEMNmPrx/JaREg1B
mjagItGmRyJw9ookWpMD81bUS6SM9ZuVlf1Hu4fHtk9TIEhIBhZGeegUBbZsIiUYYpXWEbTAmizW
YjuJviRXARUw4gdCt9tJa7QdkUtQtAvmZvIB+ulwxfYI0oHdZRgQGk+YlUVrlo4LBDKxElUeaBe0
Q4VY2GzyWdLnox/r6gUfqeQaBR2CgWjEfmzHWoVZNQzlT3nQcKSTm+maFVW0HXwLqzIsEnHZLtEq
GKtg+P14SRZbnB9FUYYWLeaEVEpmPyqP41qWW0O7SFkS/uzqMPFwtegdFf6x56eHKqwAfzwec7nn
GBPNO/SkQJehbHT7+RuS9SgfTO1SZLb1I8Ke70OJ2gL8sUDdPR5qce+L6QneAHB9IawkfspfJxii
4iQeUP3SDb3ebJBbyZJt1Utr6mP3dpSo3XIlEhzq82qqb7eyXo6+gTFaUjzT1te/+x1uIbWv1P8z
sP1I3FbT1p6Ae4uH1ChYKAANuAnPPqQpjUMe84suTSvHptsaHdzDsEaXhf669XVoHaR9Hn/Qe2sn
lOSIzrj7FzDcqilpY/iVdoGGoD9LvqWXT0k/oI+Rd/aaDuVy9eiYMDGiBC4nRrtdvRxfXSmNI+1S
hZoqfbBQytB2TVXL5q/Hs1q8pWRNgDNYQVo1iHrOTgHMVAAzk4FhsSYjUKw3Ih93Yk/+HHCX7TMb
hfNtr8HyQMLWSlY26XLzMDr3IqL9IhKaewhTNSyyoDWNSxEq6MNLBXJffVke0BCqtj4UTMl1zLHc
P57zcvPcjqreftwkLsMkUSVGlcfuLUDx5ZjDh4KXoRr/RfCkVx63e9+YKJbrljDdQaPvdrwKlYMe
90LzgmZ7sktsNdhRSgzd0vTrF4RJyk3kIdiMBUz7f5gpc6U4gGIrj53YZn9dAlHn46fTTuYF/Soc
OBNdDjdBNtXVLncQdwtGHzecf/+4orNFrY7wdlFi7wYLm8UqMS9lEusHWGjeTm+xstwCKTTBx8Zm
+fPxiPc2EU1GmYiQ7h7n5naS0ghEMcai69IUpn3tqkFN90OI/c4m8lXI00qa09RtapSG13hA94dm
WFCTCvtf/P1f33dgRqWBytUFNH6AWZJX4V1Y0T2sKqU+4tDElwejv+Y4K263m5QUggPlFlFsQuMY
C+7bYeNxtLMIY8Urkh7ywUDqZwDmlv+2aak1bpLABAYqbG0RK/FRZDP/dT8DIqQOLeh8NuTO+azb
rpEhHkvFtQ19FUGmurkqodLu+DNvU6Dq/UWpRu1spVWwMvLiewv+gwUml9YGH3wOXdDywagR4iuv
kR9lKDQo+q7su/xJ68MQDZbCP4VpUq082ne+NsgmsEFIMQK1nbcbyqKwId3V1TWo4OxUuV8+IwlY
PSH/ZO9wc1J2GNsXO2xBy89630grZ3gZOtI9F91BYaWsi2W/Xe0i8w0nQ+nsaqLA0aL4IDm/TVC5
06usjZP+ZBEsYZtqGlJN6BJm2UHC89w8xriNrtzXizeQn8KKw2MSEAJjrnJaDLHOAsT1FcYUxqf+
pGE2OYY/IqU3VipO6uIJFGPRXABWRl0P2OLttP0qQqqs1qsrNMvC2fiEtW9jb7XKDtO7+rkaW8nf
Ecx6aC1FQYZ5k9CdKzH5ofwUhFAj9UGKapwGE0r33H1QS3BO8nGujSTroxYYkrdHVtFETLqImmnj
tPkUuuiztuhpwdy3NkEeT29JDWX0H28spkbJhdcWjJHwyL6d2pQgQNFgDnBVkU3dTrkwYDOdahti
3nZs2uIDcV2xQoVdPHqMacPcRHaGQ8TdcTsmkEiAmJbfXHEbtZirsFQf6CVNE3J4sl38e21YDCiQ
+oKzAKZ8dkmBLXIqz+iaK1ot+rWoaT5y+Ut735KlEwVDwC5dW0Y7JZqydBPYWou6CHbJ//ypmTFt
UNEMcOg03067Q8IjH+SivYJrCl75pd/aJPSfOn1Id3JbqQevUdfAXIv3HsFyA1AH9zPS1sYc5zP4
EdyxQW+vSYlS9ybnTIMhMRCYaUdZP/VWaj9pKs5+LjWnr4/n+4fmdvs2iGoPuRb/YV9mzNdZLWoo
511ypTodfOljOT3YQ9VamzLzM+jCZT3usRFGE6tJg/55UJzqe9AgXiVVaH8d21pp4c11Uv6/HqX3
1wi/qn2LjMsBCWPf1YqPQb6XJdU5RPD6nsIWqPdKBLG8b5kBCQvgca54Lr3bJYtHuatwVEmuRjxG
3xq4Wc8NUm6qqyOTsZMSJdkqLY0FOMGBW06aenz8Ce+cFJgv9FQoSQAkn7M+nMarc1/O02tha8HH
ElW1D4GEhSpmhWgY+YW1UlNS7+wXFY0GiwVDZlidL1mbxAmG9Up2pYlePdeqFR+ww+hQupymDrc4
PX91HD94L1UrbV2vG2VpkyHb9CmGtvohQXjpbZyqoUUnToduPFnlhVL9tAV772wTw2y2ABalT/Qw
49bN66SNN4MxeYdKU9M3DYbYxhon9EhTjfctTEv9OY4DMqnHn1UVYe5sZ4r2H+kvbGR6ZLOjOEgO
sq2Fml4dcMj41WAxi4WAWeWZ2xh1/x2slIPufoygDn06zd9hoh0XR8Hh1/bYttjNJu2K8Gc9FdJX
Zwr0ag8xTTfcoaDmIYAyY+gmHLMTcB10oyw1MF8KNcmkzeOZzDao0CzWAfzicwVNDBTJLKoGVQ1e
s9S9EziEck8vXNmSgOeIimqwnurS2naIWD0h9oG+ateEu8fDz/bnn+EpH8Dsxd0DMvEsnYi8pAZH
7yCCqcXZU57hLhMrKUUE2w4If4N/5P1TeKRPzFFAkYdaGWHX7XksJs+qMmlKTiPKPSawqF41P+Nn
bMtCi9iqf6WID0PkS6JVNvEs3vsztKBD8XLR2iOHmQ89xl7e+AlC+an8AaWINNxooBq+SGh5RRss
6f/z5WBc+cBzuMWfYckkyJcA/ymArW+HTT3bpJc50haX5VFztT7On+wxiz4HeZ8hqwQ58MmsrBCC
Y6PaH+K0g3pWUMX/ZVYIWD9e7ru/BuUU0BYAdk15XgI2VLyaBOz61NRSgLvIkHq7rk20d11CW9vF
zk8VslXOdKHlGXFN9kUdbTBsnqJXqsfNynU1u63+fBx6zhRdqGXyus+2n1n0bSencnpq0v53aNbd
bsoqhK1yT6MQQ9fGtVTkLuVARYHq8acQN8RfN4gYGo63oCNS1BKB4e26JFjmyRU6cCcpoFpqBko+
unRpfupc2F8eD/WnFDcfi7o7ohOUa0FLz6aJ0lPWdm2cI+UfpEdNS2CyZ0kdfoJ0lufv9VDl38be
kOy3tjObL5qk5Sg9YTbz5KB6BCq/aBT/q9RQYz3r5PzqFpRdbrhggMvfvdlZX1otiJW9jJDE+Pb4
x9/7TsSX1LYJQXjGxAX2V1qalFPThXFdnPpRGd/r0r9EY9W+aJ7prVyFd0ciquSVtkmP5lElosKl
LWV+cfIlWd1Ppm+hOUuetEsLv49XMqE7O48riFlxEcCxmQOBHDiQmNErxQmfdzC76Mf1wxEzDf9D
L1UKQtWdlr7B+NdRAplSu1/Z+HfmiucBtXNqxra5rJ3L0UStKi5OTZlGr22Qmh/rqe6/KXKvHR4v
4HKmDKQQQqIwAtZgjuGT8qrT6zHrTgTLSAw3mHdKmWQcebGTF0kygxcq5V9a1V+r5s6SLmCRIDE5
ZA4kE/qvc55YmXWy5aHLiXqvHT6nrYWTmsiKVz7l4l6nhApZjtIU16sQbLjdoI0dmqEqV+1pshJl
NzQY1md+NT3J0ihtmqqqD4NfXh9/08WrLYi1NJlsGGd4pc2bECZ5q1WYRnGqVLDXG7tJyl2O+Om7
PGCmiHJYbn3Mi8pAqNnzUeaKq6T53+OfcGfaILwgS5GICdex2btSo2QZqNBojnQ3LFSo+wLXeHWa
zpHd45GSU+1xkzbrVnbTclFNajUWhA8FL6UF9l/O4sjokds65RjIB67SSfEnrUHH/fHslg8Ve4fe
EqVcarqCu3O7qlJYgD7CO/sUOPjCfOlB/6OkBT4kv1STowzuGEYhQthOqEjH2FazZt8jEOa7tp1k
eXMoWgxzPz/+UctVFy5OAvAN4teB0H/7myrggR2Cet0paSmSUQ4sce/W4+HILZNprucM8W8v8vod
ZjHFUWvw93j8A5Yfnx8g0COCgelY8zRYapG9bY2kPymyr/1PGyWtdaVEn/75RFFtBesmqjMCTy2C
xr+vfLOvxrqwulOHvuS3REsu1EvsHVjG4hmCWn8Q+qmrkYnYsDePJE1NsNvEJMBHSPJnKx4WDYqr
pjqcRnbtRxz0imLDYsitq5RC9hEoY/8eWo2G8l8zmASMilfuM/y+xi16F1QPB7Zr+MEIpQCMHikB
wXwyGBvN6CNCvbiurW2qwGTcIDuK/CFkaQ8LAEyzdcKwGgtOy6rgosUReKQhbZRzo8iZh8vlYHep
G0xe8grhNCjeYhtUHCX3ETy01TXtu++YGf8UQl/FG7q9FZKlVBH1d93MpfaVA2UfsnCMle8K5grO
76lTavImSYOa04Zdbz4LLpfiUkCqTLdTKHeTsAXwTRG8bNhkUt5ckbsoLl7ROsWpNHLtB2SQGh5k
mpWj6nI/KNkWOr5pbIoSN0Bap23yVAxFk12JQaXfGULRzkHYWaJIyWfJXciGKBh26fBfkA/Os57h
Uuay9xobGXNrcp46QDr2xjeU7tkZQrVyMQGpvujRGL/HHYVybMI9B9X/rga17KEEOTzluOe+SxCl
+F44GOjuhCY9XizYOQXXSR08FVCXHg2/4ygMSqq8VBeQj0R3/6hj5fQjqY0eGf3K0qQX1LO7twhR
1vIbrdTuo4dzubclSStUt7Mmf3otANyXrqZWVv9RhXUhuRRRwjcP9bd445teEu/0sijto1I2WEiW
UYrRXB32AX4oRphW//GRUPctaRxlmzayqZ3hb2B/95KkzVeimz+pzWx/0zYB8E28ATHPmJUiJlRw
TWLN6mRrvXwJbFzj3dBDiNSNUkBaKirx40aKUr15AaQxqN4GERuxwYpWfk0Mx8cdxGvaAQ9QCp37
tGH2xyiYELpxTVIaNJsdrZjWLmIRB89/Nr8WTi5dJ6CKs+c1tkOfIkFYnyw0u7YmDq+dm6pRjk59
2wIStYbPKOHlmFFV6YcaZ0poP6pyauLK/g7EblpDmS0iJ1rRjs1TzwMEx8SZvXsdejNpo5oV4u+Y
rUeejtLjKPVIQ/nKuPLYzcvlhDDEvJS/xPxFa3+WJEDSRSDfyuoTx5uF4v0ZekQVASjSxO4+pgrK
7pVN0mwlefo5GMpg7yXgjVb2zp05o7oA3oGLn5xlnro6JI5t59U499Wj+YTJQveSVnW4S7RcWRlq
URCgP8BIFq0J4nDYCbd3vwrYmJCj109ppZafkjhLMR/3R26GJA9KZdMVQfH18au2iGRge5BX8JHB
j1MfmD83RWY1famWJ10JjE95lOZHENfSi5qn029J8lGnB/e6tq9nFSSZBp+w0RNAVAEjnwO/oi5T
M6cZ9TOmN1RP0Vk3v8Pa6ZCbNSHRYbte+3sjNOpqQ3A7/uwjJFy249RIobAPkVfe3MV3N9H+soC1
g6wjKZhzz6ekqYmqLONc0wg5TiQs+ybRpa2ittJGHbo1YLs4tjfHGgCfDQYVPBZdc4KK23WeOhMc
QBXo56ozjB3vQf8rStRK2U8YJ+YU8evokx8g7PSSpTEaSf+45GJ0rNCQEuHxg+JzO7o+1sGgYFxz
9gwOcYtWGXz+qj9XhoG+OSq26UfdySV5/3jYOx/ZFjKLSNOQ9KOxcTusUQ6a3bW2esZ8wtmkih1W
l4RA8VcS+Jl8iUwkAx+PuAgZhYIE2DeoA6LrN0dMjgGetZLjKWcrHNWLXRjZXpkU9QkhD+0XTpEO
Hjk466CdrKtPOqW+YgXpfGedoTfR14Ucyf09p9f4fQ00SdWUcwW6/2s6tNqbVEElwABPOsTpIB8T
0y9fClkQhh/PfXFrgdFifZH3hIlCzW12rtW2SflDRznHYzPWLi6k07taOWht+4imrrT4llc1o4EY
QlSA8cByzjY0Pb8+h/6tnDmsQv1WQjcBurfqBsS424x77QDXKvtdIj3/hoOl2h8HdYj++XPf/orZ
nPUOsDoqGcq5rDz/auQmV2ZhTRo2MN4wfUP5V98Uqe9XkL4yP195r+59cRQVAJajDgdAd/YNxhR1
+2zgiw+tR5MGBX1cXVTAeXQKrHBleZc7C/VJ0Hgg6EUSPAc6+6mZymZpqudA7mPt3Mo2JiF56h9x
FDRDPBz05pcnxVP4knh5m62s9/IoU7MzVFAwLDZdT3Hw/spRtCgYc6w+zbM0eRgv+aiRj9uxDcdX
q7DCLb0BY4Vxf3dEAQ0BvC/4C7PLwzb61smpnZ61LC12CR7jtSvLmfKpcCpz10mq+u+rSX5PiYkX
WSh9i3fzrynqLboFSLha51KBYqlNvZbuUgDCMp5ETbky2J3VhLMNXYAQj6LNXFDclGQDQ3lLPccQ
B18HLTbfEHqfTmo3lW4sZz2Kf0YcbvPCs1ZSv8WuFf0boLPENdgALgo4fYeWfJVOyIHlvl7v5XiQ
iYzjqcihQiISuLJvF+tI5Zsdy4WAfi1giFkxVsbmidBGLplpXAinovCI9k58DkFjHxMEhv71ywId
5Bqkjwopm375bDyzipCUw+nrbBiRtC9KTmbhhM0moF24U/JYucZSEH5Rkk779I8XMCMTSWiQEYQt
sj7bQE4nGZ2hjtW5iRr1k2xO2msMEnAT4SRRuI/HWgRxjAWAx+DmBcwDDPp2swYpN7sT6tW51bEm
MvwmPlW85pjWdOACFHJBV43KtSrunbUEys7+oWAMlEebjeqHsFwyf1DPddoY/qbuQ+m9Kg3nrcPB
YId2UruyeZbPDIAVJFXonXAVQDOfXbFTENqmBCbmLHl68hnbBa/6ZcqRpbBlzYwyn2uGenTxDCGo
kwLtOaLB4wUOdakwXxUVXB4djRQIBRCyFLrb81+DrRNHK7DHc6Xm1l5OhdmoP/4ibFu7b5cFOTjD
NGioJXPvCrz37QLnTdoGlaVMZ58aQnpUJ5PkvJO98kntMyq7iIvb/XbQUF8oUYWp3uWJcAafllwf
R9A9URF9ebzlFlcWvwgBDoigQl4S2uDtLyr0BKgzrljnYmh8ZHxMpU42XkiKdMaEC5U+pLDtcOMH
Wdg8ZWTe9vvjH7Dc81yU3Fq0MQGmLGDRY2qPPs2z4axjggEeHdTJhi5GYh6mMlT1fYiRc/8d9pW2
WkyYZeU8enDQ6GGTqf3p5mm3c+fCagzyBf+1RfV1OicWS2Cd47YGC+9KGCKiwJL2uR//GNosbne+
P+URKnlJ7LwpEQrjzrYwjAbPCKZmKSs3+nyzsCRCAkIoQAJ9QHpy9joPYgiEWvtXvxkdvX4eMonE
EShVU1sHO5cQMpS1NNApzQ++qewmjwJv4k6lVeZHqQkaoGncGdPa8Z1tGb4WW4YAiRuDoGEBdvSm
zEFWy8EHk0Le6PaUsOtDAGKi2lYmIn/daIwvhoJt6r7oRjX9x6RTjE9x808WTzi+UDer6a4qfBf1
ubS14illGUweA6C8v7rM8p/UohuSvTMmcZy6idJnxRF1LHlEI9kbNmjLeMnKfSbOyF9p4J8fRHYC
A5/nUOVY3+6jLIklL5Ai7TnB7+3QwCUZ3QArr7XnQSz47Tiwf+iUoLnPLbJ4dJPGGc06Ae5iJRLm
gZjODbGLuoJlbZIMm+hdl2a5ucnCqUldACRAncqhBor4+MTO7kumy88QvQsqDnf8xlsa26WWS/Zz
bOAo5aYSP9qtSvQG4N5CXlwZbrndGI7eBQhHWowwMW+/rpMYkD0H035udXXY2/Go5Edd8vBlzYN4
UybhsLUkxdzKNfpGKyt7b2yYrfQ3KeYgeCaezr+ix7At02LoEvtZItNH8YfSFX0or1ePoIp96RCR
9zluEI7ZG8RJZJIef+nZ3Si+NDgDRM1pIxDUzdvG0K2ibiQhfZZqVN10aBxbbixjP0kYA1TjKB3q
IFwLB+7MGZ4KKuP0OXka5mIEChe+EcuN80w6HpXbRIswvKSRNG5NPYzOft3jNwTE+pNW9Yq6crjv
zZhsFzMYwIpUJhexSId8FcWmZ45psbM6JzmMkae9mLJyrbOg21FBt/ePv/IcWQAF4I/jOeGIaJyz
2rerjPGOP0zTOL7Isa9F2zHSa/snaD3lPTd0tK99o3OEzl3Xme+ZHI/+16Eq6FDShwk/pnZivGGJ
miSfAYfpwyYx/NGw3HGwMv/amK1XFe4kT0q7ceRifMKTZFojB85PpOhMcyMIfZk/DDpxQf21TavO
lnK7UbRnvOvy3ehESrTRnMp5aeVwlFbO43yJKMTQaiG9gWPEx5o3FWU1ndSMktjZx2Bxp9QRDuhK
3p/MqJtwLI6Uz21nrJVBFlcfEyNiAvqhY1gDzOV2hkMwJYUuAR9rrUjxXbVQauud3q3SyhsrQnvm
vUk1uaEp5Q00u5I+QDluUwui0wpsd348mLRgCou+KkYjHNDbX5I7A+aD1PlfRpz+MMZ2pGnaFrnS
d+Zeksb+qSitvj6MGTZi3xH0dfCMe7xf/zTG/34HBLcLjWmiNjIFahSz/YqGSIbzcik/O8h3+lsW
ufBRNQVP7EZtaUlbz5/iczTKsn+kbqt8qXoYdXR7tRpaWJ9jwKZtULrvow+VxxVQ0v/KrWmDwpnj
eUjhh0N7yLxSzV7xTjOHDQOa9XvhB4G5SxQNm1vqR4H2KfX6yXgahm74ahRKOxwtr5XlTVRXbffk
G2ne7Xw90IJNo8r+a02IH+wBJzf8QeIgP2FrE2Bu5Mw6VS5p0KX2Fp++rHHJHyQdo1cECfk59fBe
kHE2hUtDMY63EpB3vDE7ML31Tu/7RPkETnk4Vr7jD6+KVqsoi8IK1rc9donWt6ifpnc5ALnmKkEK
CebxeiwOBLQ37uk/KRTVWGv2SGDIaQWooQbP6E/Lyt5Qu/LVLzXpQ41T4dZI0zI/EEyuVUVnaRun
j7tKbEEdphZkebFR/zr02uT3aW0UzrOtldMml+L6WGcCuZ6Ng/kpxpPwHzsojEjAR+VCXMBCYWS2
9TMH8Q7Eo5znNjPsrYeE86e2MfotESf+v48/6iL6ZTBksnGiYXJoNM6vmXigPVZXRfAC7m1SDrER
gmYDFy1r7kRrc6QmJ+f2tozGRhhQWhhZW80ox9vQCIKzOMXJyslffnB+EUgn2sjiG8xZNrVn0/6G
n/WS2ZXxc8Q9/gspOq32WphoKY211l5YXOviE3DtQYemaQi78naFifaGEK6e/5IbWnNWGXZPSzM8
mf1grLy7i6FQQYOvBeVP6NmSrdwO1QadR55lqs8VmMYPrRoOH6SyCjEphVXyeGXnVzkCYZTi6BuQ
BtOMm0fL3Vj5LYAm85w4YSntmrp0dl3jGaY7mhxvVyoa54i6LULFejB8c7LR+vj4F4jvdnN/ElIJ
0V4qrhwdc05BGPqqLcoqaV/kwDLzbYKWffLsl2M6/ng80B/BxPlIiKI5SNuJmqAxW8HSh1wX4wRP
OgSAfFNPmvU89JhobIvU0z6OOfowbjkqRUASh8LGxu/VVNrz7lIDd2FAm9K70gKqfsGvSCG3SNoe
q0Q9x4Pbjgx69Pi1ms6lIV/HtgpAy8XzHa2zVgLRxdbniyGSimgaRT+QzrN5KFXVUpqFHEl1pDm1
taW8IiWknDw0Rv9rK2kNo3NnPB43wQ/hpqGJOtuOSlcrlYIpyUvbTfkm0b30By+VOrqxln5Mi9xc
ucIX259KNMwCAUmCmk3ge7v9aykyOsLR5sWe0JmsQ9PjrTHj6QepaPv+eFMsngsxFs8FiD7ONp3T
27HAwTgRil7Ni1xW6osSDdLesSPvrPiluq9bY/hPDYZxZQEXg9KOBukP1IdrmzFnSVRv4WCPyTFC
jtYkiFVI8plqHz8pbQG+DoiPteniPP7+eKqLgyZGJWpDgITSEs3p26l6Y65iqd3IL4UygSiUjHD8
BsowOD4eZrF6IKeIidgtwieIC/p2mIIemY79hPJiVTYmsWqmp2fiV/OT2lvK7vFYi53JWGJDcpqZ
FTW827Fgtw1yiPfvyxDq2YkzoO6xXJlORogYErY7WXF5POC9yYmaIW4coMhIzG4HLOSQOljUYT2N
ypXssnsRb58AWh1ROOnX9skffPDNjUVKz0vAE88HAhE5O+nwWOHZjUb8YfJ83d5GFeXh7eBELe1e
BUrtVJaagyCzUV3ywoy/AgBCONhHE8JwcwcvDoR5HTxA/KH5rIFUKjapCWtJhuHdu9TZLOk7Wv9W
DdsEl6Vf9ZCyFcfKSrrvBG5emu2TtsACuUva9NLHvf25GjRiRDkdwf/jdh0WV0CxEsYNj7/zHzmn
25mrhsD0Cx4JX3se2HsIWoBn8JUXMzbl2iGHqOwJGyjStXHna4Edng3cfl6ptfnYT/q+/jHSClze
I53Ynw5pnbYnuM6FeozDwabUFBnW4KZpXMP0Rn7LwW9CVeNL3iPJlu0quuj9c5ogB1FvRtR8KwjL
oZq3n/Oaz/eNSFgJt17dDNLKbTdHUaGmLmYqZkm6iErdLJsqkUSr8qSPYQmHVbXT1UgDIQVKfqOW
vXWgr5+PW2rmxgeQhpGgYyrWMdV879038vFT3ev9D7It6Bam5yTxNkonc6/KUrLB9Pi/x+syu7n+
/FZiLcIfTjjXs3q7/zu0xFAsrYqrmSjS1zFPuw/IqOIGD2pqF3h1fCgML13ZDPMOxf8flQuL8iss
MLqzt6MOaowyYGDkV/pLyXEgmj90OFmfhW7As6xl0yWmaosvmWycBj9JN+GIwfY/z1y8gHBtgEiR
5s0eimZI5VyGEnmtgP+5yFSil9jbyTetLYYPmjY2W95Ob6VBK7KGv06BmDiZPf9RY6QYP0d3KHpC
Bl5q9bXLzWrX03BnjfPxGATql2Bsp6OBYaabpWO38kKJe+x2YAaEHvn/ODuvHbmRZA0/EQF6c8ty
bdTdMi2xpBtCs9LQe8+nP1/2wTnoYhFF9GIBYXc02KxMZkZmRPwGIhdMH+Z9ueIOHtmd0hSDx+IO
922jBfeEWukwlvLvrLSbjTvjep6ilChaPipdH2fZ9AGoTwjNx95zBrC4lglNp5rscV9YobYPtDT+
0mCA/GVwuq2a4jKzYYl5SDE4sYZyBjXUy5nCWlDSMWonr/Sd/qHDUZwCpu7QUUyV77IvJ8cyTTJo
QxVv4liyp30Dw+tulNStJGtxt/zvL+FFhzQEpSNaFJe/JBznKiuGdvT8cVL/tryO7gytjr2mqoyN
z7t8Cr+NJVQKyJCRHeXdczlW0keSmRrN5Dn96FBAiOYZ7mOPSuIumS07dNMSSCYdvjxy3Mgo53+6
XsFkou3pxtyHhRN+50noZLvOj6sXrUSHcR+VoyY9JNmQ/TIMNBbdWFVy3eWTtsFu6Hzj++0TubZe
qPgAJxBVeBD8l3Ow7amiemGMHmtKG3IqAchg0zqVJ1Sy6o3H0/WBsIQoPlmS6FJRhb4cLOyrYm6h
bXqWFfmIv9R+cpizGU/L3mqxzqlUe9him4hDdnkIycm4F3hPvUEmFofQCPoUAGuneBnugjtVk/o9
eW0wufIk249hHSqnvEJDs03UOaCIk4wbqdnKpEGFUG4XK4x43eL5kSJjZ6J2q3oDmdAhVs3iU5ZN
sjuUsvlvFBX919tf9Pp2oRdLUoMKDB/0ii6l+nU1h2iJeFJr+wfTSrJdw6AHU6mdoxSUwd4OkX+/
PejqJN+gDKAUTbobl1+WvAbhZPAaXsnte/JzJb3Puqx9Nua2PORsp42zd71tQWuI/io7F3OBq4uk
daR0hsDrBTTFzlCk2sbVgk75Mo29oXwsveecs2FFP1dsWwHGXExunrU6TxrNs/JaCaGQONTtBqQH
ape4T1G/aMl5A32IqwNWB9bnLJKsD3vGOJROeMohsQiogVN0+SNorJaoCGmmB0hFiVwdVffTBHZ0
ZwSFPLldkyHpYGxKOlxdKgxrWxTFFVQGeDqID/GuJJdJSJ4aEFq8fIYUYZLE067FNHEfx5LhWYhh
PVqNOp1sfBjvPrinHDEqfQAgmbzdlwkeJ1qSQm02PNSp41+Y3cUPzuRbX/RSzQ9DhD3RfzEeUCP0
+mgHUNy4nKo9jfbEJW54eqznhG2LXhXglDh6tvsiPNXYq27M8OqoMkMeJWQPFDuBYS6eQ8jrwFXh
rHqjJA3f87KATIt3wFFSarpUYd5/r8HMbVHLV0ZF9UCQNnEpoVQkzvK7T5pk85CCWZa8KbK+O2Hg
7wpF6faZqEYI86G/mdw2W7jqqwNLCCbJpMWOCwXxeLGP6Cmk2Biqkgd5I/tdtib3oFaV3/vesr7f
/o7XW1YMRUFX1BcJhItYZCeyToo3SJ5vRvJjOYTlSRtD/VxrOEoNuk4m1vZknEj/bZEQVoemjw0s
T6j4LLOQoi87ZYzC4KyhRTh9TaNG/+oYGd6yKYyhCoEZyTgqTgY/Jx+gKW0EqqsoLEr2byBXgpW4
bS6/7FTFggRch2c9Lot/7XzqHsbRqr7A0JUNHl/2ls/J6oCAa2E8inr9UnFSHx1pcEo1PI9hkIVu
r6IGArXoJ+KWuSvJqbFxYFZ2kZC2ZCSq3VBPFq+VtK21bA40x5vKKGh4N/GY2EkdbnBuphOCNtZz
bTjsStCTfENALquqvYmN46RZPn1aLTkYFc1WV1Z9+U6th7T66BWKeSKFQYqRnM5ryEVa2nh2+jOd
WPSIlbtu7PVj2yIqujPQQjH2ZlNW97dPysr8GJLEiKeYAO2ql/ulTMySB2wUnEujg/Cvhb30rU6L
cQQuVf25PdbKVkGVEm4FHnYUzpZclZDuvGah5XCuE6fc0/FMXoDFJad2auMjgPC//8VwrCM1Xp2E
c9nYkVAmMCbC9rnq5hilyLjVH9S4bo+BYswSpD0IO//NiMJeFhwJRa3F4UNIsauVOA3PqVok7a4O
sqh/aOLcUvf1nMcJ3i8JXju3B137ghSVRbrD6nJbXn7BPtSlOaE/6klxKslPFW6b+Q7/r6k9QlM2
tq7klauD4PYGkUKe4QpIAT61CTMnC8+Y6dLypJkj5cfa6aTTHI9V+YQC01OCQ8kGCeZ6liqngmuZ
s/9mbnY5SyWrI7LnLDrbtYr3AIBcY1fUIze1Mm0dw9WxiN2AjqlRXtXp1UJJ8CCqonOQh+o9iGrt
CHa+e0J5o9g48etDQb6QGQwVhUU0q1tbn7SyZlqoaxf7sZDVAzYL5hdH9puPxzLWkFD9f4OJq+vd
rS8PpS1Vsh2ey3gYKrew+ql1A9WMpTs7zre6D9cbhdFodQqvBB43S/J9LSmdI2lMrXR6fdp1gY0A
UIazNxbmdvE8o3zymBMuXj96HN4wn0QZgS66IgEqVRCK/nJ0prwc3Slp55yBX0JbCqViyzF95etR
8CDTguZPdWd5OZQmbMMhVKNzx7S+O6UGTsa3hGZEkeofTXe4EyhcEzyJLKLxcPnxKnUas3qYw/OU
afonjKWkp7Qd1N0wNVuZ3Nq0gCpZpBnCdmepko38TkppVArPczhmnLWm0THL7oYm2HExWOFGALu+
FoQCF2QRBGiRqltulJh92almEp9rxCI+m0PxfQhNCWJKp7xGQ9d9vb1Brh9ol8Mt3viTWYQGwgvh
OR9m4E7AHzMun2FwftmNWb04AYSn12YoIZ4l/KDD7dE3JrvMaKQIlz2nCeKz2Uc99QC1d31eT5+l
oZ5xO9CzjW2zNh5hkxuek0/xVvz9uzOf+z6MTe6/s1Pbw2PixNK3wLZ63Acn43dNn2Kr+rY6IBwj
2IOiu7NkKxatWuRcH9G5nxz/mzyq+VNhBuWutef0HmR49zFaFRpfMNch0dEkQy6F8v3lBB2906oe
/OBZp6CsuQ2kefmpm8JqOOSdms93TlfJ1uMQjXO8o5m4JaG8Nl+EgoRgM8h3UKyX4/eS1QY+oIKz
XeoDndaS99NkVV6Wy8UfVmOrzbF2OJHHEgBqhWGX7Mw0lSItbPzonJZ1/zUdOmodGhDGezOY8y3h
2dXB8Itijaliw0+/nBxN3R6mmByeC8lvupe67at7tSin8nkEQblRpL8uIYO/hq4FJ5BLg5LYYq/i
eaAM4HDjc0YTzadBjj7fbhwjA+SUM7cuYi3pLxvk0U4Nh4Z/mg2R26lK8mkkEdt4GK9cX4JDBlcO
UPi1HFae52nfpyUHRylM40ULnJGOYOg7x8FnZyNv0oXRHaU1MFu3Q8S1WQrrICjd4PBUoYAqvsq7
M+u3WaSlXZuc41z1433lt9N33fTrndkkju7qxH3+VCbKy01UlF4+VDlvh9Zwnqe5659atdxiFYgP
fVFC5ScB9eXg8oIQDYbLn6SVmQW9y4/PeWZk066PKYO5Ogf7dHvuK6cJk1CLFg+5N6WCxTjBiJyD
ASzyrOrlSIIuIyQ/z02KeMsE5burGuvL7RFXrgOiIokHXSEd7bnFm11NuN7Rj8/OaZD5j9NEXxeD
1hmVCl+d/0SVI31tfKWBdWZbG2aGK5MViEeCM2dZIAouFzUxwzwZZ7Q5tT4/V43cTjvFjCqs/qQc
/S9zMzavfEV6o5ShhVgXPb4FpKCXe7q5oI/Papx1w6GoYL26KIaY7cYWXpkZ+mmUBBBFJeFbJulj
qgRAKcvsXCa6HLgJ0Mm9XkcCk2lUuIuazZY4wVrwgC1OiQnAC8DFJUuxizWjRpEsO9eRrx5ri+b1
1MzqX6qLwUOr59Edxbd2R9tbN3aiLwdWdI6PsSJN32/vqJXIYVPj5/1EVg26YXF8+0oN5olvew5r
1ZEolcbxLkJUEJhDY50j2cJDUUvkw+1Rl0sOdhd+JJGTXFeGers4OWiPdxbV0smL9KA5Tfw793HU
ETvLof9rJU7wUQV2MSCyF/TYiFE8hBYDznXPXcRM6atp9uMYB+19Mcz16NJv6T4poxN98GUvBiST
F/0TkQcu5UZA0QUZ/j+qpyG+nd+FKEb8RfNIavZNMm919sRHeh/wxGD09Xj9UYAGmCuW+10MTqkM
1hjeyZ4/J2m8p5CaNV8lxwrCvVbl6bwRhda+nnBpEmkeHePlk7tT7VZLQbx65VS3yhPGiVn6CTUP
7cccB9OhmqZ6490kPs9ygly11HyQ++JmX3y+qg8VZ8wxQoF8OLuhSVejlo38cejJEHfFTAYvw7P6
SdVmPnWRg9z17Q27PCZihRFcoPos3k08Ly5XuDLKsuzLWPFgqhiZq3aq9hXdtPRuFjqLbi918ede
d9Jvt4ddxsD/HZa8FO6LaKYsTmcwd0Y/t5PiyVWl5G6Zk2u5OKno+9vjrHxRHYEDkYXynrmiT00Z
dIuojGRvtga9ORltU/f7Djn16BTFqvzaq4P5UccJ5iaaF0LAk7IFIh6XSyq1Ge7RTqF6qCnr+qkI
ik7KXCmOrOZe0cO+dinLFdLP2zO9gpUwLOsJ4gB3bdZUW9QVtBkxc60bNC9u5uJzKOvZXkaNKgc3
Uw381xA4uw7FsJ/08FCPA6REtTY3Xo8rB5bm+Fu5X/CKltsp1hqlS6pOpy5spfWusU3/Xg5paLlG
am4RxZePBjFjsOI2jUBAv7j6XC40fkZjhXGt5iX+NDsPsiJV+xKuceskNUKDhkPtptGs4lPlWFtF
xpUNTIDgyADvAEq+VDmKyswpaVTrXj9pXbaHLhDrB6cNtmTXVjYwdzecyDf1eFwJLueYp2pF9qLp
gIWM2sHxIA5PeNT6+nmY5vgn/bHKubu9k1aXVfDwaF0T6Zfg/zqR6IVHPlMbhmA6NUEJZLSFA6S7
vqZJn9rZSZV9P+r+OR3mLQjLSkREgEsAqKnE0V5YBCTYUjldh5H7BQXT3yWwrfo05pmaHNH5Hx5G
acin+6Z3hq9GG5AMxAYqQR+/xZE3JeOg6khMXCZc8HzKHhir4kH9iJPHSYIT5CJdVzovGdoEyqdc
tRF2vL3sqxOnVoeQBCJwkM4uv3QUQO5BR1X1yjpUk2fJH7N9I2Nre9DSfrB2QRTN4gGcF8be4F8W
pJZQOd/+EWvbjcbH//8I9fJHSCraa7NSql4lK+0LiKrsZ0Z55GDmRoNPQqZtTHrl+iFK8H4RChM8
GRf3QGUh2hdgw+WpEkgMbuW0RyRvUl/jlibhoWzTGVU1PQo+2sUXsYP7hOcxRXs4CYtXfzulra30
ieaFRd38DpF29p/CTJakYwRqNDv6U2z/UgXj7OMLzDVPMq8B/eOJuFjgoQFYX+qaR425OUDsdY4+
WMzUVc05OszGuOVHtLbCFttYpPRvDgWXA6KhTouubnTPLpTmU+IM/VNhFTEcmyqxcUzO8xBqAHWr
LSO41YHRnABhKLRfl2+3BEvi3KoLzZOGQjlGWFG6w5DUT448wGEuI7/AWHRSw3Tjyl8dF1dEkAPU
vzjElxPO9LFX9KDWPLPQmudx6savfdbT8FGrCt0SurIjMrcoCW+RT9buPnAwIoUkfIEovRw4xyK4
KCtFw8qgmvt9OfXGeEyDcpBcDM2zfCNIrc5T6FwA9iPFkRdHx2jTYADuo3tmF6ZeUkrzZ3imtu/m
6lxyWOtQOxQhfajTx3cwtx6UZSKkQI9dTnNWk7AAqKl7JebHJylu42CnO01nulHk5ChMpBRzdrfH
XJsrQg48prjPQXGK2Pk+D8j1aTTqTPfkSH9uy0D12qrTTiSUhuhuAyDXpOnn7THXbnhyWcpPqOzx
Ol+MKQFG00Kew95U53FwBKCWHv0W14Xj7XHWtg2ZKjAQUkbBabicGwqG2PD2FqCmSrL+YiOlprt5
6IGK6pPcjhujiV+9SDhEggM2jNoDAMDF6Qh8XMMVszE9aLb+o1p2RbYvxuKpquuzVMbpSSEq2g8I
Fatu5vvlxvArH5JIBA+AK446+FKXGQARjkZWYXrNNI7mSep9M0C1UR+8Oh/n+g5dEmh2ehZNW37t
KxNnz2J/DBIPeahll8iPB8uEbc/Ihj4IoWJt78dq1Lpt6f/LK8OM3SBQKXENY4FJxVhEuvzxyCTU
cyljgoAkHVnsqBil/kLPZMsrYKue+kzBtlAaaW6EjjEjbjsirkQfdUtCYuVOp1UlZDJ5WtDcWQyr
2HT60CK1vGrQ5OhQGVrSu0rl/CvFQae6pTloG195ba0FfEsEflwVloy/SZtlPnNkeZ00BF23S8c4
/Kfs4izcy33nS0ctnxrp5OhzgfVybamvNf9kS9Jibd6UsgVSUCATlxfBqKqTPCHu5MV1VrtzO5iu
VI1h7Rqx/xWD5HCLPL22ud8PuHg84ZvTSunkm57cSUV8aAGNfI1GR+7vfOAmexsB1txV4kCqDh8O
IaTwdAqBGQKvdRYVxVptxjHNK75wHpYl3tkNKnsdWIedHrTdBlV1JS6CnqWnDOBT0FkW8UpTR9S1
dd/wgqTWfRe/6Uh3c7sfNyoTK3ERbqoGcgz5TvAji0iFVDMiNfDOPaw/qxmZCJQav4RjiS1QNGpT
7X18DQV4A9KKsBtY7hZdTmEIzZrhFRO6uQ9RaFvNzi9NOp9xldsb6ngrOZYotsCG4EYDQbVYREsP
YplQb3hmDrNpF0XAmiocMb/WGU5/htPJLxn3zldUEMeNKLQ6NHB7SGaUfK4kbsw8pUAwmLo3ct0C
Zdfk5l5P9Dy+V0Ec1Q8qgmAQ4MMp+iPxvz+oJ/HmnQjOHUlZ/sBwWhyid1c5jhh9k7St5WkhIto4
D8W/5L7Sd1Nl1RuA7+vzCJoK6xC2D9cNT8LLoVQsRAY9UijEyEE97KSiKf+gnWNOxzTVjO5gyxHM
brnKacfe3kzXoUel+MMKQxvksl1+Xlsau3YgkfDy3AyEhF2Q7ZFC09VvwszibjbasP/39pDXx4Uh
UU/iVAp9lWXtUtGyKhiMHpBulXWfAkmPsl1FEruTpSjcai9fxwAg2NixI1ALrOTqbSQ7MyT+NDI9
tS+i/yjWpDTHIHWqLTmotXVElAOtFgFY46F7+QVHtVXMANF5z7DnOj8miRXN+3iyJONkaoW1T0x/
3JJsWdk14F0oh4Lh5BJbFrjtzjIbI6kdj5arVh2bqqArFVexKaA6jf9Y2r39F5ZytVWrvL41SYOp
t5APC/ObpSYXizjR1AU06heF4exQXg+OEe3N6Gg3gfY7a+x5Pw3KHO0kOez0PVqxyVYRYmXB3/+G
ZW+qUhvku4MgOueGnLwETRvFh6TEU3Vvdyiu69Pc+h8OhSL7B9wuKu84ZSy+sT3YbdejlXbmypnD
R0yMem1XRU6iuSZG5SgHxmXtxlPW/vDjttsI+9fRUIyOMIiO+AQVCLEg78PRROZcUOI4q76hvE4U
AvwdzwnztW51QDdjHn/miVpgGpBpG4F45cRyWnkhUf4nlTIX4UmrGjNNdVPyRsoxj7oEOzxLLOlb
CyDodDs4rH1WYenFCwF1giuJmxSa6JyPSXBGS6Z2UWkJPjuxP+27Of2mjo7xenu4lSNkipaCEBGB
8bv0mQYII+OSlUhemodYt6JPNE6HjMWPDjqm6GPg1hNgtMAazY1m7kpgEhx7hkX6kdx48QRrugBN
SdMPz51fTuYx6YfAOrVWZPwXC0r1F0FNsmDKK+J3vNs2vVbGRRUa0VnBAvfEJTOioQlXK7XnvjlF
hkSN/faarn1CrhSaYbRXhTzP5Yh11kdOPGrRuYW1OBwjEAL5yZlqI7yDRmDV9xlaxl9uj7n2HekO
8YCnoUvasjgcWeKjn68DFVZbxCWGWR53mYQ9h1G0zhezM+pDo2dbhsNrx4LiL9UxVpfG/GJQaYZf
olZ2cA6hwY5uTDS8VyMt+9LUcBZvT3B1LDzeyfNB2FFov1zUmPqcBKwI2Hw6VJ/lRC53Pso3zr7o
Bjnf2DNre5NnF18P0gew+WV9yELd0UIA6ZyobfZbVpIiOLVpVOX7j08KmAhvdFYP+oEIee/2ZhPO
daMlmeOlkdUf8S+z/J3WtoF2b0xzY71+fDS2Br0C3G15Ni/2pWYg8qBIsuP19iAjLdoIe169lfPo
0MRa+Of2aGtrSDJLh52pgQgRf/9ubqNfWmHKS8Mz6O8/oyIFBghUVJ0cbo+zdi1wEb8hrgibS5EQ
wd+yky71PdoeRnbnBFb0RKfEfpoVcKwIttl5DxQKYcTfARlevTH82lOA6ghpK1VbROkXiyrLvQ0z
ppK8ZHZseocaxnvIARSPRdPDTB+d6sgSRyfMWZLmkOVN/v32/NdOvpAGZJ8KlZSrmkEQJqUfE8HD
rvSffIhtTwk5y6fcmFO6DxjfNXWmbZzGlRYm1hXgJJHAgOuBENLl19VzBStWP3I8JZjq5Kkoat9t
cPbUTtjO6Lgf5n4W2C5icKr6SMMse/YNXKPPOaIVf28vgCJO42WhjBIZsGLyB9JBKoCXvyWg7NqX
TuF7WYrZi1uz3Hew5ksf+QilfZB7JzgFStLiuToZJwlQcLYjLVUOPm2zaZdaVbKvjHyLeLN2DWAt
xWnDkw5w1iKIBI1qzDQBfThVRabvxyathvsykSM43lPQ3Uk4xN7fXorVITnieEmzE+gJXq4EasJd
oBa65Y3tjAycpFXtEz9vsA+aPmo8zcLM+HF7yDcSymL1we28Ye/Ar5JLXY5ZIumRZ0NnYoNe2ooX
yg5OxuwMSTlSX64bF5KFqrlFLGX1Lgz7AN1STf6ZzKP/xXdk9ISTIszvncof87MmddjP3P6FKwGC
nyWYbeTwvAEWt1RkFY6vGYFPH6eMK9eZss7ZTeTRXturUowjpGpkB0NLbeOzUTbaB7N4yJgU38XT
ke+BUO7ygKK40wxJiQzjlITVNz02K9lNJFm5qxwQqMe0IuW98y2hsgxnw5yPt6cvAtC77yOGp/2N
Pi8iHyjVLAHNGFvZAU8s/wkVqQIfO7Xzh10vbEFo4OLWcnu0xWIzGhFIdMAFMlD0Ji93Q6VYwsin
UJ/KIsp3U5eGB0sPs6MDqOLOsJPi3uGQ7mEx1RvJyTIkiaFFrYKXiMbQSAFdDm12UxN04aw+mW0Q
P9ZjFVEmCc1dGzua5YKsyPZl2apPbSVrd+Zkty7WFc1W0WRxBPkVokzEfwCzwC9aBqM8lGO9i3v9
k487x0vTISHhRzy//KSYdiqOY1tM60X8h7dJ0VRgPwUySYUTcDnt3iHXLaaWSy9L5r9VHf8chAVw
MpIeZWmr7+I5tu9uf+WrPQXMAWo+LUNwp1BGFmNGrS0FYKrjp6GQosegG81/nM78FTlOtlHCvFpO
AagQE4PMxNIuWzuT5utyPcjJ05wUMS7Oil9Wey0fJhOVnKD7BUmz3cITr81OEzwOHpviThF//+7l
0pV9U9N9SZ7SuM3v56CT8A8aAH3h/Ra8fnwlBU8LpjhsA2B6l2P1od00YWwmT6OPZpUdKMpvDdzE
P1oe9VsvpbV5Qb9BKZiaCd9ucTYLRs8CXUk4myXSRbVBX8WWu3sgnfFGcrf22Xg6I3hH9BHow8tp
AZ0iJPtZStApxbbv5KdoiOOTEePUcogDpd0yh74+BkQbIg5jUsxTlh7Emhbz8Gv4aBFV0x9GFNs/
bN9ufIz24pbTX8zIDQB12pLKug477FCOIAB8qtEAYcRSvNstk5xSorQtvqDTh79zI9EPfdoAE8aK
rz2W02T9MiVHiXZZrM+/KP2PP1Tssw+399HiGUoU4FeAgaFjRoEGYNflr+hSw+inOWLBO3n8LLPy
Rlj9SYKxl+9ru6hdMplZ2+OeE+xQWd1Si7763oDYqJKLIhze61dtjdmC1Wynw/Sit2nRPyLPqrcH
wGVxZaA3K6cBEb83fHvjal9KWIlcl1YhUnaMCj7kDeT8bvHbNqr0GtDEi5VElW26eSUl3zStQrBo
V9VlX/S8eULMXlpqdl8VYfL2WPgGNAlTykxlN/l2/AeXyqJ1+74YHMMFBmkND1ZmpNMny49U3aV8
0f1z+2stn6z87rd8BeYrwBJgS4uC0mCVaEz3VfccYT+6L6apw3Mh7AuXp5Bm74oG00WrkfzH0FGk
b1FSOKfYUct2N+C2Iu9kvQhfW78NNnbR8jEHhxoaheiq8F4CpWcvNjPVbscvpL5/7qOpw/QzT9Nw
l7aS+RKUUdseer2tv6OCFjaTa494hralqTe8bWs73oG6KscviQFncidHqhO/KGMsKRsR82qniyIg
HBOgT2DGIbde7vSo6PRCbuPkWZ7G0t6FmopSZmfEz1mDC/W+iIdGPzp+Z+MFb/t1czIR8NoCkFxF
G5M3Dv6TSFGAoSfLvfwRtlEMCAfU7bOZgZDpoDT+Y8SV3BxsJ6c2WST9Ptet2bu9ba6nTh0LGVH6
XkACrqwgWqOr614y22eAUN1xrPz+3pzi0XRbHACsSN0VRhbvpam0v5Sm1W/E9JXR6VhAZQGzyuNm
SagsfHMYO9npngNHRvO2HeTuaFjGoJ6ocMnBb5jj7WfytJJOVZ+OQskKUd6NOtdVoHmDcoJWFQAB
66olVgTUxLkB2mdVMv2jLYU86BV7+mM3ir+rVKn+eXvJV8YT1liAAVDoAX22OBC1Rd2VYlT80pBZ
B+44gXDbOXlSflaytPhrItOTnG4PeR0cuKFpRHEGeUEyy8X7Y7LjAin6Ln8JeOba7lT4UwAwKe4l
Dc21zseL29TCmmNXZrp8yEbJ7I48feuycDtgVj8MFZrkJy3ptAhHVr0K5XEjUIifcJFU0L2m6AAs
D0Qvdnhir7yLu1MxhI5aDdGL2kxZ9jw2UwCaqe78HwkiYlsw7eudh5QQq8zFwv6j+nc5GsPHxjhU
5Ytj5RM21dIQ8idtbVhV36rW/ok6suYixWA+TFUkbwkGvBnYL2ZLp4fMjWMHw2zZI6zjrI5hg4Yv
BQaxL0k/atoOEngRfR5NvwKNOOpT9yMEX5HvrS6Jy+ewT/TUrQjuP5s6mXyk5Qz7BwGtDnbd7DsB
/mqkY8dUzshAmmkygOnaJZ2rcozx5DWsQh1PdqIWVP+NnFfoTJPfbeRC059z9vkT8pzxl8yBNe52
UZR/gS6qOqfKGLp6b43RPO6bClmBg19oaRbQkm+w3ISmTB+78aVvcRGp8ZcwsNp/HDQ7wldM4KAu
B4HDzpnReyCOVIn6mkqW/wMnLkd7MOdxig9WavnpX6AiTfmYUEfXvueRDBHL0dJa2xuhHvh7aER9
9ZC1ejrQCBSJD9CDqjzCyDbGB+A9tf5YwTT4OWpNGe2M0ZqbewkbYe2+j+OpfmELAUQc+5n63VA4
KYgbKWgs2JtyGUrH2+dtZXeRrqIqSY8brOfVs1jGLjPM4+jFaNvhYaqL8VXF/u+TT1mR06c31V8p
qYwJFVQlythm6VZh9voXQGEB9kIKxy8AN3e5vylmd5xuXjGInHZfaykNX8Mwa/e1JUPrbFJ82yJJ
1p/1qPSPIGW30E7X43OKgTigOsAucpYc67S2ZpTTVZ8aHSjEY1w4QMocRKzSnWongqLk1LOpn2O7
q546BJLSvUOLM9m42d8K0JfnjISLGMvvEDSBZUszNcxpLhw1eonyebZcTE0j+Ztda82nYegb21XU
LPvEvWydc7xjHxDNSM/QbQP768zlb3ppXJbxq+LTX/lppCixP8ZpIxlb1hfXd4JNsiZkonl10g9c
hKOmQicFsYTqRcGW6WFSY5imYcbV5EqUtyQEzuTiP7f36JKtx8PMpgNJh4AKM4yu5ZhRhqmR4/T5
S9/MynCQ5CF/jewmrw9FLxi1aWjgSu4mShPF3+fQ0bKdmkvD06DEFY6ZkhYkxs/bv+ntwr/4XOKZ
yBpQBRaM+WWtx5hzRBWGTPlcF3XqPJd+2LWfJ5J49VMgx82w75vQMd00153wy2SMhvRkJeWEH5Vc
9ALeG4fpKwJ4xbCT2x6zErWS2uTQ11Oe/MAxYyhPbTYNzutYdlNwKFBmf66RZRq/okCajcfS1wJ5
45Hzpqe4mBRVfJTbuNf4Y3nha1WX2F2ua5/xVp/v5SmY/2N3Ra59s1Q/OGlt5cReVFWcSyccIufB
QREgvdfbrvU0syrSfYgL4idTh0/k1WlYfbIGyhUn3Ow66ZOSJ3323TGiaPqaWVQfd3VuZV7qq1G/
UaJZkqIFDAtGBAeK0hA35JKkEJpDHltZ2r3IDWpzkDe1AhFXuSiCr/3QWJGbzZIT3mWRMeDvnnaV
24KI+zYHeqAdEjoK/Nuj2ZYbKdtVrOG3oJmNeyPAF2FbcRnrojDuuzzrx5c8KyzlDrW64HmOquLB
h+qwS/I0+wmaN4L4avXj6zzY0cbT5er08gMYGzw0ZdnrINP7caEOljO+6B1+ji72LfqfzKwjYzco
oAfkNhw2pnxdIqAJJoplAORATSDIczlnLaT5q+Om9CJDVP9HHvqHaQ7iozAzcWPScscd7QSpM8Xy
i88Nie4TpZMtVO11rix+Bc1+USqkV+QsVn4c1UprSUpeIEOhc9tVld7upXxUHyRoQsGul3JlvJd7
tKwLdKDyR22042h2+yrTRiHtAQdwlGYtfjLMttf30tDAvVaclBL6YDTwtoxJ2XKKvQ58/GrqqHBT
yZgJgIvHsAIJA9DJRCm1KfEYTdX+H+6PbD4UnTo/++38H4sfmYBWra2D1EgIccVD/kUqTHSobwe8
650DGBjNIV7dINRQRr38jDpE4a5MxAKWunUMY/uPjl7Fq4z78HOSNqXz0Vo6OHrQJrB3YUTSNFvU
dOZIkKtae3ohnNfYATTz57Kx9ZMdqcG3sJsNdx4dzofV1cb59lSv8lsBpxd0U0DBVNXedvS79z0l
+5oydm++zE3f/uj9pIkQJw8U6+DTQv6sNem/UeF0P26PurLAqD5DExSibkI79HKBcf4cnbIxrBcb
/lLvgoZLjr1lzj+ztomfuir69/Z4V1kM5QNe9II/J6T8l7jVxurrZpBC42WewWZklTq+dm3d7YSh
/UYMuA57l0MtpjabSS3ZRWy8mHmGIZ8d1pjFyKAz9mEVDkdE+aJT4mTpYdTG+AVu/hYD8/pxhW8t
ZULq9uDleMAsShZBgZp0TMPtZUTUMLnXs7Js7mq/nhO3c6r6DsVlkDBmbGf/yduhgK0Bqma+T9tK
f+7pHP2jzX38pcLIqtvh2hod8ySctron1/tOE4A6VMxJgLG7ETvk3b6TeqUceYSqL6U0IGwuj91e
NuvhFQkR9MRUaU5PPo3V4qNdBuyvhOydEHGiHrfsoZiONtYxL/QX7JLlnW9b5a4JdetLQaX1jkJD
cH97472Rpi9eGUgAoBALyAtfd/5PFvN0mmjUS6gkLxNxVTklPCs0109SU3FLGezJw/+QdqY9Uhvh
2v5FlrwvX93rzDA0AwEMXywSwPu++9efq+a80pl2W23BG0WJFCJVV7mWZ7mXsJWReLZlc3xQugEc
bBs0jsSLDCtj18Ool3ZxZPj9KeGtvZBFjcM7be4knLAmXf5VqpE9naw2b8+dIk8+AK6iStzKHq0i
2/mqHO8LVUudAxCewTh1rYJ5lxolvUIdSbcTV83ySdBKrDnYN6pkJC9GZ+gnOP4dQlCyNHyiIFjn
34GTql90bZa4GQQryO2jcngI237yH2vwX16G1spL1DWd/24gTS7cGpdxpKTzoTV+3V/V2+OMDgAI
KMqDNB7A01xvHqNpiq6oFevS0i8L935m+NIhh/5N17Pr/C2m06uG8fIjEstQBqEKLQyarscDpiOB
35eNi9JhCbvTCp3oL6E14dayIZ+symrmkzJFXeaS/vfFQeu5rh/Ao0nnMLLU9vtQAB1H/GyGbSB6
v/sOnIziRg5Od0hyJAplvSYjbru/UGu/nOBWoCXwdeNhWaxUVkLhCYakvfgBoDurytRwr86NfrGo
mBr/BHon7cBkS+rvLOmSQ0L7yv6gVG1euWaOEvYhAvRxqkuKBSBcu6JPXBk0Q/dDcopi16h2nn5i
xYN5q718e40KcjXWkIh24Be8VEMPkqgzK0xBLhwJ5L+iInTl3NIem6Io3dqRnH0+Vt+dHvV83pA/
brWSlbK5LEDO0Opubid8m+w8Gbr2MvFyviiOH34vQKUirBzpp3nq6i910/db/HWxjRbbDIAREAIg
mgRBy7dYalNpRvG3uDQjJhh75Nf8vVXa2rkcG38/2nXTPnA9ZucsKDBHu79Vbp9kUghaAjyOFJzt
5eCFXhiRbaT1JYPffpYryFY72faJWylDenkgJz/uD7jyAsB+5ZEy0AQFAbvYmsgqFWY2xf2lqIBS
7Ue/GBWhix4g8x8Ou7AvA1KFLPl8f9iVRabuIQiEuH1AeRM/683D08IDne2wGy42iVLq8QNw/LQs
jAP3Q9CUzc+auovxnM9GXnyy/KnduLtWx4c+ozJBGhzLMLerpZwwrOguNv4OCUAQ/Jo7bQINOzm1
n7LjTFjX0oRGxqmQDHmr87O27AKiwhemlcnrez1/bcA8M1WS/hLjeVKBCowj+6jbvf+i5Ujuofsp
Uf0epWijsLGyv0SQSRWBywj2wOJz0+hy+nJymPcMOkodIkiGIYYn/6p+xG06YCyzsaNXLj9oPEAK
RM+UZ3gpaJKbiVaxe4fLaFvR+JiPWv6bOz7V9ollJs0TGvzJz0S0EE9K6vj/DbXVS/u6Gnt/p0q9
qT9pg5pIJymvJWxWAzMpqY9ZZuYid9oBFNXtGBHyPjIP9/foa1RwfRMIAhKFICrhJLDLOt2gxmpR
TPl8iZVoeFHhH2r7Eq0vevmaX74bgyT+EAaUp3czys7hQTIJcPdz37f1UxOGUUEzFHE2t8BRBcgb
3qiVOzn0hHcoTZXOuYQ+0LiUZ0vtKVcKNfHKzkyGXZGO1m95bpWvsN45fxF1aOekFQMCocMcYDZ9
f6K3mwLGCoIdwmRSYJYWidaYWkqpWRKqBpocn2sepc8B2edzBgt0z6noN8KxlSSTdgaOYcj2C76p
uci0WgXvbkeu+4tiV0k6u7NK+dBtC6X1m13YRcMTRyd0DgYCt/FezQ3cUI2o0r4ifdtFL4o5m//+
6RIIbyauP2p9Amm5OI9Shoj+2OjzRXVCRXM7DFTxynKix550+IgoMgaA90e8vQEYUUgpkdgC3VgW
vuqxdOZBGuZLq9exO+ip+hiM0j++XXIfFXIn/5dz8ZzuD3r7pamLCNEUHlMqz0uOc2H3mV1DvrwU
Kl5TeZ7objLCq7FT+TyMVv3P/eFuI8Tr4Ra3DYYw+Af6g3zpJ6TXYbm039FF9rJ4Ujfek9tARYBR
KbOQx5LEL2PRxNZHJa1L+VJmU3O0+sG3jpSajPTfphFOKonaoG0Akg1ZxmJO7GQXjcno/CEzk6SG
ugEiR0J5AIrmMqPuosyxptA3LpYy1bNLa14F9hfIhwZnto1TtPItReDNTQ4SjxtWLP6bJ1QP7arI
EZC4NH06n0BQTIguGik+vnVjPpDiZMrx/udcG5H30gIHwAYi5r8eMfRrHX/lUbkolQQB00rCkzPq
Y7oLsi7Yz0OzFZys7B9RiRJSZyB+aPxfD1gHjdKAzlIveT+P80HPjN7+IKe6gzWOqvr6Rloq7rnr
+56oT7DMhNwKINvFimIFpzp97SiXIuKCySR0Vk64LNbqRtH7NvgQ4EGaGcQdIqFZoFGksJzBCCXq
ZWiLbqc0On2f1BiOGZbSO5Io+QH1oXiPLytl4z/+hJwQ8ifhOITU9uIT9oGmjRWV2EuSVsljiJjR
g+YDNOmgRu7REtpEiYq5LNcU/gO8VmIWNuviE0YVtUTcDVW8mXN9N4bxeCqQxHiXp0H4TvFjZ+fg
bvyCzYj6jCK+s4vqbjqgv7XplLBy4QohHYoyYFmgmYgr5M15Iaeucg0nuQsvcPpprpXkZ06wf9a5
dgc3VzJ93iuSaksb53RtE1OMRmpRlNluyordUE6R0HK70OTVTs5g95EriRvI1Hxr4xlbHcuAGEEN
k7LsMkWm3qQnMCTli1FU/fcqlupP+CGCf+4VI9h4wFbHErAJUlugaMv6doFGQqiOzKvUsvFn7wdY
7ZLC9vqPorMxqr+/cde+nlDqxK1OFhS2xT5SYt2ZawqnF+RpnDOi9Ii2xXlzdBp5/kZvH0ZiPUef
7w+6NkUAIcB/Xrfwsk5VlHrXdfWsXCIE21/wg5AfM7XCd5A+Cw3TvxhMNC1QDqA+utyfbWOXk09f
41Ikc1w+ycg+HjRbQtQ3klJjYzlXrnIKMcDhsPYBVnWTZw52h+RQzFVuGrGzT5BeksmrHfV7VQ3S
vkP8+w91pcTbSG1dXHuEH3zCxdUzh1moF1KqXSzJrvbQBLQc3rAd74Xug6vUmnVkSysbMPWVTwhq
jEIVDySdhGX/a7LqbuhmnfsnKtVvPNup8oPSSXPmkdP1P0VLgSPC0Y+OD7hYkA3ix7y5YmySAWee
TMqpUZ0+DHn/q2zgV7QpBXH2Z6JtmfmsnAoGFKr7HAkC2MWpsOy8HCNKWBdTK+Xuv16ov50pORrd
iT3tU+1WsTXdtwjKzxv6nGtDE3tYeP+C52dlr+capUaM2EWsXSRLKj8A1sqSk6VNmX0Co5Z8JyEa
4Ldmw9/EPSZaNSgjUiOhwL5YZDNI2jzkDr/Mkpns68bKuoMSzf7zHNjVRe7Sot6o363tIeGtJqRk
hZjIYqoBTkqy1mjqhSqx9CHCbcfaV0UfJ8fEnLNkY2FXsiPTEkdSgDMAZiz7XqNSQtqCJ/xhrkn+
7NDJzL2VtVQJcml+JECLjr2SoBnWZu2jpFlB9D4speCR8ony8f6ddIuNw5yKwIu0XdAO4B5cf2Vb
S4MEXnL6IQpMvnXRt5ruRvkYfSzqeXziVWkfmngqUbQ3B/jhxohKXTnWP4FJUqLG8aXYQW/fkmK/
jaAoKVPHEGJJnLllJ0mpwb5ZRlt/8KF+JG7kl4QVYLPeAfih/KsO0qcEKJUbTfjLb7x7r3fjdUjD
5iN5FQwfTt3S0AbQWhLimtWy6ctfyDMDuA8N4x0KM9YpVJLsY17n/aFVI901u6B+HIy437hobg+f
rUIhp8UkON036r9UwrE8zu3xAwFN3O3GCMjbSDXkBVWI2HFtFQZiU8nqlkPL7bPBfqQWC3qJjhZk
g+vtkKM62MdOOXyYfK3/NdtO+wAFqJE+g9bnCTb0wAr++KUCUEqxiqAc/4SbAqU+ZdgUtaF9yQLl
FNaJqrpNGxcQyDL7YzZX/o/7W/72sIs0ErMwtOp4A15P55s7PJyjoUVX2cJMoC1+9X1vUA41/a8D
HuSf7g91e7pw9QXPQ/wk3FnZytfLqWcBj22e1O/xtpofOn3MH7qqsJKDM2T+o576w6UPO/kQtolW
7yrkJj8bWhsWqJQrkRdqU/FflChFu7HDb/IgCBZATTWatEBawKld/yy19qsWhEv9PuvU6hck3hFq
E62L4nx//je7SdgzkUeiYyJE7JdU4taJcl3xu+k9JA57OOl5yInRW1J0ownyX8Fsmsf/vxEXC+7H
ZqtPiLa+7yBmNDvJ1tOzH7TNuwj4yymK1NP98ZabSdhE0PABTwCGnF28eKsqs5HgMEXZc5nryQPP
svZcaP5FCZM/ZgK+DoXgLxIp/IOq5fVHS6tsyoMyy54jy6elpWMxDKIvLTwws1ic2635Q0G+bdol
CpIp96e5vI7E2HRKoLlTzwbaqVyP3TXGqA6dnT6PIy2oKK1MWH+Z7QZmp5RoUtnarxzt52/3R11s
H8EtBbwogmXR0eU2uh51nKfEbqQ08KaxMZ6RWOz2Zm3nOz1GI4bTNm0R1cRj9+bi/98BwTDwiNAy
B5J4PaDVKK2sjrL/tcMhIvtXz8veA03nn6upkp3nGJu47CMug4b5QUGeytlVc7AlYbBY6tffINoG
xJdCruSmmk6vrPfnWfoaxbMf7qvckUl9KgDoP4cEdxcgXWblAw0K6vJwf72XD9//js1Cc2DpotMi
u56/Qhtb7VG59+Kx7w92F8S7UvaNYxH6knO2jMT6XREtvm/0vD7JeRvGh9mspY2fsboCb37FYqP3
TTM0fYPj4aQVzXBOtXIEPRtpc/1iRtH4a5j1GDWOuNa3vCvF/Jbfn0YZZ0s0525YV6mf4aOVaNJX
CGU4hZeTrr00JekLcQY2gfdXexHivC42sD22NzwIWFdiGd68Q0ZkyFUdDKEHULmWP8pqrkruqGAv
uyfkCZ70prWTXwTJwykv82br5lo7XCZBjlCKRelzye+zZpTui7oKPL/G/NAps/gy53n1LXHgABDW
5eZGkL12uKB98OzQjNQ52dfz1aTJCYbCCvDHGOxhP9M8OICYi7V9yx1Kv1eXrHHfx/YU79oCQteO
8rVUbQTfa58YHyF6ggKhxNt3/SvmquyUYi4Dz0Lk9Dxojr/XpsbYVyag8PsfeH0oAYgiqSePEn/+
5gNLRsr4sxF4yjgkX2pVCOOoDuwipe2trURxbTAeW4J5yHtUOBc3tKZwR5othrr4do7PVDb1FL/7
qsTNXYkM9c+S7te9i1E7kG2CB/KlxSoSPAxzY1f+17CqFVA0iRZOx0FqgvkA1XewjvdXcm2vgoIn
wX8lqC210NSmHYNCiCoZFXKWg6Um+6Qs7Q9TOARu4E9bOr9riymyIWH0gUDhkk1INS9Ie7mUvuoE
hm7pWGjlpX2Q/+PoYbplHLNyLmxSfEfIGTC9ZWdKr9HqlDBG/AoyJdwxz/lRAcz20M3luZl6559c
i6yjlkhD4toF1uIb53JlssSmXEQi4eJfi29Z0nIDoNUEXqtM8bnppvapC4F6wHMirrj/IZepr9g4
DEbxnX4GMMGls5RBEYiktpN4YYs6f28FkvUzLPM62vP/V4dsiOtoNycyJdRunuViV9kCxJeD/en3
VVP+sT2d+EGgUCG/iT4dcJTrQ+oHYzamqcLWKpXhBHODolUWos1ajm33qLAGW/CTte/Nt6aeCsHA
ulnvLImkugmNzNPV/ndgZXO2p6rraLuGu+9szVJ08aEEHXxfs8+1tjX82ucWKnuiWEcN4jVleXMr
BWqmK2nkY8FkxNr31B7Qzg5n/UfOxf/z/tdeHYpyLsx/Wchdij9/M5RpBV2jOXXsdVEo+TsZyZ7c
RZV1KN1RTquNPHLlPSXHoMet8HjTOFukrro6xmMLBcJL506rPxalkckfzNgsh88Uji1nNzt9n/3n
K0pzqg1qPi/3Z7tySdm84zyoorZL5/t6tiXAaj9I7dgrA30CdIGu8W+SW/0fS2uM/piZY7gFoF5d
YAGUE80XquaLeBXBOz5wIsWenpvTuDNHw0qJ2GgXXvx4VL7fn+DaaKIqZ1JXFoD3xWh+O9baGFUJ
TmGjn9ELqILZumSZnan/RsOg//kbg8oPuboMPkzIvVyvZ9pl4JNkK/YKHXsyd+CWzPdtU8znyirC
LRTL+uT+bzTxdd/sVV+Fp60EUexpLbIfL1M11/4TkGzjp92GW9oKa4MByhIWc6g5EB5cD2YAsNd7
CS/hvEz89uMYp7G9mzvMaF9UCOPGxq27djIETBmqMXfODeaMymIhTfUUeaqk9ZlrlCROag46ys00
qn6nYLCdQgOi2jc/0QIe2r84GfQi2TIC44dzxvV0S2ACRVBaidc0tfWjsSbrpMRDciikRnuJAL9u
PTOr64uqpRDwwyFgqZbR6mYXqYCyvUGp5XnvJGgTuCpaScMuk6vNnuvqcDQT0DgRPqfLN6Qvw74t
kaH2zFCDSdvUypzsGtnKdq091Bs2Q2KxFjkKrQ5RaoDBSxVrEehNftvkbRqnntMNdvUkT9GsPQ1Q
Rzai15XrzIGJRisVuhMfb3GdapYT9HWlZZ6fjWZ6VCLdiEc3GurpaFTSPD8WVqpvKaqsDooOLCqP
KiIOy8Br0EKr6oXxZDf6OWpnIyAhV+rGodm3RaKZRwUt3C1ryZXPh3MrLVVUz+gCLBOTAN1CQ63k
xJOMOkSVRqHiqtfk3H4ZQcDN4fbcv0hXZ8lb9aqtRPSxWNpJrcdgborEM6pp+Obk43kKVK3c4aCR
tdTUh3Yr2RNvz3LT0J+jmsIXBRm0eJsUwO7xhACON2dF/lGfuW2pKc9mtzMqbtlnWvSg5mW5s7I/
f5URE0aAFW12nsZlE3mG8WbjpZB61NKz6miUCNVYSZNpz+mMa/wuHFUt6tyg9GV7V0tZb3+5v9hr
XxdAhEgfHCHJL/78zcWORlyPXIqZeWqWFD/t3pGezV4z/R0E+PH052MhPUTCICIQEJjXYzkSKr2R
X+OlGVTGu0jJ88+kRr7vxnL74/5Qa9eAkMygN0h7hXDyeihJbwlF0Ln3cj9Qxn02tVZwgDO25SSw
tnwgyoBuERxrXDnX4xS1qQ56a+VeENrGvzTLbUwkuxxZkBzv2/tzWh1LoNCpiVD30xfvBOJaJkbc
TubZjZGeUfcpPuDkbFkuO2yLvbc6FrcnGHA6PDf5ctAhsQctNfWqBLerhyQZmlObc0WcFMjr/9yf
2NrxU4nTiIUdtuGydIvWQIjhJ26kSR+bGH3IhmvDSrkkA6ImbjeOv2pdGx/uD7o6Q3AwYDqJ99Hd
uv5ysB3mokvZ+HXS6O/SNu1+TkbdT3ujBe+8vz/Y2pVGcRghLPI0aD/LTydQYorMzo/TPLVOda5l
kxspNZAReVYD7L5zOPnH+4OuzZAknUYZyrKCdnI9QweJZSnScVy15bqI3NEBPltok/1UBtYWnmJ1
LMEXR7SCmoC+GIvyn6n6s595jjHQ9zbhnh0KY8BFStHCrQ7k2mq+qgwyNSFOsxgs0q3INlMT+UYq
79kRYaM0A2pc1wclq0P7kZz4Dxt/IjGHBg9a9f8NudgtNgDuEgu23Msa1E/eRanWf8egqq52diV3
H4eKLtX9r7c6SaEzxaVMe2iJUImrtm+GtC08U8aGC2b7+N6XIiV2e/zbHyYlzj/9xYAkSlxiQpRJ
X3S9jLmZS8XJCi+0wuw08Dld04zkXZfVzRPP07xxna1O8M14i684GEGW6kFeeEPFs8cM+YiUHvVf
xN75j1Qp7Y3apjhky1eesj3VRqA4QCoXd/XUsF2Cpi48S87qbF+bowrvrrCrjdBw7SwQIQiNcWR8
+Pf1uSvHzukCCjj4C3fVt1TRpHMTZMVLOzl/Bth83ZUC7ksAgacO7931SHMrWDR5X3j4AMbqIQUY
8qNKw80QcO1TCX1CIeWHu9dN2zvI4xi7msKLrTp4yYrK/xTPTXeGxfcxr2ptIyjaGm7xoQZgw2BU
48KrbWG412e54xa5IhXU/9Wg3JtW8xcpJ0wrMA1i9/PtFqEJcbMzd6qeezVpqb63Yks7mn5WV5+M
Wk22dOTWdiI1CVTZoMYLs5Xr7xbiIJYE4VCgRW9YH2KpixDMq0pj44lbSWwJzQku6UhykyzzvGHs
E7+ZjNzrULz3n2w1lLtTWprVqSRzedcamFbsaj8sZIhG5ZZm89pXfDv64s2TrUaEKzah0azJL0GR
BM0xy5TCcRPkEOS9U2K4dP8KW1tXsaAC3Sqag4srLK9NBI5iJffGLouHkyopQ3XMe3kLqrg+Dpkf
3EDUUJeNwKrNKOiTKniIz0rlf06kDOUHh/LPH0q/vB5wofyC0LEQXl362MbWOBVz1HESqiiTTmFW
P+ojMk5pbr0Pi8Lfcg5c/WZCJwNUDVpfywulLmdfIgssPH30+8pNB7/YT0E6n+uq7cxdaDhb2LLV
PQraAuICIEXadddHIa+0pKwaqfAkaagf7WJudjnAsN8zbcETp7V5wR0sfRhVXr77m2Ut6jTejLw4
8nWbD9qQJqU3N7F9kMZhOqdSk7lJk4enGX/Kr07pS/u/GBTMqcDZU9te3jOI9pRBmDaFh8YaOkdS
7dtuOUCAjgll9jLXeLezB33rSVrdsBZO4hipALUxFglumQwlnfKAC8emd3KSusSyDwJkt/H0ra7p
m3EWX9OZZSoSsUnQMlQHmLPRf7gFKkLViqb8IUKS/DkJ2vbd/UVde3BRIed9Mgk/wQxe76EINTQg
gyJ/mDNpPMVo2cnHShtL7R1qrMa0ca2uDqchwykq96Qsi8CFrKHpxtpJPDRWVOlfTKu65FnujNLs
XdEtjr/dn97ax0MxTKb/AgUEXNb19Fp95O0N2xyWUk2hTlFSAsKqdswtQ9i1009/QFDAKLqiQHg9
kKlURoFZdepZSRH92xZqMJ8LKIr5sYSVBe3P0Lrz/bmtDikyP4q9dL31xdxmddLkyWkzDweuLLw4
BmD63z1EuOYxaPGN2KWotNUb8cUSd/Z6rTJDsBiQcG9NQ+mhV5YcWRL+f3Ng/GhmYMJHoqlM+aXo
fTHvMz1N1VPXI6d6SYdUsVAbrVvNQGNPH8LOtQrIYqe6asLo3USw9/n+qqztMPJS0N7Cf5gi+PWH
aFoz6CrEhT29DOZPOZzJ3p3idHoIMsf5dH+stSNLXwjsEl+BesliN5P9tnmkSanXwfWs93IYlsMn
tdVj35WpxO+cJP5u23Nmboy7tqsBv3GEmOAtwALJhpYohEPb113qfIEk3UrRTpHHegtmuLbHRAiE
VLGgsi5LXPlYt1JcTpnXoKzl79XIn37jqywjG+zn341GmU73l3RtakJThpoGAkw3BW8rLYArTxGb
Wsra8SVs5zo91YWdD7v7A63tE3F4NFMgcm8wI7xgxpzkZKVtkmqh2yt11J1teeqaYxNOg73xYq4u
JLKUHFVQKoA2r7dlVvbYv5tA6vJ2HE8RUmBP9owLmxu1kWXt4nAc/b9ZSnzARfOdUtbSZ6hOAJbJ
qpR7SozV2WEufLohOhj3X/dXcnVqmHeJgI49uaytJVmJ9nBL8mtKbUT7pwsxW40QXx12ajuG5j4G
wLfllScijGVCKhZTiPgLGsri6GWJViQTcm3eaOEWYshx3rm+OTd7a7anZNfT/3sH3M4/Z3FSfqCu
Wv57f9ZrZ580hGIsySqZ6uKDYqLE7U7HwJMxj49cv5WVErJvG0CdKoFbyY1ZIcwZWeaX+wOvLTeQ
ZiYOAphrbhF7xRPe0DHJv2cXknwgWEf32uxbx9zTDG4+NyDY5o0gYXWuBFxYSwrlnWXMLpel1lut
lHltbg3xMXGgxz5KUtnVP6R4DpFUrFsMpVwk7JKtIHd9bG4CgWXjRlisc5WWxiDAp96sUREIjDiz
njAgEegcO82/jXbYaG6vgaTb6IatXRA0Fej5QzS/JanI5tSYk9RQcY+RtMT0O2nGJ9vk4vsIUScO
t0rUawAWEF2QuAA+cWyXJK6yQc7ZTmLq7vWgfDHG8EEfVKrucjcG70KrTr7XcR8+xrJVf1GTHHMW
Q80+Kd1kvNzfYbdLzvtJ9YxFp/PPA3N9VynRWFgzoEFP8pvqmGqS9WS3WRxCQ0I/0y3BlEARcMbm
w/1xb3c2476KRvPcQI9YBDQ96Iuot+zQ06y+PKmp7scHDq7R7tKom8WnLpONeHQFlyrGhDRDY1CQ
VBb3iDyPCFkhFEmm3SaW21tzelYpig6fHUmra5fWkmk9jpHTpMfJT36SJjRO4KrxWG7RFG+vNH4K
CQBG3jQNbgiYlgW53uisyIsrMpsZpsyvcojm6DGrwCof/NEc25OEOz0ZgpTZO6NNdOt0/xOsbEJ+
BNIK0EMo2d5KtlMayI2Mhr4VE8Ei0l20/+VaZ7hl0pgHK8K2ADNNQGts4smLzIH/mAZImZOlNJsa
QrfRgND1FCov6GICGhZn9E2HrVTnFsHSMfTm0TYRwNBLJTtSy0PG8P68VwcSeHsa+5TFl2evmGRw
S0oQelUIrxch4yQajqmV1lu4mo2Bls9GrdamUcUVA2lOdY4oUqDTjHBPufEh184SqB2U8gS2ngvl
euXsWpaTxB4jr0nQkHOpdMnySUf7azhWJkx/VBDlasvkVSSL148yuwYSKowdSH0od14PWtGqlfJA
jbwAvZHwCc7y+K+jpMH7scjH9ASqIhxdbZj7Uz5VZrLxDVf3LhMhIBAsSnMpcqtGRqdoVYWZY98V
XywtHN71YRsYxzGgPuSmTYgid1DE5nyIqdbqrjL2g5lDdbCVX3kpt9X+/q66fUJYDyIiTXQe+Vtc
tG+2b6vLse87ZezFg5F/SeW5pteCBd3BzDhH98da21iIvKOSSpGJK21xVMKmVBpljhOvhYM0PqP+
oiJFXtejs1X8WR9JmGEIM9JboGWExmQbNswq0M1pX4KcbX9jPFFudVXWlo9Ymfod0AL+uahNxKna
VJaUAO5R0/fyGBbfpL79b5onK9jYOmtTErLIxLAcBCoh1x8q9RG6y7B19vgZQ3pABbZDx5y+QLOB
PFu74xERxPSFBwdYyOK5yUxw8Dma714Uhtb00SmGNPqBXlUUu3gwltH7xA57HxKiXHWnXmqDSzuY
/pZoz9oD//ZXLB54Weuxfsiq2GvbRj73dooAYUbgvG+HWn80UkN9AlnR9Rsp19qw4nIQhkbgCpeA
jZgmrtGVYexZ4ZAn+yAI9Af0eeR/wFlhPjd36Fe8gy07b8nGr20kJNvBHAmBnpueQdQNmMJXauxF
4OOfAFMSv6gWxlRCz97cgpSvjkYd/bUEARx3EbE64QQvfhhjD12y9FBNo/PJicqJEt4Yfbp/6Ne2
E7c7mC2Bz6e/dL1viz6vdKNMYohaIcKRGBGUrQvrNI53QRMY6q6xNEC4ZZKkkRvAe93JSqjbH+//
irUJo0oiEhJSEnD717+iVrpu7mHgebaP6tJOHiOlfCmyaLBcrS/wuL0/3NrThiQ0vetX7vrylVHh
pLVDyhNaUuj51Rvyl6HDZSFGlPEzmO54Y7j12f3fcOLueHOJB5U+KXOW4WZrakl9wKvOcl7KeQZe
QXIbbb1ia4fktaQkUOMi5rkeLmtaW62VIvBMzHPSd5kq+w3SkvjoRKc6dqTvll8NxiGUarM83l/Y
1ZlSogDQwftxUzrjGZxGaFHA9Q1z+IjJknBskcp0b+doSt4fa/UjQoOGcCjYCTeF2WkAe1szVlgp
ww4zNeOpKjvZBaYf7kNrtP64gS3oFjLYbcjAyKksbnhJjybU5KTAm3U9H/dhZgbOXpq7YOOCX1tD
gnfK6RQmeE8WF7w1tODtpS72mraKLnFdZ6LoIiVZtWtVtVM3prW2jJReQBaCwAWwtTh6TtZnflcR
ro/0nzCBmnXjhzQV2sG2h/jLPGqbb8fqBF8BjTZPMpH59f7UEoqhJiARL8+C/pj2oVPupKRokR9F
DWh/f5esDkZjWXTVeDCXRDZsCoICYcfQC1Wtzg7oKhaTq6Jp0iKMh1rV/dFWFxMIFcZwwjdpidY0
G2zq68gKvYEWxTOWDeWzAmJzDwonNnaRHBEr/vmIlB9BNgmNe7Le68VUYOdMcUd+g+RvjshP+9uo
/eQlr7rhoAx9uLGcaxN8M9zyZapNU+oKpKO9AlOsfT6PpHFoYhzIj6PfM9WEX38zPcGFM4Bo3zQo
uxFiP0ZIfD7kGn8ChHs2JhN7vbwzJ9cvjf4vrmrag1SNCRaF2eX1clamH1UKjQWvN3Nl2pVSNf3T
JK3vnIj0tYf7k1tLdjgChmDhoySyrByoSFENAxULL1Uq+aBS8zuXwOyfzFB2JNfWmgLhbtlxZyyA
ftwfeu07UvyESAzHnrh1sW0wv0tl3MUSb2q1b6k0yrFrBk3ypCsjnqmBnH69P97am0Stk4XlhqHW
uhgvSbLGyKUReoZlVr8orbb5PiuS/NCbhXYmnHXOjl+r8+H+sGunn5IXfwkp3xvONOosMNusDiBl
N6oP40AhalebkJjyuJSyjbOxOhhphrBkhnS/1ItrrSJqAjlMQan1jQcDmhNiWH13qC29G49/MTOw
qGQCgGaAEF9v1FSO8jY2UixxAqgSCKtmL7aU0jBqjPBvAopX/B2QGdD9S4ZjNgbZ3KNY5o1SV81n
C5egH2YZ5h8QNTLcdsIlwVX7QN1iPC82qYAycgKpqrFHSXWWwKeE0NQppZB6UTvLT2phf1X0JsS6
Yn43ZGWyEQkvtuj/jmbxwguBNiDSi4cwiSVwIEabPZvygMtsgP6y6k747fiHUgnqXQN16nGuTK3b
2De3A8N14xNSKmXjQyq6/pRV6KdRoo/Zc+yH02MQF587lrmB8uIr5ygZCQLKdPyz1i+zpU5IVxsQ
B9gW5JiuB81gkPpGHuTPgW1PQP9SzWmOaaSP3OqGr+H1NzTFxlu1NlHgcihTobYBEHcx0b4KfDVm
4z5z9ypHLW2cs6xhshVgtPahmcx0h9T81qCLU/k6UaRi4HaT4hC8LQYNwn6CxFPmz9WkNYc+mhX9
EATd/ByD/thiVeus2pvyFVVX2huaTkeXg4K1weJUNlXkAy0xnEOggG8RMuk+5NxMHrfy7+XRYCAH
3DSFfipDPK6LWVWa4qd91jiH0EewxZ90/SPO470rLL0urd0WG+/i6nhEa0K22SBLXIw3xKoiDaXl
HOKitI5Nzs7MycsOgHjGHYTujeGWH+11euLVF5k+FaLF7lS4z+xQUp1DapfV90hqq0PZmtGJsvEW
537lk4FWY154nxC0LcupSmNAjqx1zBGywtgXgdrucrX9Q6YJG4NGKU1GUVQEd7jscBrVEPtaPjqH
EbtyN9AL86CHGCioSp4dTQkxrwLW+gkNHvVw/6G4nR8ji3cC6Qje3qXmJt6EmeqbvXPoY805msrQ
4dgXbLGGtkZZbHw1cMBMdK1z4B5Tnui3mcfQxFfg/lxud6GYi9h/ZHxACsS2eZNIJ4OilblWOweE
YIW14qBTsYDcbxttd4jaxnHvj7c2K4Exoioh2mlLZRkYblWtY5B3aGYrPkYz2SzFPfV4f5S1WQl8
r0H7CKuB5SiyL5d1mwX2oZ5t85xArAvdWs0t+u3a9D+cnceSnMoWRb+ICLyZQtmmnbyZELrSvXhI
TALJ17+FRurqiq7QG0vRWaQ5dp+9iazBovztdyH4A6QeLJqxadtdok50b03kMhrlYZ389mF0VffA
DHSxe/u7Xj1iIgWkL2CjwVRx5S9OKy0Nd7RKpK+61ewi3cWHLn1T7MH/3OKleaV/tul7YW7xZvCF
QIx2cf80V2jaYKIgNKRd8amiS3p0AqmtUW2Y3ne7luMz9j/fW4OfZXB9O8nT6A7uv2k9SLSHYF61
b9zVS2e3/SKmI0ByscdQuF98vVgrxAWSuTwE2VCfa2to7hZiph3tDxjk3dW4U1B830jmr235n4tu
V+3PB5KnbS/ghzlAZtsfRqNPdokGvH8qUOj++9Olck9GDYXIRl7+cimnZ3e1jKXsrM3hoEHmFBXu
UTVUg4vmFvvPtQ9zcHib4gvNzUuqSZmUUrNkhdDHkDNeTabgu1Qi/cE9AJrvbrEgvnqSHN6Wlm3E
9PRDLunRJwRG1Fg35YHh5PxRhyiMSSE4WArYFw514f0llMjYLgugHr4M1kVc7GaI/jg3MAnJZJt4
AWV3Juyk87KHV6PZdSlR2dvndpF0bksxSMBgCyHYBl66eClmZptpE0zJ3m681P80MTtbn5wya/uz
XdHWjSqERkyJNLqDzM/UzSiPvf0LrpwlCdIGF+X+0Fi8CLR1Y7RSr5Da3kxm51fSu4WxW2pLPCdO
3rY3jNCVk6SQxmfqgFMBoF0k9Hq6Mh006kQSZbsAcGlyBHZGb0O/F3KeA7jK+lXcgDi+3mMeBnkg
AQxAY4bOXh5nU5VwBPlbv3+uvcis13EnZlMeVkZjnrmzcjemfQaViEhvfO7lyhtRyu9XsnUNmai/
iNPGxEUXCpxLXCPlsB43DYnveWANj8xsMV2HyuUQRK5Z93FRZnAm/t3Jbu3vbTyath6Ti2AhXn53
X3iplyAMGuu17/cRkpPdTzRMrP1EW/WGfd3+1p+h9u+1AAGjyU7zApnRl2tBuDZQVMimOB0mM9v3
E9QhMAmr7lxZuTnugq4sive+m87nsWhS756QIUiPb3/wpZHnR4BmArOGASRVvYxTrUyryjIo5pgp
h/aUBGb6LiiU/74QQ/AOYMh4cGozeP/2opdXmpWYeid/2y7XNjXz8stHfs3qCaBEWQde819mtSnm
HAJGnca9Vhjr+KPBjGR/V26nIvZy1e1X/WGi/DKzTIia53jui7X8bKxe5exmwI7OF9tltjcirZ4/
vv2ll5ZiWxMICbwFW5eYRPXlmrrWOpM5VCputGH193ANTdMOJbTSCP18mG/pJ1zZWKArRHu/ZcXI
9l8uNwlqms0cqBjFNfc4OWP6qbTx25MyMxFJVeS3QqTX9wcINK0EWARdorFLY6wZetD5Wb7Gxoql
CB1jBK3VDaNx1lNdc08T7uBxhBrgRo/hEuiwnSYBGWhLkh5wUpe9fiQTeifJ1RyPqaF98vtEyjCv
c8/Y9WvzbPqdx3gZwMDnZEjc4tDbmfEp0WBwOQMcHG8JUL62WkRuWA4DZnXKoJcjBMFkj20zZUvc
FTL9xnBwele2+r9ybrUPPCrvCdLj4j3u6laF6bUR2ULGreMIj8smCPPyxNdC1kOndXOcLM1yMHMr
3aXgmD+DGDPumywr3s30th/sZB2eNMOF3+vtC371w4HXQnWHKYNb4uX6yQRo2PE4Bupa0wco5oMe
5twJLgv4Ldw1ytK8+txZXfUvWML289uLX7l8tOloGRChg3O/pLvKYMuUycLHV9mq7dGfKR/6YDGZ
+VbTuJudcUD2T+9vpPZXVyWJ28h6NsT7hY9Y4CiC7sGb46zN8r2yPRV76BHsTL0UPUXvsTliM28p
fl2i9LYLD133Rm1tby7qVQHa0DNnRDcRWAKU/WobgQNFlbdQdWbBc50s+X5ql/TglM6TtkV+BsJz
x/9jw8EO4LLIY0mMXp42rTCsJtT3sZYl048Ahqss0zMq77T43idZ3r0ftSw4vL3oFjq+9JN8OKDq
LQ/ZhHcuFoWCZVyN0V9w+L171CDiECHkmMmvt5e5dqyElbRhoSFgey+Olbn0jXe6gpR7WHqsl6cg
hNM1XUSLmXtpZA2l8aRQFBY34oArPmIrJ/qbPYMw+PIJ26pakjKvucWeEIekHpPnues/NkPd3Li5
1x4r67hw6VCuBVX48vhIEXVpDtMSCwRUPg6dUp/MtvRPWlqZ88HzlHxKzT4g92Jk+IbBvvKV+HpG
1uClw1RenmKyomhJzVbFJozsIQ9ojs2paPs7azWMW2riV6wi1VkMApMN1Ky8C1dvZZW/pvmgYqOf
THIQYe0yezTPpNhAivL6l6n71n/uUny0rUL8/OuL9LsIDq84NHQwkL7cZZckfp0Mb43tKVHJgZiS
ebIwF12SRouSQXbfTLnUdx7A1lt8IldOGGZdgDB0qjZ1rIvISloFw4jlgjtGpEYLEY7L1nt7VTno
ZZ/aQl8gM62Pmt6FRT41t+ZNX6n2YqQwiwxiklWjaXq58dIuk7nqNU458CdWagJH26UWk8IPjZmv
TTRrqmqzqAMo2EQQnKX6uVmNQuwoQLgmtLNF1u3tjXz+u95UeReXedXupDl7+nTDdV2xK5ARA1NA
qRvA5mUEsW7ch7llLrHez+qrbyd25Old8Zf97c1u049lbsji3REHXlyHCWk2x8hqFVNaKLy9ser1
3raY8WdWoy6a4+JI/Ub2duX6MxCyicXTzCMx327JH5EuFMOiKEy1xgFlIWQY+2l6XAtPf2ygtX4a
RyNtEEPwrO5cZu78I+91ZETefgRXnjsdS4hDAGVQgbjsI9jM3GujU+j8hIlpIr2U+ccECcAO5r6p
qv6yarTtMZaTuBcMFtp4Fy6iYAQQtG+tx5XbqgdhSVSi1UZMeW7Sur4FvrriKcjXNpaS36tdKoeh
yZBXCcRqsW+l87Hw7eV9DqfwZ92S+mnxlymUQaluZC/XzhRiQEJsUIO0Zi9MGh5zaY060+MCyYxo
6AP7bhAqCw1h1nugbxAGAjx+p/m5eEqsLr3hhK99MxQ7m/TV7+L1xfLZ7GUAeQ0jpgjp/azl6t3T
GcruKmEYbUSEnbU7V21SG2/fo+3vXjh/iq8UfJAu2CYML16Pr5lZWvaTEbvCmpMcHoe1ko89nho2
gMTXRjsyhZcn/7297DU7CqcV3gPDgKe8WHax9CY3NR5mppXWDg4a64Ov9D4yNGa5oBcv9v1Cd9Gq
lurGyM21OI/WG4+WBiMF+8surqPT7SjmYY0nyld5JLenM1AX6A3vYxWUsgiLidHwbyMcS9k9vXMA
jSXz7bANJsZf649tb5hGIC0fJKpgILqoPtmNzQOaxBpnTY96ZokIGYNHWah0Me/U3I/hrE/9EX7K
4CwLaFGS1tbDwcpu4XauJXzA8jaaw60eDYDtpVGDej8tfIdf0mhT90NJV/xYykWLhiHNT7larJ2n
uS2oE9lTRV9z1d4FI2UUY055kW9fjyuvAdQeiTagAggXLzGnGR6w8GeTM4IZ7ORQmdtjbdZ5BwOk
eDRLnRn5psm6G4/wyq0EgoKV+43hew3Rzty2obuuYhVog85IcaumqKSyk+5b128cOL0H9Az9ZBG7
wjaoGt747itWnRokPR6a0ZD8XGb7lkblTkKJGGdKtw8iWbuw95kf9WvP+PtYdRMuod0NPRp6kBcv
0G6XfqL1hw9DyjdWQ8HgGS9ShDMG78EcUDINB1WUNQQPltUd3z7gq68QTAHPkCCOttaFC9Wa1h40
3eCEjSmPJls5j4ZRlm3oIyR/t2htt2MQQTw5tU2KvVBbD52uZTLs7d9xbcM3YVXyPTBdIKxeXvpK
bzvDGbZLbxuI7DUq36VCmcjR59qNT74SDlHKoZiy0YATFZkvl7IQopFMRekxyZb5rnOrYW/mhvHu
7Q+64sZerHJhT9KuB5YxssroVsaXcamSr41n+gej9+FmNKT/wWuS6gzGqt9ZaHJ8eXv5y4fLFDBX
lD/4m8QJQ/3yI4kEc2fxVxWXfRI8+F7VfS27pfiiqzov8CRm0ISwKts34pPLr0bfCr0fOiOkFYhf
XDZ/ano+vQn7ZgyMcgWXDlInCK28U8eyHoXcKTcXFFpF96Eb/anfVSXVrxvDMZdXafsNW/jJwAXZ
9CubFRjzEKjS8GLlFxNjDvRM7Z3RF6A8qnLw/hJyRexJN9OHNAjUAJX8y1yzCiCMZobPi1Mi/k91
XXRRPSR17K7B/E4h7MognX+L7P0yWvi9KFVe9ppjdi/tcurLQthN48cl+KMoEL4C3TWO3ofWLvtH
eDm9Yf+3F4rRZ1h/QVRzvAT7Ly9UJwaOLhN+rBJGrnU5ynfZovexI7Uh3/Xa0H6Azb9Zb3iC1/eY
ZX8Pa1JyQxz0YtlSOq1jV5kfp4XpnA1LIqJNDBq8k5k0d3WjvEgl3nLLHF3aCPZ3A1ttbeFNneAS
RNNalQt3fMAdEq6EdMbLgmBXuzZaOW9v65XLykK0B4DGoxJwmcfavUzGFLrvuPYowECeLg9d4pjn
mrHjGybh6lKAIzAKiHW8In0a2s7Og7nwY2eV2cPQOybzaZ2IZjNtb1yWa0vhz0iM6R76jFm+vCwD
Q14ec49BLKTTPRh6NR+AQTlf5sm7pfB25SXwLVv/d8NH0OB5uRRJYQDVfR3EUkunp371eH6QcMdz
kmbPg1iC89sHdu1mwAECcpzq8oYCebneYrRwvHm9ERd5OQL8X8ufiZlNNzbw2rUHRknTlwLUhod9
uQpzO8BMiOpi32tRFFf1MIA08UbnLBjmTY6WkzTHycr9W/CM7WT+TEO2i79R8W14k99lupcLe8kA
OlSWVizM0VhD9BPVnY3U2WlwNCOJACCax9rV1b1EqVuLEqe+iWG9DP5+/wRki5gbg8nnVSbUNtyd
IHXNeJadzaSY7bW7vmqrQ18vE6xPbiWIEoq8Qg6+or/09vle23lvoz6kQAoI+nI4eMYcdLadWrGX
DcgELqI/TQ0PJNey/oPKNT8cEAK+kfxdu1SbZd0+mmn8y/cC9kajnJUZsQVt/C6nbfdPPrbdt7c/
7VWsx84i+UVp2dlQswR9Lw9Xb1o/AzZvxk0TFHcNTZq9Ow4IqmmjuafH7gFt08RjlyLCXo1qbXdD
HtwiUr6ywYgh2mwxdwx2qM12/FGzMR1oy9Y6MOLFsSc73SOfPdgRBCa1EdWLtZTjfqJ/lZoRE2+8
kejtTbhyu1AIpy5M89txX41c5dYkJ3fQ7VjOafqQ177xMW1H75BBVzVGal3qfy2v0Xa+L29Vpa+Y
KmoKW3Efq7gdxMsvx5+0gyo7O85zBgZO0NVJJxqYsflqDYsjsn03zrqZ3jAlV2wxdDCcOdgYlvUv
0D9J2gX6DE9RvEDTtU+cdXjPnIPPILTlnt7e2yvGgzyGXGYb/NyK7y8/EDqFVMxCmLFmFU17GHtz
dndTnwrbAWALPWWUkVA4T7OtNfmHDiHoczOLQPz9a4I/hMNlqznoy31GSKInOgpMpJGDKgjH3K72
vifs9cZVunKeEGZwkqieQjR/+Zx8NZv+YOdWPOZB+l9LQaoPV6cb9ungz6HMplsDxVeezgbup+RJ
O44PuLhAqw8/Ums2VjzN+vqjmkvagMP6Lp+EfwRdPN+vRVDfKMdd+0jei44b3xa+xDvZ5iQRBc6s
uBrQ0/bnyQZvBCbWcKS9JzG+BQK/uh4NXm4QCTj1j5d3CFY1otcJqtS8sPOdl9gLw1h9E0HEWR0J
YOT57Tt7xR5Q3GBcmOWoJAfb7/nDHJV4gkKuwo2rZDKhtaFmHCzfskz5co/otLGkp2QIaPZCPp9p
y2GGOfMWyPOKYabqD74qYKp2IzLbDv6PHwEZSSuysXJjv7N9ISKjNjLxaa6lR4jR551+7xTFNJn7
MSia4iPAEZj8osFslQyrZClvhb+vN4W0CQkwkhsqv6/oLZcAlQ3Vdm7cUGGv9mk7yLuycKYotezy
XQkL0zt/KIPPvtX8H+6ftYF301CiIgJg/uVeLHJlRIjLFc/VOi0RvgTWx1S2pRdpeium+9kf8ymi
/Gak4QDW/d+3L8Rre8llhwwHz0TfGxavl+uv5tgauZbYMdLmrR2uTT0fp3p1i7DTreqGqXptMbfF
Nq5JgLDgKbYf8+fBFyae0G6c2GtytfeLrDmUXeadrHn4QACSfA5QV3pqrKw5rnIqmhsW7Ory7DHl
TnsrQV3sdS5z4SCuZMesp+5BpNFJq53k/ZwZcD2oRDxmEjjsbvYqsYT2QAZ8I9y6utuQFG+7gKW+
7E0FMId53urhjp26/qj06v1gzu05X5ZbD/3aSgyXEvkAXSF6v3jo/doWnZv5dqx12Qklh+Rnmtv6
wZ6W7C8reuBDNsQEBJSIj3CyFyYMd9s18Ak5QFWCQTzDugST1gHUQL0815lEq3GHPHHwFTynnsYr
HLyf//4Kbxo9OD8kGV9Jg+VWWVRO5zpxuc5W3FfD8l7POhlmHbpOby/1OnLdGn4guumZbLJz27//
cYFLVVqynQIn1lI40CLmvIFup67VfHl7ndduAeJLKjrUxfHqr3z6ilCFsEXnxeTL2cHwl3dwMk9Z
WCa6FbbJequQde22UDuDdADzR4Xn4mGmAl/YSdZL7Ekt4TBYZEPj3DQnd2rEjQuzPbOXSRcfx1Dw
VgTACV12TrVOeB1pjhe3fuV+Zlh97uMAVZX6l/IXu/9hzvCWh30ytvYN73dtWzEwEDBujXRK/S+P
zx/l7Ohl4sa9Tss89B3Nj0TrOJFWV0UZGm35z9+fI6ES9pVWKW9k8zx/3Jfe6ky/TX03hqhIjCe/
sqo+tMcqfZr6Opj3jEvdqpVd212ANVwfwm7gTBdHOXWTb01Kc4n4RffcTc10yrzOfXKErE5rnupD
VPl5c6sueM2HYs+Ihy2iileCMdjNEipEbpDX2yIaQUWSsPZldV/kotgZzqjUfoaL5sMi9b8UfsBt
UxEBG4lqB6EbzvTlLpstCl15lvtxk2gyytZK2+d1lh/mTkc/D23CG9foymthfMKHlWBjxX0V+EtT
bwdDZz2Kus4ZgJ5/DytT/X22fONGdffKjeX2bAyB286+qu56C0ms3Skqc66w9mjUQYuYMBKyVsbE
dJF3a7Do6npUHgnP4BqjJfVyK4upSlwvoQDZjFPHXLIWPK5uLf5ZdTU81uV0CxZ+bSupJcNMZjGR
w6jby/Vyb0KWW1MuAMum2Q3LiDcuAH4ultJuwftftRoJ7za6wy22Z5wOzuuXixVNLYYqSIMYEnPn
MNa59rH2C8RXm04dCqfvI1uzSqysp6adAe9nGnqJY3yhKGvdgE29fi78lK3jtzEz0X65MAxuToxN
HyTAXUFvy/BR9qVRjjHt13yszq6hrM+23aXtAc6E5sfbRumS53gLcxnqAoWPQAQYU+vCi5m9n5rI
zgZxtZo6I7ZNM4SzFww/Bj2fqnCx6+lsB7Xca0mrydBpPZQEnWC0q52yJ/9Lg9bPk6f5t94xZuri
/sGwRjBMarK9LXpWl/lQ2glRtr0GJ6VhAhBqnbK0Ispj4xhlZVpboVsnerWblPLe9Q6Jfjj2aqF7
KJHFg1Vq7pudowXyE8LCjrWXGTiAKLAkeZVVtU6/cw1ooBL4PJz9CjWVFS2LjSAvdFTLjrkTtX7e
+jwnQ1SaFs1OUlgqgpXUXMaoKAKIa6LaNitDRgskUqkM57U2ijWahilPHotVb8ovdLv66Ueqm11+
aFxihBPzK0U2hKJwneSzJs1+NMOktrwFephKUykqPH7fz/9O7bbJJ1dNs+bCu1rP80fb7tP8YUH9
WR4y5J/1b5QWWvUk8rbJz5awteCrM2eef0p0RRMxHHABxhQG3ZQMx5bZQMSnzDUN6jvRVxMk1UXq
pmdXFzb6MZOfGM+O34F4LYWcRJTl6eKuocNcloAxUGeH1rJc/5W5rioZGvZaiLPqTWa3AuX3+XFI
566+V76Y7KcshdA/RlPZzo+mPVQ+NNEm7Fsho871qROBXp0bJk6XT0AzljpqjKpP9magXBsyv16V
p9yn1Lu3EMBQIWwPjnPQ+iHx90grGHVE+yftUGhJzeHdLA1z/QWBkGk9aLODfDNjwBXqWoGj6v5R
WxitCyeffuSzdN1s/eVofZkffCRLsodRoptwWEpNH995aVOtx9KFn3nHKP82TWXUDBHEoNumdDkD
f12DqK+qxf+KImO7/EtbezFgXHfJDO8qFwbgnwgkNK3YzeOscmc/M29tR22HOOwQGtbaVVXoZ02a
1SHoLEua0UKPbWNIbpnZ+mRKaO1QaE60sX0IKiWSHbphYz6GldWmWgFTEcxW96vb0F7T2mWcTyZD
Q/y3tcpbkUd0hNwsf0jW0esfco0RNARNXWVVxi7vGmM9LfSzkGDuwYNqj6m1NdwjayzdNIvEXLvd
F9UuRnVXLK6dHBqrAvC3X6VWpCdngQyj2xNL97CbUGb1xzk0VDdnMzPCK8i6Xd3zSOuwGRLh3jWB
xzDxSpOkPUOAPwTPhsitwo0MiYDu45Sk6fArTdYyj+D2KAZjn7m1HIYIaWxAP3bQuSVsy4mGYQrm
mS2O6EtkEC4bbUa/bied1Wj2TrEu677RQKSGi9QC74cGG9GGTzTah35SRRsmRjkG4TZuVH8uB22R
+1EIeG8C8lwK3HUvys/UZHwN+vRkFIe1o7lnRpaZueajR4tz3SXTYJv30nE756x8j1RqV7UASI6m
Surue1LTJLhratdfP8zV1C1ZpKlBGmExr2X6S+S9BNajG0keEM8Wnb7qkanp7nBk/L4B9aR5Leo1
67rqCbbKl6k4FXrnyTOjYUX1sOiDqZ4HRw3DDNo1TYJ46VNnDeu28OxfZWsiHR7qxTwVYW4F2gZH
nTw9+ZXYtaZ+WKIV/WeYPxdx10NrWL5P8xQ+F0ZxUri2qDrZ1N2h/wq7YLWD56TXpX6XMVG5xoXm
DqZ5zlrlJSIcWpoHOzMdYdg41I4LXgLy4tr9nlmdlv7M5dQ7IIRoXe4zUxbyWAqhdwdTTmZ6x+H2
4qeAaqJ/QGtXU3ro2qXOW4ADKZv/kWlTrgdGw/yiCg3pTNMpnSGkwM34o/GT+r6epiFkj7p6ryU9
/8ny86Q89aaC366kWpc+iaGT06ORddp01sVQL5+5IJ4bWfPSycjt7UEcJ9dYulNmTnp2UqPYrnvT
L9M/qvW8Yo37MaX15E6VUZzHsZ3RsVW5mDBSQqMhZKZ9bvyYADAM58LvGnlYRj1ZfjQChxL5gJHg
VnVbf6PAtNJ+I6qehT8Mn9egtaH5TTqbyQ09zWz9O2OhwrlrMqXUeKgWyKa+wgEF/cPs4xSMA26n
lsdAuIEYENsC0rnPGLgYvUisRdFGRTLP4oQP7LqPEGO0w1eQcrpq966E1fj7org+OItlaDySHPBL
4slEzl6dSx8I2qPnZtQ2Gb+HQpy+79IEEVSibnuudZlrZ9b23A/rrOb8U5byqs86GepyEpqZAzF3
nFblYWUH+f00uslIZjr41Q/H1dw5lvRBNsLcsVTOZzoAZfVVVWJ2TdRkeTOn2gGq0OI0y8E4lp2j
5BwqatruUQL5Gd9TY7bbHRF7S22yF45wRQhMjWwl6AAKPivq2s2+KXyAB2Ht1K2P7mibI5YkiKIf
ugJd8H05+Zo1hiCW03xXM3KtRY3mu4MMx4UwNJQQi7SnTMkeZ9EB3404WxMKjjq33VOKksgabkoo
QRw0epvtS1jHsm+O2wbqznKX3p73i1V78x3Adz/4JodJy9+nU2BKyE8H2VunvveSIFyGkYmisOpc
YXY7nXeKdDs6EZ+kDmL4Xq52oh2ntcnzbA9iOPcEPJFuvv4oh1lU/w19p/MLWyrdwTOyMN36uS0y
uywiQca8RsquUX6LFnvkTNEwC5andQwsdUCHhO7SP5a2Tp0d4SeX5EMCbcEBGZRuBF42LNmxYS7R
fExzlbUxvTMGXHfMfCTw9BjbjlQgKH9hlZplP7Z1tYPXgKFMZa7wRjfrWnXPRadxVGpGuTACXqM7
oSYC578qK/MPXt9nE54bOaQ7KaeB+CxdZFwuKvnZ5QNdeA3VvG6vMk8TEVrEzjen8P38UYjGL4/V
4PfNUTYlAbgOBwZzznD4HBjsRNZPisSkHooAa8BvlUbzOPeJ47EacOejaofECMU0Tr9yX8Lt7Ptp
/r23kvRzbykdWGPqTcYhr2X1wbLSxHlaqnUu9oBAJKw65ai3wZFhF7s8SOV18n4p6z49GZoEudnl
uNG7umrmD4tlJctz1/la8C1pSiMPmRl239sUkLX3GlyS88+uRhzDaI3Jigj7kme1OhznYk2OEet6
LX+VDMCVUWUL+8MwttYzAsirHQaNGXQxHILlTm2DQGe91WHmEN4yFrvaGF0iYZgxCe0QiFwilSqj
PWJtU+ckzGGxEYW1hg+CLkCOU2Cb/u1bu+sjz4Bddue7iUx3rS2yD8nEhYwMT6s/5G0nfpW+PyZH
M5Ct+r7WnlX9Uissn5HySpfbnAlDX3bQf6LYk810Lr8TYMrgnVZ27fx5NGGYA7mbLvVphTYHqsxa
K+p74iRBJXsoCWZ6nHlHvJ503jvcW67fzTQn7V3gK1uG0Pn6+iHnuq51aKWF918CdovkLCA9PKZg
V8SxK4iWo1m1SQkmYLLls9nTQryXhpjnr7ZG2yoUrZybPfITaXAqW5oGBFFrmh4L6aaWs+tq0+X6
ONbi7Uc78xDOUgj0BAZm8H6apJ4fDTvV3JzwLnDbUE6O/r4qq+XfQm/qaefwSz6WlhaMe1yYbYau
P03qaU2UEZBF2YQJqK6vKsh3K+QGInKqrit3pZrgt6e9XGe7ojPQndb81BOnlvny4Bvus3b2BV5K
O9JMW9YkXHW913Zzy0AYvWq/bo6l5Q/JY9aXVvql9Hqv2c9CH6xjMdt6G6nMcfoDrDX5/DCoXtJR
Es3Q/qBqIqu95pW4uNTCnH3rirU1zxsGMGdIYV6CU2rNVvvFsif3iHpzD/SntpSsw7pcymwfzG4+
P5NZePOOmNEvgGp2xno2BYOjZItQJpdJrLd+kfKsrcK7w4IAdQ2d3u/dqCg7eUiB8k87dw5qwY6a
I71vc6mTHXo6sxcxapd1x5VBrTG0/bSsv7S9bk2HWrfEuvPkItWu9NsEtRtkZ/TzgnKcuzerHv7O
QpSMI1qlk6qP69x7Oqp2VauipoUJXOcJEWKlJ/IqtYwfV6qoAClAaAcz0N7BGGsZaoWbVnnsJItn
dM/aZOFq5wi1RMOkMO/Sj6gmX7/zxsqwd0nXDf5CSpylHgEsY+f33ToZ8HFhimD/sxfxbz6WVsfA
oKnUg1tDR/9I7tzY/2ScaL2TcP1z3yZjJIdLbZYaggaYqbFI94NKQJ/uCilJghbot776gOR5e71m
fVW2lS9no0sqmjVmNltnI5VjfydM5OijzFdlE+b6EHyA8dD5hOy3+u4Qy+rh0k2QSjZSCZ/ZFENV
e16x1Uelq1L/B5pxehFpkp4LE6nVCpe4KK2ztVb2u5p8i0LJYATdWTUaEmGd0VhuCHGI8neib4cx
zBcNutHED5Z6py1q8aNWtNOTLA1gQka2gGyoisQc47K1FfaAEbGwoD5Z7JRh9VnYbsK+pyUvUyvK
WmF/peIR5Ic290crSmvRdFEHtY7YF6sAw2X5mWcjWltmTdj4tauQ86txc2vNnOwwNLob2ubo/xdM
Q/qtyaATDz07c//T+yD9x129tY7mAioqK+iFwT8l6sHRNmSCXjmTR8wRFNpeBHZahaZIna8zDeH/
smWqpyhDpUNFbjDV30tU3EmdcszADtB4S/YjiiY5r4Uu0X5tQRCbVpU7ID6pqOxGOyfaRxveNkIL
roV/nEWbu7CkybyEHQwXH92e5CTMzcUt9ktZeRoIOa8qo5npUWZuZ1mKnaaNg4Yt9eS7Zq77IEqo
YtxrE+R34VRLY9h3tkphRifI1EJrUBvRt60SGbVmX+dhvcrGiHKSkyya2z7wQvgVs6dm0VUfuhAR
rseJHOTJLbMNcp44y3RguB7ZauKC8R61K6ZvF1uuXxkEJu+bk26lOtAtEFyn0IR8lGbRttHs2eVP
0rOWKWGtV/1p2d7e/YTChhEZXZ4jhzYFTBIHajCefWstoUfQg+lZs+1S7nKlEFhvgEvdz7DRPDA2
UYkowEBCWpgO4j9zKFx9nyAPJaBW0trjWGOjd6CliiHy4P7HWS6wq4ZVSlocasv/ODqv5bhxLAw/
EauYwy1DB2VZliz7hmV7ZDCCBAkmPP1+vTdbW+UZT6tFAuf8MYE5NYkkU3UOJ/efVVOznDkzMSoZ
T1k3ZSsZr998PplToPUSVaHtYzd5VR9E6rWAFlHa1kv/fZTuvqXxPnI7VDMDfS7C2vnbe/a+5svg
OE3eADzyWUQTcjUjpHpZvJ22LBla1e/B1bLF1tvaVspCi9o9WLotZ6LU4mRYTh6RWoGCEm8bsNDt
OB4KwqvClZTWFstIHOnwxzawZOtY7IK9N9Qf8OQySL3AeC6ns/F2svJs9JVbgzSw3GeiypJZ8wtu
5pgBJzYVO4HjNUvJd3yb4FwaBKp80OF/kXWzqPbuUWduGykaOg7eG9v5aKs5vm22wZ+xbpxfextv
eTIdxOrYpWyelhWwhdOkjL8rcUz1afJCLtwKxY9KFbobMJDBeJ+ElTodVopgZC0HO7jwmkmPg1I5
fTpv8+6ljaf8KJeuOQR/99YXhDONuPw9kupShEvVljtGDB3fDtdEOu+OU+KD6308vfIImUEjGidu
gvpwS0vVrvhQhbOqNBobVxAgOPR97sjYfgrrWdtczjbhkEimEzcTYZP853tDjZeNg++zdqugTsMy
InMxmtbhlflHE1ft0e6ZHiGdxKnLNLC9Il4sEQgcfCzFm6tAVryOFFF9WAw946i2LKq73X8OSxS9
fCOOe8LdD8Ll9HZQ5kEt6z9MDC7OG7VY/23D3AbF3k3hm+RS7rNhqUb2azuu/tmNHnQB/HT86t1h
GfJ+YWtLdYUzLTN0n8xvCJdF/1xFep+fBttTd9Ea1m91M8VLOlRO87hwScuTiZH53nVa8SHlEjkD
7MJSjoWQfUnN5qabrNnHLmC492Aefeb4SwuYGGUEruPDwxAelinPlhmyHkCiOiFn64aTD+50nMAP
WVoGildTejwN9/qwllXmExetMxHg4S0YLqbmvgNnrgsbRiX5bq+mBNcMt45FkRjmY7PquFDkXbLz
j7pvC3exm9ewtnz76vLGbBnGWLn87SwbZfTQTf7y4Cgg/mu54EG4lLWhJDRhFhhzKm+nt9EzDbAL
KU2ILKSrQIXZknWmjjliRx9d//GATXfSXZLxgNY6DNyz2Ge6II51qfhHdOSLK7PIbmdxb5k9tT0S
MjIIU7gmR1KedBl3EuKyuA7w6ejK50+7ZVtH2oa2o3+0LCN1vvo+b7BLxZV9sRtEgPU0hu2ZKPSm
gQZBc5RhebSTjI18rVMI9mo+92qRrF/JtAWfUdBE6ymawYOyTi9NnwKHav13rPcAQsFi98waEUd9
LuOADM3UxLKOeQDswbnBwf8fmhbz3bDTtK+xcbcP5Gv1mI1jyH9KamowHqsGdP0sxWK9aRBeN1VT
P9UwUOsQDdlqLAcz1lCG/3x35IKTpL/0qaoTVmBJ0zXvPdIeq9jYivbMuLN7HROt1Fkiu/gQaC77
bBXYuZUbDOZUBsv0MbVJq9ODJ63JO/a9nuwRCJ2Cmx7I0BvmKir8qI+ee/peeIGrTdunNuw47Tju
xyJKaqvNoBaOb66y4k9bWHFzFwuzOC+uUj3zjcvwVuBOnqeUW0V5jzfUVlEAeBhzjRBkfavxbMz5
NldIRtuel/LkmJW4cV7pZcuSit33igmlfFG2FqpYxsD5xp2biLzsbfk5b0ugUnOLbbmvaQD1C+kr
Vp9k87xvHWhpnY40BP9pIxoz6K/hEMBAvYzAEbXgD8VYuV62hL660rdolkz4/fKP3731tSyJHNOW
eeAfeZcsN3JoTJfak7/DRShR33Kj4BBOSdOJptDtmoiikdsQZ100d38Hz4xzMZJ4wv1rjvVp0IH3
x78tPulsWB/OLAO9gCjuhjsZs2vnR1y5Zb6N6/Kz7ofwdwgf+K906uG3SCwSAcvSmpzUNr67F1wu
TFXN3AOGzT2BLA8tjUsFFYHzkLfgAfzMbHXpGLTHc7fOU5/p5ghe+d1GBy+zLz98FQ0tiSfVLdm2
WoOPnmXHyeLRLD7jaxgtGZ+tH06ilSu44RxzfZWEdMh08E21Fwsn9OPtrXwnAKucshi3WV+UUBnm
FAL0vKk9uqUkBNv7RIvQntdtb9TlcPflDR2LrHJ/0uZFzdxwRSyHxdzXgMJHwZrFr6smwCHJ+tWC
CnLpxxN87avfZCFJCFOmS+Vt2QhEIouJLh+dJgtKsjTYu4pVjYBivudKhnVmtG+e+uUm9+qZfXd+
qU2igArmOsqjScV5062E7oQEMJ7AElxx8u15/+twp4eFOHpxXYkJa3O5Q45AzM1k4mxlBfrR+EN1
WnzJNyjJrR3SQdXV2zKEYOo8u/JzcPadWWkLtzbrCXkcU70M8sWoWqmcTO/mHardrjNYbvNVrixG
uei6KcjGto7f9kGp6KyMKn8lg9XdbdaklwcR+tW1Dqo5ZLx3tvcm2LSbNSgrdqglLY8cXxHt27qu
mmtrVJSc4pKA5iyAObLY7HR1B9ay6TSAur1TPhrx1J3MtGWrPVf3qJDaKetCtxzzlovmjm1YkTgQ
TZ7O+5nOl2w6EJxkahqrG+qWDDYeAnBNINR1gMptxa0kRBnxPhPUpIoA3ol5jEmsyVth6Tfm6WFN
V48+y3SrWhfDN5bzf14ZYxFu3cE88oOb6jEIrGq7q4+VVd/tA/E7JofJSqcVEDq71fI+UljdcHZT
mf1zPGIQ9LjeKT5rVLd8mumwyvToY1VmC9jEcRKY5z7sHY+nDSv3s6xC690Xdvmb3oA5Zu5pwaoP
k2DUBX5tUxzCg303eWKghtKpgnuPmXTNPP+Q72YS5b+dE/hIWaLbZx8fqZeC+w9LuhO06mTCdqyf
zW6Rcd4mrIAZMmrTFBbtaPB73rC7aV/KuMv6xboJ9FoX+KkdEzKO1pAHMd9WXISFr03NqHeMQZiG
y0g6z5CIqM6xkC9zHnsxZCKrMe/H3kwbzIgVyD7F8qTWfJsCdgF7qg7vLliU5WTrMoMQjf4qXyJa
tHDc7ppuL2LE+v+aPZFoksp+/4zWcROnI0isNQcvWsurJSbpPlmIR7uTCAF7ua7r6IFg7M0Fwunr
T2chw5DB1x160AL2RPoV1LGeHL9zsHaFNjfluDq8G5E6FHPnsdc/vJHH7xRVlVbpYGT1FavYECbu
6Jq/VkSVn1vQpfz7vbvFl5qNJj4tQQWCtju1d078qqvOVge5cJ5GOa5PGjdplLpyAwSE91jZkycm
2QLnkIozptmmZn/jjD6h+yq3S+noRTGHuM73Zo8qcwa7ZpCd+2pr84jsmv25xhDMm9P1wLa3B/0b
TqeJ5PpumxwuCRrFO154at9AAhOzbakIw20813p2i77ylT4N40Kp+LHEY5uCICT2JfS74AdnKg8n
JREtT1+3iSP1wiWwuOAZSrClT8f92E4ahHKz9JFaIFZ1qmH5wOlFszekCOo4yTY7rFXmNhXzY8Ky
3KWlTAjdG0Cmf7i8rWW+Ty7NE8O+UOXFo8f/KuG0d30zJ29msHidkbyBPq7S3Axc/t78PqBwmGok
soWiEofrXBpnOgxTXVD+9vqEUFpv7xaT25FV3UWk7/zQVYWK2Ykn9gTUJUlXNOGmR8Z6JBfo3GwC
uNt1ra0MZiH4wJzbrBnxBa3Jl8X1P6USO+E2yosfCWhkcLedbXqAvxjEGdLQ6e/iKCjbR6s/ZvEd
l5myLohNuPId468Q/6Nz/EzqRcGJ9UQu3AeqbvQPnojZTadAE5zRMDmAzZfu1tB0H64Qfl7vNUVd
jRHHfVSv8UlsJSSXFXjfkqms3GLfpcU/3Ya1TTS0GBjQbdyojzeB3fG0AcD0H7yGVd+mZbK5x2Mn
naZ/27jzP0rh9scb8YF85URixX3hkfXwx5+8uT/xsajopKKg9J5njaPvZ7s7Wj2WyLqX8+ZWcxGv
TPeXQfZciaMhKiX1Jz/8tQ+eJka656W7DCSuexd7G6X95iNfMPlx9P5czHE4cSiTG3NwDGrzatd9
f1AYuMIbpcaZquAsAa6cVEkInYdjBHlIfUZWTfXSzv+2IN+GpZzYp+DqwqhHn12EIAXHUrLuL+Ou
+YXuKnY1eGkTDG/NXFl9ZlZPNfdUnyXeaaRxIXkxa7haJx0O61iQotgP91VMlV3quVCol8BIe4Vq
9mqdDdLfhoeq7nC93r6k7V4mJgi/b0TV708OT5hgloHMC95MMFOeUSB9nFRT+DWLMcMkPUuP7T4e
f+XRc2+tXDuXKXbLjw3cCevRusOFwbzHUaqWaVrzshXTn2WF9ivgxtpfBoFQVdCn1iX5Gh4Sv7Gu
uqc1CI/+KqxlyYCD1kzZ1SsL9cSZ1j5z33yUYVxmSThNf7ptma6caMEn1b0+GyUdnL8Mnjvrydl8
lt0ZBwBvTPybqtbxI9qCHy0pHUSPdeO7WOM65RFRqdcvHFy53w7yXE+i+3D07ocne+w0UEG1/4r8
PUm4q7py+a/znPYptGlJR70xhEvqK2WsuyWp4yFDlwMW2kwTwTV6DZIvs2ioCtzk9UWoIKHRcAe4
KksR/VWeL/wTt3/ifxuiY3RPFdPanveNaIletNswDdY6dC90g5kzpLl3D94FrucP/TcXKeoJfCOW
qVVX61/fJd18RhrBeeM3upjisVlPmxz0fvLqxDXPTU9uUBUQEVLA+MvCDioi2bCPBXnMVgKREzXB
70ZWwADxcjtehDjKP9DY4++4OZ4RmicybyOKItJlSiSXp4u9Lp0ticLMUm5UTEIDjs70ji+52fR6
pt/Yn7JQ272mIpY7Kq3oTLVzHp1kSDldp45BktVC72a1eW19lgUKJ5bXtdzm61zj8GVpStpfDAj9
E0pXmxUsnILLxDPpsY0tHtrMUbTxqevq6h9pXSFQN9vcT488JYf1LD7+DgK3QraVY/0VVfxSgsBU
+hW/aZQin2sryLdFPjXBHnUnmrQm71Mdsfzaxr0FbLY1yHSkq+MHybmC9cDcAKDAsa2Htk+m5PNA
AeQ9NZ5cPyszLRKksd+tS9ktXYMwZ0o2jhXUK6kJrC3Ke2Xx9sfahS+cUBOfvdJE5UnZUT09Kqvb
Qui+Kviq4sH+D0msmFPc+Lb97WAqwr7j1VvzdnQ21sk+XuMv6hB5c8q9aQsp97k6B1sE8zoxhD0g
qWrv0Fg55J0I1Bw+vysLHmOfCx20w/iNR5AFcOz31jnZ2p63rA4bNRUbw6/KMSUN+kuP1bKixXG5
bCzOf+fi4GMC0lSAbLkHW7I+HNOuHP5zKkE+zgUtznUTU9XO1qIrZnQZzKfKCcSWIRCSicw6JCBt
XkYOnQpdsjPCTybkU4Ul218XITs7Lcnhs2uzc4w3U/U856ZqRytzGmf8EXaIaNKt9hfyRZRp4nRd
RIm4IfFARz2CLhKGG5/LILaqaE4ntP6Iwbawre/E5CR7uo9j8GXpVc5Ph7Uy3PmGlEikKPQAtcSS
/qUaTA/Z7E+7pn1MIJ/ZYkSr+SF1Z6Xl0YzLXWfM4Z5umwHgl81TFG4g7im3rl8W+uD2SpM9onhO
jEYV0A4oPxLdJEiO/KVmcLQAUm4dSyheGtRFLNKHgsoYKUCd7sKhMuElwvOncx1M4rh2ovWrouaH
CU7r7scrpE8gqzSUTfBY7U33Olb79IOFpmThtmz5TZROcOWu0XaemEWxiRp5g+qXzrpOvRF9itN6
aIqynuS3Axr3T7MfyZM/euPGHDPV/zQjJYAzDOyQiQVCH6DbrO4lOjxmL+Rtz419rF+2VbdruiOe
89JeJf19MzT6qgAaSWCB67pNpg4lzX3nfrG09wgPPbf/PkR92+STcqDe2ll0ToqKy44yJ9b7z67q
9yv3vbmn4NOG2/Qr0eWcTq/C2Pw/qJMNS7XlxHkXdwcxzFvFFx+VNnK20Bm2IIX+OJJCx/505zbd
9uGTEh9kQ1kOe1FvR3e3w8wNdySOdj6J3NYSYGpUzYsrtna9X6lL/FdLZJQprnyyaV0IMI9yY2f6
ONwhPM24fFATuCRrniQT9S3oqm5YTSw1R0Ambdml2iQM4+5ej+9B3PRfnIcIQFrRVS92bFfF7ao3
ebx4cfkVIwk8xXEJ0do4QYdaRJXTR0kKBmQsg3FM2n4ZdHnbS84CbnJCCt0KAREvTedzoe0Hd8Tu
T9tCbQPuWMQYYjutaPYfErNzv4BWd3NG2rGpCyQe0MbWsOruW9s48qffg1Bkm+/03rW1O909RIPo
YbXcZRyPvK7cChINfWUB96O788zPieRUB0GfgjZJCX/PY1wEU1WPeRcqH37Ba1gadkMK9lmxRsgn
nSz2di0BiyBJKU9V6mi+zdDlbaEr0XRvXdniZ2r4uMwOPT8i5UQQIJSQ2v5F16Vu+UWQdnlHF82g
s8C0PviihUrhYRasSjn3n3DOhtg5tu1gs5As9NIF7wutzr60iO7Z/Q8SazLtEpeT6qaTS95FWv+3
t60o+dAxhaDA/Mh1F5afP2E0VG4ORRxUWdJZnp11dhn9DoKdMIYd4jrfhcJsP7RJdYooIn/o/G36
y7dqfdnjMY6FYgm1L56MIqgzJJSwU6VgCI0ad1pQGDbD/AeJNRs7AnL3kV53833mdRqyurTW+4NZ
fC8c2dh/yDXfHg7ytqrzZtnxtw2ziZ+6XbdMl3AxTLNBr1s340VpOky7pBVmXr8SjKVRkYJkqXJg
UBiIaWJBKKMPExzANtpdveTij+VYvsydL+rrgaAjzCJ/3XpSqyJvoT6wDtxTbY02F8BCm2iuDLm6
sOZdYp+PMITjm5xufjLEBamsdcp54AlFnR+kpR1t0AVTkqxnv9z38rK5E4on3VBAHYwxA0nbxI13
ZQnCyrbwtgcZZ+VmYWQH/juZrvGeyA1FIOK4Y+3k9mwAVwFjlygVwW6PzOJyr35UdR1bvwwLlDgP
gGJdxhM6rA7Va6PcrlyQwZqjUQXP25EeRTmlsyiyfbKpotMSgXlm2xaE22Uj76fPwtY1XNmo5ATP
9Mh1MoS9/TtB1PrVBNrt+AjlHJwdlpDo9m9yNzcHr+MbXGqzZJNVxvybSnBSI7Sxv9Ui3BAoY4Fq
Ut+CW9mjuf9sSrRlj8TmiurkbXL/0bZ6qrOtbkLv5LObQdPQSbycl2XaOQKSqHWus8V9fW5rEncf
6LAbrRP7V0SzLHRWdGbGAsVsAPHsCx4Wy8rVtk73nl4odZAl50Act3y9lqX+W7swXM5xrUufCaRu
DQeO5U8P4c4vL+tVvb7qHjUnuFAweWky3WT2FrSuPAWlacSz6Tyd5OHi+csp5I6I/rnRGH1giS33
0w6HGd01STz/8XivwT96F0RuDCnHSm0AW3LyeoFaxUyyzxiepkdntJv7xpn9U2ut22MyVg7hAlwJ
TwNNBu9IJKm5Nx2WBkSB8ew9IvCFJrMmz3sdI9+IbFJkl95Rwup/DyaVPPe+Otocrr+ns3EN5Bsm
QK+/F8g/VrDlyoYfi0vrsiQKWCXcB9cuIihHdhq/+TgWoc173wxhezH8xE9YQluC3EIEMWerdccH
/EBIXdSKQ+KmE2kU1zZOXS71UIQ5Ks9NpP6mfWZdE7AYR96M3dzyieZAmej3MElJqUHRiELNCEUV
/0iITI5zhOfoyJvETH9RxaIFrsC2NdSGb04bXuzCqavyjjhcPRart9fvxxzyrN3YzG/HIdjbIVVv
8nFRaTvTa13/3C1g3zTkHkboWv7q+jl6gKjeX5GiHP/hiYrwGQBzg9AgciW9pGr74WGtfXQvclv9
YqmD5mMZHWCYjZswtxHdHukIs/MNnczyd19RTrIYNNGLF96KsmVFRNkN0x/vF7HHd3M1JN8HKOMn
mmG6rzlZ2Kbmytd3jWqDl9pd1+dhcpZPe/QSho5k3Z4VHw6gfwy6H41iqDc6WPZUj5P/1RveVGRb
ZL21Iujve2Vs5i5seLmf2Puj6m2oRO6SPoholZ1MH5q/zgLwPq43cb4O+k8ds/0cTcdc00F5uSK0
MxX7e3EDjot6CdWp3eV4Nk4kv8a98666DMLrvNjyfXZm5174swWN6rMSBXKs8mSA6gtm9xEB5VKw
R2+vSE//q+Qq+D74MLIhmcjqHCYLkplQsvSluXRV8hv/HREfzY1/GtXZjkb9jA4ufL+90OfWhdKz
dj72Zvz6Ij2hz7GMH8QIAO76h58S5QvBHKjuJ0Le5Anu95Qk3avsYhd6k7s2GxL/1KzHfC/IepD2
8guFwle/bEgR5HE/IFFM+VNqR71wf5jHefheTgRnZvWIEmd7r0eL9Yq0zyXT8bgOOUq58D2+dWAV
QTR7mWTXfAyqMEIjPurpvzA0bnhqnS56NHOnrtsczgLod1Io4eMB8Ui9PuFb5+kGM0DtHctlPplh
HZaiatqDMJvRibIwboNP7Rrr1WAA/ZhiTCHVIKbnwZLivw29OKMVKQ6/w963fywsFL+syfK/S6t3
nmGzhxd77vo7Jaxtzu2q9U6Cu+LBGda+SACi72H1mZKXw+3/DcgsEdoMe5XG/hgWC8oh+Hc3eTp0
cFMarboAZ+1+OS3aqLRLnOaugy8+x2ikIcxIW/8I5RH/1tz6dy506b+kR3EUPTnwJAot/wJmzZyj
Tigl9kdSK+W7cDRTfKzUPVAZtvVemPHNLbX9O8B5UjAGQN6uCrwuMe5Pa/KRiprWLZZ58t9j3pVL
u601dMYKkFm3b4J7+8WJPP4qa4rcP3VyM13sgUDvFxx3nLkd7KErZ6TuSe2cINeij0SY/oERmQpf
zq7oxWn97geXcwR1V7p3tkXoJyKIoxzopKvt877F3b0tUWYjHLIk9IrT738836pe9xBfTlc31lMk
2/2baSZ3T71Zuad1dOtf1lp6P+ttUjuGi+m4MqxZK9YRv3wjO6D/uRPng2jY8euvqSo9/n5R1kAj
anV/AQjobxiSRtQqR8gztw8df08DQf6CApwSAWZskVyd3rfAIhMMTBwjhNYcscA2sG68b2LAHzPK
vi62QXmPiCnHe4088t5FwJHqSJrnndywKkOe51h5sEmEkHHFUdexRxZAhcNLMrYHjD4I4nsp5vq1
hfRGWmpbO3CzGMSv5Sjlgt8KCZE21vBftcwin5HGxWmog4SlIahppXCa6lAoBv3gMWGMfBotjS0p
xP/1F14FBaLnx+Z9kAme/gSHF8ax8ObEuhOW5f5hvOpp2EItqq9m9MsbsWLcSl0YShz/1dN27d6x
jYEUmcSylq+hV5udgrHZH16l5hDZOI72n+WKGP7SKrH1f9fFj5azxn/Y/mq7o7dZ+OJyKthbTJDF
i9V+RwkZdIhTWun0BToTSpjV3I2GZUqGDklEZpyw5exGtsHAD7e17h12j/a4smtohHy3Vk48P4AN
JCgpbFkjTltKY+Nvkzo6/W6FFXq7DAa/Nqc6UmX0ouk/dx9Fjzi6CAIRX/HEmP+Ix677rDr6pbpU
7ALDi+wZGk7ogvbdPlWT08fmabBCFY2nmT2jEec5Aqur01it44oZLxmP+k0pdLkr95428U8J9RAW
QV0P+vvi9Te5R+eNx4FrIUC3PJ+9CVVHjYvO0CQ6HHAPBULZGBmDNqXCNWwhpbAfugEVI81zUDJs
t4PduPOIxhtySWU7Urtd5N4WVs6ThGmKL24/65LvEzJH/eWQcwFTN6OcVV/dksqOH/1sVuuMFK3W
SxqvaHk9BvhyoTbLjuf4mKkiY2e2T1Fcb+L7YkVczPFC7OQTsphpAdOYPbulHBQLwXvodIu8rjjt
IkgR5u47H8lAwkq7b1vmC7ck/7xDmFnUqP7ah8qPdJnzc9ezDYvmxvsnv5EKGX647b8XDLf292Pi
pPw1R3a/sx/Qnc3eI2bR2z8JyHZJnjFMru1ruGhnehphdN0rVurBPZOgMaGU9yfIGZ6EdsQYtXd9
/RSOcHqIImfbK3yom+jcDaXU/8JQtjNMDQrkN1wNpfwxeIsDD725LgiJtyvm1bUenfpp73HBApzT
MeNmNUak8mz2cIdlY0nj6vBsSzP49qhPcxETd3Rvo9woDX6P2KtPluvV3mel68h6hPE8+PVOszUf
TyUUV/wdZwsGA1tWA3m3Zkialw7pcIQOUnrlBTdlVKakyx/m2h8Y9J7npJ5L2P7IY78wFv/RKuXb
isXFipdjP7IarMyXJ9DcoX4lrSdonmnz4EA2sY2kQoZjAAZEg9k0PVvVChSSCku1Isk0vEUQnPkB
k+ji2FGLUhln8tJdsbIvsMfRBJWehtsgBMFObNDBp93Fi/Pbb8ISk8im8awUOIvHEsoTM9QtOqic
kuU8CIagYuQTuk7e6dnXZ++gY9O7crbHTNlLPYEVSXf0vF+jbfGIRHNruRaN0BG7d2rh3VIr2Vkl
8ys+m2B/KFeQ25STzhrykl9ntKD+u4EhmWfJET0GkHzpfDT24KmXAMVQ81w6Mby4AqSY/qH57MWd
H/PX4FaqkG6nHhiKuBt1uK1nNIxb+ZtE7m36N6khmK/SBbAtUPlWJc+sONR5iZatfyBpwUpA25tk
vGi1y/XekmVZ5k6EIDRLNt/zf+E69ZuCGP1te2nQM1mnGUQQT6vEhp0eUQxEhhsZBruSLOWggUKZ
whLuGPKQuqTu5HZbbW7uNB3P/ikG8RY/mBm1kvDf1u7Zd0Gi6mU7cb24EAhTHdXWPUW3a8wpQBUE
xHZLyjrXRyjRtzP07FvHbieX6d7312SEdJ114+cq8q1Dg5bow3mzdugHWCaW8rfQ4BNBfOt466PV
HjI6Bx2c0Pu29zS2YWzgz2/0MLqCfcL3db8hE1pvsuSjySgJVOonbuNmu4rB8QJOOVytA8l0QYO5
IRl1Uxx8KctxKQNybN8GNUAvuN7gN/dDOdrohD1hwwAUMaiwetZR0zS/RqcRvKrs+q7p8iHCKlue
GIB6V5+WxhnG8SqxGfXTueMrOcaPUIPX/7TxrrgHIC2v/csQB3MXvrulh785rShnCHOnXuKajUqo
Lr6To5D/Vk6SJLO6tUlOgdArBma0+bY5l7vXbg9ElGOFNWxU60uElxRnK7k0r9G2OixEXtvv2dYR
68ObMXvu/Gcged3BrRhAMoSneqBD5HlJhqntMxBRq3mIgtbyf0ZmoAuUkqNFnuQYUOiQjhzFlY1d
HQveVYV+Uj70UeiASXRU6vl3Ft7rrvA4Lzlo0TUm9wcEwHBFurBAYCtXDo/KHdv2LuKehczZIDuG
FBnBlvAwmc05hRJk9tJ5O02L+GO8SfzwrFYMFzDKxHIvq3OMnvM+0RB//K0ib6h+yJYkLw89Kg5a
ncI7mhk1E91VMl3nNkQd1Gg0QjsNDVURrOALLmvkNuu72UsAqoqNNqfxQWoHww0ZSW00ZzMZqfWr
jCGqZdrF+4DoGEqwSw9r+h9HZ7Ycp7JE0S8igqkYXrvpUbImS7bkF0KSfZihCoqC4uvv6vt24kTY
lrqhKnPn3iur9HMEGjgViPNOWZXAA2FmH8OxDhf/ALA/CsxjIuZ+u5Cwlv0X+QgGHvwWgfMsJarn
vZdgpi4z6RT0a92yzvkLwW3NwoEF1SLfkRXG4Dz47Ma+4/kKGkZGWyEKwqK5s55GKti/YouUvoY6
B0bhmGhmYhKrVP7c3DId30sHW0HIudak8spASDtIkgzIhpH0R5jT5zR8TmVWJgvjTgoeFe3XImma
E826JAbRiq79bgGJlU8R0IvuP1yTqvwvWG47PVktD54chztmNkudVrmK4JYSZDjJEAaZ4xedQI6t
TPGLjENbX2ZsqsNjhB+hfG49clfHrQ7j/rLYWlMIbRCg2ktQDYKWOSZVSMQz2YTLCBmr3afpNXcS
qD1N4WOWSXbm2Ert1GTHdWrNqRSuVwxZbZgVnIlxMpTPb1vb7ty5ifqD6kbvn+3btnnGpi8mg0eV
d+/a4ee61j5CKaU6ceD3YU6T/BuX+rw4u3bGUZ0pXGFxkkW5jOWXuzb5Zs+2KOL5l+jhWfS70gfs
tCuglsB4YaaDkJ+YohGgfEVCv7X6axRnqiuMOUpGr+qjGxHbSUe63voby4XpCVtw/3ivARYbbiYn
rIYx60PsZw/StwlTL+u5xckFDoYbJpSLg5bkNfmRy5+D1SCeM61KlMOI0Wimn8fWr2/GMUakAQN1
d/Uvnr+O9SmnXprPQ0y5X1MB1o3zsSF14GytKjf9Hc4DAIc98mSu190ch3X7lxK/wLgLfpauRTCP
ze9toGMFpQOx9YUR0Bzsa7zbFFzMUPunAgOW/VXgAYNZ4XBdZ0PiROE394tyTwsZM1CreYWgbUqA
ANUuUCJXxyqtfPVA7NKpDom2Mvybx25spn3oduFyrKF31ZQk+JdXfsAiGj8Rr1gaHEK+qveeE6II
7UjekcW1ovXxeReVA09gTphoOK7RgOWm3kiWUOf9JG41cyHfnNismO7FXNXdUY86Lv/TOccZjtFi
bZdX4teJPXHGwzWnAVoLgOPUh94tQ0awEbMgfYnvyaD/slufL24mW0MtMY+GFyTqjY1f4d4v9T1m
G1Ldtbn5A8Z4rrpzNcwuHhR2bUBr0FMT2NdQpya8jSoieUesmJbKiWtbr9SQ5Lj+wBYZx5MS5NDO
Ol3bQfMkS2f9CWKCCd5R2glhxgpDyujUU/WUGVtVfc8enQWH8alJChpevupFnDoxR7gpMTL5Abmy
ac0xyA+2IGi35H4r7vncN/swr2Ugj6E2Jv0ik8qJlbmJ1uxGKSrfvkq2337gBgs/ZOit3GISc1F1
X88CMfCAzRQyg/Bnr7zz/N4hAMZzXo/4RzQaVMbiona71+XoT7+pPif121+IY7MzmKtquW9dhwAo
hVg8ZnYmPN5eeN77KcksVRWpWhNzgTr0UUYnr25D1iI5KaeZC9yjeb2xmKrtYYYnMl2no2omq3/6
QaeXBXPpUvYhwweJe5OdPXiNpvNESqzWYIu2eXj0Yt7sHpl/2niE5ViX6088+E75tNE+2z8NDhXn
U0CaW7+agoWNl4GDtdpwmrpe+snHOtiTHSP8UIQn17rI3E7qFbudSmipXRYgbN/wy4g6UayZ0OdN
jVM84gzDysoJdkJrBACeQ2UctYOBETop00dc2tzeXLiRut9AGE/jAbkxHnr8DZOJgiyEG9HV59AE
sn5jt8KAsxy3g1j/plsx2m8kAVd/M7iL/JeZBGv8Xzk3i//PXdVkmh1D0bD1f7Q4qZfpkLu96U/K
rSbe72lJTZxwSRWLFpm3DhAl9rEaJemW1tVVe2rR+8Ey+GTaz0zbq/C0mqJPnocCLsodiFOlX5pe
JuJhVE7ev4yMWOt3NWDtOpbLlsoHl2lctAucsGYHD/199SkQ//OLwD7NPcIt6mWGJdrV3i1DVjN6
jIDCtw39P3pxLTUr9JOgv/0NzLjvV2OTYLxZKC0Lu0auEAaeQ2DC7i4v3K39LUQr0hcybeT3aZMb
v888yYl8TvM68s4KhSs8xAMn0J3muVAn4E8BTh/pAhFOSvZTZHYlc361lXKXG2RgowcRYBlWDiWr
wuAJX84WniMP5FPFhxLMsz6NSYpvhrH3spHkETauroYHLIoyQgRxd2EspfwNDnWIsjMXW+UcOoY3
QnPn4iZTGds7Suxfg0ic8QteTNfO+4XwJHR+q5w1vJOL169OtjHH+n+nthJHxu9bk8MkDbyJ2u5w
awbOvyWgHJHslozy9YSNcqkehCJ6w5rrLSiPRTsV4qxDpKsSDAW9xXVaN0Je5NSH+WZPjQhi/+Bb
cy1NsddJLAFLofwLSew+PPab02mKj24DAjCQYEt+UIP13pMhNWfHA3F84BI+J+v8Q9cq6o+lWmch
cZKkbvRJqV7CFSMFTEs2dVFPn4lHhnk1rivngwZCrDzRmJfWfRhibZ8yrJcF9O6KIIep79O1rHp6
877RwYeDVhU+q4YD61KujDjuerzAhAS5swykksbzsqmPkhItsS76+jozKa1hFm0cZoBZFBo3uBhV
Hjf+YPpsysiOpwnk1fQ6YiC5nW9DEEe/Okv3/g9wQiLf5qhvCXPl/hoTv+sZof4iUONCMonw0v4y
QxqMR0X7PHxgGbA5PjxoJdX3Il0jnzE+OhRyRBR5jXFf+ObZsZCMmaN55ZZht2y756SbbxYWT3mU
/2Myk5g0Ubs48S4dVK6i+3JoMdePBbaO46ZrM58smJfqEAK9EDAaRvwX900RkwJOw3Xtfg5hKNNH
2WxMHxc987suCdWbl7HUbV7el5KPV1L7CM7eU1cjM11btPHmIPjs03TfrEUanoo4GT+mGwyAjGdq
sZKYwFs+k1lDc7yi9TFwopeD6kI9zRLB+1iSBPyTJ2GFNk+PJ6n5feYO9a8NOsFCxYZ5tqGwj3B0
4lvLCRLilZDORwvbVL8ymtL9GzNj5qO7YZ7K5QdOhGW7/cNIqMOSkjzxe42iXXlpb8dHrxyLJj7Y
dPAQoXMdsCoEOyuZFtO7AZl25Wv7wL05MJRyNPkO7JZDM5mSYXsZ0hPUjZg6/MMBNoIaXat6yNNQ
OXsCoXr8XO20yTO+7aHaF1UEACGh3MFpVBULQFB2z8xCJDtEgZZBi0qTdfwRlkGbvq1ySHH1hjJx
wx3HV6noP3xYPTuksVWQhUkUP3JCyjSryMAlb1tP0p6oZZVzrB0qr2aT0igGTZx8ULFDwEwUXr9l
g5u3SfhQeD6Vx6UJFbubIzX4Vj7hwZlL8UJjFbC7mq2scfhap26wXNaxBUCNYosIXXQ2jdGZ6io4
Aslz/ee26yv9LCwK+JuGneC9uwlD0GMOqKS9I0sMz9W4ZkjyXVSKPAKtEMvkYZl1012bahqIiBZV
yFaXU2nDhWWKYwB5v8aia0uctsNtYymzcb/uaO1F39b6z5DOkg+j9LzrkqRO9UgiTtIKjgOlTNYT
CulPjpEMiHeYEwn5ZUCXMAIwuSvhFHS4MEpCHs0Y07YSK8jH7cAEGA01wcNPH+ZUUTgeYDqZ9BFl
t6vOnDZMpND7HD/5GCRV77sdlY9qyKeH758gIooYKWAvfJsdS7m8I8aOtQscI+IyI6HY5Uem9aov
hvBpmNXcU6reV0WPnhmzhMl/aXOcSnof93WxfWhQGIDh2BE14FfA9J3zaAVhP5tDqvCYYgwsa88/
AAvCNde5JpmeNqZS6P+YVlIsaM4M9zK2BWZzyBRtdfYrrbvyxw17Mx7acbM4mSbasP6xQRRwq8t8
q8sqCglCgX02Gz3gUcK7Gc1JcUWkovd7kEtKXAHHvdDzf3TCpCX3TH1uzqs+qtv157h4IMGObGT3
+ju6fuv+2yaVqoBVfmPpO0c/XJuZhUHzwCe6bcwgMvK6uX1uZel2LwBekmi5xFsQyvZK6kTXDwR0
6uNA8938Q0VHYWJshQlPE0MFJuJ786u3RDPtq9TL90pAjPuy2JYXdIkkPrnDUP0tC/you20VcxCj
urqT0+02jq/g6Mzp9jvkpfibG5BNbBACL7ajpQzumnAdl/8o772nIuwrBppzmXqZmIkrEYBS/uM6
oVEdWycvm4uT+P2xa20ZkNRcp2fj3WwdGJdN/MdDUh0gjSwgZXAOYaxcCCzXP0eIg/1DyS3cfBly
na5HV56WBtHJn4LljXM2ToKdGw2R/TUaS4Wxo1Xy2uOANHezpfrz9jBJ8okkFrfR7L3Rm2h8QnPr
CMJBsL2ZPBBu2lJhXvJXMub4rrHNHyeueNAYcTHFz1w87lfbljjACf0E10XE5XDC7UxjbkCD+Tyj
Ax3tfm58EvAlGbAcsaditB50dvMzZnb9P+P3MPBjbFKvGHcCjA5gUP33qUtYs9EO+M7OYpaqudZJ
H3jQz9POP/TTVM/3FU5G9SxYiRb8xoCrw99FF87+Y54gZtw57Dgd7ypMB1Bi2qjzx99ImKG4wMdq
r3JSK3J71Kcp3hswr6c0LwHp8ss6zaVu81xjSi2GKPjCqdeP7n6sAcNd8OTE9bEMNrJbkeemzsNU
tQaxu7N0PDtGvsn2q2xEt/zASAQUYvk/LR7OdvkUYhWFONHqdLumnRPpD4fbMtGUi4iaqCp9yb/B
/htvxvIGb8tgQWFUx0jBqIInkHfluXHRWjdqB11VPSJs2sXrgS9uTTsiErgmGO8NbZc2exFuDfYv
cGwopNh08978DhBMQ9xnCfK910xOeEcZFbl3BV68+c4hDhXiE22GZv4dCqGcq5vi0kd+F6uPCy6d
zHj20fDFp5MqcHAsUBDLRTcNqVOZDs0jptO1p+IK4ubgiZGCgbpm4VRJli2C8QJEpsHzHqWcU5XH
30xXg0G57tZQHpK2X6Nji0od/vSBIBIirAm4ygyfiP6kaV6XLKELJ1BaL/bn6tQ1Cqq/BMCWCqyS
D75atuEW0oieWEVuzKHtimI5TIwg66clX9Igc7nRywfb2lsYYan/VOR1HgqsiSTyPOzPh6gV9kXV
eKzvAwcg193KEclMqxn9a0uWiRKZogOpfIuJTD0j0pHmhNjkBiflk5zGeI5i/jQGTX5pOfKIJs24
5B+5e6ppl3CQJeeb/SXcgZuQHk9CQnAsnKOIgFNcLfoR82wTfC/wJQqSoyHrfhycrXYk1GXUhOkY
VFqpABWHLeaScZ/SYws0MUnVy4KSqR7tcmB7LwsKCpd2n5NxCYHS7uvR1QaSheOk1NeD9x/naYs5
SRGi6/prUWFmDU8Eyco581DDtsO02iJE1vS7r2S1vpz2a6KGD5ieBImreO6S265D7aQ8pCgYpMUI
ukqMjbI0V5YwtnzpuQ865bSJPo4guQ+lM5y31W3tMxAP0lT01pN9syUWY8g0fR3ax2Fogv9UEAz/
yIS64pSKpHgIckrMQ13NVFVuT49Cq0xLiD18YsMyqbBKvwtsrOZYUGxd4qKCIK1zpwVAsVUBPxtU
hZtm3UW6OeZ4WF6wxdeEt0gR34MQHEiP49n2jvwewQtRr/7T8/ymOtd8Od2xHUeBpgCh0e5iihTn
yl++Hmsn3qqfUqz/j3RRjl1zl4WwGcgDHEE0rby46EoRw4ql/A7ayLzGnHDfjh8m9r5SOh4f9OCq
N36jKfwoumaav0SJBISorZv+7FVmHC5lOzIYVYMs8gNDZPgoRTqRS/AsYXimIkNzkNAmsKCXVTc/
+1ja7dlBmgZl4rVNcc+j1X+xDrmNjttY5S8zUmCQyZDq+tBhjDI8BUQvkQtEmWTgULFWF2wYwc0y
Tq7bf9pGi2LPw01VVNEaqoPPOobmq+lboFIIW/nUEpDuhV/7meswJtwlKb5KEmeqNdEZNHEBgCOp
KQtJE0heJHtg09gg90xiVJetBo38j1OFcr34CmTIk+sWub1RoliwipVbtjHQBuVRYG4KQ+uudicm
cLuU3F19mJvKwYEGFk48FO6k/6HXOeLvDNn0fZy8qv7JGBgnSMy0+YH5IODYZFv8C7MybvlCudY5
o3Imf5Ge2mvqQOwilRGW8hDGcfyMR1zXx2hagLOQ//RgL4MH7gAIsEx6345g7AC1EKbGR0te4zEg
5YoMmKsK+ECzOaT4hJb+3jDqV29kR8dTjuhtKbEa8BpACqX7kMPNqS9DKjAY50GxiatKef0Zw3vJ
Y+GaftjrlfnKFcXQtFRUEkyfGTxsjpKLJiPmqSUwArs8+LgzzX4AAeZhm0rinwvtmDyOPDD/OcBU
bySCwdKj4k11j2mTd/mpnBL30slWhfdIluQrp+aGfaG1Kl8bJB+Yf3QL/h4Ia3KyDBiR90XrkQB3
WGH4Q/WxenRZkNzuWQfW/114cJjJGpaIR6h4LI5gvu6wtKRjcLvzqt6LUEQwg2RNHzfsMTbpFJ+p
BBiMmqVxsZwxPmK31bKNL5wGmHm3qpzWDJbRhteSwXOQnqxW20MfC/mk8yVsT9FtIB4xtIlP0Son
iK0p2YDqbmBlVxgce76o5swYpKBJptfyDsqZRDxeE4ns4v3ypCO0OhAuLLECkDTp/ixz5NX3zUR8
90TV1mkWsEb5X8uE7S6fvUSe9FJDuwsIHryX+MIZlNIz/4rgetD6UT6xIyPinnDOK1Bh/WlaojQn
Ks2tz4pacBQiyxMJL5rI5xWjdg7vCjiG7mFD6LKfoFCY6X9ZNfREqd28K1uAgzJ3WYtKLDcp8Eio
5M7lT8bdK5M3yU0TK44M/CGc4NWzN9uOcaZXVl6Bl2go89VafMxF0f1qp3Q7D5M3F++tu+VgFX0A
SeZYjbYfSVrg1M3mJQJIMfmeF+z8wKQPEHZnpkkKl8gRGy4zI8dxwAolHu8bLuyRbUokThvC0lxf
G/b6Vc/vFfjaFUrQsDZZADAsPTD3h9o7Lj74HJ6Qq0scczwbdlc+JLaK1yzurGGhTGnmynthFYlp
/q5KKSYIeSKB+ACb8YLfmKhYgXDwaY2Giz/GoKZ0P6QfislLekCSQwWvWunPZ9lpYuJJXsxXgmgi
+U4s2Id3znhb3gOdGLM1xTfONGVeLxUfJcJIl8CLxp5R/fWbiMXT3KLCMn9QyyM9/Nq/tjDn/ptm
8n/kkmULfsAXG8fk1E9Nl6lqwVNMQsgW9yFWUOScegH54XeYdC4+UHm4J1Vn29PSpKs42mFs7c/K
Z2Eog9Q0kVcF17TEJeTn6pSMnSBpK5F1d/WGpRYtGP5rgyTJROMsl3LFj5UAlyiw0tdH/Dp0m/Gy
ts8RI3GZVdpv5HEt/RkgSttwdxZJusw/VlnLq+RZJ2sWb86pk7dlenOv3Odc1U5yqAMx329q8/CB
b7zZdy3OUhLTg5ovdUAUPyv8uSEAYCtsoXnuMQLdsftLYjTU8XS/EkKng9qc8b4vFBm63lCwvY4O
N+PJNzQyu9iKWvzpNImrXYPg/5crtnhKJhL4J6Jj9bOzOCEchNuwCN15XEccTczgnR0cD2ZTi7eK
P3F0S6zwrNC5kzKEtqJImmbWU+XTCKCAP29M8XtimdySkavw2j/o7HOwwxi4PUA10sUe9SjGb4py
B5erFVjI09gPMfVqIkZHj0C23CfWOH+iydEr1gqPFm6uQboRu9dfqzUEtm64BgxJETvc2CBnHmDZ
0yt7bAl8W4dYAwHxAqxWUIyXPxHKavXY1m4xE1l2gBtyZHajfhrG0Sf0Tu6oPpVuRB07O4Y4Aou9
euYIG6tGxnUiRrCmgKSJ23XVaRwCOf9QVLrzWTVL8WVqDmGUVXd9LaxZgsNsN3BOFdM7lSEIUdNA
03bVvmUjzBlwuEGtL+v5NS0qER27YFnm41Iv6rtMKbRvTbF+6WtHAKieMedB3IkCyDrYaBeyxFv4
u8Xk3x6axgbNbi1rHuKw5eLf0ckv72kh4z5r+z6oM6APhlmX9JNTvw0VgUBZ3XeFbd80yAlMkn3f
/MFoWLR3EhbuL8+Ho3MHvih4Zs7f/gKxszHN84vpmiRmJmGOEQfz22YXwpT5ugXtA/a05B8T1SK+
hGDflismu0E9pJHoL/Mk8ZQCjEjfCF4DVTctsWqMV7W0D2FXELGvGkZwpTF1cGCoMB/wFVryYWpu
kXRYAiVv2K4ccy8go/RfZExnl2NIP2+OtRRMHnIfHvdRsrAg3wOhSK9NjpElI6fYLOfGBNEFQKI+
gTDUhA+WMsW5vVCcPJCt7NxDNViHVLdklwVhOEzpPnbbUxWUbM7RWO3o/DbbcPY0sRsdAZNtb15e
+86PcmBYdUOgj2QSIQXwAufgshddfTB/dXlkrTRp/NBGde68MJpiepSsYtRXN1LBdFlV0Y7HCiO4
s6udNP2zqhwURUvFB3x39YljRdNauGfSkXS/ac9A5FU1iWDo7qyxeCdsXifcHhOGCbeB2pxNc+zl
AxZyWyMQBTZmbrjFfd9lMoesDXS80POH56e0G7t8KvWbYScY2q+nx2zWTly9tDez8E73qaMem5Ed
UifdsqzwQiTUsSdduzGYMKMw7myqoZ+dJrSL/YbPjsaRfVfj/WySvv+eIB48Lpqu+z4fQcZiQcWn
jxATggnf6amO+nsUfsBicO6MwjXhcvgvlgRkNmxb/dyEcfud8zv+nGqaHTL+fJCIlsa8ggfVI4Jj
uzH/jS3QfZjnjAekwA8eyD5GCi9k02dVvCXyHFk8WxxrTepdxziNr+tkg18iqboH1hcD1vGwtP0q
XR8iVxj7kEoRMdeflvIJ/gsB8+kHpklm5sWKgZNQ+uwNmVc6ffy5LWzLuLJ9MClP1URPTpeJNpxJ
+HWEiB2oiGBROG5qTTRj74ewXXcxOJw3Zrd8wbXtc86F0qz6SHXZJlkjTADYeHDq90lEyxsYczRE
CfLtF16JvLlntZ0zfURFzLI815TjEc2idR8AMIsffcC4gUllVX9bt+jvy7Ed63+TH7gjO1qQpSn0
E2inLHlgaEU9DLzSGKuZcC3hpt4XonFEWTq+tzPW/fpNszShedN6Uz8Spr/dZyJCoZ7wQy3/aah9
9b71Nu8P1ZTsrzCqxw4vxNJ8SeE0T93kNhj0Ih+ynG3cFOO6p+3ywxcuWSI6GpQTnbrj+JyWgmFj
zLd9b01dfc9B7jpfLlFZAovxaOMjj0VOL0P71WaeH5MLYkQYntcJKeAC7caEz8zhYvel26hEOHy7
Qax3rVv6yXNMbj7IcPSvzdUbOv3XeKkrT/OStsMdCyNbRjmVYDzZL/jOdipRq0G8s5ObLX6EurTT
wtnUz1aGXfqE/9Zf+Sd799/QVGl49UXiu+/kWeeXQbf5cp2qzsREIjxvgveKN/eJ3qTNXyX5hHxv
8K2vhxE87MuKHXBg5DBPl7RGc/85AOhl10Ywi1PTT/DAqe8hLhFPqHFGfGBTi8SPBPJutTMJfk+2
irF04dykOC9J3tVpc5zcBFNYynhmH8KJPgAdZyXnXIVO8DQubBm8z62vsV6pZl73TMGQFbslXZ9L
W7DUi9Jdm70NKvHRrKM3FPuh8Lpl18m8w58t4N7hUVElSR+KApCIYx78Cwckgx8uzqvfEPdq95Qz
mIihCPn6RSxcUllUDv7GchFZ678COBqjvhRlBjYtH/ah43vGXDNVHtLKNg0iq2rGzPelQtjzRTeH
77FWc/CVUH1eJhYkIAOypab5DkIbTHsKnYGYAW8Edohcp1ekBo+2fuvkfaVZOZkRi8vhrA50VfvS
ZZ61g5o3fvShVzKvH0YhSBLH6itteiAR4xaOFRMpjfkfnO/218kDOgiw0OHfrSOt8aNYZsuQK2ly
ZgADLY2aZp9WjVZ42LHRg3INEi+uATO2Dl1rb6DTgeGMeZbasJ0e2bWCYMPgtoj3olksJNOJPY8j
5vMRUlLDnhHarOEGHcQMdcYOkSOKzTgmvAr+HqMnGU17dtf2CgXH89+o2CNI/EEPWaxpILMEpZh3
PtfSf57FVA4ddxy+WRhQsLSCloKjOEen27km10+kPmduby7IEnBksrwu2Ey+Qb5Da0grs1haBxc+
GLlnnM7CivXsURyvO3QY0p4KbtPzhH0Vr2ALQ2WncAwFGUzI+aNsNpiiDcoVq1bCLqp/VFsMOiMm
qYCtV5jhfZsYuN/sRTFwqaV7aTc7n3hiAPLAPHCeFZ6ZnIKtVtcgTV1ilcLxoQU3c/hfkLrIGk4Q
tMfKNs4X9npcXmJM68d5lRxyOSgvifrbjr9wWgCIjWt2kaGF+tO+kTfN2CPscIuLwA/N0mD1f0m/
dH9OnRn6AwNp/NfN3Pl8E8asfxFKujdBEFCA5GJUs/O7YGYDD8oJ2QnIex0YuEgQU+22j6FR7dcW
+SU0UYY0LMvrQlJtudY5yl0TRSjoaKs7L0i6l3KJcSG1C4ZbfjUTfVuYqme+tMjuSygeihxcVTlH
t4wk+8HtzWzbNaV8Up30CwKeFYIDVjdd7gObAuJlY+zW7j3as9e5j9QTV2cLoFBwopNn7FlsH+G6
/tW5C575tRy233MXYQLkzezKfWyi5LHyDIUCnfZMMNJ3bLubPR+TKKTNAd5OTsjumJN8SfbsdO48
OoQaBRzvv/xlJn/7hCFQxwQ2cU8XDAyBywtT/nfrj0HWb+76M44bAc4NsxVlHJ83NVuB9ml71nyE
w+yQc7PklF02ajwqP15h7cLrTXY3u+WJtTN9SsZ2JNxeo4ZU+5r3+QLfLlFX2zIO3pVwLcjLlgn+
1oXcy8fiNwsmeBCwz6bxmSu1fZ58t4RpYZhEBH+PsYySX57tEM5batgXNE7+EyfrbYFNNfFiOnqW
8WEbYlgfE9S97eAneftcFV75KecbeZDEnXPsuXbK/Sgnni5oOPlD5HXkiakeGBbyQXAb2zylmI6L
dB32a3VrRbq+p0pq/WgoDoMJJkS/ulKYKdgd9oa7lGk7QZhbFNum48V4WEMyjdHgn7M5xT82AY0+
k/zEv+RRt/02nIPzPp3a+H1dnbFk6FRVb4SDl/e2E35CDCycHxNgSe5+CBbYe8bl1tpVtLI/08nL
EXCjGXYQI2ya/qDGso4QgQ2RXFUjrnU8Db9Ti6p1zfnwvrERwhEBJkeLvzVlfI2xsVbHdoCOgAlA
z4d+zuPHSFhnPkyiK+/9buVIDta8LmF1CPlopj75thWvy5FARurs2KHkdwfgkQwYDWMKdGimv6wj
iOhDN7kydJrFugSZECOQVYZR3l+vjD0cfeEqpnM1T/lz0wVgMQwG/zJbYRcP+2HQC1SqsXLDdrcE
vs/D4i7hlcSZ85kiP6XU4GvzwGfJ3HpiJeSF0Re/ASmgYj72bHOix5pWeTfU6N1ZkgaW/4PU/zPI
GaapHSMej5oRUD9hd4LU5FMQgDrvPiidHJCChLn1u8YdFR+TCVg/USA0k/GpHbHG7tioxNvbbwro
BFPmIrkrRJV8uf6I6TsYRvXfYnAesCJkWDSLPzVgz+/Ng4wS7jpPjsnDjQ6AG43HasD0hkQd4OTH
0dH7pwW29/zekgEYCSOzYWGFTIRzif0yeXXGWy3REjAxGM0mWJdS9z0WFo3+aOkixRlcKiNNJmrw
h5lkc+WoMlnPzJsJXQ1mtOeaxQjUhnFTsrwrJZMtykB9VmM0Joek9FogyyoqvyQH02cMRpi5vR7S
kg67RLZbe01idUSf/JumMtryfVeqWA/XbQyC5IIQLMnbpthq+fhHMc7hveEi6v6xnsfS1erJ728r
ocZbKwPGraOlkOmc/ok9DGMZomwhCJkxkjn5si/vgw7b8f5WzEHsb1fiaJYQAInOdpzq/VahOcxt
6ZH5D/Llk5l0iPXAk/16bwGcp6DjfXbL8+EO3YJtCGarUS+ClIWKSPbE7PqoKN0JMhdoNJd5G8e3
xq35c6yjsPKxWhFEdnHrJJ9pDtWKqoyMwa7Hc908LUUzsZGlyZuvGMk1Pc+xTt6cMVksfsOIOE3Q
DfN/yoZkxDrokXwxDmhetkTT1R/g9CXjKZ3U8IptcRS7mbIXbEUfd+zKKcY1ftNsOHxdYHdjJgjS
yZ69NYBrXbBUx55SgtXyIIbe7TId6+CBmc+sOQrQXZMdea1G3S3eWOmvgjGr+8/Br+5zS0wtvB2C
36clWKOnYkFx/S2rhbFzHbhyuQxN0hEIB502tHvErKr9nJl36inrS/LG1BS2II6780j9Ofc0N7xc
uKTjv2bWIAD5VZz2vuq3IAXMMgnGyXmtxN2UYMFkqVKV1zsdCslqKahOk/+Y5LcyULIAYAPIWUY4
4YKmqbGALIvdM3YrgXNhDfkfR+e1JCmuRdEvIgIECHhNb8r76hei2gzeCYQEX39X3reJienpqkyQ
jtl77cbue7dOFdRuUfnmkaMlb/6FLLrVKWBwS/CHZqq/gSKUta/427vlxSvl8rIgYWVUZeeYF7yT
0At5VgsDFX4txevK9D3nGk/m/B22c2I/87GcuzvXm4S4z4kC57grywCYAn6B9KrR8hFv1GCH20cS
exLu4+r/C6hSPTJJKCEe9WWldj1R3pSqIRuWDbP2dHyMtVqW01B36sr1zlWD387MfxmJEW8Uoj9C
dLCkCMx0K9R7tpRtdG+qMAl3ruYn/qx12QVfuEq96DmC7cqnjSSZsSukLMRDJGPpRw7xjtK6h023
Z1eUugejdXakGi+ibW0Ei3YeP91tGpS84w+acAahcI7QPKaLYXgHtAeIZFbbeXjHLQUII4tVqh9Y
CXThvtPM2L/1yjtS853B8T2gaaiLZ3hjbEgCqesPRJOD3EzDYh7z0UA4atd5RSIKzzU6+XXY2ytL
3UF8dGO/zjsnVMRAbth74+k2qeuV/7EssP5Z4bmYnkYC8PqPzpc8JsxSGHuEKLJ56P8a9rroiaIG
OcbqjRE0UY3WnphMg1yHpqQlXgEYfYB1hvVRf6Ujpe1qUPoEz6RTqPjdB9aF8xUpRvodC5m7L7AN
Z/BfdLkXoDQqetAoUMa7mnXtkdlH26LCR7xwxloCxGf1mEr+BsYZss1B+CycczE7snyjYEQoD5i/
Vu68bUqMLG9xpNrgDROYD06QORwWPoSQznYEYIFhEEuyC+schsBbgRZCHin33RPSiDp+Y/lHJpeH
rrLY9XIRT6Yp8uUUAj+4Mybz3tKkwoDo4BbYV7otLmHrMntjZ5GBVykaiqVk4tHfWn+u7+xwc5RI
ze7suXHYpV8m/De4erGL4DWYF+g8yAon57yiicxxMbqwCR/9MSM50l9HszywRkKqScJ34f+qPLa2
37xTZbhH6Inkg04l5ArXNRrOXyTHI7yMGCmQ5VZHam4IrV+YWFDkRrgiNlHA3XwRDLmG+7Zje48z
LJ3uh8RJUAS6QPgiHGkJ9lTF+h4HAljpPGEfPCGWuvf9ZHhD5NT+0MNG6U/Cr/mjo5GJZiVExSal
WNv/8LmpmHlZLdghWWvz/Gy7LH9Ghb1muwn8wbjVYF6hl7A+uGfaq1jM8S0V9XYQ5e04CnFzbQen
EbuwDIbmJV360TsEa0OfOlm0q+BTzLqQ/+VGj2HchPGhSloGBWGcs4loZwvOI22GZBewVOKpKwrT
7WbuY+cjZKQrv6bJec9w3GCm6JxjEHFVBC2f8IZgCBHfk/Cyzoxu/I5rXWEwEpSsSe+UD11gV0zG
U1WwnlQDG7V4iezdJIippkwDZU4IR9LofsW+EHf3Xe2q92VQ/Q3ntnruU8m02LlXINKDJ8j5VXDU
vO3qGC+8cR+doLzaTB68OaBzyVwdyylMvvM8jv7FSIgpCNZk/ls1siHsYdQ9SAKA7q9qkg3hm2Tv
tMhxWvtBX4umYylm7y5okUqR8GVyipEBq9YpZYKJ85q4kvzs9SFwIRQS2EjXgvSFY4EF4ydCuLC8
3hgHy2OC6BTU6cBSd98sRVZsJcrC8li7Q0HUZzP8qZPa7eiznR7hpJMY/5RRrHX7EJH/3ZCw1t8x
WXcNQ8VeGBCruL3ROVf147wMIRskSCnuB0QcqHTQqmkB56gR651dS2C9np/0+tTIsR8Oi8vQHXHO
IOotqa+ec6rwbtOg+yWMLiFReG6JZnSZCEa4nHYpa7DnkDoSoijs43FEvKoLnsPFaZfP4P9pM+Vg
C6y2gti3eyT29kwlFOT3QnT9F51pMx6FJ0OgCKMG0J6JfNxh0+px5UBQO/iyNQcnIiRkQ5buYg/N
mKji3BRo3iGheAkTT14apnzSRPaYsl9qHjwqhPUahnIO91MaiVvORzGX3UmEefCU6jnov8OCGGnC
Q5ZRH9nmRh8pIWLQ2Gr2nbiyY6BsgOWJKyiEMxnaJSFgHERUVIEcJOV2kmeyfw4Wrz4Hsi4cMLf+
uB48hmP9k5zX8V+C7pUVxrLEXnMdu2zZaXFjYTNdWnezw7D+yrSW9YbTYXB4msHzE3yD4eKpFnFf
HDwKjluSSVcGXwOieczntnB+PN/F38amJ2j2qPG0X2xn4BP1ifXD+rKKbEjsUWBHCiiwsegLvg7j
s5n3V8e5ImlCH9I0KaVmJh32sDD1sH2qqjxwnDhPKBh7b9tNWK0T0v0q2exjGUTzts1ZKaCuVj6d
qW71r2WMq2toEWptE2bvyVFqXw7Qk2D7SErJiAp3uzRScYNjB4jONNOeRdsvuQhMC66YlcgKdmBl
nynzBO1rK23lfOZoEK9K15HdSng5y4EkQYJQBwfdABUllTBgo3X6XDEFNQekeCCSJw2iCP1w98wB
574SEZKuz2qIKPDYbXYttZLFc1b3NwZzGDYOIIR6+iK4DlGHh44IRWybvqco4X6xTBQl36FlgIE4
SvinrombR28Iup+uvdFD1gFm8pAki39XOiOX/7QKC1ep7Nxr03uL/t24RdI/uxgYDxTMPT39Esr2
zeubMLtELLrri8ug7BgUvkJSYVvhPvesD9F8eFL8BN7tSSliYcj968IODoofY/NcgB+avSSaJKUy
0R7Db8/L+t3aZ1C+CYokPIgdgp+/LnZOg12DHCLaWb6Fan9jqQYc8UR5HuiglpabflLli1rc2T0G
mgDODRwMhizs1QBpzMLFqMPMXDvpkWWyZHE4ZmkUHtO517dlyOivL0Gu7F+SLuS/gZLoDipkjkBB
kF59HFU0r++Iyak2Qs+mf5Xus+leeU76xIEDIQvh8gRWzAfduvEnqvzz/zNCvlyzcEGigVep+DNF
GdnP7oChZA+pnJOz6fPW+XFGnL1CqCp+rPIi/MDs0bnfLFfb+MW0nJNIKbkKXYKU1z7ceqG7Tt++
nV2HrdFN+rDL8yFOUYNgXd4YOgAU8k3eq3MBmDd6Q6MTgMZiKep8j2sQXEFdLQqAYOlhl0oqDYVc
hz78dJd/AU41xKwDxaq9GC/KzC6g5LlD6jdm93xF9TeWzorQjbGPZuIeuvFejyA9Ydz283ydvJxQ
uU3uNxkvNF95+5MxF5JfQT+OgsahrYjoYuSKVp2eiK9F8/1S4YHUCjh7GnK442Zy7jD/gY2ZMLL8
gnWQxJwBbjqflYpte6oj9LqHIOLAveRUeOHJ9cP0vqaTXJ+CfkX0MUarzQgMyUV2pgtGjb1xWVSm
l+GWxf2EpmBdj24R9u6j9oGQN8DSkAJ4DVwrVQ+aKrXlt8X/WCUifG79Sl1uJtl1390WBMAy/CcJ
yOqfWJil7WZUUqiFyRXf4QD0LtiCJUu4Ls6y8a2azTj/mZxmbCeEXypaXro4r529Mvb2oAshaR2o
pN4yUZEMvTE8SD9s5BzxfVM4+HtoiKn/5JlCJ+ekp1m7b5pIXlaiLcI71JVMBWNe8emTIaauj0nt
O3abj8kEDWZR4w50Sj3tR4YW3KbxzQa7rWUg7c+SpiN8Yh5fO63bJFrNuwPI238MwXqxfiZfmnH/
rl8cTPC3nu0eVbsaHpglyvHQ0VSgwshrGncEjZX9mZZWM1hUvflTmj5dnsLZDpi3pzkhOIfzFmtb
aML5mUmK56G/u+mruHLyBxiYUcMEjoEay3xCtbYiXEz7TGDnWB/zmYXi1pAhcnGbSZJ3YSZO0aoo
+24Hvi96vFlyaZfIZww20nqN89SSSbZsQn8kamUa4C8eXIMdHAIYgfA7EzrZKxkgwrug8I34NXQ2
NwcFRuDNDgD2txDUI/JT7JyzfrNzlEWHpvCcC0lKaFZECZVnzyqUaqqfYm/YlkR74sIpkTYR0FGW
XrNAEc5ctVvB6MiDz9Ttt5uUS8o6IhkfGAfdxJnQaHcZbuyVT8PC68P4QQVicg0ejIFF0x4YwLBi
hzJ+I58JciS30QRr3B96q0ii8XuzY6jbPWUlfuztkI50CijcFbkIt4TgxQM4t40nZ3bZ6k3hn6hv
dPc+4fwWj6x8XbEdZOYh/QRYeI/usLoqaIvrdi0xlpGS1pTmQtBe+c8DDZQdMtBnVz9SRQb3wB/s
e1sODvLmKXGuJalK8q5w/TW5FEXY1QCzAvsvEb0uPjnK5ucmKaLuwq4Wr+wmYkH2XCaevZGKXcMk
MZ7RkPqEWhJkbnuaC8PKlEGUR5nj6QkHLTnW0z7t8u4LE+JaP/Jttu0FDx1BbUsBDu3MDhFTAY+5
v/wtKXm4M7Qcmy2+PkFSgWCEveOiYT/v9KkhprslkoiCOq1D0kcqdO09/vt442m8VTHgXBeRbdFd
amDSIHyYhp2igQgKWIIMs3YaLRQJ6CxMX1aUgdGJLaG07/UUYUIZITecVKCqbIuU/ZZBSRBO9zJl
6HdkYhrnNbZYKzneWPY9MT4Inp2OucBTxidEXHqeMuIJMLAeI6dEpNqz8frpGiKHN71RGm1BFNij
szTFPXt7ERxLTpCLca3JkYYA43xIglCTnMIBXPp4X8O4fcQ46x4lqTYgK7tWjYclR9D/yroyeyNI
te1PbRU7R9NMpJG4Q6wuVcy88dmy7ix/sMlrOHexXIu/qnQIRIULyoPPgtQfPmckG5fIGVwyMy2u
9XlwsubOrLhyN1ZVPpzjCGP9Nsb13F8WDR2bLVgS1odIOxbSzkJ8A//GQNbx+D13DhkPTCVmtmnk
qoTZ4wwCz14g+QBkz6F9/gf8UKNlYq/3wvef8/vFURHtKx8UAXqCqdafdZ12+KkjdoaCjGImkOxb
2j3XoQqOE7cOzhyCnbyNWmpApFgt9F3Tsqt6chUuKGYX+IdJRC26vRlKuIMsQFbKXzC+pFqaMV33
qTGgc0NGMtFdAM30KZ/JsNv2eV59Tk1c+oeY2PmCdPU1fFxab0r3+JSGELfiDcK9ssp5RkTDgoOZ
ro8covSSX5iQAN4AEpmGh46heLRBV9P/gkmXM3lKb6TDklKOxdiMg8aRdUlgX0mLtwkXMAnPiXHR
Egq37J87qjL3RKMgPsNRe6yHy9icyB9t1yfros5Cg4YWGzf16l5RHRE8ZlUfJy951MRqv4pSMRae
xH9MRA3tHU/eX0pqc0EoigLZ5SwGjTIr97+b+JkESmIV/csge/0cwzMKt45jkP+gTsM3uhD8daNj
D2QU6ar+640FCvYtlV18ANkSpG86HvOLB+Ky/od/yYc/h/1VoOQrxgEgoWEyT2C3b935qOFP2I+A
Ztb9m3r+UJxi9E4MBTEwg8z32rc5DdHPrEGR4f/NBrJAd6zL5ukKECOGLI+daL9C48eq0AbL6wgI
hEoryZfkmyzACMKOAAwI2aTNHwhZWHilFx/xUe5EogBbaQuSGAu0pNc0Lsr/xkiiMZPgzyaGMnHp
YVK4ZW1iXqcoimaVvVq1zndmYVm87QilTbfu1CxEJmI0exTcNeNb2MZptxmHqS2O7ewEICESmz2w
UuMXF0oTrtd6nbgmE0zAjUpXPAMGBSvnFGKX31TYOuMvDpi7b5QmA/EU1dA+Tnp0hmMX4NI/ElNw
qwwdFu3noRmqk1Uo/LdLHa2Y+jJPXQHL2t+oe5qaAAkqrYel0EG6y8cuhl2s0b/vgCGG2FElsANE
9kQ4nFwVLxlxBEFKNp/XVOl/jIs4MmCF6GRHx+z8oIume8w7F5RjGgS6+aiWdGXNFGJdf6WvB53q
RLSMWxQSaMdEGYkTEXp6Oci1k/3F1HnY3VHqWf5D4YT/wdibIFaNIjqmSRwTcCgb9LcZdvrhTJ4g
rrkF1ljKKJ0P7COeCv8N7HrMhljiq4JLkwl4GyVCwRUXhjox3einryzuo0hefcrk5btdrXLOlijO
+1E2WJGYNAYfEhGL3BZjQNQWDIOVEAbjdCMSQJn3iALJwgQE4CZKHnl/8uBokgp2X4lo521UxJOd
QKDn8OhUqcUt2iCACOuODPRY1NG0i7miNfQSXTmYHay+2YbceB+oYXkEJSQC1LHJeOu7sFPvRemn
8wHGATkxKPDhcnezG6sN4bIwSblw9R1xljegFepcepPFOkCa/HLdsUbQapeYRX3OhkwnahgEaXsm
WLgP4kjod1i6E7mTtAHfWnUsk3vExBzrkNZchPzEVm1S2pmEiOVxegFpRTYFPamDbc0V/UWNRqo7
l2b4RlucInP03HZ44DXN1+tSzcGv0qno2knpGNe7qlzcn5Fgon6brn30PpqqpSvHy08yKSdpvsU/
3Sws+GkH9jAc5TvNcUaOQuk7AwkjbvJgK3eK78facEGDzfDeczMkD0yqq4I7L6+Zk7fG3LWiIxwK
bsp8UCtotPvKFMWj9UycbYdOkbXnlLrNL1w81WND20oUpBcl8b1lzIpV25/8/0roG0cvWir0+jAk
D0xBHHmBiGk5LESaP3GZuWbDIlt6e7MWaDDzDticQAnD4zQMzhd2fvEnrgfiNXEqD0figOp/vXC6
3+1EeBoipJRBPJ1sWbZQZzPvKSS/EsJQIBykmPD1aIbFwpRiO3oTOvTUG1nrpv5EcmvH9PZuJsxN
bHmpoUBN/YqcbxPx8C67bF1Cve0DqD07zzjVoWOQ52+bvvCDZ7bold5bopxuK/hZpft1BfWNWtVp
+nuKBlL/NjOJhq88MC3Jh0wv6aL8dPqQVUcp5pbESmH5TlCNejMvxb6NEaXvoB/gFB9x+f4LxBy/
V5S1pDPbvP8NXRK1iLBm0fe96cTw6bPx20eq1iEjQ4fFCQz36ZNIDwBNEi3jo9vnqNbJakaxA1rr
syELKtlivYAcUXDah2yq5ukSNrF1d5XwWZBU5Dg/LQHD7tNYTnY6m7GIX0AaMDcImFok/OiaxOGC
z5y8JXA6GwIq6PLbJCVDEUdoHp/iIYyQ8ghcl2eiwhEjAyETRP0RIfnh00M4v9EYp3C5jFL3NjRZ
9uzPEZpq5nZfCH0Q/IQhtso9k6ecJXtWB+34GXZpsp7p1vQMX7RLQKvH6eqeFJ8082/SAN0bNSms
X0jiWB4XHdGm5BjOznjcsubQk5jZPbDqiq+QeEMeOolpB+RCB3d6Jbemvjag2bxjqv7PZ7dxDJ60
A4Y/kZG1T9Y0UMciAOvxC5W+eDSWonDnEYmht0JB7qL6WoBtbBGA5ISVWNNHtdr0EAeqIz7BGSNk
6HiCyyvwanII/PV5Fn7E9Lcy43MDv42J8RTi4foIXXIBfhoQFfKawJkFJpZEmfb6pzgP0FTv+Nva
xeG6rjxGF8w8fZahXIgGBlJcE328whngwS5mZvse4ppXkAqmOxhr4mcKy6DbT6ttr/1Yu/Mu9AK8
691KQfJFW5RnR7YGM6PwSoyXxIeat6PY8JN9PcnxvV007UGfuwbq0FKEpy5i5rwXSsi/mIQ1h6Pm
+tj0bSs+y1nEV9CT5VfcEXKxIaJFk5en5PDTKZeOeuiIWyAKF8XMJmRBRofjTeETYs6UtLyoG+P9
pMa2w/TYVWcfkY0+LV1ngyPjGZKDKCFZ3NoKpfWRxIbueyXD0/ly3YWsdQcqXk0/k84n0kvtU4LJ
F4GFM1Tdj+Mg090mYA+oYWWHlJAQPofRR64a/xcs27U6TwQK3I8AVuxGpMv0H1SLUu7WwMcuu0oc
3SdyKIzcMz3rmsts1pt1AQATslVS4BLWexjZ0bqF45/Iy8LfeT9g9Y6dqV6x1xH/nM8tXglcqnV+
zlvPecbdrjClxUgu7shnSN0r9XmKFHoRgwmPHSFa2ZmQ3nrX6BS5xhbyUdqckgQgydX4CxgaeAQI
2QIG2ls6mia/srldntOCh/SEnXPhbpY5iZ8q5ApF0gdH50BljzxujcwQvmKLI7azyXTu77EfYSNA
qGoMaIyAJCbIanQuxcj8HCK6r/NiH021JD0DTtFiby0E/hIwJWr9SmZtwrPj1mPxp6oqLIpOowTh
K+D40fJtqB9XKnv+HJy9AxvWSnm7EkOHvycmivw92QU0tA3t3AoIAnsgyVH8j3cYq5DsA4iY9lT7
yT+NjHRCfjywCOoC2oVNSNvPHEfV2Wfmt4w0HyVrmPSVvDh8lkAaE4ybvCQIYa5LPfb+P6qQtTzM
XFD/OrJwvvuJEO1zEg/QrAwLmhVhg2BrwhPYJhfsFepCKkGWXvph9F6nRDa8lmwrvEONn8pcyI6w
/5HK7P5pmQLVtxemjveYbyRL0Cnu151yIXSjJXTGB3BtxnkXM1aodCmYMjBvrHwa5axAssV0rNJv
DYAZ9z7NmGX/7SviAo4LkkQ+UzBWwRcPIOaL7QjpKT3lfPnit5KT652XAjUf863eOvUpiny3wrwq
gv9oogcE/Jav6JJaSZLszvGCCX1kwBTurxOWFOAx7x5hCemo3DMELAzFDlLe9OQtPJSXFLcrlg6B
eJQTSUCjT0M36COSXJFbb2XKKFfvhIUWCzoFzgmbON8Juca0zyXkprkj73vAzM6VOy9f91kCfH0P
dkPKF88b2Dtjd5mLgzvzEz+gjkacZcZQnaXjSP+8RmHNTC6QWLVmSF0+vYwTDodsiOoHntOUhLOZ
KT3Q4woATTQ1cl9Axwr4SFkm24ubI8JjRhzG0XuDxwFQXK0inwVxp7/cohc/A9qZ5G3EnQgYnwXh
JTGjJm1XltEL57xDwtliGLXCJmjv5j4giHNYG7T6EGyS08iSilx7b/KvGmywPVJi0mz3ThwzXcTX
0uzC2AbhAYlBVH/6JauPc24oyd+SHITJRk9ZLu+JmkAEDVdaFqgLykbmr4xkQ5r3ikGBPE4DFG9G
u80NTJGE8FlBp0fsbnZr5tCzbqKBVNNXBFZB87DCqSoOTNLS320HpBTPInK0QzORkbltPMNCihaJ
HD8b9fbLWWf7lUdGOqc+7KPgnpkaXj6klNVOASn52+o+QM4oSx+e6+h5zqbB223QFkoGTStahWqz
zC6e+VJra/YNwTcJuVZB354mhxzLfahiMl1dICzOuZOz0hduJm8+xT7d1wtOmvnmLWxodacMJnuR
sKzfrDgNCCULXOJ2YjcNf1E8cKKMLZXYUSwMLDYpggaktTVxRscmCYiZx+AJ6lRMoXlCex3X7xFj
u1uEsBZXfoHF52RELrKr0gTCpu/D6E3qfqm/E4zqC4SBvpidFzm2yFwKDWQFly96jQ+AvRKUIM4d
FPcGeYDcK12OxTUl0xkRrhPk1XXpTdB+r5Lcvh9+KJX+9KEYIu+nHdmdnnCjZ8mh80f/YYrpX7B8
55mznSugFhfumxX6JCUgf6cnW+elhFXFeGbth3V6NZ3bVai/NcSBi4ZPJg86ZAR2YTOhl59cVPPX
jWQKasasM3PHNHV3YBrygJGN12T5GRd15EAA7iNUoFM2u1dHuTLeWtIH+ztZzyQrJozgGCAXQdYa
ws84O8FYQJ7Lt16l4ofb1gXVUlk0kCU1QK8Nwt7oWoo0I0Mcog2yd9LD6YkRQwF4vXUv3bxG5dHG
TRnsSb/h5ZEjkBfIiTwIr8yZY9hCS8LZDr7EMVuboVlD65oE3GLdlKV/sLDMyXOvuHnvKrtKPh/J
n00eS6mX8Y0sPFU+S/Q5N3WO9lKqBnJycC+zzDy3cK9A8UHmw1tfLoWEaIUp+RDZRNAuQK7vkfUV
aXrsZA6sf+NZPicsFAUU1XXXWF8JAsKjoP2k0bXPrvRbDxBtgQ+BAZm8uCySHJp4J0AYH1XilfTt
lawuUwPu2GNdbOKd4FjFUVP03VHLYYjeg6Sgq2QZuR6wYeNyGGD+TMi+2dSwfTJs8YtIRO8cr6jB
cQ5L3icVaeIQIW39GudI/M3ByaEr4qiEQ5owLkJm4bqfOYNXIilRDBJN7vbhL1tUpFZTipAMT5dJ
0GTaE8QD24Tr8gkVEElevtf6j8MiQxLVoI1TL3ZjxDm2GVIIPtjOFbwHUSWFu1+QNd1CT2ToHlcA
rW8smtmjtGiqq6NkpIEMLPt/JDLQPlwhWgn3EliRlNDnJSECqqGSYUE4kVA6KRv8QoUCrYSNGR7D
JWYuD2l1COtr0qjw4DOkINZlqKXdUToKTlay6FCWy9KydNMaoRfnTw+XHXcEw2eu53QLVSP7V0zu
QOBiN4OWTlb/ry5I4cvqtPhNDwTWAg3iX+ixZDt4eMTPfsOobEMAeen85hxGyp+OPIR7ikSiP2vH
i5CU1dAH77ougEcX+HpoT4VFFYsIDlD5Q067/athVlXuIhWVb24fPFptk/pRlVbcRZGu7HZRoU9G
zBKBcUwWx/VPg7QBqA/WgczEwT4UHBFoNV/p0yd5YLe6kmawasqcul5KKtFmpL6C8reaFvtlQ/8I
pQgBIAT7tnqOejEX91qs1R9v7QJv3zRYGzS/mUPbs6V/X39XCxrCY7P6vd2iTiV6O9P0hBeP0d+4
bSOv7DdOJTskD23jfqq5Mp+DN0TDoYmNl+xV6Tn+tcuS9ItnYh6OcEzD7HOuAXJvI2dkQB5Fi7xv
FnqKXYzej5ho22fEPA2pWLhhU/GWxIZwuj6Z1vlDDQYEp0lC964j4aTZASohGZTBl293nRfkH+3i
4rzyKzAZWI3YLyY7m6C327p2HJt7vCUdFW3botpZvMW9uktIWHWP8xQ4RpxpF7Vb2VD7vbk4/9yX
GQtWcSUgrW9/MTaf4EKrHKvUwpNo0/qFzjf7Ar/HcA0rFjMtHaVZsA0z18GLmDWofZvdSMwAIrtO
wpHbqrxzpru1jXS/Xeh7itc5HBSHmI3CZJcgMcNIODPmA2uGJ8UiM1ZDWgcc6trFGzc6mp/xpjHB
lMKAFRQUD/jsjdmx7Ubcr33d9AnMdNhMPWuMISuZnZU9/p2hNwwn20JqhL7GiT3k4djwaCrq0fc6
95gTaGLWe1zHOQvZwcFur55EXwzegc6r7z6W1l1J7vL9fkoOVZGO+Mhljkd5lHicX5o+0HywkOWA
TiAy1rgtWWYny0WtyBgPlric5n6IWynvymLifLx6WdCRrIJSO57B2XHOBXAP+lAfWctr/Zs9lA2/
Ujak5YfKG7TMRKDASth6I6G2u1L1a3vnMqxHTdYwwQUTFqcTuKghwh0/M0Kvj17LH3/Na/xOINZY
VSDU7XXoXErNnPq4uk1ePA01Ws0NDf/Af9QYkwOxy8gLQPM+q7vJs7X9LrNOEMDmLAExDW7dbpM+
GK9k0QTrqwtnzr/0cw0cyvGWOTprGmG7KShBiQ8lj4IZQysXyt1gAMN0NKwP/tD/GLwBVeQhMqOI
REnFJd1CAcrABtFJQQ+9KFaqeptqX6z0xyC1dx6ET0gI0jXtburQEO8S4ej6xS3J/FObQRKee68W
Li7kXhPApnvWD1K/lMIf23sKqWX8CA3dL7PNKst2oWNxDfoIcWGXyG76M4X+mj/gmhd3rafVGzJv
tzn5g4AOJjGDuAwMOuJsFp9KsG4Fs6DOa102QcUw3ZVWw0GuTWrRmgzzjQjWAYr6bkvUsdiAqvh3
xftl9oBFZU0kCyXnZsoBiSFFdRMI6HwxQXT0hwRVdwGKV56WZB1Zt5GYWW9RbBGGCqoZN1JCGUiA
bAS0j1W7Mf297QRtejsAkyZq16IdrAhdSc7VFOj4y2Ns+9mh/EXzggjnPq/LYn1w5tltfoEYUcUT
iQecBGz4zYocXNVJ9Krp04YdrAXz040OJXsXUpmc0MOnX2iD+zO0MlT36OJcXnraqbu5GVAxTrdC
jVhHJk5vLByG6ApQF1+Bi/jS25rBevak0RWI/dB4k3zKeXgxhNUQPh4cTabDznLt/Y4VcvqjkKHO
cUAyXNwoL5blzmv7OrnwRJNOAeHvls9g+m82I7XahZJeAJLIuFws37e7NSGD5bsBXQGqDdiz01X1
fbbqU6hXr/m7hvHiXPgboua18Ab7RPKrde8c4YafVIZBU5PebEtwm9AZ0JZs+3KMvU/bBHapjnwX
VcYiGvtgyGSRiNNffe7r9FD7UflRsEolZq3i5cO2dwOov7KwTHLW30k7vadlliks9kJhogSFV3uH
kAqtvmf9nKa/eHlXHxguC320C0OeuTs6zJtvf2oMccn4m1TUgAEQZfkzVQA7b2clHVAZCnFjnVRh
JHYirhns6Tod0VDqogiGV8M/1ucq5BTmDGXyHLx162QveVKCYBi4W0i3KTssyr2EGQ8kOLw9alUp
f2jDgvGzwVh64QkzqOjnGGeW6CWNIInqAZTfDAjxb3xYYXCK4pKM+hyyff9ZsznpSZziW8fMv3gI
zQYQgweBSvwzJC7+ASkDUYGwrkZzIGlMTIgs0t4yComaiRFVHHyAiJREttWz47+j0Q+6o0F45J2r
GwGIcooMoxcZ4ufRZprrUw38PN+Xodfj+0QcdzV5nyVEKeGy2Psezj9KFyc9u73FYzSuZfWbl1z9
MtjcoclK1/9if0Qu3QIVMTnmUhDazBat/2qj1CPCdh6zj3Vo9BOYKSbXHW4H5G0ES+Pw6IK5/U1V
lph/leNzv/QhsZi7TKvCXjCXNC9touP/cvAjhkx2YWLEsDFkrDKf2mqLNNyuH5ENxHkkH83fOj5b
y+3ERLZnhcNVdGShmiIFbjWUlKINg9cuVkuF2woilfLqW8XUe43P4uIWqY7mvLSMC4kZPcfTjKym
6eemORSTlWpnqMyIgoTITqIwQmPyfm3P2jhPsg6JjCqYXYKnRMxIbfY/js5jWVJci6JfRIQAAWKa
Pq/3pifEdYU3EkbA17+Vb9oV1VGZCdIxe6/tGhJKRu8wElPu7MsgCG690hnRfKx+cc/1wiZ+ij0P
lryJAhb37RzqaJs7nE4HUlRmdUzm6MIGB65dDO9JeaENVUalBt2OwIjZp7b/Kt0c7JoCIIThlzSE
Cf9Bz9zU8+uXBmEO7zmFnNxYjCpQY7FHe/2THWPkABu09qt3O2El/rfmoMK3xkqn3NYLsxyICGTh
1FDd0mfX83FW8cwvb2z2qKBhANKNM4fo4ZPmbouEN7LOX1/o/FrWbVxetWvaZScnTJvbpiQ4G9Of
niZvM+erT3a3ZKqzmzCUfc445NKrPITI90blUFyPwjTFxUIbt7eW5AjxswQeyVP4dBOQO45nPnhs
4HKnmBT0lvlxAN4oLNI338Vcc9S1h9LyDNi7nj8nvAHIV+cgro4jk7MnCIHqd0LGhw5/ql35aZNh
nG+J+SHKE30swGZY/C0hYAMm/I3KvI5No9v84LJQt0TlImDwcXk8R9YjfxjNhBT3ymHopc/uKlb2
mwBYxrvGDQZyY4Sp3YdgnXP/GHAbxUjBHVma7jBOZWU1InRSE0bgYQgIqeCbQInlOqbyi0CSuZGc
NhChS4dmhRU+60It1C+uKCX5R5D/fEKPM0XEHSPN3dR5z/gBP6MFhyP6Bbt07vaA7JslhCIl6ZZw
3NW4Xag855u4I5n7IK1QV5Alku8pAqm5GyvX7z6oI6eCTHvOii8PSMYbGJORWJC0+YvMZI+NnP03
LBnRX8aNTNSFS0eAR5xkLoLO72K0BXbnaVh4GFPm9h/99bScZlGA6+sIAHlDk82hj6GO21gngk1I
pD2mNJkNg+QaTPD6H6qU9Qtbpv8fWGM+jKdY6zDBw1J3iJAQXaJ0MN3lhLmsp3WkZNjiJ8G6FFMK
fhAR7a5883E8n0jiGC9OQZrze+bGRfiAeqoRyFyouPRtkHvhegOt0Fl2uAUj/OREqMD+cy/cLdPQ
JfFuR4ABDbqq+lt3oe3PHYAm2AaRX1TXCTwrByAzsShPgeBvFZsEVSbDYLT2HJ8gI9xbAK4ltsLJ
RE9rN5CygUw/J8F6xNfG20Aics4V+up3wvnFCO/6pwg+mXicsyHh9kZNQGgKvrR2Z/y6Lu4u6vZX
3hLyZPqiWrZgcAqPVexSnjxXlyCry4R4rh+8LIg/h8STp5FYFBakhZxvwrjo5bkglBMmGzU/NHss
R6Sr5DFr+/bNqYqaRiynaybLFkP83p9qwnbkOHkD3LXMdv/NxjPRztfusB5Z3JbLlWKuxe4d4nLz
i4445osoeL/bzzoEJHjEV+DbwyUcaHkLSmcatkV5YX8CtyBNhLWWTuInv+A9p3KVIZ4x7P1AlohR
25qyI612U6BV2YjWITs3TSmnrsK47jUgXjTnyeFynQODqUjS8uRwUbf6rvfSsC7L2IIufbP1CVr3
tisBndNzRSWfHeBoiac2Bb25EZdfmcFmPeRH7D1lzIij5USt0sGiJLK1uBFC1SdiJ8mqoEVa9Qlw
D0KBgtL+s1gizAwxJ+1pQuXK50V+9gCQJky+YY/leGfSUFPyJIY8QNZLyy37C5IrkixwYF9OAaQu
xZH7ar0F0d0oXfalc+gbSI2Ds+yF52v/IVumldsGJz9iIPTTL0PmLTgR11zfToLrOfY6Gx8y6TKZ
YiHbrCh9K0neLZoP80Q/YTDx4iP6U7X29TUZA5asgjkfb3jv6whdruheEGYQ/I2eg/7FOKVNABIu
Y7Yf2yC4L9gTrvAzMYzmRq/fLe97Snc1wjVmLB+4uDZZ9AFCgWmbQE3A+UpUQXTCc8MOHJAMzD1N
+4fkyo+94uhz6jTnni5s2htIy814YHmSe3t+Vxeze2YVu6Vq9Ne9Zr4T9zvTsmkJj6g6Bs5HkYOk
dJ+8sqDL0yZwnOPQ+os5Bl7Pt+Dl7BJ4FFP0IYWziNdRBrai2XJQInSCmdNO5HkS/c3wXRJSoEjt
QGimAec1cLDRWNm55xVjslo9IVxclruiw17FswzGth2njsuUpIRblqEjA9GR0+0IICH4YsnhIYSl
rx6OugE5f0YyicIqLyEqbAOcGi8XI1jG/exobBLN1N8WDgUu2Y4Lux1n9gZmw+lA1ThUHmI/Qg5S
nELoGYYr63Bh7DDBcHSSt9akVyH5t8Dqe5XeM1WHAWTx6dh9pOQ6v07FQGYKZUMGni4llfJDlaK6
jVM4BiQy45zBsI0UfPDllmEpx3niaPUtEZRAxNNoeHc983JGDE02Pq5pT8IJkwd1RfIG6YtdmaTX
bumo+E2LcTxVZICUm1BNSCNIAltQkzGWv2gDrFmlaI4wOz17w/Y1i56AH0HwZUqv7mpXEFTV4k37
W0m5HHYIKK3ciotN4RTW2QzTKIjpwh2kqxZdlS9PXbZAcR0D0gYogBqlDtQvo73vSEXaVzTo0T4F
xOHf9Co2em8IMpGbaQRHcCgLj4prIk+tOM9g0f50OqOww44IaJNcwH9mJT/ulIURWG+ILSSqnFg+
5etZTxYgYV5QsPMmS4LVwWSZ9DiwuWGlG2mu6LsOPUnk82v03XQqy77/ry/mIUDRRN7zJeUbnAP3
thn7vLvBO6vVdApJ4+uvSuFVLjoertMPV3e4D2oLcwhJlq75aaw3s9nUeBa3CN0BOBramC8ddeWE
4mDRy4QwE7zLZyKq9ghOrBZvEjF4+QS/IzF3MyCslXOf2sLOMBfDS1BqnmCz81g9M1tcIS2gV8Mz
vNEM2ornsI5QH0TkaisW9xkVcUHtjk+pTPvwDs8EOUBsAC6MlpVwoWXbej1bhrKc+otvpS7JtMtL
BopuHISPS07uwCnKFGfWJqyYnZNkNxB1g0qX45/NeLWwmk32slINbRRPpUyKg5cRcgmfZQQ3/FTW
wo0vABann59iJPrILHTQ1cOmJMJySQ80GJXUu3Vp4/8CpyqznXadtX/tSG4rdxWK5DssZ/Nz7iSF
3eB3ZdAz08WrbQ+5+LZhIPlUGwpldpO9vfKVj0ozwLj/lDppTjdjCWk/EJpZnCNE08uxg1QrPx26
9YKMFtQ/xXZyihS835pXcCn7qV8/V2kR4m55uStAusKzHepZOGTfQz7Wl/yr2Ib6zme8xX3IABQN
uwrKKmFdiqR0GTZ10qFnEVEOj01mjIjvxgh5ybWCIsdGsE7QR+646wJ5IKPbUaRZEE/e3nEAJhJR
Zxqwf8RID1hraziWJPniUQpZBjAVNNAd/Vs7ehuPhSPkdnRsefWjfFRonJacy+jwydoCoFYS3Ygk
kTogc24cPXvL7dikQffLMHBmepO4IsS83nq5e2zAH6HSqzC0Y5CH/LyqYY/8vky/WlfF3l7O2Zxe
e6BWRpIt3TlL1o+Z6+o3Qw03U0b1onok3AU/wq5DITJT7PaVe1fk8cU7RfP7Zmp8ek/sHX350fmD
A8TDk5Ob37RiNcF+nsG57JELl+OfpIeQCUvVDDaGmbh8gzv2tkGNlrFN4NhS6fjZvSIe3UXRlBcG
s121TOYON+dU7jkHq+YeQJRESwjiLr3JA6QbD8alwf5O5h7u097t5ZywPEbWmeGVZ0kT/gSUE95F
+ptUHz43Gx6PkSnWVSxgLn8sWPOQwNd9J3L2bi27ImtZ7XU7D9N2vKfIh33D/xHc8Fc8j2uYvkjs
DSwVWbHk0bFltTx991K5Bmdu1jkH25rQPSo9UDOvYAEzSEQRGRu7HkVYTPiVSqzANF1TYm09hwwV
9txZ1N6gAo9TwtXyVbJwQdUypefeNYGA26VDu3y3xAZHx0mGrEgh8uJM/iwL6maEl16W7ibZdgvi
ShvXN3OpvZbc9IwOekpggHy7NoBjYxlFDQgfuASSe5gf3A549lxWWXEmoO423YT9tM9BWUZTB9QF
MLPqvONarGa+g0EbSSZuEHIQ/Ig5fp0ZeVT7vo6X6DjisekPHdrsYt7WwVCTeA/pRjyTHUSyJsMp
z5yF3/XkCueyrDjzsPT4AEzaZGLwDGrSiUgOn+nNMFOsXg5IEDEQmvyY+gYaLjyGA1RB3ZSnGsiD
bDFgcBiSnjZFLm8t0UGF2CzsxrvPchiG8CXUCGXJWzIhsUQ2IvVy2xY283us5HS07I+ZhMXdLiqw
lvAf2VZ8N+NSNlvcdr3dzGki5GepMlNk17w3kY8tukSX3+IlAJm/IS6EU5qRsCDDLxUmgVoWgojb
qEKHUDCNJK+BddgM4AleEd4COuaOD2O4uD9mZh/+DfuKUvyFDcp6pLizA74YsbRUhEmUTEOhFpNm
Hgpk82AbI3nyu3T0kRgurBSu6pBJ68lKlV/cjsLnVCcqhMwrzDNo8AZm/tsAKcd/FXXc9Iu+gbEf
EUaeGklD0VBSJISWnivPWudpIASDrkpaHnrp6jAM8X+zV7+NQI/LB+VD0Blh6gJ0wgnaZuPTSPml
4yum2T2guC2uzxz8ToPdt8rvIohBtrgDTthadWiBrGm9x/fr1SAWGxEJtQWbj096IfvAol5XxTod
yqaIqs+EOmC6Vjx5w9E2hmyKOo1zyxq96ePTNLuDPXbCJYHP6SW4IsYWGF2tuyykK10oo2fG/cOE
DDhDx2n62gMPZpUiUT2F9rWvx3A+V/RWqEH5kupdjV6NRTJqBQZmRZU/oZTVzPmDqSTZSNM2bBd8
EN2uaaj5d46NB0oj5hd0a1lDOh3KaW/T+8uQnRjYBMspYvMndqy0xIvHAxSfBKHK35zyDBnrIpQ3
rT8QYuuZ9V1Xwhv3oi4biy28x70lMYswUwoSVAS4DZiLdnM2nYmISv761idOuQsS1f8hDwmCL1ob
t+MnQQG3DZGxBCfClbV9RD1H7M04+9AV2qKvowNzPRjIpe6dbUu0Gus+f3ImlnmcSP2uw9NnMZqs
Sn6XyrbXaEMKgHrlShflUrVTEFXBjMkj9TCzKZCkGMZ1mV/3vWnja6ALU4ubuULHlhJi7+1ZTVGq
RWlKZElU5DxYkdMWqDfbOVg5FCE3IuVV2YcztPl6qkE29jzbbpNccwogkxomNfxkbB1fRCVmVr44
zlDKuy31cCORfzCbok5gKE7DtlGlaoPNjF0OqMQS8g44IE+JV4rD+D8XSEDwsPgUInuqmxABCg1K
dkW6TDTdIxUv8nMfB4O4juZqCfYkQ2Sv/SSVQv1LD3gLv1y/FQpx5VfYpEzlmgCc1i4J2AscutJ1
/ktVUP0NOMobfg23fx2ddcFSReZfvbUovb6BxWDxJ4eXFUKXXPI3p1DoJyzJtXdeSW77qdKwa0E5
QRhHz9etOYmBqfVY8xX2uoe++TdMaMCgkcbx+khuVnbfQnxajkldB3rLhvcSXtOKqN1HpDkTMmOi
5oTKOJM7t2tjzQwUkePj4LFrOgyGWKr7dWCy/8y2ihQOvp+s5bglHmnDwiA40iJBy8v68g2Egv8v
aPPihKQazD3GrfxF6jHVV0Xog74gZwcueqgccbekE85fokXrp0nIqT3U4eIqEpZiSZQeqFu9kWHe
P+tmLhlOcxgdCsTNzVHlbXqvJKvt0+Qz7SJ2p4qxpU5ERe6dXofAo2SWiI0fMYC+z5rahqDGR4m5
oR8UA5m0cLahm2NBIANARmdmLPM5clyc3qONJG1Ck2LuIQNa38HlJW7HCSMcpy7iIUJqscYQQxGH
zrExCakYJUqBkumzNET1mJw9NMGizkOrZqCEcG0Kf4MoLUWVidPpclpjajvokNf4K0kxsu2ixAme
0B0BrR8bmz7qWhS/0inETcOYnEHc/yFdThwg2y/X9XIg4r1HlFgvAwz2oWCUBo63uQnAVKAPG3px
0UnPSUwGEjiz8gItHK5hDUTIzfqV2yYsa/vjutTAEUkGUDaiNj9PRBFc5ky4/5ACTpJsLmeth50I
O71co21PuxvEaVgi5iL7pOpbQkK8uvRlxOsRXNkgI/EKZ0P53jhD910QHv9bQNl0ry5Jzi+OQXK5
ZcvYXGk+Ur7LsJIzrnHJ23hp3T5+SzlHn4K57Cr0Xxy+Ag2+ES81SN3uTBrPdGDvx7eskoggQr8L
7DZCfN5T3ACOnYE/J9+MrXzkHFDKqqMICt87Ca3yn1WI9VexXCJxcVyLYwzBFleeUwl1otRbWFPG
fHoSqkWKVZVXJ6bJFTba1Yg/iPZKg/5mACQo2Y7zpDA3aQPInbJkZkYC03plxymCv4XQ/hap1ZCe
+QV9oM0u2uddI4KSRUcX09HNTpkA6R6q3r0e8DDmm9Gf8VVx8zZ3i8nthD3BulCJPLfZ+St0nZt1
NfptVOX4gc8RnE7sqLLcRyl15HYc3EuHmKfdf5phEMyTnCHbZ+NM/a9ZBcb7eLCEISEWKUJ1XXlN
OH3jvGM8C3w4/E7twks5elLPG5Z74o/Y0+WPTWsz3ug1QY65CZsk/XGR8JRw6tbeP6mcpO9NC3CH
0xQ1vHdARq6a21GroDn0tHX+1o90YJ5lnbAIJ9YuPiAPHMn4IMr18tKa4cWmUFj2rFEvKEFEFAQk
UbeToAb/hW63aDIfxxFCt60dJIaJNMu8z5B1cHDTkwY2vzS4p4Ha+FlNbC+iJczOzgTWx08c96zG
uCLOpTSUxeGQBM01sjIyQgFOtD+FszKNzinsn1Uryw+cZOl3AgfP7puFuxs1R0xnOkwRzvZcmvuk
o0rcptkENb0dTPoJWhv7EdimkNVcm2iGQSlLPESPAWAfdI3jLoh8srAIqqrqbSlx+RNwH11CCaUj
nxD/sHAMc4KYZ+K51UPthv4vwIAJ0Lk0/leVoSc5YbegI/ZbxD6EfS3RPiTOqLn3sY2U3N+5KO9c
gVHvzuYmuFBQ4R9golK4y3dVoNYz1PUZRGE9g0wUddz5u3x28bt0tuwl1bweQWOiLxxOempnwGbQ
NNyjG6MQ5F9VE140gCLZZdiKxQZ3hxofraHl2SiDVfWq7YPi1Ix0CdeLzjSAcMMEYLPSAAX7zBmL
6MDZvZxpKSRiYKJcQ+fOSmwY0UkkND17DKb+9M5YNBP3dcce4R+2Gnza+zHqgI0eJsTUeXrL8o8Q
6SOLBr8f9kWEp5T+w5uCgu+5TJ+dWQQ5MKY4Gc1NMwb+K4d4FO2DLCv67RJV6WePY6L/XRf81XLP
LHdwt6HFu01gt/TrL51V4fU4YB/AXoKUoCYECo3xrlzkqG8R4i39YbRLi6AQSYwz7wIqsYSn3XNw
QeqE0d0TO14cEQGsXL0pl8qLYTREnnkP4by2R1y4XXu34Ax1sE0m8J63ILia7IHkr9xj8r0ytEF1
syAeZnEK1QF/OYk4UMfCals6crXXloMxP60c0Oi8iA1M8SAjMjqjHxloJmU0XYIGwphDA8tbtV0D
Mb9ma2wkbt++NgdkRW69d1EkPgUpJrNdVJMfxDjFqV4LEgK826QLKV4ZSCA3ZbJv5CtTufEv5gWm
VlbBRCTgHHIt4/0JBdtAgmu3PDWX4z9qdX0Mu2CKTp3LaJmtFgibE8sdL/0l3gsxJLhCGR7aLkPo
HWHwzU4k6Cw+i3NpRHMdZOMw/nLBe/ktUAi+rwLD3gWi08pn71KvP6GESJNnKFOXjeKySuAE1cJj
fbg4xrODXUF9ccelyjvJIEV0SRU7vkdLtuTHNMX0v9H9jKmMjhzJOr28YLCSuTQvISUjZJqwUvW2
UNS82waFkvsU0NSzW6iJUi/uM4VBlRsAhFS5QnamKIL6CLxBqUABJuqWB6oej1wABRXqFrhj8NcD
6FhuGGOo/mVyBaFvzMQ1AqLIic51CSTp0eaUvh8djonw5KcMh5BQNRbrebZOmyUNnPE9ywLVXrUW
Qe2WyWoniLfSJr7327kXewaVgruBeMr2n+eyEjwgXwtgnGZNxgjUh+P5jL59qs5TZhmZMY+JkT6l
SDvlo48A9XPED+bfGlKLh4ObUGDAUPCw+ywlP9dhIrn9Qosws9VbzH0ZCdrGIDr5YUKC75uUAHmD
GHB2gcUTZYAs1Um67KWr1fJFXbFMjzomwJmIIusGRxRwHpYhp5Oq3qA1b7rbNG364pq0hqi461qW
P7sYgCEra7weDcMdoN0+hk1sgAD4PR+6KgNwBYcJPVanY6ICcKv1Ny3Kl8E8znWQFC9jOeXo+/lZ
OLSWgmU810ycOA956EbGvNBpWKJHUzet2UA560AQhZbJEL53GFRmIBYjnnX+RPnx+6Dipf8tYtro
E0aoMThNKnDzd64813lgYm6TJ5kWuj9RxpAsaOfIxzPuu1wpddDL5mFGm53tLzsf9yQCPG/7MEe5
RU/NOptdkyCDJJHYzZM6oDilzOmJmYV04RhER/LAbNpSYXuEGamrLsVwsw+DvK9/ABLAtZizKP/Q
0qbnWWJjYaDkkYuFaGR69UImHYjmtJ3P7lTgCZOpDX8S8tb7rWEwTfpQ6XCJRvHk3TEKJ4qkLHhW
d5cbLLxMXcP32AMtxMAbThQLwBYsDTIh4JtN75rTOonxQqvSGKpEjNyTlc1SdkAFFChS06j1Komw
MjHzmmFG6kkJDSDQksfTMxdKt+WAQMVUav7PafLqccniLMM4lQUoNpFiQ26Gifc+d9yPWCJN+ioy
mC9M561z62BywKnU80JtEeRRzSNak9Mlgjd/Q289/MtthxrJQYLPRrnLA/4KhAwG6k4OspwC8Bfj
NRbkADVxwg4Zr98uSEaskMi/kSY3dlXvZVgW7U4jt/9A189yLw9nS84sPsNPNDUegUFkqZzDgPi6
/cRg/G1YLzue3quXO8NDegvTkMFmVbZqfAcrWn2tq9dfkGo2cbZZNPqPoILsk/WS4ZPMyuaf18vy
OyFv9srz7AjEsUOYv5m5zLG5IS36YjiK8sos2nR7A4fB2cd1VXzEYwMCz0X//JnjU3t20MZnyJuR
n+wslsW7OiMwaxObFv0VEDfz05dUK+zZvfIRK63/Fgvf+1fm+f/TmsYx2q6qNqizx1ALyJduSTQg
6mO2d2nj7kLX41yckZ6WO7bI9bVCmQn5iJhjvUHBCFPZgittOPQ0/sVFatKLsEeyyCgSzjVSUVgc
1SrEJOTJgvN2LRZsFDpDvLZRvaAjoNtzKhx9sv1nZNeHW9I0zR91VpvvPdtEOQVMA7WzaLzoekB0
KHBSSTbhqu34rJpwm5y2Ioqrq9CvBoxFnFcjYVEIV5VAo4JesUimI4dB/WcnLb8dy3l7AYLXztXY
hfonYsUXo+GrG5JfYwby+9SBfLUfV6nvBt9Vz9w5aXgiiY/4hgXdLDCMhu9pM3Ku0r05eWTOhhEo
eL8prZ6N7gml9LivSfRtWdruXVYu/2Q/Oi8WRfBp1Z13D1P5QtcBy9SzMyszBCdc7VsbF159zJMU
E9qSVeraVGv82kDBGLcjHAfUjW2LbST3KFJQgWDvjdkIPjiIZvTZ1sp7mqYhe9SJy12YSgK0gA6k
853bTw1gDqTk/iYDTnaNqW/9FhPV+TbzybrehDNdOBtWF0etnOb5zYoFTibNKHtPdtYGdbbfMBPO
4vocIHaatqMJhkfWavqlSJf2tmiIx9qgmWFwFvRR/1hBfWRMk0bzP7cs0I6wCQuPfjlU7WEQ5JMf
HIcE+i26cwIslZ7X/7BP6WdlphQRibh4g4fJbeoDdROJ5rz37bQVDuXUvgny1W5trsBbIaYTG2Z8
5UNRiuwb21PEjMi2Qb7Dw1g8xTS2EVVjUn+NvhP9xMUwFTueBDKyOlqypxjaD/8MFx/PniWCvo4v
NoXtmtYOk7a1K19NvKBTqR0b3KSd23iHmMpJb6K+4ABNDYMkYoM4VzcxcLIPM88R5uOQ35+qIeHR
4EJDIMTZAJt97HL3gSxEzimAXO5Xyp6Ih6od5bFfhuojGL3qA3BL8zkMPsJKVyzyhoVD8ZI0ISzo
oWFcf57qoj5WM7S/3cxe+xMZDh1SEmmk/HZFBEXtUFD2Rl4LedNDbZ6doDywHO+xt05n2dA+qwTB
N3inhT2X4WUEz9R1lAME2yCyciMBzZjekTzJco1+yHI3FoxZYD5qus1nP3QIXcYAorADaf9xwS00
7x2cWP9VWTbdW4VJj/LaCyjaplquFyEWUzCQctWrI1B6bbCOCjSRaRrbHdOevtgLREAIOXvmwJt+
jC/4dbYtTHPayH1TvL8s1MOmBD1uaXY3qUnHYctwaOrYi6ME2COcgPdMrnH5HhD8JTZraYk1L02v
wMpNGckQuk9owVKwYfJQc1TeqWhNrxHGdPMO/n2RfhZ95v/LkTqFGzRcPeP1asCEUWftVw6q4Vrk
9gL/ty50YrqOVBGssjTvcH/d5Z5hrYH+gWLrNptnrz67xQzJBGhHDarI05A9CxqX9tSY4iK8hEEB
90kbke4d0MvTNahKlonSoPBkWOEGd5Ounb8RMfYxuPzT4bWmFusciaY/4VK7qN/Hi4Ddn4KL5LU0
MAnjotPP5VxH37HpLbcoZyA+VVgg+0V4EqoSo9AbOUowmzRooHoU0LTqSOoh3DjuSW03xvPqmegD
AHLIQ7ERwtHR1ZHE4haHkE6T7BR0LaQRZane9xn8sYBDPbD/fBKM0r1LKzSwxe6diymh689YOd2P
QA+MjJ2JK2/rQHdh2xGCAMIG0ywSkVNBvpxXQgrdiLjHfwQ4t3sdoAoCHGNzfsNOmDWWEBO9nXBt
814RjltA12+TN4T62DqT1PrHbmBxyY+Dn9wll/CSmTmri7+6oXfzuvrTVHWTXVNAyHt+f40qvCuy
byzI7WutasbPXSLT+iqFsMFg3hFMCHJWSf3BTKp9TkjIoXwu0+BW4nICvzOH9jNNB25pdhzS7DLX
S6P9FJJjvxFe3aHrYWK9s2y61GYqcEgi1O/NvU/jizc/cPQ3bzp5GGGYtP9mXD/kySKxQKgqx+JL
xTio/ZFO8tCIDA4UzrzhMSZuiFFj0TZnBOzdxPwpInbsUnQy7Ihm770CMs8+hF3xxctMDA24StWc
qzS7jP/7Er3giEmYvAL2r9xGOkNt6/szTykBM83dDHD7J4VTRNjNqnO9zYYyfeuRk868uM1wp9p6
dlhi8LJuvHLEvVL5ZiDhIE7+eMAZ50AabhiuF+KZk7F+TtfGNLtg6Jf/XKwXjywchmDLeF2D+oaH
dZesw+WJIbPuPYoWeyapVort2sfiwqNKgGe46VSmgEnm9cNF6nyLGxBjhRgBafD1CcZuUTB16PQJ
m7ZQRTMYj3wZdPvL7MLuEixWKVpKJ2h3Vez4ty5PI1ktea2uSf/GqsTP6bU73/isDpfZpxgbCJgU
W8cajx021QlWIHeN7d6UTmj2iLT59jmGordK5sxsM8Q9zD105594/vloXe3q99BTtG/1PDHHGBA8
Py71xSpFcat2DXj94jLowRarKWnxDVWStmzENHAyuG4IbMmn6ZVQw+aZxnv6nrOixFbUE5PjMGro
tg0zy3qTESkutulau0dvIOyQevVi3jV+U74hWTdvPeS9gsvx4mTInYWNdQzMGx5DQaCXP+XRPw4V
Fe3wnhRqb6vBfmVQsd7Xjv3rJvSZ4u6Ji8vDk1YYy44pNet9r0ZaL9ThBdovW+VvvsS9AIqTYPqr
rHeaJ3SFGVodDPL4tJJm/sw6aq1t1jCp3MFqdM+cXDT0PSKUaucgF7AnrATpHWYutlo+kw+ojDnX
DslkdVBs8RqGMR78POUOYNUNJD1t7XddsfE54Izq9y7RAWwJNWIbxp3GODu2+FP2xHw5pdzqWmc3
44QUd8NcuPMubip0ZotiTXseSBh9wc/bnwAGCtaDK3JH1rWsWFlhe8W4L8Y1Ab3AI+HvIPH4n6Mz
wI00JFAO50xhZj9cHpeAr5e3aM82G+YGDSi0SnSDhkwuJwr1wcH2TANFHPgCS5DU8bnVlFeVkrAh
lCTcAJESua9sVnsBAjFu7VG5Vo9bik+uDmzK+ikiqyw9aDec/+vz+UJ8MR6GYVauEgUDcg9iu4ax
/WLWKsEWeNhQNg5y49cCoA2UGJcMvY1uEF/uZFnC4hEiRxxiIGqDqctb92vogExvOcK9+xXeEDKZ
wJIdNaHZIoh1kBzeKr5gZfustOvZnYu8PzR1WL2rZcmCTQdlCwEG9UJ1GvouJkUaJ19yJKuLNoTp
IahSQ2vzrxgLPJDegJrrXDtRD62QUobZo7QyOaWMSrC2z+Rfwxuqbtdlkg7XSzo1L2FE/MkO20QS
3xWcz/+Nmc3YFbVauTvdJJb2lTzfbwYDsEbGue8YKrHL8x9hw3Rmh9+yeMhL41tkDfzhDsPyynuB
lYTMbUWRs/MDJ/tYZY3qO8399KGaGn/Yk+4kj1MkyFSag3K8pd6b86NHS5lvJBeR4O0foen0Tun+
AHgqvtwR1svWdE5jXuC0q8dajGwW7eoZcQxGlKHolg3NHTuEHH43BCpmPJ4uvrCdNn+Yy912W4kE
zwbRk+66d2SYOTi6cHdwrOcOMxX6FEh7FHcZqZfTjgvTUMlA9vqYSgWoz4xD+CXDVRm8Mb6LEDPN
LunU4TidkjGQCCGJsGsOior3z2cAme4KdOQUmNhaHrALceEGLWs7TFjDn2JEYxhJeBEwJVxxyXES
uO7BUgT1G4ohVnddP8g9AxUUIUz0aOQqSAsvzNu6G81QDo9VZRr7UgM0jDYIcti2oM0hVRkZs8dY
soiKC66f6NG0DvJTL4I64imuF6D3jFvH3xVlVbHvDRKLnYte46PkdP9tOI6eFxC0+bYJwnWvaDnh
47dp8OaPRXMtepJMdrL12aL7QftfHfnIaGBIdQ+AzbL71VcSo8FYLf+Y0s5/AjvLJ+Vkd6WYtxa7
DsQf1Co51PsK2uhbxg/8xJIKpVA5MtrPsxZwvY4biaa8vkza4m7sZ5Y4NbFTmHnKO94wmEbUupPt
QL4T7Tz+UnwxQ+Wl7IrqEdFMFv6PtPPakVvJ1vSrNPr6EMOgDR7MmYs0lWWlMpKS0g0hs0XvPZ9+
PmrmYCpZRCZU00D3BlobWhmGESvW+g0YVZl3GqUIjuedCMaWQ0TVzM55ceCiZVdN0Fn2RhNjH0O3
qVTb6zappA/dbicxjM19GGs5/WWAVvU3fACYJjumx0yBuw5V/cZHp7+ldZOPJcgjysr02bNJo+K1
FUpKBzhkf842Go0eHhrsAgd63aPKl1IK34kNbj2wsDezTIeO63uJfEgTO/rwqAGbgUthcoKVj55m
azRv0Baw8F+LrKT1v2iWUFO5bVlzGKBlZCL8j0YWMpYvEabQiOT3hd3eYV3nGFdGO0bmwcLQMPsJ
p1Wz0YvQirpHg7HIrT3CDogk3uoOyqzk/75oEZ0PEmHB4qXoOTQPgWztOruWDp5L1h18fRoQ+zCQ
IRMy6AWKO/s6hh1h7JEiHJBRCfCt26jU99X59cALH07fQKrmKNNjgk5/egDyTesOCU8OydRouPC5
oWr7NsI/UNkOIstxnQDshOEqRKtZC6xHqD3CfXxCMAdn4G0QQFlHckHj+IH9ExwjB4WxTVSBSyWz
CDMBh9Yydd7n5Ho7A8vSDybQevzuK6AiSc35tIF/rXyrKLj9tgyj+kItt6q3EVIDJFQpRi3bJvTM
I01tHHzaXBNg8ExMz3dhDoFmp/oy0bddZ1W/Z8gwHgC9Ec2yJ5UJDx8oO17nsY7kKALkBs+xYfwt
LYjWGGGnAx0hYP1kPlAa4j08LPUaSKFmUoIoqoeiVcxxg9q388NO+vEKpXeq81hqNCCP2oYqmm3o
oOL6tgm/DkD0v/kY5YX7IdMz6k481nAcoy9mXvM76L1LxVCnawhTZPkIBJOUFUOJhLs/ma3B/yry
wUgLhL9519mAgKYGxuFgka1uUQD1qj2KRxjE5yauImGXOS6VdeArUGFT69aihQ+kso4BQDpNqjyr
lkF9xtSj8ndAEXbcppNptncyqrQXcj6QW75DYryZVJxD970B5mVjmggrGaqqRzd4n8AnKTIaKlvI
j6CPQk3i4a4bil3eNvMW2UXQZpSD2g9TiIKUALzreZHtbzEwi5D8EJP8bPGipZkKjkLDO6/TIIKB
/cRLpIxxU+9H8GEDbSxyOI2iT1FAAOd4wP+MRzAAb9QIMoxD2qCS1nVdZc1t5NW+tQs7re+20vQo
RiC/wr+Nro65ibLc+wGSqD46oEJJUiFZ/GOKUv+FQFjHNrFGdnahNYjFD+jWbsIG8dId1Dbj6KhU
f68yqtRPAMaoLzG2+LoFY/+ExNLww8z04kGzMLS9CunheHusagxnX2PCxo2pz9JGekXfemdoEI+3
ZskC489gVckWVw2qami5OuoGpS00C2TnjTRLo+hXlmR4s2Z1pnxA1ClB+81Wq9ssztBXti1ZHtIQ
A8cbB8r9ndpUsWsHHMh4hCIkuEPvAAwi6GbwS6KxDHvjTWF6BOMh4PkhxvUjCOPxZ4+CMe9r0Cb1
xhz9MNxQGObtw3MY0Vmmg5u/pib62Qq0/qs2NfmjZ7JQ1BczChGZgm49FmI6crljr36PUjOjTd+G
z7GYK6xhqo8dIuuS/WbgOQf9bqBqw2sPEgHJK4QA2++j72qOaKuIww7OgoKQA7ynKTw6o7CtXQCW
0LkqaFAXGxICOgWIKpuQ9ASXNQLnfYBQBAZbMH+hz+HcZvc/efyN2CSXQ3PHOvIqj4QXzq8uqnGb
lqOIN3uhmXLWVLC/mo4x05KnFDUa3l4ZcDj8KD7yxBryHXwCs72mMlmV29YS5iMyPsN3+IvV94gX
y096uX7Lg28a3ARu8TP9z8ZFtrt6GdAoR2UoEMjrCN1ixIhAMhH/AfMN9CWZ/r5En7S4LlU7QFij
cjo8uNqCRtBtCK4feyoLHoG2//e//sf/+p8/h//0/8kf82Skzf6vrE0f8zBr6v/6t/Hvf9FVmP/f
m1//9W9bN1XVMA0HVKVNwRMMKn/+8/tzmPn8y+I/AjUM6qqm0VzoafPQIYVfeEH3eD6IdRrE5IGg
OoYjhWaYjm5Z9mkQaoY2fVI7drFMrb4auZQfbO6LwxTqPXqzAnurC8Oa/8ZXw3oTUZ5GnGRoSuQp
YrfO1fGR8w+PUKX0nypPGlt9nGAMoEQTHM6Pc/5b30S1dLxidJpeQl9EpVjQyRahVNex7eYpMSPr
RdczRdnjRhbCIRuBCcrEUg9kq3C3zwdfnWRbRwtas9kHxmIlgbFQ8gC/6kZ1Nd7PjDb5RCLn3aMV
62U3RVX1kKfOx1ydZqnxgELb3tbt+Te92j0ixVnYatTExbULcvZExfEXTdzwazdBhRsD0V9lvcBw
53zYlXkWKiHxulYdB0P407Ad0LbCLMPYtcrhOfUoZXcyBhdEjglmYOAVfIzFDHwCwJs42/PBF1/M
vLUILmmjSqiBQhenwUdtpLGZ1bGbaCWpbw6n5hbQd9Jen4+zMrdCNSzYKLbGQC3nNI5V8cAlDINU
cNVRlICbhCuQUk7fNV96NCUPGSYPX89HNflbF1tYADIlPbRsw4D7cRpV0t8evMyOXDb5LHQKDXTE
rKCIADrmTRE8nA+3Opl8LmxZAzaIPf+cVxsIWgWWQErByVD59FtFZB4DPUBt63yYlW9DqI5qgW2X
HD/mcsOIqR7Q0EhcLx9gmOLgU2HhTrfO5oIDsVUGmnd1PuTa8gmV7Qk/AIyvOf/5q5EpM563Avfk
hr2hhc+9jMkfFSKNe78vjPybLH21QzOU5/jt+dBrk4qvEx8Ih7oNVuM0tF+jfY8UN6MtRjoDEUK/
JeK6fveOHfo6zmKHyi6epAhNOClA/KCUl/4LILtyj+Ma5IYgRNE398Mf7xgc5TXNQtRZ4846HZwo
5ER9Wk9c28mb7mMcl1r3ZAGe2r0nju5YYGQl87iYRDh/djpANXYHHnxIjdfq5D/nFYjLCxtldbUs
QT9F6kizLQcEGgAYU5ulLpBn8xBjp+LvkVDF8PH8gFY3pKOptF5VYUttsVpJYnoU+ILMteBtfSZl
CcReV3UH5b+otnlTmnotwO1F5MfnI699fdB3/juyrp4uGWcYDBBQeC5y5epHYSeoOXL0CGguSBH/
qBsqa+cjro1VUzXkgsDLa3wGpxGR0IpwrawzN2qBEXskOQ9NNaRPKlLKSEXmtE8pUsUXoq6dnRpb
EriBZcE/XkQNS2Mq+jrLXExcHDD+6lT8QPWwcG2cIn6eH+HanL6OtdieNJPzAVodqxnqzRdHaWYZ
rxIv5AHK8lMHw/35/y/gYvs4gPdVvYsyN5VJxeAUK8z2sJmKF1Frxtcyg0P7jn3D6YXsMSUSnrKL
+QxwrdQKzPXcvE+MA806s3mQEVZ62ymRJnptdmSVd+eHufY1alIYXLuaMI3lVwIYHcJt1SYu7ee6
3FYedrb7gXb5helc3aH/L87ymzCzqBSRTBKUUIPv9H5HiBWB/hTK2JSfMJ3twxtMg+1LCdvqFn0V
dnF6NqiLBJ1dJ26HOpagXpN6IKFK2oyHwBuM8MLZthaO609KxxYaS7nYNEGDiMcUhilwQdW7imFm
3ZAZ+khap+Gn8wu3NqG64Gs3LWmpWI6cfvJch4UPsZb0VzOGnzPb4TbTATtsEukfeB9f87JvLyzi
2kfI8WKqJv/RQGOcxrRSWgZmwAXY03+yt8gtFTfwquw73MF8SpZZWd2fH6WYz8plfqbrsCNBzWiO
JrXTkCMCiY2lGFxLsgm+2yAdqq67UbocGAjYrbkgBVWWCtRAn1KRRXNl9rOV5/mfsbquFjAxVDod
W5rzn79KbianqcxUl5Gr+AhxbBDsaO/Q84H8zYuDKu/5aKtLK0mGTUETkbU9jWZGChaIYxC5HmDo
G2jIBXB+aM3PVkrNsUhKeRwc1bhwwq6dBDoapnP+ZuhQuk+jGoi0zfXfORMOVOgLY1fvamqXw+78
6NbmkkSGDFjCwTLFYuMm8MpBtnSxa2A/dNcOXtFeDfFUCrAQpXfheFsPZvI1Sk2b0+HTQXV5j8GG
M0Yu+qnGd4SnlVs19y3EYdV2f35cax+HoVsqlQV6Do6xCNXoI6guRWfVhCpxrafVtB2CcnzEYQQA
P5TE8sKKre0TCmiGia6CVHV18TmWaa6mNoRgt20q5KGDfOh/jLVFYafVoS9jGVgN1YEKECrQ58e6
Nq18DnD5DZ7eqrrIcGTtlVyIgmSfHgHOomEh9lNm6v1Ooi9xIZhYjWZqVEWwlWaHLsbJjehlI1gz
F0BttS0oy3/ShI2qiF3qBwX61o5DoIVjbo39i4FsM7qTgSUfa2iJd3QqTTSWMHWjmUZ1+UuslNbN
+ekQ8y9YnlLkmXPZh5ISKfTpNsPrNU+wWE1cGPtAw9GLuE6VavonhhIPYk7EwIRN/alzcMhEb1Q0
mKLw7tOuAvw3zv+Wtc+Y57Nj83FZVOQWS9P0vSrQTI/cJMc4EglDFSmUvFfr4B133etAy1WJtKGO
i5ynbKrW36YCXZid1gkhbtocrPuFr2s+fZYzbLN1bWASmgmR/3SG1doEFSpLqhB0ovIt0FwFtFNl
2TSaUJijHIiRKLDw8APSR/X2/JyuBUewaL7y5uetNn+Ir45/S6dCgrOVPNqoVYHVjmDEP+InYSgv
iPmO0aGkxxo9oPIaN58CGxjd4fwPWPkCSO/Z/9Se4OOIxejbog+qmt91NDU0sdC5TVrr2mjM7Aug
rUD/++Fy/AMn4KajLLJ8TycdihKU0BzYP231gswmYm+iRNPkyoRjEO7srEZTJ/P76l6pwAe+4/7T
bHIMEg16wpTkT6dbG6AsxqXhHAW4fjnXyDlaaRmUztMocMnxDHDTzya+gtmFu2ntqEH/RjMsG9wQ
bbXFhzzj0cqIXsvR6iw6e12rCY4Yf3IeixRY8xVVaj97hq8EylE6vXIke4akoWLVt1c8B5lwven6
4d5HIwhvk2Js9YdxgD3hnt8Q6z9Uzqcv3zmn3WJL6jQnYbVq3tFB4yk/UKHDDVs1u/ERBREVQZWR
NpzoJD072QxTe+OpM9gkCMOBXn3Rmd7BL7musM12YvvAbpAHkajRhfxtbeNSDXK4fTW+XnMxnxVU
yN4rVHnsFXiiBiyw+xDTi59ItrTT36dNGqkwK/LnDF7W1mI0OH0V7+6j3iG6TONtoktZlL24U7rM
L9EyrfvA2BatcMKP55djHsbidJq/TpMvUzd4CC+GiT3EoJGBOEcQ9Og4tA0OF30iePEbGaibj3Vl
5r/RF0i+1YVIngeUzqPr8z9hJRmgOGQy19B5kFBYHMcJ7U8o6Z5zBE9HVxiVGtjMRW58br0JIo7W
RfIbSuGxeXM+7kraQ1aMiJap63w0y2QVr+4WUqHwjrBxetAt3LnZLFqH2rY/xeEBeeIwuzDW+bhb
TjfaxkJwFUg6D4tUazJi9GUKzzvGCDmHt0VHVy+Kc83BYxACLjzKtqKjBWsbzbeg+3p+xGt7GgM/
mgAOVWphLqKjxpYJWGnKMUoVbdzB6UuA8Gqy1KPrzmiq8cLVJ+a/cDFchIOYZUu3OBDl4lvvO3YP
9u4epeJa1GAXpH0zeXEuvvjRoD53ZT6+RM04GwSEJTi+QYuupZIhuJhiX8zUZLm6V6SnXihmr6U9
ZDyUmFWh628vZbxRsLkqdOVoovLxxa+m7iFmbmjmIhgZ7bq6SxEFbCwkELMEWiuNducxCVCMQkxp
nq7zC7OyFbmIVXt+vAiqM4t7w7MpU+F9qRwTj5YBj0IzMv6ZkhB0HlWpakfiPmgXtv/KVuQVLnRU
bWhBQUg9vatS21LxfPSdY1va+m2OUT1muthqy51jlTHAOMy16gPFD98Dahom3pfzY15J9xgudVQq
36owjHmzvkpNRIJXHhAQ+6j0cYr/qVPAch47EFrn46zNLV0LE3EsOvG6tjheBFjBEjKGc0zCFKRW
Ngr13g46nEBqxFgxG8i77ul8yJUTTedMoXpDXGrfi6ENonPyAA+FI+it+i7q9T44NKEWA8DD4nAL
XIumdu73nDrnA6+O9U/vBC0BTpd5zV/NqdkCmnH63jnWyFrfpoVXAsTS0Ei2Vdv+3AkfsYN3RKT0
znGmC2HJxS7qaJiPqGh4R9SWnVsFE8avEHfh7FC0Rf0Ym1VxdT7iyiHGTcUTfO57cWks1rNqc2DC
XuMcYw7TKx+Z67tYCz/F1dB+Ph9pbYeSSXJy8Ulq5p9M5tVsgggoGzI4eRwrA72uqkEI20fpynjH
qkGMBVWs0ql8c0oiHEqdPVXk0Sjr5mCALkfuubWiZ11BGfYqyxXx7fzI1uaQDwIYxp+m7PLKtQbR
hvAV2CezFh/0InqIW6xG0TopOyysLtQy1ralKRymkfriXIk63ZZDEIQRdt4Uf4DRAd/MJ3jAGMBt
IpgWO+SsffvCtlxbOq51CxgIqSZZxWnECJVo5LdD5yjZkXuTTs2MeUID8x1L9zqOdhpH78pBT7rJ
OSIi1T8nDk57V7kO7wVloFm2QWpN+uuv125uuUjHZDIFidtpSDHKDrcTXR4VTftueLFznPTpWMWl
9XQ+0FoFk0jS5inK9Y0w/2mkNBtQD0Ed/OhIHCzTplIfMJ1irUylyg5osuAyazrwe3MllEezB86v
1UXyz/mfsbJ5DEoCpCwmmai9rNg0vOewmBrYPA0q+Hpkic89JpJb4qUfBLarF4a98m3wUqZaSrlG
hUS4ONHyAAmk1nOUI0L+ZOGT9J9iLxCo6GiQgs6PbWWbzsmnafIKxw5QXcRy4tJLM83wjsqUIeCO
69iIUW84l03PB1qZRBMXPEG1jayTYsTpUqIdiOdZJJSjIWtAvwjZAyWtUlOpr3Hzy+rPIgL1feFt
sZJhcG7M37wOZID+3mlQOEaeXzWTT1cIX6yXIPPlXmgDFilmj1D+DrcULXgoAj/EFnsoL22ctSSP
+DbQDzrDIJAX+xejT6sqB8934dmI7kpjIzlQErrZAQGI4ZMwfe2G2kQIBDTDgygekuwr3GvUrGGj
4yzx92vAT6F77JAtqsbiw7WAiGiZrfgubBeIigLZWjqrGaIXMZD9yJzEp/MBtbVV52ome6QGBHti
/vNXFxiouwIRK5sFkAoCxBRHTDflJVRej70IbLQOcbL0H0GO6liYF0VkuF3SdRNubRg7XalIfkbX
PhYuCCHISYQfEFZF+7anJVZdOZaBZpRIDR9DgYkUoD8OXKMPkawV8VHWM8uL60WNQYwmPWhYrzDs
fQGuw79Hh6ypfpwf7dpxZZFDmxYpF5Aua3EWj0qOSG0b+W5fkSwHeBo+W75lRHsDyyhjb8XoZMES
8NxRl1d+AIrxysyByvx9Xg1MRlcpYyD0QdpwOuk+6l91b7TKEVd2z44BpJbO8DEVY/Zp6DL7KRV2
ejMkln3f4RO1Pz8Ja4cXby1kHpE1ZOMvtnxZA7YPHeYAFfz6ixeiXYSjXVZvYkquF2LNf9ficQes
yibPtCm38ZI6HSgaGIgYmKN3REOD9ypCE16FEgfCTehP9w+YNcLyN2FH12ij92q/QQ3fiC58VCup
Nu1mTk9OUY3ewKJorGt1W43N/MJEow0DW5y+/BcvC9RnLpSk37Vw8h/GxhzS338/0+QWczeICaC2
eTp6304hJ9mNd/QQudtbNfxhXG2h4qmBOR3Ox/qD7Xwz1Q7AKLoIwK6XVZqyNEFXQxo6Jmrogj8O
P3rIztyERerdqwoYUnSHouFRiYzcv8LAQ4NJacIMw6sR+DZk0WooLtTH1t72pqRsQx+MjvEbpFaG
X6zAsIxigiXD+xaXuketcKyDHAUGjZ6Svdj4VOAsYiFwk5r6FyvBmbWulImjAImxTTj4uXPhnlvb
DiyKRSmDpivZ7emqtA5VjLaT3rHQUnTCLXDf6nWOe726wV2iEBsVOUikhTgJzi/RemDHpEtAYm0s
ESW+7ZSiwHf6GCYSFqNdD+1HNZit6nx6CttJAQK2x4AbN+vzgdfOeAksz8RY1wTQMv+w12d80Js+
MonOUY8RuJSoM23Ulg2SReIGlfn+wrKvhkN4lbxwVjFavonUKYfs3QRse6dKP1sDVdlNESnadrAR
crnlJg67D+dHuHbOcJCSydNZBk22+MQRm+gLJ2pZ0w4H603oWZjFIpARfyjoD0IsLI0UTlzcJp8r
o86ujKCRL+d/wtqxymiRDyZ3QsB8zuNeTXIOL62uBss5hjhfXHckbQ2KrvavNgq6fHc+1lrWNF8b
JCwULcxlLSiMKe9bA8M1kYe5hs0IPYlLefiVqmBrBPbfypM1NUhzywLo6YWjZmWkVCcBgFCitLhE
Fh9QLUArVIiiH5uZmTZohV0ezL753illGV4Y6WosKg8OCEEKoupiVtN4QpkL1wJ3SqvwJkaKB8FL
nD6vTNPoywsnw8rGnVsOZCC04Ci9zn/+agnbTh1w1QlDtytl9DTj0TajlyYPHcQ8fMXyS031lV37
p6sK9AJyzxv4B3S8CDpoGbqtHuvwrKNwQBC7aqrk3vLHP2J+o/VDTSfjFhJCENwNaouf7vm9tDbD
c2VmLmAgUf8GGolteYwFCCACZe6zg4TLP/WgP12jVvULJ8Of5tbikrJeB1tsnaaDmdQOWugi6uf8
DAEoq4c0Eu2hGlHtJ+VGfGLDVY5+iclb/KXJO4TrNwPcMoge0IIoReum9V0q+aRtYQiP1YU9sDod
LAbXAwgOx9JP94AeG2D8A37hqBoDKk9VII1DqjfIllMRR8Tp/OyvbjmA7yonFz1JfREOez4T1J1D
uApm9lWi4X51NaCIjWglqJ/g3rDaH+dDri+CY6ENbtNNIfU/HaIXBL4PJMV3M80BZrWBrGY948kz
ImuAOnZ+3amoCN00qBzdZ6lj4czj2LEdbFq0Y29UcoZpiz8kyCRss4pfsjV6cQH0vLYK1GTmC4sK
HlXD05+YMX6cXwGuB+g+RCiCGZhJYHpwrVRoA11Yg9VgczMYmOcMS1rMB4rTdlpbSugK7EH9j/Wk
NM3VhNtqc5hQlPt9fvrnE2v5CczdBH3ORMGbLS7jsjNHG5+DyE3LLEh2Zg148RmxuunSMb2WEdKV
JM/nLSkA0SwiAVE3UXVJERotFSRAY+re39GMgL6m4btcboE/ITqhgaCl8hwNN54eFXvArTl+kGZ5
jZ59d3V+7Gu73QSBzY1F1Yhn9+myJk3RBnqvRq78FoVVd2tmSvlBeEHo4U9h1JfO89XnHsVS8//G
Mxe17tqofR2ZjNA1jEh0N9h9telVqw+QzlUruCuptniP2Gv4W8tqsCfiBQIRPg3KPHjHKWsBRKXm
D+yN9T8d+XyXkLmgj6ZlaTlucNGNdlPW6b9Muqnbv59l6raGRR1VJQdb7Oep6Z0JnmoEj8fEfaAe
7BSbyhaM30btSvwSSInUCznBSkZCIZVbRKd4NB8tp+Mb8ADTRJ6GbsrbMntwvCFuDgLFxQdkWv34
Kix7fzy0BZqbuLUMGdL37xi0BWYLsCidyyUyCL5Iq40xh9pkAZ3ALEaBnqoG/NZ92Pmz3Su9GO9C
0LWTA4CqkBRAqX7q85+/ShgUxWo9lc/Z1XOl+9IXI6bQicPFlHape358a6GovZDYmeR8YtmJrkij
wRHWgRugPxbdWsj+7fGs0K/SLG/V6/PB1spiQGN4MMA/4/n+58N6NbB+KFrIV9QCU43qBxWcnMsh
09XpNmgS5BvoR9D4Q4dIUQ90zjB9gPxbAAs0oS1HNaO4kDmsnRzsaB0WMpA8zEtOZzrU28zOvdFH
X1Cxb/2JvKgtDTvcFyNqIzvaMOnj+TmYd+zynKZAwvdDrkvoxZOiaCp01KvKd1Mtrkyknntk0UeU
9fL7QjH9banILtkh/tCXF86K9cj0Bv9P5D8lu1eTr3qxijOpZCtL2ep7Grtm9wxz2gHBPij2Q+qk
4LQcUqBs/44xS9sk0QYiBbDldJYNbGYUrhPfHeExPQE49G5ljdzn944/2nTAfuStPanlP38f9g/E
c05JNNteLK4AuEgJsgkA54rmqkN+bBNycF8HyG586Yp+aFByiOLpHaOVdAj5oCDlactXFOK6Zjv4
FFtzrAZePCxzXmos/W5LFSG2qzjFcGnjJwoGfeeHu1YW4bTgXp8PaVBO87f+aoGRTzK5b0Pl2Kqi
H+8kSuc3qEqgpeOrzWwPCfs+kWFl34GwxTPZtndKyWbYiqqdUCRQC+1zA7Laf0fWRQ+HTjj7XqNC
evq7dGSTZniY7zZDAJGOixWieOZ7kdtV+CJcODzXPmlKcroNnGc+ZxbRLFRj2MeG7/oJ+nTbvLOH
bldW0IfsTrS7BI2n9yy4wc7mhQ7v25pTs1fzToEJ4pKahO5su/M8TDjeyrAYfmtp3KEbzAt+pyoo
7p1f7tVxGlRBQVfOJ/hidyPlECKTHQRuNIWTSy+nVR97p9SnZw9cU7UzULG91HKfd9Dy8CKjpfZC
kYDrcDG3aByhWWx2oYuqSf21iupZ4HKSxdbWU9leWMi184rXMqEMsk3ui9NpzbU0Cyu4g3Bogxo5
ERxbnngpYC2RD3qVXCV2jOJIFeaoZ/391M5YYKoulAcoM55G1qeo4ZHG/RugMPS9iwN5jyRWh367
FnwrRxoIF9ZybV4psHIpzkBVlvM0oKckGvoNeuDixwDwWsPuRr2Na7No9ijVROEFDNJKVkUzE8l+
HoZU7JfdKUTLilkTiOcyT/P6vsYZq+A48EcU1tKpHj+0bYwniZ3M8kohDqzF1fkJXhmvDeZwZhjS
kqIdfjpeHX3ofMKty0X0TNsVWsF7oTHlrxGY48v5UCufCe8httAM64YOs7h7cElCbslII3cwMkxp
p8kQxa1C/Qc3QzmA/+ydbHzHVUs1wXJmFiWl4OW3abV4l2S1EfJE6sTOcarAQZVR2L+RmDPvKj9J
Dp4A6HphG80HzeLz5PnD24z+PLnjko1io/TTKbi9HkHWYn4GHrjqnjDn6OMLJ/rKpwmtwALDYfEG
gil6un6j5WmWXw2AnQ085bdJYmN1EVO69XYSae3kqc51q97Sqwfe//fryXc5c5soMwi5OGyNQMNT
ZkyAV/h9fm9BbLjqoqLBS8DQdo1Qxgun0Nqcgh+ZaTc8MPloTocKUatMcOYCZNChKnwjzBiUrF0k
/QWgylr5BIUEwBW0dXSesounHHJjmeIgv3cEkNjfRCiyo9in9DejPSpbNH/iT1qKAtPBr3I0k3vl
F+Ud9G18q7GQ6DMthMQmuymxjdW7C/tq7byA6KiDgSDFflPoL9MJSfu2lkfgQo56W+JJ6l9rdtO3
nyLMIJRNqRjtMyAKvTwYIg/9m79fc/IGKnAwrfjnYs3trjNR+gMua5cpdjNBPe5GMHtX42CZW3xd
3sEMtmdCPhwdcIpyCWjHXD3QcTTzjjX08h9qoWs53l8W7g+7sJiUEG1OKsZ3w4QN99P5oa5tN/AK
XOvzzQNu8HS7eShU0w1IlaNnA8na6krZdijs2/XPd8ThjoO5NiNAlnhcD5ekFPFRejdTOFzHRWUn
W4Oi3CX0x9pJT28V1QZqU7ZYFgVzNIQR2QCPiORhs0WBK73TVQQgYQSGn88PaT0UxUcSTZ6Yy/5Q
ljYKWs+E0pU4vu5S9UfsVf3nouYufUckMA1AoEhoKb2cLpKGRBbmvqF3TMOg2cVZjiVu0an37GHv
wlW9NiiqbFQf5qV6o2RQxmY3pbR4jyJEjnxM6xQ3+RCX3I1fOP2Fu3LtWCcLAa7K2xR+7PxjXiWy
SGLXOtLHytEKfEytQrXHZt4uugnvBezWbxxafNOto0/5haWbz7blxeXM57mjkj4byyqLnlCDNUEE
uzxOqu98H8VLYqs/ilZz7kUUeGjCW7Mcf1iU903cVBfSkZVxS5V8BNUPagFvetyKByG28TseKKmT
vSh1OozbsXOKO83skm9W6YQvlYPi5IVjdSU14bnGxTJ3jLlKF6WAGEXE0Zdx4Ca2zL6mLRY6sq9N
b2MpsfFM1hBdOFxWA7Jl5yOcN/Fy3zbIo3eFGZHX4s7zBdlt73Go/ReRtrHgIkn8CwN8e5iBgaIw
OUPdibjEeZezlm+OFtdxpIzzjNAj9xVJmP79/Of4ZvngjrByYDB4OtK6nIf9atvqkZpmCia5bg0+
4cXJhGw23WAXwcYe9QaNO12GCHOafy2WsYi7SA2Q6YgGgX2FC8GbS8GzzSeUE/NDSlEHV6dQRVt+
9P72LpyDUsERwuE4AEJ/OthkYGMGOKm4Hau54+ln7OIKdV9MtLRndDXzvz3riMfzElgThNn5DD+N
JyBBUh1Fn8KCxN5BlCh0dYPjbKF8DAH5JH/7Kc7h5tIgxTHJzbtI1/HnyDW7j0u02iV6NEGf7zAX
yq6plVWHvDCsLZ7B9oXv4u0G4vPn9c75DN4TdM7pGMchL1LDHHJ3LqDcDJpzF3shYsdWT4U7LSNl
EwV9dQGi+OZk1wnKK9ri2cdpay52be/lVYBYbO4KfKPsXUCN6jkZI3Xclc3FV9BqMAC7LCVUDxrs
pyNETn5E7iMp3JJ850ub58WTXYBEQWlcHf42Y54H9irWIlvrQln12pgVbjLiHLNHLh3lX4CGyKOe
/+7fHGdzoBlyR6LGBC5fkdpURLSieqRTikI+9TECsBhex1vP9jV0R2V7IUVf2ybQ0CVVPR4DAKBP
J3HgNqiAK2Zuw+PopmFz3KA2P/YbLE3NOzuvlacybPbnB/km92aQr4MutokwQ7w79Sh30yqf7tkZ
Ch6z4YBTuMRh5ktbJv6PAGfOTYdD1IWDdW3XoDkEnhBgn27Zy2c6gm0Dgg05QIKsBjuVyG43dIh2
72hnD8fzA31zWcwDJd1G/m+WyliKinkysUGvN7mLE0D5FOMOjQB7nmX+7nyc1QmFgg8V34aGtfzY
NUW3laluM3caaUk6KW5WvjP9U6nejyG31RFZWDOglVZkyYWj+02W82eE/x2ZHtrp/imnTvNx9Mtc
BO3ll0JSPLMmwK5a6+Pe0XbOp0kvBlzzcAHzZqC08un80Nc+GAHtiXcUuxclx9MfYLQovhcYMLoA
Ie40rTA+aLhd47KAb2I3aNm38+FWvhewNahHcqbSNFyWmQqHQ5tvH6mj3Gg2hTqkeHNKipIcHvEn
lEnlfY8PxNX5qCuDhFjHC4DY8GeXZcMYOZPMaWXmAtW370I19w6w67JbWI+4LMZogpR/m+YAWeIi
BlkN0sLmDjmd1rLoq3rOHN2saOL9EFRaeV0ht9v89VV8Gmdx/uSItAxoyWYuutceTkAQzQ9d22l4
hzQUP85P48pm5bHNurEYoHmXuWKbhiQEYZ66tV6UAlK3096Itqp/zihqt4wjuMk4FfAY21Szucxz
hGulczj/I1bX0oQHRfbB7bwsxFZtKUKKv6wlWu6UluLp4DeevCYhQRi0ATN/Pt7KgQf2TArQb8R8
k+y0QoHu3OmZW8S4jygNp9ympvN6PU1Oll3YNquDA8eLpKEKg22ZyWkYwXim5+ccRGGL31U+PdNH
V2+qOhAfMNz0L3yOq4PjhTVj0PhClqpAwvaxt50YXB531f3QGkq9Kdo+yHZKODj6hc9w7eNHfJLy
IK0f+srz6F8l5Vah2VVSh7nL14EZb4Tpy+TZ6pOQbfvIpT7tPb22f//9+iH7BwIGMQ+KN4vs0bfU
LMYYni/EEPLBKQTW2Yj1f8vs9JJkyNrqwaeAPE+PSeWgOR2fyNHC7kdMhZoGSfX7VI9C5TbHQGx8
IEcevG9qq9BdvLBnVmcV2iqYLoqR/Pc0Km4DlKth7rhRoaqfQI9J/dCoQ/xDlJr8VHrxQ64GqFKf
n9aVK1MgAMw5/qe2siz32o0BTFKvU1f16vCzgwHqpmm1Qu5kHwpMUDPTCTbBKLX8OsAzO7iQ560O
GiYYOgGzstOSXUGvJ/eEgmpXkiC97nk4IXVO6cmN0lRi3wYT+tpJh6D2+VGvrbAJaeYPL5KzZ3Gs
o1zQBBj6chj0VQqKSU5b7sjiOipnTXcwMu8Y5kxmAMLFccc79nRtYbPpGXaIqPUJLfmKU0a5qyAo
P05q092YDSjSbaz5xQWI89rasodn+Qf6FHRlTqNKRfV00KlohWkeUtojwkCkQf5RqPg4Dn2r7Fvd
aH7GTRC/nJ/ftWUljZZU6yz+oS72MnY0WFPWqJSVXWM/oJKOlRy+B+mmKIpxp1VpsXPM4pI42sq9
xuky4wGIStNWnI636lQUPEKf8ZLsXZu61T/3GAPvshE25S6sC7xfYoyZMRJzPPM5qDr7f3N2Xj1x
a2G//0SW3MutPYVhCCRskgA3FpDEbbmXZfvTn59zznnfPR7EiC0lV1G0xqs+5V9eP/7uZd+cFLsW
eVlgAcAz2dB0/E5/wZwNmhrW/IJCn930Ohny+I7+iTvuPh7nnfuecZY8ha6Fdga20dPYbGoHraEa
TxT818TU94dmbrISkzisEK7+w3CwFyknL/oGaxAeNRidcrydPqJ7wU4q4W7pN3ZohjM8s1Kg6Pf5
W4l9+78Dri77Wc42+TLy3T03LR5DjoKzquK1P6uGJBD3OBzmxqR4zWo5XwDxvHM1MDRQGtqoCwVn
dVSdptSzzEFYyYhwKPLtHj/7HUYh/Y/ak96vDFH7C5vmncPCiAuQGik9YPKrEZEpHzsT79THpm7i
O9WIHXBaI4arWEM1fwpl8PAOs7HU+XhR3zst/x52Ncf9gKWgZirZoxc1L2VVOsfC7DLsa8qhfqnC
5giU6A4rs/4ae9ay3n48+rvTTDkaWAVKZgRKpyelLSY91DtWeB6q6BG84bHOo+mlU80JrrojPx9f
ky4A3CFF4896B6PZnSmpzMSj3XevbVNiR2VE2qMyaNYlrel3bl2QfRT0URtDm2udpGh9HxaeGiMC
L9TrsK7ya6MJx95vlajfJ13S4UUch4sp8ucx0Mv186+hV0vq1W6WIMAsHrUmhcLi1J6z9RTT+tkR
Bl6Y0fd2Le8kaHBgHNx4qycUDDq9/8xMH8u8H/BhmfVuuNZrMeAiqDjeJlN0PNOGGpupq4+3znuX
H4Uu2nhwIMCOrrZO0UdeJxSQ3iBap+NoQf1yIQO8mX3bX4gT3h2KGJAs8C/oazVUiCx4r8VK+gjs
uDm49dwehhK2pUBO/P4/fBVtVD4JChQv2OmBUMrJyibsQB/x4U33Ln6E/pj15m3i8JD8h6Gwb15E
EinirwkLzszG1RZzhGau8Wccssnc2bGJGVUsnHK8cM+8dx5Qffmf0VYbpZuyEf1HtBF1PPEwiauA
dn3RQmkGicAkoMZoKfTREHb2ldUWF0Kgczw3RwJ4IEoiKBuwX1bTOuOgrkYDo+c9ASH+61Ig46nr
Ei0FKFkOuOpRv6EMZ/2TYxyOKwjI/muBwfgl3sZ7ewllMq48uMTkMKvYQK/7CR/INH/MZSt3Q5w5
Rxrzzda2MKL2P7/CYNjRiIExzElZXQR4WMOw0hTBk4LnQ5L3qRZUSQuQuu5oPX882HtzDA7HXMQo
EfykgXG6dYXVVspUlOkjfdNuAvSrZXI7qXO/HUSD969ha70MWixnp2sNc7dbDz+3agPqq/728U95
51IiP+TuxQED24Q1QDDy0nhsBepySSmcmyKRhhc4ivSt8C3Ms2XNc/3S/n7nJaP5jWMh4jELlm01
13TCbGxcAXjVoE5fLaB52s7Bntd5kmlTIwqQuEX2+deTLh8IGaSqlwh/FTJ0eons6jwmj25fpNfh
PJZYW3tyvILSqd5Gg6p8WosbhM+SmloMt8jkrG5C5BxUfEPBdSqT4vgQdN0D3p/iKzRRN7DTSF4a
8J1QGswMC0mIgGzGujllyK5UnYEBUy21g77Tx3KbaVJTL0zle1sGaWoSYJJuHrTV5m21yB4jzWUq
ByX7pqctduN5acroKGlxRvu6cqkthuhLjJ8dmRNDa2rBr1EmAtVwemySBLSErkHrKaRHYj1QN4/R
bzIqAZQ3i9AiwT28CSyvcH598pgs+4ZnjRQNdUccTU5HRn1IRWvY6x8jjfZ44ODI1dOZtmPo04k9
GoFWzN1uGrRLV8XZHcjAS9UIUAoQRaorpwOnhesm5ZhLFPG75ktZDtdRjxAx7vO5/GxJbAkqF0le
mhwazcbVhsVYCndrL3YeM7OdfmJROd4n+FgF3jBdkgU6/yqGoiXMjQPAgVNy+lV1I61x0FLnsaf1
KbelAh5ga8TWeMwLnOc+Xruz62b5LKpgRM3gbsBNnQ5WpQYRVWqKJxdG+DZqo/mPKe3pZ9yq5fdl
n12KZ88OyPJxOkU1qv3QG9ca7nNliLbpsuJJxla+NZu2iTHr8vKj8Kr5GRWy8YDWpvcfPpM8Hlga
NkrQoFbLF4adXYyQwZ9qr7E3RaEqqg/9RPiIAeRXGO922n8a0cIvhVVC6XTVwqk4iSnNcPGUV7P0
R3i9X3Knj77E+CruqtKVF8Y7i4uYV+Jmd1G5WDR0V184GXYlldHNn0YoQdupT5Rtp1rjd7ot/Q63
2Lj282xMSRy88JMeRjwYZPGwasEjc6+fpZx5kca4NU/pP5XW4Lw5B90l96I1H4gQh5iLEgXPImRC
gp7TfYqEh9LbraG9aGM97cqm6p4o9T3r06xCSjbip2pslV3mZt136g7tTdq334BDdQ8fH5e/ckD/
KsnwO4D7/RUkXACO3Lenv6MoO5Ai6lw/W7qwlco3FDEOR2yde8TWew+RKb+EU5Bs0Z1QYUpkaWS0
vhO2qbybhTmbV1Hvlv1b13X6vMk7z/3hYNb36mQAu2C44ESO/n5SAmQA2+oNt420299gda2feCar
ra+Z+XBrVHafvF34tOVeOf003NRAxkCgW6669b3T2Z2sklBLnkcJ3PkWpEP3jJcuztSEvWDrJ0eN
thky0dZVYtSmsa3tURXGtkgKMR8ntdK0r06ixMKfY0fGm6lIowl2ZzJXe2Uqs/BWA1JdHtKIogce
mejrHKpcz7VvWcY/OvZgWBeQE6vbjbce4AQHfiGXL5KVS9HiX62FGUBf6Dj19ALUuLzXey/pfU/D
W6HTPTRIiuECSYzwZz2JKJcCnADqR4GU4HF9nyayUARkvGdLJJW1V9qJRMwHGF/b15oidfPGARCj
fWl6SGMeykbT1gpLrcCz2zHzXZNG7rMax4q2Cb0pT32AX4Mb1IldxbtUiZviPsdrM/NlOUd3Vg/r
48ZyOwOv+s6TxT52a6342ZphGB1NMzLK+q4u20ntvuBBm+9Ng+7K/ZyiJ3mVlT1OlDgSKBV2wmYz
Dnv6MM21mhZ5i7/wqCVfZy2SXwq70V3fUfr01W5jHBZLs5kfzALFm02rDJxG4Yh6l07TOFxhAZqF
+zId9DYYRVTiHCfqNN31lTf216M7N9TepDGF9m055OItoyA2+I4eNvXWMbAtfJnMCS35NhNOGog8
syJ/RIbTTHe2kGHyDwwQ8eRNTNmxoEXuBLWVi/RLVSPV3VMmMGnK+51VW8rRqEPn2SEwirdG7Ym7
upn7DkEFPM/3FsJp0bb1JmEeRmxmq02ng5jczkMjqy32tqLzOzF69yir6pWvSqv19mD0stCfLIjp
wRi1Bq7FlTF1O9g8fXJoFCo06BjMyn3LMxZelegM5D7AqzF+8GpZudtCs2N30/bgWm8KVa0Eatt2
7g1b9DPUJACFOzrHwSw1h7YBmnJBXYcpxKBpdH8YFEjtozPpXv1A3mT2t1ZpFSbd/zm71ntUA/6p
Yk7rTVM0461qNX3vCytOPGRq5yY61IM+ejx9TW1tTaPU8r3Se076Rc30zL6tks4G14uq/nzVJm7q
+Z0bg1/P5wI6vjkqx6SnFRcMaiqL5wg9tD4YeeBfXbt1pqC2y+orF+cya6kZoeyDcPp0NFCSELdO
Kedf0dzFyGR3pVPhZIxYCVIPQm1CR/erIZFuwGtlT/sI35j8dpaqognfyLhWq42SIxjwxSQkCR9w
udH6Q11HnvbFVBulOISYYI9lYPR1kT9Eea5EuxHFw/hFG+y6uGtVR3Tlpu1EqG9lqFcoPzl5oqY/
QiXuY92XWuuUepDLJLf+UQEd2se8BFx1cOoyKmkXkTcEHL2+e1BdRS+inT4bRhUFMlGcwZe5bYbX
UtojRiVNEmUNXO5BuGnn4ySCuGMT6lm80e0ppKaOp9JjNcWR+j2OGvV+pi0Y+c0APvCQcClrO9T+
9d8hdmFHU0MXYAM3HJNTfWhU42GOlUm+aEZlAEQZ1D79LlEavzUVI65vrJ5XyeduQjPZdSPMXOtQ
emMQWXrXbAbPBpYj9TJX7zFJTn/3gFytW1UlI5qo6dn+qKT5HGANa+1nFJ41X20c+9WeC+NnjfiF
xvaOsem2pxmb47AypIAA6rStX6IlFAV6HeGEWjtt2aJv5SIkYebVCNRoTjQUc+f+zcWFOw/aTMm/
tkAWXT+2S3e8KmizTP7QRiE+wE5R5tc1blTtTo27+DAbwtA2TYdtuu9N3dShf6ekvbolnCrzDeK0
7t2gzErtt6ZdaBsztMp4b5ipbuKrbGF5vGtgi2aHAc5SCwoB/0brCRmS/C0cTM616EUbb9CjHcw7
mHhdfy0apGhvEKNPh3yXqrNpXydNGP+0RDq1GzEbVoxOv45BuVNH1gOk81RulHlycKRF7XEoI792
yaADHcnsu8jMwu5ReGCWAhpEeoo5oLp8XVkNyoauvl7teP/1eVv1XFHfykEfrlRZ6KRrDSySIB/j
fD62UoT9HeRr5BEE7NzHhrbRHx42M/oeFdO0GzU0pN46x470wGpnQF6I/It2b1Vz8VX1Ms8KSrtJ
ra0xmn21m2g2DUFl1+a4U2hrgt3OMMH0pwzM45WgPxJvitB0fmIFm0xH2S1MY1dYZn/oO29xQIWF
7Mu564qbJgPtta3sZLQPhSbZz5C1ddung1g292ZSJNUeFNNgb0O1AI3eVo6i3QwD2njapkUYSnud
csSgblUopsj9WWMq9JtoKaGCA4iYT483ow9C8pjqZ5/Kqkz2kNQxhN6IKp7z4OM4aNXIoOW3WCEB
ZKHaRR1qrXNP2zzsvSmbX9LIaoerMurEQ43AdH8XGiFn3OUZwUKbTxx3ZdcZlZ8XvftJUZzlV1Db
I2KhToIwy5rnh82BhhO2rb2EhsA4mUv/Ueu8rIBcckmC8ixIYiiydmrf8DTJpc3TIAnaQhpHXaW/
cCsWj+3URUcnTprnrpqnYV9pTnbJ22SVq/BxNtVRwMDIL5LBrwsGGYJUGSFt/OoJM7Z8xankrTbk
2k2nIEYWVZgJOGWFecLYadWF5V1l10tHl7oiZYq/2aC1htYVlqQn1Cjpa9dVYx1kk5085RSjNvYo
xKVsYZm6k5DaBSL8txsHRAim9aqY1zaRa9GZSl+iuFPuU9hQ3RfejrLcaDAZ3I0VUcLdF9ZgeXd5
DvV7W6tdPWybaCYoy4wUTgFssvoQAsd/MMEBDxR4O2/4E8rYReMZmn6f/JBKrKo7GCa5eki8pv1V
F7YtuDfdvDzOwBuHK2K9wriAcj3bOBD1ERQhKeMwkuauKk5DOtotAlLWy2zoJH685lr0NdPj5iiV
oWHT1n3ZbD8+nWfLx5gLdX3hTC7ybqv8q+kLd9Ip9b4sr1bvw4yQyXWvUDTxSy/qL2nfWuukiMmh
KLJU/OG/snVW3xhJREbnOFFfxhQTtF1VaUX/dVRabNEtUhi5tRpths/D6lmbQhfuM7iMQQ9oy8CT
mhSRjMJP4XKKf+IaqTt7D4d0bm71qui1K5y1be9+xkq8whx9MVYu/Mow4up3MlWhRXg+wEsYEdrG
dPJ7xUsWbUNEOPJbzxV5HuiAFrOt3uvaE4qOUvNts65BTVb0z0hvqrS9LvN4jh/MprKar1Ghlz3G
7cbYlxvw3WoUKFiHK26AOGaYHnITOKlfJqGO1zF0TWXr6JmVDkFnD5qzQwMYu/NgNFsHpRwuC0rj
23ywhsXJvOwK2mdhWg3tvTnzhP30wigvXp24sdpPVq24qxaKIImdCiGGqtXqykJ7OE1kI6cnOgXR
NpkLzIrixL11ZuMVd0flQodr/STY8N5IjWFxUULVaWad3pBdE4+ajDv1SSnJFXb2lEW7Scn0r6qw
RLRX3XnY6K4wUj+LjTryW7vMzAsbf33Y+A3o8XJFU/yg0bbWEJWRqkTCK/SnyI6MwHGz7KGQZexT
uzcJOSCx+R+ftLOSy98ROdjgJlAOoCZw+tVZpfVWnbb6k2MSVSQdtH0RN8lOlmHoK9Ke9yhzaEGR
dD+UREmPWm9GgVuLS1r673w5M8+hR6yCEtPflPtfSXxuxTkHXBhPYZckBxXO1dYcmukbkCv12He9
vLrw4WdnHhQ91R0eqEXLlNfi9MObyemlJW3zaUq99pfTCfvWI++xjxBpHNVP+tT1Nl2XzWKP85dC
itsozbbXh2rehBJk2g6URXihlLGqm9Im4Ueh4AqDgUqtuaYURLjv9JDczCcAQHGgo6y0dcu6V/15
KORzXqJCsJsbI1R/XpiNdUVjGZjeJUQbXs1z0dA2m0C2cTM+xbEb/gBd0uQbJCyrqzruDG8bl/E0
b7IwjZ8yr2x+0jdNt1BuVe2Tr83f38H4wJSoSVMNPF0V00vK1JKj9dS3g/s1bXQnCL3Y7ggCa4eg
0y2zfv/xt78z55j9UPOnlrOQaVeXP31IVZnRhn2qkuRPKs3yqJolxlM5hKsNhbruByZE+ucQQ8tC
Iw0Cl9hEt3eRzzj9zkGjJKHmvf00jFK9MtUYSw45z+M9pW3Td60sukTDeed6Q7JqmVRkHgC0rGbW
I8YWQ1VYT0XTzs22mJr5iNWLM/uIcYe3ILO6LDBSa5ABTKAyUBtjutBYX0eEy0fzqZSuaQmw3VbV
8t6oO1W0fLSKDsC+A/ZxTYxeBiNJ1kbNIB3miVFsptG6ZHb014rg3zHaMjSIUbBZIFexPVqun39d
L71BgQ3nQvcpGcNMfkkLdsR9LEwLHEhm6f0WtbCsuYXkjfqS3bvGdiCDl0GKOvlticBdfMhTqVwN
dtjPf/Cd1/vEV+k3JLu2dbTxbTRl16eY5MTa/Qyxwg0qaFw3kILa6tOPBLVHmlSo6NM3App++i11
UyJOVQqmseIJT62+S/14NAU4CS/LbjWwRBfC6fO9w4jA2ugguXQf1vL5dmSGWkd1+mmQ0I1mU+ke
R6Wbdl2c59doPGtXraFO+4qnbS94SC9cCsvWPF08Vo+L0SFIW87L6o3CjLAzyY3tJ2+I+73ult0m
ir0R5fRx3n18GbzzHnL5ciRRnAUiSavjdHLjypyncKzsJ1sibu33aDcdOk/rY7+sbbPbDG4vqGL1
2he85AvvquO4bXU6WgDukqqMPn058XN4pgCvq+7SRz/9OVkXmoOYNPupnvThW2yH9TauJrFz4krz
Zzile0eYnxQn5XJiUCYcAhaC6ijPnQ46ugq8y6qznwgRnb1dqvI1dRzgIC3Mnc+1XP/fWKh3ULrH
FGmdPFEiNtomzewnrdTTHxLtRL9A6//QlmVxYW3Pr5/lu5DUWF58kOOrO7f2AGQprPyTsAecrXiB
EZjTm2DKykNiRUoQzeg26laUXNi/7w+MAheQeRht62+MDWpC5mDZT4psvc2YDMUVjhQYQBUektV9
uR1k8xJaWn7hvl1riDC5yOkwKAk4MSUCp6cLaQ19YplxLZ7NEY2SB5DFnuYbbqTR9O1V4ZcWfZ7d
lBvS3NW5WTsb9lam4YtTyfxoxlrHhpcVVeR2MNKtgc/KJZ/Mdw4c3UQi/AU9C5V53fNLyq7Mynw0
nuOqew5Dke2sIY0DQwh9k0W4D4LCNAOznSu/jkYRtGPk7VNKd5uPT/75JYNLFfhL7DmQOrDXAWiX
qG0fx4P7hExXDORoGL+29aC8TNJSLlWfzkMOsI/oRJBZm/T112A6oOVVbpOBPWV0II6hZjSHMLZS
4Paq8mPWugw1zebSqV5O7ektSp8IpDu1H7ryBAGnmyGdI0fM9pA8N7pB84L2+1OPK0RLUmX2m6rp
x18fz+h7A6I9t5gSLGWntbUTZQkZR6aaPg+tNf0EuttuvUZX91AZpse+U18/Hu5vcLz+QOILSCmL
kRvN6tMPhHXrVL3jRM914lb2P2We6VVAPa1VjyJWE1+pKI0irfWrHePw2Bi4KvqT02n7iph3O9ht
BoZSJr3YWRIT+scKkuuFKXln4ZEw87jHiUGgXa4ioMkbJyMJW/cpbMxqU1oEXunYCaphmXwz8971
mzjlgfl4Zt7Z2sizwiwjt4DstSZGK62oZ5y1GRV1F4BKmX4ze6P1qCppm15IKM/vOvbWX0lJok2C
k+W3/CvQUoSVihjFtGfVSdKgbsthnzet8AvC96Mdq/39pPVVEGXQST77lYwGhQLIGUaKZ4SDCiuA
VvaxeEZMzDF88ElFIFv8N/wsNy8J7b6z2RgNHB2gTMjJqB+vvhOXrX6SbfaMY6aqB0VXj5gWmsju
4n2Bp+PW7Epr2kQCna+tyKTrvEDSHu8qerChb+mh+kdFBNE5TtVQT1s0KN30Ieta9uknp4VcClS1
g/URheaz+l2CIybeIF38mkw8OkGJ0+iGKHkKt8hQX0JOnK3+Eqkg6UkKSwYLjON0VuYsbzB38uLX
XA+zm8HOxN7NczrkTI8/lIrxHYXHG6MdmgtP7Nlds5SJKCAQnyJMBRfjdOC4GKmUUdh7SXkfXijR
zcdhqMZvlajHF0ghl0w23h8P+BZxONWps2JR4RilOWb6S9jmxZUuMOkaxkJsC6Tyaj9Cg/lCdeq9
AclgUIqnOcNTufpAJxQyScLRfAGC4b7Mw2h/LQTdMRXLw40xmBddnM/qI1xPmDVxhv9mbc56KTU1
bnpLV97cvOntTSnrjoxHj2mBh15SHI0mFsOr0CbHUg4xVOfyHix01/1TGFMd7TBULblai0xPwwu5
M/E4q3ly0y/sX1gSPKKOdh7XtGqUNt2YD2+gAmLF3uheGxNJgeJNnECOhWuFNy61m32kuGK+Mxu6
QbQFW5I7JbVi77aK9HyD/EzhbEbNyuVtV/WIwhSOqbZXTeHI4jAqERJDAoo10ovAoayruU3M5KrB
tXPYSXXIlccu7AE+Uqg0xNbtu/jNIFaIfWJnonM5aElxnwlE3+MA7mcxpVu7Mpq69gs6x9/p3yrT
oxd3zpNhkRh/0czEfCI2T8XbbA5Rv029QsQBgAXxGnedk/hV4WC2V2EWuveiGk19OYxT/LXWG0oV
XWXwXwNLJRlBd48uqDyUkW0l906a9veoVIbjlVKE+T9ARlA0UBYE02ZKHdqASjZWx0nv9IfZazvt
ecpnjLbKLMvTu4EWwNFGDTLxZzqKYrGvsvPvrTmq6sEdW1Bu/tyCmN60tpHeeJBd3Wszco3edyKl
wZ5ENBnmyUnldQc6JXH9u82pHAVtrTV0ZGa9vE9hIps06ZNM3ODaY6gsnxd+t5weF5VWKyfbt+zM
RDhIxsomKSEF7JFpVm7CPB+9IJFO2TzY9RSrctubdZUVWztEjzfGcSeK3d0ImP1xVlLVfMviIZW7
JKfKu/NqxfhjJuFc5lCYXI+CuS0BQ8kLD/DZtbiUsxaoN/EtjNV1WU/zIjXJK3V644ro9rGQ/S4x
u2i3ZNV+A/IO4V3UxNVEZhdSgLORHehhwGfpo1Jy4Rk4vRdLG1GAfBrMX7ZU8wZpCRhFG7Bz2jf6
S+X3BnQOZhNUP0tv3+EYT+Pg4+fnrHRA4IEcCxpTIAYXitzpD5jyMbHyvIj+dKjzRd8Mt3MfFanN
BGJ5cwfbPE2Pcx022zTu8++8TtOFuP4s5AJhS+2AViSZF93mVUBCu00rSFyyV8J7bZ/gvxZtqmIq
DB/lklsFGzmXZrpXXYJLri9sqomowhBwE3IvQfcq9xJu3Y1Vo9qvE/rtu3qe6kOlu9VeoDuKNmKN
38XHM22uLkXa2OhNINBA9xPk7drBsRcRSsPO6L2i1ebMYIgG4SvLG30B/raOJhe8OxhbXiGUPGxK
iqcrqipKNfPKeq9UihLfHNvhwSqj/DegG+uTkmgIPyFNsMSTRC/64rh0OpY+meGU6DJ8VfFeukrb
ubtuk1pFERdhlnq4KKL8NwD/98vyd0BgSdD+OCyEMacDIoctROKVHk1rK/7mDN5wF7rQjwdVdocJ
m7XIDytqBnlTmQejrl70rlKuPl7Is5T474+AzUUcxc4FG3D6I5pBq2hsC+81r3u92YT27PoJEd73
uBumazm55ja20+xNjlH4W49neSesQs19K1fd3ce/ZX1//N+fQqma/hA14zU9WhS9Os7d4L1Wntvb
B28YisYfeqxIfU+iX7MxtHqm/Vim37R+ir59PPr5lmb5UVD5/6OvJgIJLtPqEfp8rWWRbOzWnaLA
iBGRu3A/n59VxnEJqyCfU4NY06wmQx+l17VMuNCzf0wPNo49d9aep1Ee7cSbL7R53hsP7ArMZwyA
AOOu7qRycO3J8yb3dZSWgY7riNP5NMkAPxzzuaub5ML3vXdkoW0QGXNoAcYv8/yvpGxYMLxjHnmv
Imqsr/rYRE9F7I6H2UzFJRrZe99GJ51Sw0IzIno8HStriAgb/I5f8ah3xj3u0eJYGok7+4pQPMx6
hWV8//Q2ASugkd1QtkHGaDWdplZIV0nL8FUJtT4KWrpX0U7NeMovXLHvnIbFsoBFo1NJo3aV9FU5
hQzcCcLXVq3KoCxCD1REpWxtbHqv9GYSQV2GzUOaNu3+4098ZwWXLAPiPiQD6tKrFdQ7pDfNuvFe
NRzcvT2W1SkeVaY5b9UR+N2FqGH9ZnLqEaIkgUc+Ea2vNZ/dTvROEVqkvApTMdulIDsJv9Xt+C2s
FEEU0eV+ZHjh48cf+c7W4ZJH+oHKGLv0rO6MjQoVZovpDZsIiYlyuCJVHA8KJgZbK+s/aeayvC40
+hdKDCkcYy6xy7+OBc3ARmjqpLwu+IhrBT7OZijhT20VN0lvTGbhUrv9vWVcFLCIgxZyjL5aRtpO
qRciXvIaobYZbeDThoGi22kRFHF6yTbmnduTsciUOPp/+1+nnycsGbdVPISvhVn1Oo1kE3iZNs7q
hdvlvd1C3EG+T/ee7bI68d7Q1EY2O+Grk0f9YdbltM1EllzTtw5vnHoWh2aawwuP5HuDLrbjFLVh
4IHZOP24sQxLL2v76E0hUwhM0cgt7tGYecRafdVXvfml0pP0wik8HxSlNIqZOg1UdDTWTAMZDmoS
qnb01icxxNgcOXc6RNDRdu4Y1TeF3niVD//b3Hx8MM5XknGXCIi6FgSgtSsPFetmjGKHM5F1RuPX
LAQhCSWjPx+Pc749uUBRZ2I6wdvQpz2dVDzQ7Lwt+/htlI53Y0z55KfSse9NXfG2nx9q4U+A9yA3
4AefDpVHSZZiM5gwlMxvJkVPH/BBBtuMiMWnr5W/dovwXnhzF1jN6VBR3cYthA6+yjOKL7nSKodx
0jgKQ3zjxm25+/jL3tkkqHLwOHCHLjI2q1vFDCsn7xOYO63aWpvEGbtHTzHEIffSBMycoaM9W16S
ZF+nWUwiHRQUwmldUOZbfyP4lqYwizJ5U1Up9wZFl42BF6mfTJlxS4W5g2E46j8AeYxbL1PtCw/j
exuH0GIphS28rbUKf5jUk1MbSvJGdW448EymgekU4t6Zh+Tw8fSePxLc21SyEUXnLLBbT1fTKt3B
mu06f2tHYdRbNU/K7KuLWL7+nQpV9y2qoFtfkpx6b1BqYRw0kklCm9Wa5lWWAWEvyzdNQu9VcQv+
Rl3IuJnGIr5CXmO8cLu9Mx51AhJn7DpJ5daBRuHZcwP8qXwzGsfygTInqIrKttvISZp/UsrEF178
8wVcXkEaUqjrUdRc1zMBBqVF1I/iTZ30eeeWkfN9SAxMgbRh/qRrDMsHvQ6xYroRoHSpFp+uIGFE
GUtZZW9KSKfgYcoa0v/QC3PlUEIXePh4v5x92ZLHwXtfJK1o/66nEn3JqJJG0r0tAk/PHapHvkaA
yuOrGMN/GIvMDITEUuqgGHb6ZaDHKludk/7NUEsLlACCVlveRAgerZJcakGc3TMk4dRml9yILyNP
PB1sMGEr16E+vnlj294YYWIHSE9ad+OQHgYv3SZ6kV04e2fvEGg5wMDg03SOgbdGZJaVGxYiSvU3
NVMJXzqnqNWtTq3wQt53vmYLnQ9Lbzr1VOmM5Xj8KzDzsqEdyNP0t44eBbxa3EWu4zEcukCo3qUo
cJmnk5Sf9VqwdjBPUV6mB3w6mNZacF56T/wSVm8Afiys7zBC02AehQMANCkCiGzeNsr04tfHW/Os
2oBAKOIKi741yrMqCKXToY3RNvK+GZo/lEztlwSJsyOZ1XRfp7CNRBPJXxWygQ+pqY3XeEu6P/R8
khfmem0TtuCdHQOVUgrpxDX8Pf0RSaGMYTlb3W/DANu9ne00bHwr6aOautjUI2ySqKgeIfNvflfM
PAYUNxnaVS6tJqNmnOsvXQb6/SBUrVR3F2ZoveMWigbPGRK1ZMlIV6x+nJEgHdIJS/+NTJFxP5ih
8aKAtHqk4t3gXqZBZxupHm1rMtFjnRaDE3iWoi2cxnIJJszhRzNn409YGP0lLYa18ykzh1oQz+5i
IQucZO0arTWu6AZt1n+rTed9Seg8PWqWImpfb13jTsIRlL7XIajkS8r1uU93Io43Q1PJq86MIc/G
Zh1bF9Zz/XQsP4pEmEiArGbhaZ8upzMQJw6Zrf2eJzH+tmqt/GMJqqomq3aPTNklt7N39g8HlBo1
Is2IU6CccDrgCLEoj7XR+Z2WjYoPhSw69BCdvPPruI3uyrYq1BsnnlTfFGnvbkqe6vuwMAcffmD+
q5iIZ3ax3uXp5uPNcz4TlH6XZJ0ECEz3Oi9xRYmiRK+Fv7LeelEyO6TdXwzyJnRQbczT5vfHw63v
Yyq99NZh5bPVSEjWtcrQ61uoEHr0O+IR8GcVd5hWqZVjU7XdQRrFcG1KN95+POj68vo7KK5dVPjB
7VL5PZ186HIxHDMGLWcgq50Rm3taXh6EwFL72qN4uh9Rlzm0EYzej0d+Z3a5o6lrU+hewMqrZZf/
h7szW44bybbsr8jqpZ+gizmAtnvLLBERnCRKFCWRUr7AglQI8zyjrR/7y/rHenkwWUUgVAwxQ2aV
fZlWZaUS0x1wuB8/wz57j35hGI3kbWEo6r7mtZWt/DDQ3uhNH616yz97frq91aWDCLZRrDS3Hewj
sxfFU5KDIAzDLQenShwNSq37XmuGCnKOpHPIa8HNa+jtoThzfhVBAsKqikwBoIL9hLCCXk2DXkS0
LWOODi032cqzS9dA2Zd776U7lskobdJTjismWKunXzMvF2prpU20BVoRDE5BT6u0jjWyH+DvpTWU
HWX+Qs+d9yOPT+uZBi4IX0IY4CdXLU2SIYXyNtkanpeela5lvaEb2D0fAyCsz3/CHywlUwHA5aKB
vmbeczfS1J1Hcp5s/VgN1omtSCe9r6opbYkkCA681972FO+F1oiIMJHFmDOQkIUMFQnBsS3oRX8Z
RL121lCMOh2GVrpKUJv7M/NBUWPhZALMnWvlyDWoplAJsm0QGh5cEHlW1Oey2htvvDLNJCfPde0A
dHLv7ItX5DQIcwM+dP7pIp+avBQtkq0Zhv0HNyzydZmFplM2EYAbuVLrt4VuCFHkvDvkNP3gW3K9
wIDE3hGBn/j7J9tmMAgYPFo9t37TZ7QzUe4/q4ouDKh0J+bV8xvnB9+SyQhLsOP48vNWjTTVgiTW
qmw7ppG2ztCqXwMp7E9b+BiXHa13B2zND+fj5qR0KrBk84VNVLXx86TPtk0ZmmckJCJ0Asvkiosr
Pau45g+UA/YXE14lhbwu+GghOzRbzKJPFl6XKNF2XHTydeE1xYoE83BFIv8Qdnzf5cSJoreJwHnH
eCbP7KiSg+/EWYq3nlXkyO+MagzngmXe2pUafkAfnp6xUC5ATrXae5Oew5OqHYsDJcT9BeYhKBBw
e8BAQmZrunvISg5yOGQczsUYnhpRFkI3kWrfFn0enVV29lK0DjOhzgUclqQBqaZ5PhtG4zavpTHd
VoO+qZqiPvM0Lq58XKwCQqWT57fr/ucEGkYllrSkECqfE1bRItREmis1Wy3S3XeBPEJZE9rBua61
25fPBJIQt4PiPuXtma8X2Ahk1lLZbt1Ozd+Oqu2vu9YLTpCWL0+fn2p2/wLrgswSdCwQBgUCsLkQ
zzBWUHVIifrdSzOdfuFKXZNV825yrzLPE8vwVq4vV4eaVn44q4CUYec0HGyxkZ6YmQ6gZlf7tfKd
hgddX9dWod7Uet2cgtDR7rVcjW8bSFaUlxlz8bIkQyjxEMxz/c/jTyqzIKKVWv0+qANq7mbqatce
bNwf/KRyFSeMyvbAzS+u2SdB6MOM0PNRehY2YJ4ONXuUY1Qv1b77PVUkr8nGGzVcSAeyPLNz9zCL
eCt8DFp65/C8pCYxmaaK9r0Gx3MO4QowyU6i9TOLUvQlBxXF0Jfh1phyl53niiLExN+e2Tarb3pb
SnTte5GhsL0W/52cFkNAC0fQAJIacTie36mz4/cwI9ab3gWyhMS20z2TFyn8gGqsfweCGKwrOzTP
Ax+eUqnVpfXzU+2vJ8EWdQDKZPxDWW46VdPZgdDk8j1H9oZyACE2Biujylzow+WE1gmtuXvxjHCq
ERBrOtAN/jOdUfGsrDNAzniOHlb2RWPZH0KiXnsVljqNvhXSbQd25v4RhGyMdeSa58Knh2E64+Ai
PRrpUHc4jQKj2mVDIwpEINLwvYp7a43SmbfRQMOlm+ffVFxE0xPBfIJvkBiW1uw5kNiODN+04xJK
VVCf8qXXN/45/GCWoxW5d+slkXIF1w1aJ4tKf2MO8uKQ3vT+PoKxkl4nbkqIJliC6YvXqt2atZyF
nhMZOuATxBzfs8q0cOvZoQ6RveMvGFCBuYi5SHvNZT7zNOskqVq0HvUW+FNAbMPi0+aJl7/0azIR
TTbsH9qoOI/iaz8xqIuu6IeylXt2rJuM0dqGcV9dxTX0XR9STKLpgKirvYtGhYHjgPXZgXAnn5TJ
8eNE5pA6BXZuOrlbmH6XjxpbyaV9aTgZySKqb/w4966CRIOCLLYWtQw2HLDhapAK2b5QXEjJ6EIa
s2URembqFGk21I4adQlRYK/gq4QOxAiBfpUlMKotoVqodQekrIksLiwfwcYIm0z6YJa5n14YodTK
NNojk+dopjzgFys9ZEm549IbGvRLXfOsO5iK0i9+4sPDaI6LUmvW7lhaWrYiCTTSL1TC1vHl+d2+
d8q4bIQqEt40aWMIlqdLQ0a50OJeUzzHtJPqPK3c5FLTi2Tp+3n6O4Fg/6WyrPJQZ8AshKBqBEsG
NowTTnhNGDGdtjUgmtGrRPUcnxai6rwrsqFcdi0cfG/ivF3EF/RKdW/gcsuTdUER5FAcsWdBaYER
XMOiMkdv6hx5Y9LmRXtPp/kwUan24AB8rcljg+WXl5mdNnem7hkHrPbeSzMnpJZwduA5ibTv9KVB
ikOk08Kn5OhG9i1DxO19CjM5hdvOvlD7Xj81QPefmP1oHjgBP3hbvG5kqrl6RTvGzJYSHkWGHcGi
6AxlcLaovSI681R19K7rQKv0txlecHLA197bWdTISUYJ6k8arWg6mb6t4ulN2JAoDEHg6rpTw0FY
L5XSUBIn6bx8KeWSfVkCYHEPmJpdfm1y3IlowECKzj6QJLT8TmeGLCmzE02jxaSW2zq96Aknq3KZ
N5oS39b0+oMw1hulPrPQAgzq5cICvvO2N4O0uVykHVf4CRE1HBcljI/vm2aUfEcpVWDoiZQ0+cqy
a/3Ux1mljy+vYI7GyYbwzaGV11t886PYbFY67rF8vtAIViFbombnvrFrTrPqSOlCCVDKkqpxrSeJ
HLwzI5IsK5ipy3wVA3J8IZk33h02D/13oh4YLknkT9cjwn+WiXvU285uVob62Y59Jxk+vsyQzCeZ
LXrUdLU2Kr56q32ELkNy+sEJ3tsH9tR8H88nmQWRtY/utyF56i2hm6MpS0+6KINz6xDz73zrzqbR
ZtbJXNCSnUu7d/HOFtfyx+H80JvMvYz5FLMIKvMMgyCCbwLRgP9WqR1pWJn33qf6s3r9/IeZW535
TDOrU9BCvpBLZlLeRxewcBlr49K/QIjl+WkOrdnsIlHB+mf03am37mW6ClfyRzTqr46bYmbFgk6v
XckN1FsM9VJfuY6/lk6en2KnX/LUdsxXa+Z8BYgPaXnBaxSb4l1xehLQdeA0n1tw+t8CyQm+2Ofe
SjqHKs44lBGdcwXMz+k8+ksCqYjqjvcLvdNSP6vc5ZBcyVXtlJJxoagOfDDvDGvtaeeKJjmSUQDI
OZfkN2N1wjOvOjg7zE+Qs1U0GD+/LHOXdL4qMwsiA94P45495C/uku5DlX5tygP244cHgutC5J+p
ncybNlUfzw8ODvZP5HxKLpTf7d+9lXeSnT3/Jj/cpk+mmZ2GbAgD24+YJvsenWX3wxfpfDg9borZ
SZDMvNYSypW3zdpbi206OC/1pnff48lbzE5CrdFOPsZiiov8rXehnhfn0aGTICzQ3kl4MsfsJJS+
ni9KnTmU96nttG/BZKG3Vt7lpdNoy+ibfHfcss38hcqzZalO2P3Z9/GNdKNdpKeHPv68L/3hhD15
p9k+XkSKn0vQSd+6v+dv1dPsd/Oq496+aMuT+sb/rI9O/cU/IMtyaMfNLsY6yvrSD5hzGJbSrVms
pHxpfzI/H7d6s5sxzb0YhkdWr1v3Zw+bTjt/foofXr4kTfGXIe/imE7dCLR1RkB6kXq7KC8y6aOl
fzS60dG6r8dNM9vbcua5cTgyTe6vbeM0jC7yfBnoBw7prhz9dHsT4tNuROhjoioAFmh2AdcL+s7L
WB6/2pXlp44S9M0HF3hjS5s4jeknWZrBTAgTVnAmIdORriK4Gr8HUanjdiCCcCDrMF9cABngrgSI
FagLpeOZXRq6vtTC2lW+WlGM8Jvcp+9LPGTctUJzCEP7A56UWMXp6wsyHCrckAGRVJ13J8G0xuNE
tv+7ZyS27rhhEKPn7C4OuYXzmwPvn6CHOADcKsCZOVF907sQcuuq+7WtVKvwl2DdGvmCwHi0lCXF
quqFWl0AaoDJ4eOClBe97rtL9kmiIQauGnhlnP+uFYmx5Nyl8tKS0LFaGCPiv2GdHyINnB9w4mau
LJEnhvRCQ1dmei5q8lRgr7RgU6lS8Gb0o+C9iZrhJYTG1vsxG7O3MYD9A8nGve8nlMEUi0WFmIbS
yuwwJlos9xLEyzB4qqBQyDqcIgmgLp8/i3tfDz58UWkHyE0ODrTX9NWk3IJqPVHSTSkVdr6Egjv7
aAsx5VMgJsmBG2f/leiEEeqa4A8JU+ekpFZOPhDJm2STm2nztkSw8UNaGIcWbu4Os1ikaEUpCioM
wqHZwsnuCCaOisNnKuxQx0qmcdkuAuVsMQiSncAcQJB6dPDHpB4+Pb+a8xoYoBCKiBYxKf03HLy5
7rUhx1Eh+Z71ufC5Emhz7a1ys+hlQONp5jew2lplEICzHung/QQbZarajul5kbSNYn7twILvwJUT
I0AhDCIn8p3UWMCPzHYuV6ELKbvu3dQSvMfQgETVIj01mrr1PiTQdizelHWqKyuqz2W19CBBth1Z
Z+d9LGFayLco9zaDu6xgzotqx6QZ2ywcO67M6iJRKyNfEerWbbIcPBJbZ4NehfohQaO9w0dsC+WC
QEOxd1jT6Q4tYhsxgy7SPw+tKb0DIQyhcEtl9lbvXaU/IWetfJM7SS5eqDTCt6SqR26KM0iVCOTT
dOKSHexbZmJ9zhVWjqyn68CFsbiAZF47dwEKX+rZojhwBYsPMv1gHHpwRbwyoTyA/Omkrtq18ZhX
7me/8ql8laFexYhoVhpN4k1tLU7jTlOG8yBp5ZTWADV1V2pHE/MBs7B/hqjH0dwLGoQjCVBy+hit
iMN0eqw/m6NXje+gVPHKFeLjpnbuAzsrVmNJQm/ddUa+WHuynksfnj9Je3ZJ0IqIEgvpNLow5rkl
Ocx1I5DV7GaMhqCjKhD2/YlRuIPvpI3pHbJMe9Ox1gDu2GFAgEC8zs6J5ZULhDYW0U08xjFJnyql
BV4K6St3Itb9gJnYW13R0cKVCVqZyxl86HR1u4guMsNvpM8oTQ0f4kZrlnmspad55HWONZJcGuKw
X5Gxs5znl3XfQO0yhMjmiH/A8s02NWkqA4KYuLzR/FJ6Vya2/VZvQ/tdNjTGkpfW32hRon5QXN1/
pyv+d1WpkwOO2d6B5koTDYOiY5D/MW8ZtI0k0iWvwB3ntiHFnsft2m0E+ynbKb3QC+9rAHPZ+vk3
n6857N4U6kFB4Qkh3D1H7Rh6J3yKxrgp8yy9qqiDfuiSTm8/QB4+fu/URW2uEmMswneuP7qHKj57
swMsA38l5mfdycJPvzjc6EXUWl1/Y2YL660bk4i8q3LVjpeBFpbUDcDzJKdcUN1pNkCL+9LPvkuA
cyFSBuC/93AubuuR/DSD4aYjPFKWfqhaF2lkNdGF1iJA42Sg19+llZp/DIvKvEjbIbjTMrc3Dpi3
uRMsngNwPu0VAstIsnq6DpKhdPbQFPJNUdXu4OAm5OVpp9ZxCRWe54EtapL8AAZmf06gxxAFMO1D
yW06Z9Mn6DxA1n9jI46yqvXWfj8WNuQjkbQC53OI8nm+vUGGofIDswlhhwzt3MyUREY9qlWVlzfh
CGWI39bdJfQe44lk257qFLmK80+x/9vz23vuWmn0IXBFQbDK7uLGn51rLzK0HMy8caM1SEoLosvw
1tAHLTmwk340D4cH3kAmo6I028hJ01lBCfMPhrKVgovRleLFMlHLUj8w0dwi80JgMjHGeGqiMUb8
/RMvv6oHG6K2Rrnxor5yIsXltoG62/Fl95B84f7hZCr8eloCALsCOJ1OZTc0TyKwpNxAcZ691cZy
8abpdJfiLFuUfoRwVfvZeBe3kBw9/9X2tyY9d0KDDggM32yOI1YqewFrqSrfIJy2OEnjciFfFLgc
llNEpvlJa5BQevGMNP9TDGaL4hbOQRNdlMpR1crezcKPqhPXXNQntpLaawuCE2dBS+UBkMbeaQBy
Su8WLIzgXpD4mq2tl1K/H9JmvAkzNT4tBxJLKQDfpcwZOfcS2VznWfPl+Xfc26OghgWCQRf3uWDb
nH5PpY1oQS/T8SbKbOl9FGv6iVYN2YEL5YezWOCxaEWnRW7eUux66Bo0yAXe2Epfr4Yi1hEd8vsD
BpNH52mfeoRQTglUHUq86CPStzILZ4w2HRvIMoLPrlRKUPqVA2KlJspM0V1vFkElO35Ef4ThAEUr
7NDRwsBPv4xlaySCEx4M9TeQFtVwZnaxhdBKHfso3IYpejPLGNiVfUcxZDFEjg0dg/tFs0O3LZaS
b3al7QC5bqTQSXrTHJfa2LnJ+0rLGhqK076qzVNK3w2prpAeFGXZDaVvRCsXUdehh3p3kSdvvNxF
OcChNk/u97Sq2CT+MqxHzSTfbiEadI62C2h+h+7s2AL+USYtFXkt1vPWOGsQAEamY8jUQjEdH4x0
tCA3Cfek03a0aby1QzRq3tHFoZXdCkqhvojWRlFZ0RuYyfzsSxCqWfYRhjg/CM8Rd9Pph+5M2UVX
aUj7wfOdXFER8nF8yGwKyVHVPEaeRtGylmhHqk0qgp1RFOfkNpTwdgxV9Owd34WzQnXGLvfNhniJ
jMVZIhvD+L6uIEM6Jbazou8gvWzkJ3QPrsf3rjE0JD6RKwxPSqSxgnu6qtJ0HaAXo4AAATDISMDO
24uOG8Q9Ifw2w+9ZX0fySQGvT7c0irE1bzTokwpHMyI1OemDbJSvLE/367eqFxsBOjZa3kSeE2u+
IIoLa6REnYUeNfG7WnFjIC99g67zGU3UC+nM87S6vdZBwiSwF2Pv13Zvx8ZVVKLS8lWWSbX0SyVM
IOJY0rekayWbJM28c0WVsi282bngrlX7YO3GWmecGB4aL6e2nUryalCrvvqYd1KVng74uv5pTmZ+
OPdN/L1V3mtuuGpT36tWC0vy9GXndnH3pvG0Uj9FqMXulmWhIbyku21eXiAzaVofI0tqrC+DO9jl
uAxbAC/rXoozbxmUjW+cQt+S+PQnmFZ7gj9G14JhVQjsxqNVts7A2MGqVUCoREs7QLMEihmAzovB
Uc3Oiko2OyJaaygtCoT5UDmshyvJl6TxgpqUV7/v2kYNvrZqpRunnQue5PPYxhpK8V7cd04CE9+4
8UL09daooTRJilNXCfE20m+V/ImGHADUC1PzTWutL3KYOOEn1bUT00Ru/hKopS5aW80W6hbHq4xK
TulqGWgYd6wGIilHi92q/MQjWN15T9gan4VFa8vrRtf65DoDhJpvC4L9CIkdyE2uBkspDHkZwIsF
GE7tIPlS2X7I7hSjPmTLPFoYQ7qUY6WsYKrHK05WfDotQAtuRD7lXa77C/ST48Bt3d8LHglpHglx
NddYxZUODUdXpG6/0du+d2nO0Txom5MUQ3AZRm7indPgGVjmMsvrsBY6UnKqfLISH6ZMHcwAblCQ
euFoOPShNtysSupJylnbAmr/lgKfCOozGN5Yj5VaEBJ9o1vCCtYpPUj23fP3xd4tDOnGg7gn4Rj5
0plPw8uEiLzF0iclrlJQYDKgwmVclv2lGQcYHDnNgwPX4ty7oVkZYC1mmyCQBtJ5UgOcDwChUkq+
hrZSBMuMBG500kiB1t9DqGIsvj//hnMPRxd+IaAsnG6QGsAJpzdiGiKNYJdR+TX0O9teNm5e+lsa
F1LrTVS22Bw1Chdtyocf6+rUV41e+fr8E+y9MJgnIXxuA7Wld32OTwHUn+cYnvg2R7jt1vY1/1sv
W9UHVS8Q9HvxXDtuH8HYCMB3fjNrFVKGQ70Ibxt4W8+y3OjVFZnpunX8pLCKAz7c3tqi60EwTeJb
hx0L4qrp2qr6IKHd1kS3Spehlwbszb5Gm7a+6oIkOUWSUP2Kmxupq3wRZ7fPv+lejQMsOJkE2BsA
98MJMI+nAt2QEE5O6lsY5d1PuRmSvzipvD7P0U6WUr1Zxx6y9kv0M9X7rBy8ngYnOhCaxVId9V75
0C5cqT+Qud6VFp66LHAnEhqwHLTIsN3mS1IlAT2SXinfwDrXasGpD4cUzPGphWdyhc3q+/ikBv6s
k9EJxwUZxdAvrS9eukgA41VtXGUQgsto3yztIrW8M9KCqemtEGHDxmh5d5ADc297EhOT14ecS/C7
AlebfkRbygZPc1P1Sw8loHmaLIpIPetyG08ID8k/FHHspWEE1zyeI14xYH7R5TKdLyjYicFgyF+S
cNS1dyTg1X7lWlqVnwR9kYCg6jzMw6mqSnWoOAtMkHfl5UannZTGAv3J5/fR3h4G9IuzDHwS6mjx
SNPH6QtZ9Wp9EXypKnexVuKoBzQHv64RKtVKHf32xB2NYtlLUXqgSjW3vVAq7+R46b/B9WXxpzPz
8aUg51b4QliGv1mH8NucityYi/afpH1taeNOXpgQYE58adFGYYo2o3mEntRdNSb4v18W4yI6p60s
ODcrW7oO/Do8Nxs1fiGqhfng/1Kw+dgich+z1U0lpazduK++KHXmonhktslNHSRuuaqLTC2dajRo
vtMSVz8ACtzf1cRBgnJfHEIw8rNUREc1V9j7/osRoD9zUYS2lF76QTqGq0UKa/eBdf3Brhb3Gjz4
NLtDPj7nskipkyVd25VfujAMks9w93VIvBZWivDJ4OnhBWkC2PUyVDiSFWDgul/5kEUGSysLokOZ
iv2dhTEWOQSyMOSS531kSZRYftR2/heBUl0NhumeV9q7cqEtPRJbZ88foP2VJsSgG5D8Mc4LM063
ce+qEH1Xg/3FgjnhM50IylWYm9Bty5BgXj8/1x6CiS8JNxGqYmTSBAeneJgnqRHXTGvbbErpS1Kn
HsEVNLmLKljCQmtTEM3yOBk+ZDj4yVuYrWQJEVg4CG7ygqre21yTPK+mDiS0LigKwzWsnOTEIvLb
aMj9+CIBtQaHOvpgxme/t7qPzz/83kKB9scTIA0KKwgFavHVnjx77SEmu0hl5ZY6zsK/YD8UXy2i
QR96gsiUVi+dDRYLKEdhqd5VMWYrpSWlDEVuYt7qUmTcomULosyUjHWR59aBzS/O0uTOE4QZUJrR
YCPIMudl8AH6NtRoTUPATxURhnmroBirswSG9BVFFN0J+ZTn3Lfh2hv17KUOpeBSFhzsyEAAAZ4X
PRsDwFAUFNatSyASUCuy0+gk9pBReeN5si0dcHr2DheddYIhmQYmMe+8q6CB9pRcjwyFs9HUS70d
tWXYeN4FS1CB5k7DAxCb+XzsGrDNlKmpv5PFnWPHogA1a7uT1btWNa8sq/UuyshsPnVZcksodEiG
e282ihIiVU+bNCw5wIynmzSvujqimNDf0zNA2X0sZSRwF5kdnKqLPMjXA8TEh1KB8zQPSBVTuOei
FwYrOm/ti9u67JpolO9t202v6LBI3zThojhwIH7wZqSlBfOJuOqJdaZvhtJqkOpWJt9LjdveGK3R
r1ExiFfZAF+jo0rF9mUHEEkmGYw2mXeS/SA3ZvM1SIXji7rRPfrlslPYfrxu2yFx2rAYX+hJMBX6
K/TUiesHJ2Z+1ulAtwl/6/u0N8tTOR+7U6KRyxzP8RIypfaFQcYO+A6UR7Q4iIa32XR4r2ExmOMA
0WYnRDWs+sTTvXhpZuYhiSkx1FPTYuDdk5gWZwDTCZPo9KP1YaRHLG5/Xy2aDIn2ZDwPIGZ466OQ
fPP899rbH3wolAdgNePixFOZ+aUQ0JqDNhrN/VDb8RcLihbLWwQ5ko+1f1Z65oGrTHg+0zcTx4u0
JoloLs/5pjfkEXgCzTH33iJffDFC2SB51ssdmtbNok/XUGyAdhWoI++F9pLyI4wE1MM4clxH8zqo
3uXyMFppcm9n3HIOnpvrjIS/y75FEPrAXtlfVewJVWxqzFgvNuf0A5Zm0aIZawzYE9M+87Ko/b6g
6eDWil3jc+Nlh+zXHs6YzhcqrIJYAkAKsKVZOENuy4/pb5Lu4Lax+jsTdNt4Li3CwFWWVly6abVc
jEOUq+sRBY3uPO8DNCbSIsj888E1ICN02oDN6OSNVSerug3CtEYPrEvD+g0uuqI6ihzIUoPQkOYm
itPAIbQAUQPDsYToaNlQOYGBJj9EgzVfSQEFgdaIG4DiNU10s3BBrpQkGUw4vwdXGa4zUpdnsT0U
a3icoq+GMnQHvtz86NE8RK5iJ9qDHSNgm345ucklVy1K7Xd4jMIliJDeQeI+Oo0oex2Kmuc3gOBq
4uoWEDMsCn1s07mygDOgEwPfwfLYmttctkMYxbzBa6R41SCxk514Y0H+WA0NbsNlG4B/7J2gEH2i
S7sWKhFLOtVCLVxVwLl0pFj0snEwv0gVHFiYvcyDCWMJoBgifNGHC9Jq+rTcnH4bu3l83+h23W3V
Ao1ZelPbqEOimySutNb8So62rSdpNULMkNJ/8BAnJuMY4bZ6pynXfXLIL5kZFLIwgpiHdiQON+pA
cz/BcHXJdXOlvs4kqV+pWmufDHEdn8Mk0SwjWJJIbvmHCCfncc9uVvpX7QWNwaibzbMHiVeGrhkb
9XUa+sgkpH0BINAuLjKVrEdpdO0bHIj2pEgRxiJLZ1yggHoIkz47GeIZgCnheIIa5ITMyegaaywz
V7eL67yL8nAJvZliLZNmsE4XZWW9q72AR3v+svjBYpPOEwQIoLKItGYbFghvl/eZUlxHzaBdpV2f
n0oI0XzxPbteWRYmZ3R19fRPTAogkpIbSIY9IlEpABpUJ115naDCc+5TpDiVSaFewqbmLuljbB0p
C7v185POzMBucWELM9hUpLYARU03e2FYOWmXurqmm71cGpS+l2j2jivaKA9RtP/oO+JNIMMIfplr
WDzKkwApDqWS6oZaXvuZZKbnNLFlOE550ErXCNcbi1MFleziZbchnB1YN657gRUE/DSHLY40sfXU
O7Lrrgk1etqs+Ky2Zcokbh8d2DQzK/cwlbjtmZHM15ygA8qcWu3kFEmXOPAuJVtp103mH/KmZ9HY
bhZau7GmXPDc8LN7olYCrEuRp9d9NviXTVbdj4nUfwTG5kOyZJRrDaoO1LnC4gyI5O8v2y1iNckI
64LigebTOcw1lLxF2Hp6cC2NdviBa1ha2tnYXsB8lx04DT9YTQEUFDc9oRH4nuluobTUx5KRZNdS
C8OgV/X1e9j9o83zL/SD1RR4DxIOIFpRQZt5hXESuYgBSfl1pNCJh+JZuQxd11xptr9Yt6iinLWD
TgG6EJrliKsfIoKbnwnBdEJnOTcOqF4Rt0zfMi6iTls0XX1Nm5v/XnZz6s+yFsjxCn79/PfU8NxD
l7E40U88UzaQQH4SVEPxJlizhO17cgzBa+SRX6jNNbqk0hu/83pv3Y1S9Q1AT+qtwA4r71K3bu4h
zevOUSGR7hvbT+4VuPruYl7jD7Gt/7jv/ycUalcPc1d//0/+fJ/lNOl6fj3749/f59v0Y11ut/Xl
Jv9P8a/+41en/+LfL4P7Mquy7/X8tyb/EuP/Mf9qU28mf1inMNoOH5ptOVxvqyaun//bhyflRcRA
V1mQ1p+yvSF+6pd2L/IvB3q13T3XpyHf/tff7hGbr8XzeUGW/u2Pvzr/9l9/E9f+f+wNtHuZ5waI
N7xz842RDeM1iGkBFcS7ET9sjzhLvT/+2noNhwtoDGG8mOfJGv6rV997mB8sz/O/89yDPyyKePMd
Svm4V1dfEzrgMnIZ/ODVFfs1fG6cQ4zc7udhqf9CSyAaa45aAUmRXwveQyLE6WeXDO31w34AVbT7
eZjqL/TyAkp83Murxms8aJEypyK2+5lsfT7+a6ETATBb/2t+f+pqR66Bqr9WSMVZFMUn767rrwkH
OWIEPH/RdxcZlKO+P1vc3sFz0Y7Z/XDXP7F8kvoaShz0eqBYefj5yx0BTNORa6Cbr0GpkIqFtWT3
w4BP1sB6jfGDawHyzocffAPW/C9kBfRjT4Bm8pmJ7QGK//GOkxXAK3oNBaa2U+j6a726yGgfdwCU
10LoB2wO9Uvxw9d98vHF3UAvqUjDPuyNv9z9R2Bz5BJo8mtB+aeSgnpYgqkN4AagF5LK48MCkNX8
q+1/svJHLoHgInv61UWG9a+10Xe1lKN2uma/Ri4I2lOhrCt+pmaOfoTXxLFUwR6NwMPR+ik79xO/
9I9oYOkH8bddsBBsqycRx8FfeHSY9wd4EguIJKDyt8mviujhYfB/RhN/nwQTO2P+5C8fjftupj/+
9T9ecX/yyVyP7/X4f54F23JT3vvD7i+GPx703SYh6nA2frkJJpGMOMv/fI69kOcf3/+5YZdDXjbV
4zgiShBAkGNHPd2Mm1cEo0H+ONYu/hAu87FDn5eb6SKIgsnRg1blZhs/jrN71l+xuDxrMRlUWIpj
n/UiK7/NlkBwvh87LF0rm6B+HGe3BKK/9Nhh327vNuk0AIed9vhx3yezNRCiJ8c+7AfyE+XjMLsl
EBf8saN+3DTfgle/lZu7YPM4mhh8F4scPTjJoOmo6i84ZJ/hdd9+2z3zq3USlJt6O7ERqNc9vskP
sy0/ZXput1X9ytmk0eNQu0URTUfHLsrXbbKdGAlVJH2OHfVd9opN9z+qV/FGKK48DCeemcT44x//
/GqcZgz76mNz9y2oMJz3k6NIi+KvMMufmvTu1Xklnn/yORVo4QDl/YI1+u2ueXXZVJMd+cfov2CN
/tf1+uP6+ma9+t+vxObZlizYfP/TKgfWGhCQkOAQBNwCwfn8p//RZf2PkG3/Cn9MeT4kZ1/+9092
DiUA0P2P1/9TB4LB//nQB/yPZ363+vc4K8tNuvk22QS/wuafktxO54dPpFn/uVJ/zgm63PbBffY4
zs7wC7D8scN+xF+rX13h1JXbV5y5V5dB0WyJHB6HfrgFfsFMf9jrj/WeoRagqmPfY8kA5SZ+9Vuy
xTBNPiu1ZIE4+pczYGZ+6i5Ybsrg7m47u9OJOugGoXJ8YPx/3wEmDUQH6c8cYEoTKa+xdx6nhze7
Zw0O/M4kGPk3HfDfvs93wg6fNf1Of7zyT26B31Kcr/t6tsEUCinz7//CcauZg0Sf0XEjrpsyy7eP
Y+zMBcILe7fnyx7zXVbW/g+P2O6OmB2Bl439W4NLsYln68DRPXIhPmbNj58ZKJu9Z9Ze9szvxUmY
PjGIcHp5AK2BcIcMSsDEHz/Co9/1sjmu8Pe9bD4LfXcgbCnOI9gJaIeGuvkszT8riz9r4Ngzm9lG
NGk8AKsiEL3A/kBli9rE9AT9iYmcDazp9wTf86tgAcBQ8ItQpAH8R+r2WU/7Z9/rcltleVZvkumn
wgsz4F4WWUJgT0K2fO94/Il3u9x4frm9e1wlcfKE4KX4h5QseBGwhQJfdfQi/uM6evVuW/tobM09
ZoGlAtREjlu0kIA7EL1JB6b9991SqBhgnn7mlnryUf5/uIVikgvTjbdndZ680U9fRN+yspy4OeS4
/+XH/dlRhQ2ePqvgJz12WGcbI1iSPA608yifOwE/+bROVrGwO6f1bFuOW2DGgVDSeHjc3SzPGauf
nWUbb2bZx/27+eUf0GliD39y8rgCKnfsWq+2abIpJ+mKX5FXOC9ZhmlGQSjkHPu066qeX22C7OTY
YZfj9t6frq2QKDl22JNgL7ITsKqjh92U2fZHKY9n76Of3L4npKLvt48PKQ6F6Fw/9pFPgzt8tVki
UnSMHT0weK202g6PI4kHFmDVo8fdluTFpsP+inUg2p+urlByOPZhl2UGkGtiGkApHz/uWZNicyaL
QO/b8eOe3+8ZB6hWfsG49SaePq2gBz12dS+25WyDgZT4BcOSGb3cDNOcLh0Xx4/8dkN7ynQ3CG2r
Y9fhbVD7zdw1ocf7+JE/xlm7ieaP/AvW+G2AXa+3KWnVWZVRAEaOXpCm3yZ3WVN6j2MJ60Pb0+Mf
HwO45p+h1U9a4cssRixn+g1FU+axj3yZpZtZUlAwMRw9rLDtj8PsFsH8BV/vX4Qp9MQ+TvXnF5jM
RLeZ2opfcTWDap55PTt86rHre0UepfE202Lur0gSX2fcctODB97z+OUVJ3o7H1hANY9diY87q1kG
6SSzDafqLxg6n0ERiIJ/wajthoCu/PY4kjgdMKE8/vHP7+CP3fbb9PIAY/8rhg3q8SE58DjYwyP/
ggP9ORJoj4lzSZ7ocZo/vxR/VAreQJ/1LZuGjQIeeuyeu8G5umffLekPeBxttybP5kd+2tKnXFBb
r5xu6F8R1XzclvPqvOjMOXY5qLVuX2XfcV4mNR9aR34FZOMhZXy5ud9+m0d6iC38Cn/uDW0i7WS1
6W2Aa/IXOLb/9/8I8/+j0AzMGcgyG1UKSL5Fc/vh6f6NqTVRn/hvmFn7YTHGkA+6E/++LwHH2X/L
L/Hd8/E7qnpqQn7BFfMbd9fdJginA/8CZ/+38v9xdzW7bRxJ+FXmlgSIkCUdR8llAXFESQ5FWREp
BfCtyZklOxyxmfmRQZ3yGjnn5MPe9rg3vck+Sb6aYRtTPSNSYtdKQS6GaQM11d3V1fX7FcpvuKUk
YB2gUmiWqCjO5lYvlw+LwEYM14oCe4ysBMPzwj00AdML4BbLWNd5pXpm34cqVPDOIn5mEo7wKNXB
OUq8mMcjYWigVobHoyW81DN08QUD+mN0dGU3laQMuJT25/6m17slnunYSQICf02EMj86DHX2p/qj
WnHVgLE5/lQH63S2vnfVGcbP+5Ou7KGBSWMmbiVyuu8FqVLdLbQFBGOAaunFvLklAvf6XJnMbmwp
yG9EQhhTZRpXhKYK+O4yYi4z49QpAO5KgLBKIn3Hi1g7BMvkzbFK1Nq90wSR6Uv4Il45QQzCW/Kl
eqlSuAtJm9kNfCwJ+ouGqYJRRQKE0QeiVyu4xEyet6f7n+hXjuAMqxXUhmWzNCwIuNZ3u8dzpd0o
V5fGYngTVpjZ3djpblfgCMdKf+R6v+yY8ua4SBdkFrpqDsgi/ttxfT+JW7ZDIrx8o+N8qXikRELV
vUc5gLkL3uVFWqyCb4J+blKTF5ubabek1NnAGRAQmc0HB8VSZXOd4pP2r7rto4dAs7Fc7G/zjFbo
HUjWbfoG1UgSts9QRxGCLH2V5ZZd2rSqs+vxewYt8qTC1M2ujeZ6gSqnJXbt81+rQvr6RxELQLGT
QHBkSK+KwgGlOvnfb79nC/p1mq5RVA0OztQEsWh7akwfoqbvO+AQWab2P7ixvjXpwTlV2VtitK3A
ZQU4j4RgxHAKFlbcs2+OtcIUsRyr+qlYRorHnA4BlnMo8NFjs4gMNnCsFnAj9S0zE4HFgsI4gcMb
qAJTjliZSAfN4oDyFjBkLtVBog+mqMA4yLKifjSbbwicPRIHsxbKAjroXK3yuWPWVFuz8xF4vcBS
W62fb8Svvhq6pOg4rf9TH3WsuW143fJfgq0oVL/tuypey/6XqFNPZuhZYPdc4BIekZfCiAqoDUx0
yWB4MbKEteZrePVgdLHsg4SR2IPVsoy05Y6eBgk7LpyrqE5TIuN1Fa+KSYKSaORhUMsbhORjso9I
vCzxrZnC1MFndn9PQAIRr4tTwzuJdje64X4CPGtrO7jBs89DBm8FvLfPHURl28jy8x7Vj2FrOfoT
rbVQreLgJk4jZrRsLeB/IuXjXzTKV3Im8d8JhMP6s/Uqr2+DROyg/2uh4E5o9GydFnCZmU6hMc++
OqWfaiDNMbIS6dJ+PtdmxdW1hN03xrU/RYSbU6bxAr4bcQpTnClXAgH2JoqED9vb3QnQ3Te7KQjA
L/LnNXz4Tx4H0Rfv7ozmARQMVvAnP4iXa7YVLc1bxbNLxs71xLUKOhJJCbhLBtM+7bJL513CGQO/
zi4QyqavmA3hTc5UNuWZr47EM4JiTZNzzxHTICRYTtRHpoMx6USErENU4BYP8ZBO3QJCgSsxVIgK
5LrI7LpLMSNAcH+BIMpukVtH4pkbmnvSv2h/tmxWXAuI8YWGic+oSjwZJVX+XmDYsP3M/nGVSg0f
9HSWKe6+Nxsmn6/Yrh4+FUsH7xRwZf5sX8Ez4Q395SxaX4kbxevpPE6SmAkzph76c7zpTW30KWMQ
ngBxKkPjcYxybqL3fhBWgArOYySKLZd0UTBuw/7cX/RGCBo6ubWuBHjSqIicfIHEyz823EvDzBGB
LXj4wwRjc/vwqWxtu0wf/r2cat7LDbRs/w8BaUU7WUEUsgnQVct7V0EDi9Kf8PWsccEl6j8QJ1ig
UCM4URkzizD/0Z9nAKNpx6bvSiSL+4jDAK2BmQRdiQf2Q8MH6UokWT7o24mafOQaQwIPq9Khzfst
0VXQQwpqDGOOFeqjp99fLI4ma14gdYi8KApMaPgeymKhqHf7U23B2JeJw1aIKr6R2Dr/u+PLlfcY
1qEWLQPbgkXoPdb3XOoEVFxokCIOrhwcEJF7nQQjldwptHdbKaPH9VDgYTlFwCXG88p81SZyyfMt
OpSkRQQdUWcYuST7c39r4AIbnKpZwTjubAXzeWKo7BLRC55aw4jFXQzXBba/yX68zIVDGKRCGbIi
X96DzaXZktFo4CPUl/B/u3NHaTHhR7ZrZ3eHhoC8oyEIpUnUU+kE9pwlWhqf9sf+woaESaETfjsk
6muIW1xnfjsEnAcKGAJwFWLMSEvUP4ZqjT6ytoIIiWqV0JEOiejIsbmFMcRxvyTMFku3PR0gUZwH
wDgXh04C5BDKPgKMW8H9Bgn//QwQrMzsBJi6/+37EXLsnB8QvP3pDlVKZrIb1JFIGKEQNM/IF2a5
EUwt9Of6EjAIuSEDg3skEiCeFeLfQOd5VmrTi/hOcw0iUclVfeW8mPL4FEae+e/OGP2iOlJRyf7Y
TICPZYmWb4FE0/0YTmG1PyHk0mRtyrArAQRTbdSNBkoHgBip3YwSwJVWaFSSSoTUexSZzebBjU5n
ulXJA53U7uf+z+n1aOsXdhpbu02CHprfnXwOBmv6cx7ClkXxuCVUipREuHakuFXUpeks/tE4SE0f
uE2IBvBwe1ciFFxJJ0yYfP7wKYlv15Zj2hUMF7M/95cTFDbn6D3FF3j3M00oEchwVAuoXoHgywoN
5yvLNS3iDbDRdroqdbP5ZS1/crX/li2DBDXmhnolEAXQYPMvkyxayoUxWLsLqFaMqEV/MAZtl8Nw
t9+/1zv3Cp3S193b4hq+FihrOqMt57UDEjXWPfTkODA5Ev3rvVTd8/ifRIyf3HcWlJLIwIcmMW79
iEQXQH8KX4KHoySQp0/g+EznVPzjVJJIRG5PVLJ4tHf/B6v/93+1Tgv047IIBEqb/cmOkNxGYIqJ
RkcCBo56qhA+Yc9353sJTyVOC7tuek47EsVF12nhMtuVuCE3SIneA92cHRwAUu0CHpOH13sG2uCE
/4aPQgXajkkJ6taww5GwMHvA/nPDhRKGK6lb0+pASTQKh4a8zi8HMRIYy9lXbf6nhDdY9iPTkAqY
yKSI274jgVQWGmNtMhZskIArO9G/aHuFSQdJNKGeAI2JRspEG5TqEiGHZhI3uuO3Yv8/MR2xeQtp
iHKTvoBLu6Ff5krpsCnM8BnLnsAPInYoEg8DApCsIbGJg148uybyLAby1kZCyzUMp8cIAiT239gi
AChtheIxvb47xjBAl9QErrWlVD5xEsUX4TxFmyli9y2OSkcCCPgi/hiEKmmBXZLAorrQTpWcRGn1
jVoiRcnNCYkYyQWqETlViTtLG/whRjqVwyIDFsoKy/5id6nzKWJbrY8LUPgFPqBWSKbRElpqrmV6
ABO3dlDgOuKRytCb144NIJHKrsJFZ3GCpMzXwVGGoGyGWsUq0kw3Fmkx9LeGxXLO7BQMR/A/lLFZ
wDZlkopBvRJ0gR1gyZAG676R4LYAFKLDrIBk/ozj1VXk/aTI0QjOGJfIFTaMzK5ER21I0A+UtbGX
ts73WwQZDw8xjQETl1EZ8e1bCXDS62oA3qicooG5TUuTBu8LdLLDXmw14w6pe/gfmDz2PaJgmE+y
u8vmFR2flgknvo5PfTWkm1+/obVtvMrLrrIygZ5dVnUaG2SP2N2UgGa5KjK3IlUiuTx++C9KPNdx
/UpieI79+dg7XZeXl436t83BeVm5aFt7bbQxY8buzZP+f5PxKv20lgE8jPDmkm6JYnsWOL3IKlum
//zFVrljGzZ6cprA/frnnwAAAP//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5">
  <a:schemeClr val="accent5"/>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6.xml"/><Relationship Id="rId5" Type="http://schemas.microsoft.com/office/2014/relationships/chartEx" Target="../charts/chartEx1.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14</xdr:col>
      <xdr:colOff>352424</xdr:colOff>
      <xdr:row>1</xdr:row>
      <xdr:rowOff>76200</xdr:rowOff>
    </xdr:from>
    <xdr:to>
      <xdr:col>20</xdr:col>
      <xdr:colOff>161925</xdr:colOff>
      <xdr:row>15</xdr:row>
      <xdr:rowOff>152400</xdr:rowOff>
    </xdr:to>
    <xdr:graphicFrame macro="">
      <xdr:nvGraphicFramePr>
        <xdr:cNvPr id="2" name="Gráfico 1">
          <a:extLst>
            <a:ext uri="{FF2B5EF4-FFF2-40B4-BE49-F238E27FC236}">
              <a16:creationId xmlns:a16="http://schemas.microsoft.com/office/drawing/2014/main" id="{2247A967-EEB6-0A60-3E89-6B1924B51F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219075</xdr:colOff>
      <xdr:row>0</xdr:row>
      <xdr:rowOff>19050</xdr:rowOff>
    </xdr:from>
    <xdr:to>
      <xdr:col>9</xdr:col>
      <xdr:colOff>523875</xdr:colOff>
      <xdr:row>14</xdr:row>
      <xdr:rowOff>95250</xdr:rowOff>
    </xdr:to>
    <xdr:graphicFrame macro="">
      <xdr:nvGraphicFramePr>
        <xdr:cNvPr id="2" name="Gráfico 1">
          <a:extLst>
            <a:ext uri="{FF2B5EF4-FFF2-40B4-BE49-F238E27FC236}">
              <a16:creationId xmlns:a16="http://schemas.microsoft.com/office/drawing/2014/main" id="{4E5900C9-D021-4A43-A63E-3103DBA680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361950</xdr:colOff>
      <xdr:row>1</xdr:row>
      <xdr:rowOff>0</xdr:rowOff>
    </xdr:from>
    <xdr:to>
      <xdr:col>22</xdr:col>
      <xdr:colOff>57150</xdr:colOff>
      <xdr:row>15</xdr:row>
      <xdr:rowOff>76200</xdr:rowOff>
    </xdr:to>
    <xdr:graphicFrame macro="">
      <xdr:nvGraphicFramePr>
        <xdr:cNvPr id="3" name="Gráfico 2">
          <a:extLst>
            <a:ext uri="{FF2B5EF4-FFF2-40B4-BE49-F238E27FC236}">
              <a16:creationId xmlns:a16="http://schemas.microsoft.com/office/drawing/2014/main" id="{F33041D8-5C72-4CF5-AC1D-D061D7BE0D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19050</xdr:colOff>
      <xdr:row>1</xdr:row>
      <xdr:rowOff>0</xdr:rowOff>
    </xdr:from>
    <xdr:to>
      <xdr:col>36</xdr:col>
      <xdr:colOff>323850</xdr:colOff>
      <xdr:row>15</xdr:row>
      <xdr:rowOff>76200</xdr:rowOff>
    </xdr:to>
    <xdr:graphicFrame macro="">
      <xdr:nvGraphicFramePr>
        <xdr:cNvPr id="6" name="Gráfico 5">
          <a:extLst>
            <a:ext uri="{FF2B5EF4-FFF2-40B4-BE49-F238E27FC236}">
              <a16:creationId xmlns:a16="http://schemas.microsoft.com/office/drawing/2014/main" id="{468DB1CD-E395-4204-A0F0-69C7E08446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0</xdr:colOff>
      <xdr:row>19</xdr:row>
      <xdr:rowOff>0</xdr:rowOff>
    </xdr:from>
    <xdr:to>
      <xdr:col>33</xdr:col>
      <xdr:colOff>600074</xdr:colOff>
      <xdr:row>33</xdr:row>
      <xdr:rowOff>76200</xdr:rowOff>
    </xdr:to>
    <xdr:graphicFrame macro="">
      <xdr:nvGraphicFramePr>
        <xdr:cNvPr id="7" name="Gráfico 6">
          <a:extLst>
            <a:ext uri="{FF2B5EF4-FFF2-40B4-BE49-F238E27FC236}">
              <a16:creationId xmlns:a16="http://schemas.microsoft.com/office/drawing/2014/main" id="{FCFBD16C-76D6-4AF9-B384-FD5345102D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600075</xdr:colOff>
      <xdr:row>28</xdr:row>
      <xdr:rowOff>0</xdr:rowOff>
    </xdr:from>
    <xdr:to>
      <xdr:col>20</xdr:col>
      <xdr:colOff>533401</xdr:colOff>
      <xdr:row>61</xdr:row>
      <xdr:rowOff>57151</xdr:rowOff>
    </xdr:to>
    <mc:AlternateContent xmlns:mc="http://schemas.openxmlformats.org/markup-compatibility/2006">
      <mc:Choice xmlns:cx4="http://schemas.microsoft.com/office/drawing/2016/5/10/chartex" Requires="cx4">
        <xdr:graphicFrame macro="">
          <xdr:nvGraphicFramePr>
            <xdr:cNvPr id="8" name="Gráfico 7">
              <a:extLst>
                <a:ext uri="{FF2B5EF4-FFF2-40B4-BE49-F238E27FC236}">
                  <a16:creationId xmlns:a16="http://schemas.microsoft.com/office/drawing/2014/main" id="{4AF1649F-695D-4820-8FDE-1E98584AEB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819275" y="5334000"/>
              <a:ext cx="10906126" cy="6343651"/>
            </a:xfrm>
            <a:prstGeom prst="rect">
              <a:avLst/>
            </a:prstGeom>
            <a:solidFill>
              <a:prstClr val="white"/>
            </a:solidFill>
            <a:ln w="1">
              <a:solidFill>
                <a:prstClr val="green"/>
              </a:solidFill>
            </a:ln>
          </xdr:spPr>
          <xdr:txBody>
            <a:bodyPr vertOverflow="clip" horzOverflow="clip"/>
            <a:lstStyle/>
            <a:p>
              <a:r>
                <a:rPr lang="en-GB"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29</xdr:col>
      <xdr:colOff>9525</xdr:colOff>
      <xdr:row>38</xdr:row>
      <xdr:rowOff>0</xdr:rowOff>
    </xdr:from>
    <xdr:to>
      <xdr:col>36</xdr:col>
      <xdr:colOff>314325</xdr:colOff>
      <xdr:row>52</xdr:row>
      <xdr:rowOff>76200</xdr:rowOff>
    </xdr:to>
    <xdr:graphicFrame macro="">
      <xdr:nvGraphicFramePr>
        <xdr:cNvPr id="9" name="Gráfico 8" descr="Tipo de gráfico: Barra agrupada. &#10;&#10;Descrição gerada automaticamente">
          <a:extLst>
            <a:ext uri="{FF2B5EF4-FFF2-40B4-BE49-F238E27FC236}">
              <a16:creationId xmlns:a16="http://schemas.microsoft.com/office/drawing/2014/main" id="{95EE1DD2-A0C1-4359-91E8-7C702F0F9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99BD2-22E0-4E38-958E-8480CCD39D09}">
  <sheetPr codeName="Planilha1"/>
  <dimension ref="A1:C8"/>
  <sheetViews>
    <sheetView tabSelected="1" workbookViewId="0">
      <selection activeCell="A14" sqref="A14"/>
    </sheetView>
  </sheetViews>
  <sheetFormatPr defaultRowHeight="15"/>
  <cols>
    <col min="1" max="1" width="19.7109375" bestFit="1" customWidth="1"/>
    <col min="2" max="2" width="32.5703125" bestFit="1" customWidth="1"/>
    <col min="3" max="3" width="15.5703125" bestFit="1" customWidth="1"/>
  </cols>
  <sheetData>
    <row r="1" spans="1:3">
      <c r="A1" s="6" t="s">
        <v>612</v>
      </c>
      <c r="B1" s="6" t="s">
        <v>622</v>
      </c>
      <c r="C1" s="6" t="s">
        <v>623</v>
      </c>
    </row>
    <row r="2" spans="1:3">
      <c r="A2" s="7" t="s">
        <v>613</v>
      </c>
      <c r="B2" s="11" t="s">
        <v>620</v>
      </c>
      <c r="C2" s="8"/>
    </row>
    <row r="3" spans="1:3">
      <c r="A3" s="9" t="s">
        <v>614</v>
      </c>
      <c r="B3" s="12" t="s">
        <v>621</v>
      </c>
      <c r="C3" s="10"/>
    </row>
    <row r="4" spans="1:3">
      <c r="A4" s="7" t="s">
        <v>615</v>
      </c>
      <c r="B4" s="11" t="s">
        <v>624</v>
      </c>
      <c r="C4" s="13" t="s">
        <v>620</v>
      </c>
    </row>
    <row r="5" spans="1:3">
      <c r="A5" s="9" t="s">
        <v>616</v>
      </c>
      <c r="B5" s="12" t="s">
        <v>27</v>
      </c>
      <c r="C5" s="10"/>
    </row>
    <row r="6" spans="1:3">
      <c r="A6" s="7" t="s">
        <v>617</v>
      </c>
      <c r="B6" s="11" t="s">
        <v>625</v>
      </c>
      <c r="C6" s="13" t="s">
        <v>626</v>
      </c>
    </row>
    <row r="7" spans="1:3">
      <c r="A7" s="9" t="s">
        <v>618</v>
      </c>
      <c r="B7" s="12" t="s">
        <v>627</v>
      </c>
      <c r="C7" s="14" t="s">
        <v>621</v>
      </c>
    </row>
    <row r="8" spans="1:3">
      <c r="A8" s="7" t="s">
        <v>619</v>
      </c>
      <c r="B8" s="11" t="s">
        <v>628</v>
      </c>
      <c r="C8" s="8"/>
    </row>
  </sheetData>
  <hyperlinks>
    <hyperlink ref="B2" location="MODELDATA!A1" display="MODELDATA" xr:uid="{B8ED9A65-E595-4E57-9DF6-D73D67AA2C5C}"/>
    <hyperlink ref="B3" location="TASKDATA!A1" display="TASKDATA" xr:uid="{0FC0FE17-D08C-4806-A503-057C288CBBAA}"/>
    <hyperlink ref="B4" location="INPUTDATA!A1" display="INPUTDATA" xr:uid="{1CDA1CE2-BA6C-4FB4-B21C-F59B15FF3DB3}"/>
    <hyperlink ref="C4" location="MODELDATA!A1" display="MODELDATA" xr:uid="{526FB22C-AAC4-43EC-B669-ECD2B2701B44}"/>
    <hyperlink ref="B5" location="DATASET!A1" display="DATASET" xr:uid="{03327AFE-69AF-4A8B-83E1-3F1F4495E738}"/>
    <hyperlink ref="B6" location="ARTICLEDATA!A1" display="ARTICLEDATA" xr:uid="{BAEADBAA-1D2A-44E0-A44D-3BD1877FFAA0}"/>
    <hyperlink ref="B7" location="METRICS!A1" display="METRICS" xr:uid="{BFDA7E7A-1039-4F7B-A8BA-3898FA81F72C}"/>
    <hyperlink ref="B8" location="CONCERNS_BARRIERS_LIMITATIONS!A1" display="CONCERNS_BARRIERS_LIMITATIONS" xr:uid="{0BB78095-C993-4F7C-B2D8-C7A3143690E1}"/>
    <hyperlink ref="C7" location="TASKDATA!A1" display="TASKDATA" xr:uid="{CE585A22-E23D-4B87-8921-D8943E17FEB2}"/>
    <hyperlink ref="C6" location="AUTHORDATA!A1" display="AUTHORDATA" xr:uid="{36B13956-0200-4BE4-90F5-E668F18516D7}"/>
  </hyperlink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1DA00-B92F-4CCB-A6E8-56CD095EE2F1}">
  <sheetPr codeName="Planilha2"/>
  <dimension ref="A1:B59"/>
  <sheetViews>
    <sheetView workbookViewId="0">
      <selection activeCell="F7" sqref="F7"/>
    </sheetView>
  </sheetViews>
  <sheetFormatPr defaultRowHeight="15"/>
  <cols>
    <col min="1" max="1" width="19.5703125" bestFit="1" customWidth="1"/>
    <col min="2" max="2" width="76.42578125" bestFit="1" customWidth="1"/>
  </cols>
  <sheetData>
    <row r="1" spans="1:2">
      <c r="A1" s="21" t="s">
        <v>625</v>
      </c>
      <c r="B1" s="21"/>
    </row>
    <row r="2" spans="1:2">
      <c r="A2" s="15" t="s">
        <v>0</v>
      </c>
      <c r="B2" s="15" t="s">
        <v>649</v>
      </c>
    </row>
    <row r="3" spans="1:2">
      <c r="A3" s="16" t="s">
        <v>1</v>
      </c>
      <c r="B3" s="16" t="s">
        <v>629</v>
      </c>
    </row>
    <row r="4" spans="1:2">
      <c r="A4" s="15" t="s">
        <v>351</v>
      </c>
      <c r="B4" s="15" t="s">
        <v>644</v>
      </c>
    </row>
    <row r="5" spans="1:2">
      <c r="A5" s="16" t="s">
        <v>3</v>
      </c>
      <c r="B5" s="16" t="s">
        <v>643</v>
      </c>
    </row>
    <row r="6" spans="1:2">
      <c r="A6" s="15" t="s">
        <v>4</v>
      </c>
      <c r="B6" s="15" t="s">
        <v>642</v>
      </c>
    </row>
    <row r="7" spans="1:2">
      <c r="A7" s="16" t="s">
        <v>54</v>
      </c>
      <c r="B7" s="16" t="s">
        <v>632</v>
      </c>
    </row>
    <row r="8" spans="1:2">
      <c r="A8" s="15" t="s">
        <v>63</v>
      </c>
      <c r="B8" s="15" t="s">
        <v>633</v>
      </c>
    </row>
    <row r="9" spans="1:2">
      <c r="A9" s="16" t="s">
        <v>65</v>
      </c>
      <c r="B9" s="16" t="s">
        <v>641</v>
      </c>
    </row>
    <row r="10" spans="1:2">
      <c r="A10" s="15" t="s">
        <v>2</v>
      </c>
      <c r="B10" s="15" t="s">
        <v>634</v>
      </c>
    </row>
    <row r="11" spans="1:2">
      <c r="A11" s="16" t="s">
        <v>66</v>
      </c>
      <c r="B11" s="16" t="s">
        <v>635</v>
      </c>
    </row>
    <row r="14" spans="1:2">
      <c r="A14" s="21" t="s">
        <v>626</v>
      </c>
      <c r="B14" s="21"/>
    </row>
    <row r="15" spans="1:2">
      <c r="A15" s="17" t="s">
        <v>0</v>
      </c>
      <c r="B15" s="15" t="s">
        <v>631</v>
      </c>
    </row>
    <row r="16" spans="1:2">
      <c r="A16" s="16" t="s">
        <v>9</v>
      </c>
      <c r="B16" s="16" t="s">
        <v>636</v>
      </c>
    </row>
    <row r="17" spans="1:2">
      <c r="A17" s="15" t="s">
        <v>10</v>
      </c>
      <c r="B17" s="15" t="s">
        <v>637</v>
      </c>
    </row>
    <row r="18" spans="1:2">
      <c r="A18" s="16" t="s">
        <v>11</v>
      </c>
      <c r="B18" s="16" t="s">
        <v>640</v>
      </c>
    </row>
    <row r="21" spans="1:2">
      <c r="A21" s="21" t="s">
        <v>630</v>
      </c>
      <c r="B21" s="21"/>
    </row>
    <row r="22" spans="1:2">
      <c r="A22" s="15" t="s">
        <v>0</v>
      </c>
      <c r="B22" s="15" t="s">
        <v>631</v>
      </c>
    </row>
    <row r="23" spans="1:2">
      <c r="A23" s="16" t="s">
        <v>57</v>
      </c>
      <c r="B23" s="16" t="s">
        <v>638</v>
      </c>
    </row>
    <row r="26" spans="1:2">
      <c r="A26" s="21" t="s">
        <v>620</v>
      </c>
      <c r="B26" s="21"/>
    </row>
    <row r="27" spans="1:2">
      <c r="A27" s="15" t="s">
        <v>0</v>
      </c>
      <c r="B27" s="15" t="s">
        <v>631</v>
      </c>
    </row>
    <row r="28" spans="1:2">
      <c r="A28" s="16" t="s">
        <v>8</v>
      </c>
      <c r="B28" s="16" t="s">
        <v>639</v>
      </c>
    </row>
    <row r="29" spans="1:2" ht="30">
      <c r="A29" s="15" t="s">
        <v>79</v>
      </c>
      <c r="B29" s="18" t="s">
        <v>653</v>
      </c>
    </row>
    <row r="30" spans="1:2" ht="30">
      <c r="A30" s="16" t="s">
        <v>32</v>
      </c>
      <c r="B30" s="19" t="s">
        <v>652</v>
      </c>
    </row>
    <row r="33" spans="1:2">
      <c r="A33" s="21" t="s">
        <v>624</v>
      </c>
      <c r="B33" s="21"/>
    </row>
    <row r="34" spans="1:2">
      <c r="A34" s="15" t="s">
        <v>0</v>
      </c>
      <c r="B34" s="15" t="s">
        <v>631</v>
      </c>
    </row>
    <row r="35" spans="1:2">
      <c r="A35" s="16" t="s">
        <v>24</v>
      </c>
      <c r="B35" s="16" t="s">
        <v>645</v>
      </c>
    </row>
    <row r="38" spans="1:2">
      <c r="A38" s="21" t="s">
        <v>621</v>
      </c>
      <c r="B38" s="21"/>
    </row>
    <row r="39" spans="1:2">
      <c r="A39" s="15" t="s">
        <v>0</v>
      </c>
      <c r="B39" s="15" t="s">
        <v>631</v>
      </c>
    </row>
    <row r="40" spans="1:2" ht="30">
      <c r="A40" s="16" t="s">
        <v>34</v>
      </c>
      <c r="B40" s="19" t="s">
        <v>654</v>
      </c>
    </row>
    <row r="41" spans="1:2" ht="30">
      <c r="A41" s="15" t="s">
        <v>646</v>
      </c>
      <c r="B41" s="18" t="s">
        <v>647</v>
      </c>
    </row>
    <row r="42" spans="1:2" ht="30">
      <c r="A42" s="16" t="s">
        <v>39</v>
      </c>
      <c r="B42" s="19" t="s">
        <v>655</v>
      </c>
    </row>
    <row r="45" spans="1:2">
      <c r="A45" s="20" t="s">
        <v>627</v>
      </c>
      <c r="B45" s="20"/>
    </row>
    <row r="46" spans="1:2">
      <c r="A46" s="15" t="s">
        <v>0</v>
      </c>
      <c r="B46" s="15" t="s">
        <v>631</v>
      </c>
    </row>
    <row r="47" spans="1:2">
      <c r="A47" s="16" t="s">
        <v>36</v>
      </c>
      <c r="B47" s="16" t="s">
        <v>651</v>
      </c>
    </row>
    <row r="50" spans="1:2">
      <c r="A50" s="21" t="s">
        <v>27</v>
      </c>
      <c r="B50" s="21"/>
    </row>
    <row r="51" spans="1:2">
      <c r="A51" s="15" t="s">
        <v>0</v>
      </c>
      <c r="B51" s="15" t="s">
        <v>631</v>
      </c>
    </row>
    <row r="52" spans="1:2" ht="30">
      <c r="A52" s="16" t="s">
        <v>27</v>
      </c>
      <c r="B52" s="19" t="s">
        <v>656</v>
      </c>
    </row>
    <row r="53" spans="1:2">
      <c r="A53" s="15" t="s">
        <v>26</v>
      </c>
      <c r="B53" s="15" t="s">
        <v>657</v>
      </c>
    </row>
    <row r="54" spans="1:2">
      <c r="A54" s="16" t="s">
        <v>30</v>
      </c>
      <c r="B54" s="16" t="s">
        <v>648</v>
      </c>
    </row>
    <row r="57" spans="1:2">
      <c r="A57" s="21" t="s">
        <v>628</v>
      </c>
      <c r="B57" s="21"/>
    </row>
    <row r="58" spans="1:2">
      <c r="A58" s="15" t="s">
        <v>0</v>
      </c>
      <c r="B58" s="15" t="s">
        <v>631</v>
      </c>
    </row>
    <row r="59" spans="1:2" ht="30">
      <c r="A59" s="16" t="s">
        <v>349</v>
      </c>
      <c r="B59" s="19" t="s">
        <v>650</v>
      </c>
    </row>
  </sheetData>
  <mergeCells count="9">
    <mergeCell ref="A45:B45"/>
    <mergeCell ref="A50:B50"/>
    <mergeCell ref="A57:B57"/>
    <mergeCell ref="A1:B1"/>
    <mergeCell ref="A14:B14"/>
    <mergeCell ref="A21:B21"/>
    <mergeCell ref="A26:B26"/>
    <mergeCell ref="A33:B33"/>
    <mergeCell ref="A38:B38"/>
  </mergeCells>
  <hyperlinks>
    <hyperlink ref="A57:B57" location="CONCERNS_BARRIERS_LIMITATIONS!A1" display="CONCERNS_BARRIERS_LIMITATIONS" xr:uid="{FD863AA4-E4C6-4648-9FE1-0BD9BCDA3C93}"/>
    <hyperlink ref="A50:B50" location="DATASET!A1" display="DATASET" xr:uid="{B6819F9C-88E5-41CA-B75D-7234184E735A}"/>
    <hyperlink ref="A45:B45" location="METRICS!A1" display="METRICS" xr:uid="{22E57432-21AE-42F7-B8D3-B2A3313754A6}"/>
    <hyperlink ref="A38:B38" location="TASKDATA!A1" display="TASKDATA" xr:uid="{14B99017-FF61-4CF0-AB1D-B369ECA287B4}"/>
    <hyperlink ref="A33:B33" location="INPUTDATA!A1" display="INPUTDATA" xr:uid="{275EC277-8432-4224-B641-E60E47A36A3A}"/>
    <hyperlink ref="A26:B26" location="MODELDATA!A1" display="MODELDATA" xr:uid="{87737172-1921-4495-BE55-9E4A3B955CE1}"/>
    <hyperlink ref="A21:B21" location="KEYWORDS!A1" display="KEYWORDS" xr:uid="{1020D25F-4D28-4686-BE6A-485EA46F5570}"/>
    <hyperlink ref="A14:B14" location="AUTHORDATA!A1" display="AUTHORDATA" xr:uid="{9EDD9F1F-07AE-4D54-A144-97E3519A8B38}"/>
    <hyperlink ref="A1:B1" location="ARTICLEDATA!A1" display="ARTICLEDATA" xr:uid="{A00C8BE1-EB4C-4D1A-B368-6C9A105DEE8F}"/>
  </hyperlinks>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AAB1B-A2CE-4FB3-B5E0-E79A5B9B2C04}">
  <sheetPr codeName="Planilha3"/>
  <dimension ref="A1:J27"/>
  <sheetViews>
    <sheetView topLeftCell="J1" workbookViewId="0">
      <selection sqref="A1:J1"/>
    </sheetView>
  </sheetViews>
  <sheetFormatPr defaultRowHeight="15"/>
  <cols>
    <col min="1" max="1" width="2.85546875" bestFit="1" customWidth="1"/>
    <col min="2" max="2" width="32.140625" bestFit="1" customWidth="1"/>
    <col min="3" max="3" width="38.85546875" bestFit="1" customWidth="1"/>
    <col min="4" max="4" width="5.28515625" bestFit="1" customWidth="1"/>
    <col min="5" max="5" width="52" bestFit="1" customWidth="1"/>
    <col min="6" max="6" width="18.140625" bestFit="1" customWidth="1"/>
    <col min="7" max="7" width="21.5703125" bestFit="1" customWidth="1"/>
    <col min="8" max="8" width="19.5703125" bestFit="1" customWidth="1"/>
    <col min="9" max="9" width="194" bestFit="1" customWidth="1"/>
    <col min="10" max="10" width="255.7109375" bestFit="1" customWidth="1"/>
  </cols>
  <sheetData>
    <row r="1" spans="1:10">
      <c r="A1" t="s">
        <v>0</v>
      </c>
      <c r="B1" t="s">
        <v>1</v>
      </c>
      <c r="C1" t="s">
        <v>351</v>
      </c>
      <c r="D1" t="s">
        <v>3</v>
      </c>
      <c r="E1" t="s">
        <v>4</v>
      </c>
      <c r="F1" t="s">
        <v>54</v>
      </c>
      <c r="G1" t="s">
        <v>63</v>
      </c>
      <c r="H1" t="s">
        <v>65</v>
      </c>
      <c r="I1" t="s">
        <v>2</v>
      </c>
      <c r="J1" t="s">
        <v>66</v>
      </c>
    </row>
    <row r="2" spans="1:10">
      <c r="A2">
        <v>1</v>
      </c>
      <c r="B2" t="s">
        <v>5</v>
      </c>
      <c r="C2" t="s">
        <v>35</v>
      </c>
      <c r="D2">
        <v>2024</v>
      </c>
      <c r="E2" t="s">
        <v>7</v>
      </c>
      <c r="F2" t="s">
        <v>56</v>
      </c>
      <c r="G2" s="1" t="s">
        <v>64</v>
      </c>
      <c r="H2" t="s">
        <v>68</v>
      </c>
      <c r="I2" t="s">
        <v>6</v>
      </c>
      <c r="J2" s="1" t="s">
        <v>96</v>
      </c>
    </row>
    <row r="3" spans="1:10">
      <c r="A3">
        <v>2</v>
      </c>
      <c r="B3" t="s">
        <v>46</v>
      </c>
      <c r="C3" t="s">
        <v>342</v>
      </c>
      <c r="D3">
        <v>2024</v>
      </c>
      <c r="E3" t="s">
        <v>48</v>
      </c>
      <c r="F3" t="s">
        <v>55</v>
      </c>
      <c r="G3" t="s">
        <v>67</v>
      </c>
      <c r="H3" t="s">
        <v>68</v>
      </c>
      <c r="I3" t="s">
        <v>47</v>
      </c>
      <c r="J3" t="s">
        <v>69</v>
      </c>
    </row>
    <row r="4" spans="1:10">
      <c r="A4">
        <v>3</v>
      </c>
      <c r="B4" t="s">
        <v>93</v>
      </c>
      <c r="C4" t="s">
        <v>342</v>
      </c>
      <c r="D4">
        <v>2024</v>
      </c>
      <c r="E4" t="s">
        <v>92</v>
      </c>
      <c r="F4" t="s">
        <v>55</v>
      </c>
      <c r="G4" t="s">
        <v>94</v>
      </c>
      <c r="H4" t="s">
        <v>68</v>
      </c>
      <c r="I4" t="s">
        <v>84</v>
      </c>
      <c r="J4" t="s">
        <v>95</v>
      </c>
    </row>
    <row r="5" spans="1:10">
      <c r="A5">
        <v>4</v>
      </c>
      <c r="B5" t="s">
        <v>134</v>
      </c>
      <c r="C5" t="s">
        <v>35</v>
      </c>
      <c r="D5">
        <v>2024</v>
      </c>
      <c r="E5" t="s">
        <v>135</v>
      </c>
      <c r="F5" t="s">
        <v>136</v>
      </c>
      <c r="G5" t="s">
        <v>137</v>
      </c>
      <c r="H5" t="s">
        <v>136</v>
      </c>
      <c r="I5" t="s">
        <v>133</v>
      </c>
      <c r="J5" t="s">
        <v>132</v>
      </c>
    </row>
    <row r="6" spans="1:10">
      <c r="A6">
        <v>5</v>
      </c>
      <c r="B6" t="s">
        <v>153</v>
      </c>
      <c r="C6" t="s">
        <v>35</v>
      </c>
      <c r="D6">
        <v>2024</v>
      </c>
      <c r="E6" t="s">
        <v>154</v>
      </c>
      <c r="F6" t="s">
        <v>156</v>
      </c>
      <c r="G6" t="s">
        <v>157</v>
      </c>
      <c r="H6" t="s">
        <v>156</v>
      </c>
      <c r="I6" t="s">
        <v>155</v>
      </c>
      <c r="J6" t="s">
        <v>158</v>
      </c>
    </row>
    <row r="7" spans="1:10">
      <c r="A7">
        <v>6</v>
      </c>
      <c r="B7" t="s">
        <v>177</v>
      </c>
      <c r="C7" t="s">
        <v>272</v>
      </c>
      <c r="D7">
        <v>2024</v>
      </c>
      <c r="E7" t="s">
        <v>178</v>
      </c>
      <c r="F7" t="s">
        <v>56</v>
      </c>
      <c r="G7" t="s">
        <v>179</v>
      </c>
      <c r="H7" t="s">
        <v>56</v>
      </c>
      <c r="I7" t="s">
        <v>180</v>
      </c>
      <c r="J7" t="s">
        <v>181</v>
      </c>
    </row>
    <row r="8" spans="1:10">
      <c r="A8">
        <v>7</v>
      </c>
      <c r="B8" t="s">
        <v>200</v>
      </c>
      <c r="C8" t="s">
        <v>71</v>
      </c>
      <c r="D8">
        <v>2023</v>
      </c>
      <c r="E8" t="s">
        <v>199</v>
      </c>
      <c r="F8" t="s">
        <v>169</v>
      </c>
      <c r="G8" t="s">
        <v>353</v>
      </c>
      <c r="H8" t="s">
        <v>169</v>
      </c>
      <c r="I8" t="s">
        <v>198</v>
      </c>
      <c r="J8" t="s">
        <v>362</v>
      </c>
    </row>
    <row r="9" spans="1:10">
      <c r="A9">
        <v>8</v>
      </c>
      <c r="B9" t="s">
        <v>210</v>
      </c>
      <c r="C9" t="s">
        <v>342</v>
      </c>
      <c r="D9">
        <v>2023</v>
      </c>
      <c r="E9" t="s">
        <v>285</v>
      </c>
      <c r="F9" t="s">
        <v>56</v>
      </c>
      <c r="G9" t="s">
        <v>179</v>
      </c>
      <c r="H9" t="s">
        <v>56</v>
      </c>
      <c r="I9" t="s">
        <v>211</v>
      </c>
      <c r="J9" t="s">
        <v>361</v>
      </c>
    </row>
    <row r="10" spans="1:10">
      <c r="A10">
        <v>9</v>
      </c>
      <c r="B10" t="s">
        <v>212</v>
      </c>
      <c r="C10" t="s">
        <v>327</v>
      </c>
      <c r="D10">
        <v>2024</v>
      </c>
      <c r="E10" t="s">
        <v>285</v>
      </c>
      <c r="F10" t="s">
        <v>56</v>
      </c>
      <c r="G10" t="s">
        <v>179</v>
      </c>
      <c r="H10" t="s">
        <v>56</v>
      </c>
      <c r="I10" t="s">
        <v>213</v>
      </c>
      <c r="J10" t="s">
        <v>369</v>
      </c>
    </row>
    <row r="11" spans="1:10">
      <c r="A11">
        <v>10</v>
      </c>
      <c r="B11" t="s">
        <v>217</v>
      </c>
      <c r="C11" t="s">
        <v>342</v>
      </c>
      <c r="D11">
        <v>2024</v>
      </c>
      <c r="E11" t="s">
        <v>218</v>
      </c>
      <c r="F11" t="s">
        <v>136</v>
      </c>
      <c r="G11" t="s">
        <v>137</v>
      </c>
      <c r="H11" t="s">
        <v>136</v>
      </c>
      <c r="I11" t="s">
        <v>219</v>
      </c>
      <c r="J11" t="s">
        <v>377</v>
      </c>
    </row>
    <row r="12" spans="1:10">
      <c r="A12">
        <v>11</v>
      </c>
      <c r="B12" t="s">
        <v>225</v>
      </c>
      <c r="C12" t="s">
        <v>35</v>
      </c>
      <c r="D12">
        <v>2024</v>
      </c>
      <c r="E12" t="s">
        <v>285</v>
      </c>
      <c r="F12" t="s">
        <v>56</v>
      </c>
      <c r="G12" t="s">
        <v>179</v>
      </c>
      <c r="H12" t="s">
        <v>56</v>
      </c>
      <c r="I12" t="s">
        <v>224</v>
      </c>
      <c r="J12" t="s">
        <v>378</v>
      </c>
    </row>
    <row r="13" spans="1:10">
      <c r="A13">
        <v>12</v>
      </c>
      <c r="B13" t="s">
        <v>231</v>
      </c>
      <c r="C13" t="s">
        <v>71</v>
      </c>
      <c r="D13">
        <v>2024</v>
      </c>
      <c r="E13" t="s">
        <v>232</v>
      </c>
      <c r="F13" t="s">
        <v>55</v>
      </c>
      <c r="G13" t="s">
        <v>392</v>
      </c>
      <c r="H13" t="s">
        <v>55</v>
      </c>
      <c r="I13" t="s">
        <v>233</v>
      </c>
      <c r="J13" t="s">
        <v>401</v>
      </c>
    </row>
    <row r="14" spans="1:10">
      <c r="A14">
        <v>13</v>
      </c>
      <c r="B14" t="s">
        <v>235</v>
      </c>
      <c r="C14" t="s">
        <v>237</v>
      </c>
      <c r="D14">
        <v>2023</v>
      </c>
      <c r="E14" t="s">
        <v>236</v>
      </c>
      <c r="F14" t="s">
        <v>55</v>
      </c>
      <c r="G14" t="s">
        <v>404</v>
      </c>
      <c r="H14" t="s">
        <v>55</v>
      </c>
      <c r="I14" t="s">
        <v>402</v>
      </c>
      <c r="J14" t="s">
        <v>403</v>
      </c>
    </row>
    <row r="15" spans="1:10">
      <c r="A15">
        <v>14</v>
      </c>
      <c r="B15" t="s">
        <v>247</v>
      </c>
      <c r="C15" t="s">
        <v>342</v>
      </c>
      <c r="D15">
        <v>2024</v>
      </c>
      <c r="E15" t="s">
        <v>355</v>
      </c>
      <c r="F15" t="s">
        <v>55</v>
      </c>
      <c r="G15" t="s">
        <v>415</v>
      </c>
      <c r="H15" t="s">
        <v>55</v>
      </c>
      <c r="I15" t="s">
        <v>248</v>
      </c>
      <c r="J15" t="s">
        <v>426</v>
      </c>
    </row>
    <row r="16" spans="1:10">
      <c r="A16">
        <v>15</v>
      </c>
      <c r="B16" t="s">
        <v>251</v>
      </c>
      <c r="C16" t="s">
        <v>71</v>
      </c>
      <c r="D16">
        <v>2024</v>
      </c>
      <c r="E16" t="s">
        <v>252</v>
      </c>
      <c r="F16" t="s">
        <v>347</v>
      </c>
      <c r="G16" t="s">
        <v>348</v>
      </c>
      <c r="H16" t="s">
        <v>347</v>
      </c>
      <c r="I16" t="s">
        <v>253</v>
      </c>
      <c r="J16" t="s">
        <v>440</v>
      </c>
    </row>
    <row r="17" spans="1:10">
      <c r="A17">
        <v>16</v>
      </c>
      <c r="B17" t="s">
        <v>256</v>
      </c>
      <c r="C17" t="s">
        <v>35</v>
      </c>
      <c r="D17">
        <v>2021</v>
      </c>
      <c r="E17" t="s">
        <v>135</v>
      </c>
      <c r="F17" t="s">
        <v>136</v>
      </c>
      <c r="G17" t="s">
        <v>137</v>
      </c>
      <c r="H17" t="s">
        <v>136</v>
      </c>
      <c r="I17" t="s">
        <v>257</v>
      </c>
      <c r="J17" t="s">
        <v>441</v>
      </c>
    </row>
    <row r="18" spans="1:10">
      <c r="A18">
        <v>17</v>
      </c>
      <c r="B18" t="s">
        <v>260</v>
      </c>
      <c r="C18" t="s">
        <v>271</v>
      </c>
      <c r="D18">
        <v>2023</v>
      </c>
      <c r="E18" t="s">
        <v>261</v>
      </c>
      <c r="F18" t="s">
        <v>136</v>
      </c>
      <c r="G18" t="s">
        <v>137</v>
      </c>
      <c r="H18" t="s">
        <v>136</v>
      </c>
      <c r="I18" t="s">
        <v>262</v>
      </c>
      <c r="J18" t="s">
        <v>454</v>
      </c>
    </row>
    <row r="19" spans="1:10">
      <c r="A19">
        <v>18</v>
      </c>
      <c r="B19" t="s">
        <v>273</v>
      </c>
      <c r="C19" t="s">
        <v>71</v>
      </c>
      <c r="D19">
        <v>2023</v>
      </c>
      <c r="E19" t="s">
        <v>274</v>
      </c>
      <c r="F19" t="s">
        <v>136</v>
      </c>
      <c r="G19" t="s">
        <v>64</v>
      </c>
      <c r="H19" t="s">
        <v>68</v>
      </c>
      <c r="I19" t="s">
        <v>275</v>
      </c>
      <c r="J19" s="1" t="s">
        <v>479</v>
      </c>
    </row>
    <row r="20" spans="1:10">
      <c r="A20">
        <v>19</v>
      </c>
      <c r="B20" t="s">
        <v>280</v>
      </c>
      <c r="C20" t="s">
        <v>342</v>
      </c>
      <c r="D20">
        <v>2024</v>
      </c>
      <c r="E20" t="s">
        <v>354</v>
      </c>
      <c r="F20" t="s">
        <v>55</v>
      </c>
      <c r="G20" t="s">
        <v>64</v>
      </c>
      <c r="H20" t="s">
        <v>68</v>
      </c>
      <c r="I20" t="s">
        <v>281</v>
      </c>
      <c r="J20" t="s">
        <v>491</v>
      </c>
    </row>
    <row r="21" spans="1:10">
      <c r="A21">
        <v>20</v>
      </c>
      <c r="B21" t="s">
        <v>284</v>
      </c>
      <c r="C21" t="s">
        <v>71</v>
      </c>
      <c r="D21">
        <v>2023</v>
      </c>
      <c r="E21" t="s">
        <v>285</v>
      </c>
      <c r="F21" t="s">
        <v>56</v>
      </c>
      <c r="G21" t="s">
        <v>179</v>
      </c>
      <c r="H21" t="s">
        <v>56</v>
      </c>
      <c r="I21" t="s">
        <v>286</v>
      </c>
      <c r="J21" t="s">
        <v>492</v>
      </c>
    </row>
    <row r="22" spans="1:10">
      <c r="A22">
        <v>21</v>
      </c>
      <c r="B22" t="s">
        <v>288</v>
      </c>
      <c r="C22" t="s">
        <v>291</v>
      </c>
      <c r="D22">
        <v>2024</v>
      </c>
      <c r="E22" t="s">
        <v>289</v>
      </c>
      <c r="F22" t="s">
        <v>169</v>
      </c>
      <c r="G22" t="s">
        <v>94</v>
      </c>
      <c r="H22" t="s">
        <v>68</v>
      </c>
      <c r="I22" t="s">
        <v>290</v>
      </c>
      <c r="J22" t="s">
        <v>529</v>
      </c>
    </row>
    <row r="23" spans="1:10">
      <c r="A23">
        <v>22</v>
      </c>
      <c r="B23" t="s">
        <v>320</v>
      </c>
      <c r="C23" t="s">
        <v>327</v>
      </c>
      <c r="D23">
        <v>2024</v>
      </c>
      <c r="E23" t="s">
        <v>321</v>
      </c>
      <c r="F23" t="s">
        <v>56</v>
      </c>
      <c r="G23" t="s">
        <v>531</v>
      </c>
      <c r="H23" t="s">
        <v>56</v>
      </c>
      <c r="I23" t="s">
        <v>322</v>
      </c>
      <c r="J23" t="s">
        <v>530</v>
      </c>
    </row>
    <row r="24" spans="1:10">
      <c r="A24">
        <v>23</v>
      </c>
      <c r="B24" t="s">
        <v>328</v>
      </c>
      <c r="C24" t="s">
        <v>271</v>
      </c>
      <c r="D24">
        <v>2024</v>
      </c>
      <c r="E24" t="s">
        <v>92</v>
      </c>
      <c r="F24" t="s">
        <v>55</v>
      </c>
      <c r="G24" t="s">
        <v>94</v>
      </c>
      <c r="H24" t="s">
        <v>68</v>
      </c>
      <c r="I24" t="s">
        <v>329</v>
      </c>
      <c r="J24" t="s">
        <v>547</v>
      </c>
    </row>
    <row r="25" spans="1:10">
      <c r="A25">
        <v>24</v>
      </c>
      <c r="B25" t="s">
        <v>333</v>
      </c>
      <c r="C25" t="s">
        <v>35</v>
      </c>
      <c r="D25">
        <v>2024</v>
      </c>
      <c r="E25" t="s">
        <v>274</v>
      </c>
      <c r="F25" t="s">
        <v>56</v>
      </c>
      <c r="G25" t="s">
        <v>64</v>
      </c>
      <c r="H25" t="s">
        <v>68</v>
      </c>
      <c r="I25" t="s">
        <v>334</v>
      </c>
      <c r="J25" t="s">
        <v>550</v>
      </c>
    </row>
    <row r="26" spans="1:10">
      <c r="A26">
        <v>25</v>
      </c>
      <c r="B26" t="s">
        <v>340</v>
      </c>
      <c r="C26" t="s">
        <v>342</v>
      </c>
      <c r="D26">
        <v>2024</v>
      </c>
      <c r="E26" t="s">
        <v>7</v>
      </c>
      <c r="F26" t="s">
        <v>56</v>
      </c>
      <c r="G26" t="s">
        <v>64</v>
      </c>
      <c r="H26" t="s">
        <v>68</v>
      </c>
      <c r="I26" t="s">
        <v>341</v>
      </c>
      <c r="J26" s="1" t="s">
        <v>593</v>
      </c>
    </row>
    <row r="27" spans="1:10">
      <c r="F27" s="3"/>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514F7-01DF-48AA-83EF-E9345B5E8491}">
  <sheetPr codeName="Planilha4"/>
  <dimension ref="A1:D176"/>
  <sheetViews>
    <sheetView workbookViewId="0">
      <selection activeCell="D2" sqref="D2"/>
    </sheetView>
  </sheetViews>
  <sheetFormatPr defaultRowHeight="15"/>
  <cols>
    <col min="1" max="1" width="3" style="4" bestFit="1" customWidth="1"/>
    <col min="2" max="2" width="26" bestFit="1" customWidth="1"/>
    <col min="3" max="3" width="54.85546875" bestFit="1" customWidth="1"/>
    <col min="4" max="4" width="25.5703125" bestFit="1" customWidth="1"/>
  </cols>
  <sheetData>
    <row r="1" spans="1:4">
      <c r="A1" s="4" t="s">
        <v>0</v>
      </c>
      <c r="B1" t="s">
        <v>9</v>
      </c>
      <c r="C1" t="s">
        <v>10</v>
      </c>
      <c r="D1" t="s">
        <v>11</v>
      </c>
    </row>
    <row r="2" spans="1:4">
      <c r="A2" s="4">
        <v>1</v>
      </c>
      <c r="B2" t="s">
        <v>12</v>
      </c>
      <c r="C2" t="s">
        <v>13</v>
      </c>
      <c r="D2" t="s">
        <v>521</v>
      </c>
    </row>
    <row r="3" spans="1:4">
      <c r="A3" s="4">
        <v>1</v>
      </c>
      <c r="B3" t="s">
        <v>14</v>
      </c>
      <c r="C3" t="s">
        <v>22</v>
      </c>
      <c r="D3" t="s">
        <v>521</v>
      </c>
    </row>
    <row r="4" spans="1:4">
      <c r="A4" s="4">
        <v>1</v>
      </c>
      <c r="B4" t="s">
        <v>15</v>
      </c>
      <c r="C4" t="s">
        <v>22</v>
      </c>
      <c r="D4" t="s">
        <v>521</v>
      </c>
    </row>
    <row r="5" spans="1:4">
      <c r="A5" s="4">
        <v>1</v>
      </c>
      <c r="B5" t="s">
        <v>16</v>
      </c>
      <c r="C5" t="s">
        <v>22</v>
      </c>
      <c r="D5" t="s">
        <v>521</v>
      </c>
    </row>
    <row r="6" spans="1:4">
      <c r="A6" s="4">
        <v>1</v>
      </c>
      <c r="B6" t="s">
        <v>17</v>
      </c>
      <c r="C6" t="s">
        <v>22</v>
      </c>
      <c r="D6" t="s">
        <v>521</v>
      </c>
    </row>
    <row r="7" spans="1:4">
      <c r="A7" s="4">
        <v>1</v>
      </c>
      <c r="B7" t="s">
        <v>18</v>
      </c>
      <c r="C7" t="s">
        <v>13</v>
      </c>
      <c r="D7" t="s">
        <v>521</v>
      </c>
    </row>
    <row r="8" spans="1:4">
      <c r="A8" s="4">
        <v>1</v>
      </c>
      <c r="B8" t="s">
        <v>19</v>
      </c>
      <c r="C8" t="s">
        <v>22</v>
      </c>
      <c r="D8" t="s">
        <v>521</v>
      </c>
    </row>
    <row r="9" spans="1:4">
      <c r="A9" s="4">
        <v>1</v>
      </c>
      <c r="B9" t="s">
        <v>20</v>
      </c>
      <c r="C9" t="s">
        <v>22</v>
      </c>
      <c r="D9" t="s">
        <v>521</v>
      </c>
    </row>
    <row r="10" spans="1:4">
      <c r="A10" s="4">
        <v>1</v>
      </c>
      <c r="B10" t="s">
        <v>21</v>
      </c>
      <c r="C10" t="s">
        <v>22</v>
      </c>
      <c r="D10" t="s">
        <v>521</v>
      </c>
    </row>
    <row r="11" spans="1:4">
      <c r="A11" s="4">
        <v>2</v>
      </c>
      <c r="B11" t="s">
        <v>49</v>
      </c>
      <c r="C11" t="s">
        <v>72</v>
      </c>
      <c r="D11" t="s">
        <v>55</v>
      </c>
    </row>
    <row r="12" spans="1:4">
      <c r="A12" s="4">
        <v>2</v>
      </c>
      <c r="B12" t="s">
        <v>50</v>
      </c>
      <c r="C12" t="s">
        <v>73</v>
      </c>
      <c r="D12" t="s">
        <v>55</v>
      </c>
    </row>
    <row r="13" spans="1:4">
      <c r="A13" s="4">
        <v>2</v>
      </c>
      <c r="B13" t="s">
        <v>51</v>
      </c>
      <c r="C13" t="s">
        <v>72</v>
      </c>
      <c r="D13" t="s">
        <v>55</v>
      </c>
    </row>
    <row r="14" spans="1:4">
      <c r="A14" s="4">
        <v>2</v>
      </c>
      <c r="B14" t="s">
        <v>52</v>
      </c>
      <c r="C14" t="s">
        <v>72</v>
      </c>
      <c r="D14" t="s">
        <v>55</v>
      </c>
    </row>
    <row r="15" spans="1:4">
      <c r="A15" s="4">
        <v>2</v>
      </c>
      <c r="B15" t="s">
        <v>53</v>
      </c>
      <c r="C15" t="s">
        <v>72</v>
      </c>
      <c r="D15" t="s">
        <v>55</v>
      </c>
    </row>
    <row r="16" spans="1:4">
      <c r="A16" s="4">
        <v>3</v>
      </c>
      <c r="B16" t="s">
        <v>85</v>
      </c>
      <c r="C16" t="s">
        <v>97</v>
      </c>
      <c r="D16" t="s">
        <v>522</v>
      </c>
    </row>
    <row r="17" spans="1:4">
      <c r="A17" s="4">
        <v>3</v>
      </c>
      <c r="B17" t="s">
        <v>86</v>
      </c>
      <c r="C17" t="s">
        <v>98</v>
      </c>
      <c r="D17" t="s">
        <v>522</v>
      </c>
    </row>
    <row r="18" spans="1:4">
      <c r="A18" s="4">
        <v>3</v>
      </c>
      <c r="B18" t="s">
        <v>87</v>
      </c>
      <c r="C18" t="s">
        <v>98</v>
      </c>
      <c r="D18" t="s">
        <v>522</v>
      </c>
    </row>
    <row r="19" spans="1:4">
      <c r="A19" s="4">
        <v>3</v>
      </c>
      <c r="B19" t="s">
        <v>88</v>
      </c>
      <c r="C19" t="s">
        <v>97</v>
      </c>
      <c r="D19" t="s">
        <v>522</v>
      </c>
    </row>
    <row r="20" spans="1:4">
      <c r="A20" s="4">
        <v>3</v>
      </c>
      <c r="B20" t="s">
        <v>89</v>
      </c>
      <c r="C20" t="s">
        <v>98</v>
      </c>
      <c r="D20" t="s">
        <v>522</v>
      </c>
    </row>
    <row r="21" spans="1:4">
      <c r="A21" s="4">
        <v>3</v>
      </c>
      <c r="B21" t="s">
        <v>90</v>
      </c>
      <c r="C21" t="s">
        <v>99</v>
      </c>
      <c r="D21" t="s">
        <v>522</v>
      </c>
    </row>
    <row r="22" spans="1:4">
      <c r="A22" s="4">
        <v>3</v>
      </c>
      <c r="B22" t="s">
        <v>91</v>
      </c>
      <c r="C22" t="s">
        <v>98</v>
      </c>
      <c r="D22" t="s">
        <v>522</v>
      </c>
    </row>
    <row r="23" spans="1:4">
      <c r="A23" s="4">
        <v>4</v>
      </c>
      <c r="B23" t="s">
        <v>107</v>
      </c>
      <c r="C23" t="s">
        <v>138</v>
      </c>
      <c r="D23" t="s">
        <v>55</v>
      </c>
    </row>
    <row r="24" spans="1:4">
      <c r="A24" s="4">
        <v>4</v>
      </c>
      <c r="B24" t="s">
        <v>108</v>
      </c>
      <c r="C24" t="s">
        <v>138</v>
      </c>
      <c r="D24" t="s">
        <v>55</v>
      </c>
    </row>
    <row r="25" spans="1:4">
      <c r="A25" s="4">
        <v>4</v>
      </c>
      <c r="B25" t="s">
        <v>109</v>
      </c>
      <c r="C25" t="s">
        <v>138</v>
      </c>
      <c r="D25" t="s">
        <v>55</v>
      </c>
    </row>
    <row r="26" spans="1:4">
      <c r="A26" s="4">
        <v>4</v>
      </c>
      <c r="B26" t="s">
        <v>110</v>
      </c>
      <c r="C26" t="s">
        <v>138</v>
      </c>
      <c r="D26" t="s">
        <v>55</v>
      </c>
    </row>
    <row r="27" spans="1:4">
      <c r="A27" s="4">
        <v>4</v>
      </c>
      <c r="B27" t="s">
        <v>111</v>
      </c>
      <c r="C27" t="s">
        <v>138</v>
      </c>
      <c r="D27" t="s">
        <v>55</v>
      </c>
    </row>
    <row r="28" spans="1:4">
      <c r="A28" s="4">
        <v>5</v>
      </c>
      <c r="B28" t="s">
        <v>159</v>
      </c>
      <c r="C28" t="s">
        <v>168</v>
      </c>
      <c r="D28" t="s">
        <v>518</v>
      </c>
    </row>
    <row r="29" spans="1:4">
      <c r="A29" s="4">
        <v>5</v>
      </c>
      <c r="B29" t="s">
        <v>160</v>
      </c>
      <c r="C29" t="s">
        <v>168</v>
      </c>
      <c r="D29" t="s">
        <v>518</v>
      </c>
    </row>
    <row r="30" spans="1:4">
      <c r="A30" s="4">
        <v>5</v>
      </c>
      <c r="B30" t="s">
        <v>161</v>
      </c>
      <c r="C30" t="s">
        <v>168</v>
      </c>
      <c r="D30" t="s">
        <v>518</v>
      </c>
    </row>
    <row r="31" spans="1:4">
      <c r="A31" s="4">
        <v>5</v>
      </c>
      <c r="B31" t="s">
        <v>162</v>
      </c>
      <c r="C31" t="s">
        <v>168</v>
      </c>
      <c r="D31" t="s">
        <v>518</v>
      </c>
    </row>
    <row r="32" spans="1:4">
      <c r="A32" s="4">
        <v>5</v>
      </c>
      <c r="B32" t="s">
        <v>163</v>
      </c>
      <c r="C32" t="s">
        <v>168</v>
      </c>
      <c r="D32" t="s">
        <v>518</v>
      </c>
    </row>
    <row r="33" spans="1:4">
      <c r="A33" s="4">
        <v>5</v>
      </c>
      <c r="B33" t="s">
        <v>164</v>
      </c>
      <c r="C33" t="s">
        <v>170</v>
      </c>
      <c r="D33" t="s">
        <v>518</v>
      </c>
    </row>
    <row r="34" spans="1:4">
      <c r="A34" s="4">
        <v>5</v>
      </c>
      <c r="B34" t="s">
        <v>165</v>
      </c>
      <c r="C34" t="s">
        <v>168</v>
      </c>
      <c r="D34" t="s">
        <v>518</v>
      </c>
    </row>
    <row r="35" spans="1:4">
      <c r="A35" s="4">
        <v>5</v>
      </c>
      <c r="B35" t="s">
        <v>166</v>
      </c>
      <c r="C35" t="s">
        <v>168</v>
      </c>
      <c r="D35" t="s">
        <v>518</v>
      </c>
    </row>
    <row r="36" spans="1:4">
      <c r="A36" s="4">
        <v>5</v>
      </c>
      <c r="B36" t="s">
        <v>167</v>
      </c>
      <c r="C36" t="s">
        <v>168</v>
      </c>
      <c r="D36" t="s">
        <v>518</v>
      </c>
    </row>
    <row r="37" spans="1:4" ht="15.75">
      <c r="A37" s="4">
        <v>6</v>
      </c>
      <c r="B37" t="s">
        <v>182</v>
      </c>
      <c r="C37" s="2" t="s">
        <v>187</v>
      </c>
      <c r="D37" t="s">
        <v>523</v>
      </c>
    </row>
    <row r="38" spans="1:4">
      <c r="A38" s="4">
        <v>6</v>
      </c>
      <c r="B38" t="s">
        <v>183</v>
      </c>
      <c r="C38" t="s">
        <v>188</v>
      </c>
      <c r="D38" t="s">
        <v>524</v>
      </c>
    </row>
    <row r="39" spans="1:4">
      <c r="A39" s="4">
        <v>6</v>
      </c>
      <c r="B39" t="s">
        <v>184</v>
      </c>
      <c r="C39" t="s">
        <v>188</v>
      </c>
      <c r="D39" t="s">
        <v>524</v>
      </c>
    </row>
    <row r="40" spans="1:4">
      <c r="A40" s="4">
        <v>6</v>
      </c>
      <c r="B40" t="s">
        <v>185</v>
      </c>
      <c r="C40" t="s">
        <v>189</v>
      </c>
      <c r="D40" t="s">
        <v>55</v>
      </c>
    </row>
    <row r="41" spans="1:4">
      <c r="A41" s="4">
        <v>6</v>
      </c>
      <c r="B41" t="s">
        <v>186</v>
      </c>
      <c r="C41" t="s">
        <v>188</v>
      </c>
      <c r="D41" t="s">
        <v>524</v>
      </c>
    </row>
    <row r="42" spans="1:4">
      <c r="A42" s="4">
        <v>7</v>
      </c>
      <c r="B42" t="s">
        <v>204</v>
      </c>
      <c r="C42" t="s">
        <v>356</v>
      </c>
      <c r="D42" t="s">
        <v>55</v>
      </c>
    </row>
    <row r="43" spans="1:4">
      <c r="A43" s="4">
        <v>7</v>
      </c>
      <c r="B43" t="s">
        <v>205</v>
      </c>
      <c r="C43" t="s">
        <v>356</v>
      </c>
      <c r="D43" t="s">
        <v>55</v>
      </c>
    </row>
    <row r="44" spans="1:4">
      <c r="A44" s="4">
        <v>7</v>
      </c>
      <c r="B44" t="s">
        <v>206</v>
      </c>
      <c r="C44" t="s">
        <v>356</v>
      </c>
      <c r="D44" t="s">
        <v>55</v>
      </c>
    </row>
    <row r="45" spans="1:4">
      <c r="A45" s="4">
        <v>7</v>
      </c>
      <c r="B45" t="s">
        <v>207</v>
      </c>
      <c r="C45" t="s">
        <v>356</v>
      </c>
      <c r="D45" t="s">
        <v>55</v>
      </c>
    </row>
    <row r="46" spans="1:4">
      <c r="A46" s="4">
        <v>7</v>
      </c>
      <c r="B46" t="s">
        <v>208</v>
      </c>
      <c r="C46" t="s">
        <v>356</v>
      </c>
      <c r="D46" t="s">
        <v>55</v>
      </c>
    </row>
    <row r="47" spans="1:4">
      <c r="A47" s="4">
        <v>7</v>
      </c>
      <c r="B47" t="s">
        <v>209</v>
      </c>
      <c r="C47" t="s">
        <v>356</v>
      </c>
      <c r="D47" t="s">
        <v>55</v>
      </c>
    </row>
    <row r="48" spans="1:4">
      <c r="A48" s="4">
        <v>8</v>
      </c>
      <c r="B48" t="s">
        <v>357</v>
      </c>
      <c r="C48" t="s">
        <v>363</v>
      </c>
      <c r="D48" t="s">
        <v>56</v>
      </c>
    </row>
    <row r="49" spans="1:4">
      <c r="A49" s="4">
        <v>8</v>
      </c>
      <c r="B49" t="s">
        <v>358</v>
      </c>
      <c r="C49" t="s">
        <v>364</v>
      </c>
      <c r="D49" t="s">
        <v>56</v>
      </c>
    </row>
    <row r="50" spans="1:4">
      <c r="A50" s="4">
        <v>8</v>
      </c>
      <c r="B50" t="s">
        <v>359</v>
      </c>
      <c r="C50" t="s">
        <v>364</v>
      </c>
      <c r="D50" t="s">
        <v>56</v>
      </c>
    </row>
    <row r="51" spans="1:4">
      <c r="A51" s="4">
        <v>8</v>
      </c>
      <c r="B51" t="s">
        <v>360</v>
      </c>
      <c r="C51" t="s">
        <v>364</v>
      </c>
      <c r="D51" t="s">
        <v>56</v>
      </c>
    </row>
    <row r="52" spans="1:4">
      <c r="A52" s="4">
        <v>9</v>
      </c>
      <c r="B52" t="s">
        <v>365</v>
      </c>
      <c r="C52" t="s">
        <v>370</v>
      </c>
      <c r="D52" t="s">
        <v>520</v>
      </c>
    </row>
    <row r="53" spans="1:4">
      <c r="A53" s="4">
        <v>9</v>
      </c>
      <c r="B53" t="s">
        <v>366</v>
      </c>
      <c r="C53" t="s">
        <v>370</v>
      </c>
      <c r="D53" t="s">
        <v>520</v>
      </c>
    </row>
    <row r="54" spans="1:4">
      <c r="A54" s="4">
        <v>9</v>
      </c>
      <c r="B54" t="s">
        <v>367</v>
      </c>
      <c r="C54" t="s">
        <v>370</v>
      </c>
      <c r="D54" t="s">
        <v>520</v>
      </c>
    </row>
    <row r="55" spans="1:4">
      <c r="A55" s="4">
        <v>9</v>
      </c>
      <c r="B55" t="s">
        <v>368</v>
      </c>
      <c r="C55" t="s">
        <v>370</v>
      </c>
      <c r="D55" t="s">
        <v>520</v>
      </c>
    </row>
    <row r="56" spans="1:4">
      <c r="A56" s="4">
        <v>10</v>
      </c>
      <c r="B56" t="s">
        <v>161</v>
      </c>
      <c r="C56" t="s">
        <v>168</v>
      </c>
      <c r="D56" t="s">
        <v>518</v>
      </c>
    </row>
    <row r="57" spans="1:4">
      <c r="A57" s="4">
        <v>10</v>
      </c>
      <c r="B57" t="s">
        <v>372</v>
      </c>
      <c r="C57" t="s">
        <v>168</v>
      </c>
      <c r="D57" t="s">
        <v>518</v>
      </c>
    </row>
    <row r="58" spans="1:4">
      <c r="A58" s="4">
        <v>10</v>
      </c>
      <c r="B58" t="s">
        <v>373</v>
      </c>
      <c r="C58" t="s">
        <v>168</v>
      </c>
      <c r="D58" t="s">
        <v>518</v>
      </c>
    </row>
    <row r="59" spans="1:4">
      <c r="A59" s="4">
        <v>10</v>
      </c>
      <c r="B59" t="s">
        <v>166</v>
      </c>
      <c r="C59" t="s">
        <v>168</v>
      </c>
      <c r="D59" t="s">
        <v>518</v>
      </c>
    </row>
    <row r="60" spans="1:4">
      <c r="A60" s="4">
        <v>10</v>
      </c>
      <c r="B60" t="s">
        <v>374</v>
      </c>
      <c r="C60" t="s">
        <v>168</v>
      </c>
      <c r="D60" t="s">
        <v>518</v>
      </c>
    </row>
    <row r="61" spans="1:4">
      <c r="A61" s="4">
        <v>10</v>
      </c>
      <c r="B61" t="s">
        <v>375</v>
      </c>
      <c r="C61" t="s">
        <v>168</v>
      </c>
      <c r="D61" t="s">
        <v>518</v>
      </c>
    </row>
    <row r="62" spans="1:4">
      <c r="A62" s="4">
        <v>10</v>
      </c>
      <c r="B62" t="s">
        <v>376</v>
      </c>
      <c r="C62" t="s">
        <v>168</v>
      </c>
      <c r="D62" t="s">
        <v>518</v>
      </c>
    </row>
    <row r="63" spans="1:4">
      <c r="A63" s="4">
        <v>10</v>
      </c>
      <c r="B63" t="s">
        <v>160</v>
      </c>
      <c r="C63" t="s">
        <v>168</v>
      </c>
      <c r="D63" t="s">
        <v>518</v>
      </c>
    </row>
    <row r="64" spans="1:4">
      <c r="A64" s="4">
        <v>10</v>
      </c>
      <c r="B64" t="s">
        <v>167</v>
      </c>
      <c r="C64" t="s">
        <v>168</v>
      </c>
      <c r="D64" t="s">
        <v>518</v>
      </c>
    </row>
    <row r="65" spans="1:4">
      <c r="A65" s="4">
        <v>11</v>
      </c>
      <c r="B65" t="s">
        <v>379</v>
      </c>
      <c r="C65" t="s">
        <v>391</v>
      </c>
      <c r="D65" t="s">
        <v>55</v>
      </c>
    </row>
    <row r="66" spans="1:4">
      <c r="A66" s="4">
        <v>11</v>
      </c>
      <c r="B66" t="s">
        <v>380</v>
      </c>
      <c r="C66" t="s">
        <v>391</v>
      </c>
      <c r="D66" t="s">
        <v>55</v>
      </c>
    </row>
    <row r="67" spans="1:4">
      <c r="A67" s="4">
        <v>11</v>
      </c>
      <c r="B67" t="s">
        <v>381</v>
      </c>
      <c r="C67" t="s">
        <v>391</v>
      </c>
      <c r="D67" t="s">
        <v>55</v>
      </c>
    </row>
    <row r="68" spans="1:4">
      <c r="A68" s="4">
        <v>11</v>
      </c>
      <c r="B68" t="s">
        <v>382</v>
      </c>
      <c r="C68" t="s">
        <v>391</v>
      </c>
      <c r="D68" t="s">
        <v>55</v>
      </c>
    </row>
    <row r="69" spans="1:4">
      <c r="A69" s="4">
        <v>11</v>
      </c>
      <c r="B69" t="s">
        <v>383</v>
      </c>
      <c r="C69" t="s">
        <v>391</v>
      </c>
      <c r="D69" t="s">
        <v>55</v>
      </c>
    </row>
    <row r="70" spans="1:4">
      <c r="A70" s="4">
        <v>11</v>
      </c>
      <c r="B70" t="s">
        <v>384</v>
      </c>
      <c r="C70" t="s">
        <v>391</v>
      </c>
      <c r="D70" t="s">
        <v>55</v>
      </c>
    </row>
    <row r="71" spans="1:4">
      <c r="A71" s="4">
        <v>11</v>
      </c>
      <c r="B71" t="s">
        <v>385</v>
      </c>
      <c r="C71" t="s">
        <v>391</v>
      </c>
      <c r="D71" t="s">
        <v>55</v>
      </c>
    </row>
    <row r="72" spans="1:4">
      <c r="A72" s="4">
        <v>11</v>
      </c>
      <c r="B72" t="s">
        <v>386</v>
      </c>
      <c r="C72" t="s">
        <v>391</v>
      </c>
      <c r="D72" t="s">
        <v>55</v>
      </c>
    </row>
    <row r="73" spans="1:4">
      <c r="A73" s="4">
        <v>11</v>
      </c>
      <c r="B73" t="s">
        <v>387</v>
      </c>
      <c r="C73" t="s">
        <v>391</v>
      </c>
      <c r="D73" t="s">
        <v>55</v>
      </c>
    </row>
    <row r="74" spans="1:4">
      <c r="A74" s="4">
        <v>11</v>
      </c>
      <c r="B74" t="s">
        <v>388</v>
      </c>
      <c r="C74" t="s">
        <v>391</v>
      </c>
      <c r="D74" t="s">
        <v>55</v>
      </c>
    </row>
    <row r="75" spans="1:4">
      <c r="A75" s="4">
        <v>11</v>
      </c>
      <c r="B75" t="s">
        <v>389</v>
      </c>
      <c r="C75" t="s">
        <v>391</v>
      </c>
      <c r="D75" t="s">
        <v>55</v>
      </c>
    </row>
    <row r="76" spans="1:4">
      <c r="A76" s="4">
        <v>11</v>
      </c>
      <c r="B76" t="s">
        <v>390</v>
      </c>
      <c r="C76" t="s">
        <v>391</v>
      </c>
      <c r="D76" t="s">
        <v>55</v>
      </c>
    </row>
    <row r="77" spans="1:4">
      <c r="A77" s="4">
        <v>12</v>
      </c>
      <c r="B77" t="s">
        <v>394</v>
      </c>
      <c r="C77" t="s">
        <v>395</v>
      </c>
      <c r="D77" t="s">
        <v>55</v>
      </c>
    </row>
    <row r="78" spans="1:4">
      <c r="A78" s="4">
        <v>12</v>
      </c>
      <c r="B78" t="s">
        <v>396</v>
      </c>
      <c r="C78" t="s">
        <v>395</v>
      </c>
      <c r="D78" t="s">
        <v>55</v>
      </c>
    </row>
    <row r="79" spans="1:4">
      <c r="A79" s="4">
        <v>12</v>
      </c>
      <c r="B79" t="s">
        <v>397</v>
      </c>
      <c r="C79" t="s">
        <v>395</v>
      </c>
      <c r="D79" t="s">
        <v>55</v>
      </c>
    </row>
    <row r="80" spans="1:4">
      <c r="A80" s="4">
        <v>12</v>
      </c>
      <c r="B80" t="s">
        <v>398</v>
      </c>
      <c r="C80" t="s">
        <v>395</v>
      </c>
      <c r="D80" t="s">
        <v>55</v>
      </c>
    </row>
    <row r="81" spans="1:4">
      <c r="A81" s="4">
        <v>13</v>
      </c>
      <c r="B81" s="1" t="s">
        <v>405</v>
      </c>
      <c r="C81" t="s">
        <v>410</v>
      </c>
      <c r="D81" t="s">
        <v>518</v>
      </c>
    </row>
    <row r="82" spans="1:4">
      <c r="A82" s="4">
        <v>13</v>
      </c>
      <c r="B82" t="s">
        <v>406</v>
      </c>
      <c r="C82" t="s">
        <v>410</v>
      </c>
      <c r="D82" t="s">
        <v>518</v>
      </c>
    </row>
    <row r="83" spans="1:4">
      <c r="A83" s="4">
        <v>13</v>
      </c>
      <c r="B83" t="s">
        <v>407</v>
      </c>
      <c r="C83" t="s">
        <v>410</v>
      </c>
      <c r="D83" t="s">
        <v>518</v>
      </c>
    </row>
    <row r="84" spans="1:4">
      <c r="A84" s="4">
        <v>13</v>
      </c>
      <c r="B84" t="s">
        <v>408</v>
      </c>
      <c r="C84" t="s">
        <v>410</v>
      </c>
      <c r="D84" t="s">
        <v>518</v>
      </c>
    </row>
    <row r="85" spans="1:4">
      <c r="A85" s="4">
        <v>13</v>
      </c>
      <c r="B85" t="s">
        <v>409</v>
      </c>
      <c r="C85" t="s">
        <v>411</v>
      </c>
      <c r="D85" t="s">
        <v>518</v>
      </c>
    </row>
    <row r="86" spans="1:4">
      <c r="A86" s="4">
        <v>14</v>
      </c>
      <c r="B86" t="s">
        <v>416</v>
      </c>
      <c r="C86" t="s">
        <v>417</v>
      </c>
      <c r="D86" t="s">
        <v>55</v>
      </c>
    </row>
    <row r="87" spans="1:4">
      <c r="A87" s="4">
        <v>14</v>
      </c>
      <c r="B87" t="s">
        <v>418</v>
      </c>
      <c r="C87" t="s">
        <v>417</v>
      </c>
      <c r="D87" t="s">
        <v>55</v>
      </c>
    </row>
    <row r="88" spans="1:4">
      <c r="A88" s="4">
        <v>14</v>
      </c>
      <c r="B88" t="s">
        <v>419</v>
      </c>
      <c r="C88" t="s">
        <v>417</v>
      </c>
      <c r="D88" t="s">
        <v>55</v>
      </c>
    </row>
    <row r="89" spans="1:4">
      <c r="A89" s="4">
        <v>14</v>
      </c>
      <c r="B89" t="s">
        <v>420</v>
      </c>
      <c r="C89" t="s">
        <v>417</v>
      </c>
      <c r="D89" t="s">
        <v>55</v>
      </c>
    </row>
    <row r="90" spans="1:4">
      <c r="A90" s="4">
        <v>14</v>
      </c>
      <c r="B90" t="s">
        <v>421</v>
      </c>
      <c r="C90" t="s">
        <v>417</v>
      </c>
      <c r="D90" t="s">
        <v>55</v>
      </c>
    </row>
    <row r="91" spans="1:4">
      <c r="A91" s="4">
        <v>14</v>
      </c>
      <c r="B91" t="s">
        <v>422</v>
      </c>
      <c r="C91" t="s">
        <v>417</v>
      </c>
      <c r="D91" t="s">
        <v>55</v>
      </c>
    </row>
    <row r="92" spans="1:4">
      <c r="A92" s="4">
        <v>15</v>
      </c>
      <c r="B92" t="s">
        <v>427</v>
      </c>
      <c r="C92" t="s">
        <v>437</v>
      </c>
      <c r="D92" t="s">
        <v>520</v>
      </c>
    </row>
    <row r="93" spans="1:4">
      <c r="A93" s="4">
        <v>15</v>
      </c>
      <c r="B93" t="s">
        <v>428</v>
      </c>
      <c r="C93" t="s">
        <v>437</v>
      </c>
      <c r="D93" t="s">
        <v>520</v>
      </c>
    </row>
    <row r="94" spans="1:4">
      <c r="A94" s="4">
        <v>15</v>
      </c>
      <c r="B94" t="s">
        <v>429</v>
      </c>
      <c r="C94" t="s">
        <v>437</v>
      </c>
      <c r="D94" t="s">
        <v>520</v>
      </c>
    </row>
    <row r="95" spans="1:4">
      <c r="A95" s="4">
        <v>15</v>
      </c>
      <c r="B95" t="s">
        <v>430</v>
      </c>
      <c r="C95" t="s">
        <v>437</v>
      </c>
      <c r="D95" t="s">
        <v>520</v>
      </c>
    </row>
    <row r="96" spans="1:4">
      <c r="A96" s="4">
        <v>15</v>
      </c>
      <c r="B96" t="s">
        <v>431</v>
      </c>
      <c r="C96" t="s">
        <v>437</v>
      </c>
      <c r="D96" t="s">
        <v>520</v>
      </c>
    </row>
    <row r="97" spans="1:4">
      <c r="A97" s="4">
        <v>15</v>
      </c>
      <c r="B97" t="s">
        <v>432</v>
      </c>
      <c r="C97" t="s">
        <v>437</v>
      </c>
      <c r="D97" t="s">
        <v>520</v>
      </c>
    </row>
    <row r="98" spans="1:4">
      <c r="A98" s="4">
        <v>15</v>
      </c>
      <c r="B98" t="s">
        <v>433</v>
      </c>
      <c r="C98" t="s">
        <v>438</v>
      </c>
      <c r="D98" t="s">
        <v>520</v>
      </c>
    </row>
    <row r="99" spans="1:4">
      <c r="A99" s="4">
        <v>15</v>
      </c>
      <c r="B99" t="s">
        <v>434</v>
      </c>
      <c r="C99" t="s">
        <v>438</v>
      </c>
      <c r="D99" t="s">
        <v>520</v>
      </c>
    </row>
    <row r="100" spans="1:4">
      <c r="A100" s="4">
        <v>15</v>
      </c>
      <c r="B100" t="s">
        <v>435</v>
      </c>
      <c r="C100" t="s">
        <v>437</v>
      </c>
      <c r="D100" t="s">
        <v>520</v>
      </c>
    </row>
    <row r="101" spans="1:4">
      <c r="A101" s="4">
        <v>15</v>
      </c>
      <c r="B101" t="s">
        <v>436</v>
      </c>
      <c r="C101" t="s">
        <v>437</v>
      </c>
      <c r="D101" t="s">
        <v>520</v>
      </c>
    </row>
    <row r="102" spans="1:4">
      <c r="A102" s="4">
        <v>16</v>
      </c>
      <c r="B102" t="s">
        <v>442</v>
      </c>
      <c r="C102" t="s">
        <v>453</v>
      </c>
      <c r="D102" t="s">
        <v>55</v>
      </c>
    </row>
    <row r="103" spans="1:4">
      <c r="A103" s="4">
        <v>16</v>
      </c>
      <c r="B103" t="s">
        <v>443</v>
      </c>
      <c r="C103" t="s">
        <v>453</v>
      </c>
      <c r="D103" t="s">
        <v>55</v>
      </c>
    </row>
    <row r="104" spans="1:4">
      <c r="A104" s="4">
        <v>16</v>
      </c>
      <c r="B104" t="s">
        <v>444</v>
      </c>
      <c r="C104" t="s">
        <v>453</v>
      </c>
      <c r="D104" t="s">
        <v>55</v>
      </c>
    </row>
    <row r="105" spans="1:4">
      <c r="A105" s="4">
        <v>16</v>
      </c>
      <c r="B105" t="s">
        <v>445</v>
      </c>
      <c r="C105" t="s">
        <v>453</v>
      </c>
      <c r="D105" t="s">
        <v>55</v>
      </c>
    </row>
    <row r="106" spans="1:4">
      <c r="A106" s="4">
        <v>16</v>
      </c>
      <c r="B106" t="s">
        <v>446</v>
      </c>
      <c r="C106" t="s">
        <v>453</v>
      </c>
      <c r="D106" t="s">
        <v>55</v>
      </c>
    </row>
    <row r="107" spans="1:4">
      <c r="A107" s="4">
        <v>16</v>
      </c>
      <c r="B107" t="s">
        <v>447</v>
      </c>
      <c r="C107" t="s">
        <v>453</v>
      </c>
      <c r="D107" t="s">
        <v>55</v>
      </c>
    </row>
    <row r="108" spans="1:4">
      <c r="A108" s="4">
        <v>17</v>
      </c>
      <c r="B108" t="s">
        <v>455</v>
      </c>
      <c r="C108" t="s">
        <v>458</v>
      </c>
      <c r="D108" t="s">
        <v>519</v>
      </c>
    </row>
    <row r="109" spans="1:4">
      <c r="A109" s="4">
        <v>17</v>
      </c>
      <c r="B109" t="s">
        <v>456</v>
      </c>
      <c r="C109" t="s">
        <v>459</v>
      </c>
      <c r="D109" t="s">
        <v>519</v>
      </c>
    </row>
    <row r="110" spans="1:4">
      <c r="A110" s="4">
        <v>17</v>
      </c>
      <c r="B110" t="s">
        <v>457</v>
      </c>
      <c r="C110" t="s">
        <v>460</v>
      </c>
      <c r="D110" t="s">
        <v>519</v>
      </c>
    </row>
    <row r="111" spans="1:4">
      <c r="A111" s="4">
        <v>18</v>
      </c>
      <c r="B111" s="1" t="s">
        <v>476</v>
      </c>
      <c r="C111" t="s">
        <v>480</v>
      </c>
      <c r="D111" t="s">
        <v>55</v>
      </c>
    </row>
    <row r="112" spans="1:4">
      <c r="A112" s="4">
        <v>18</v>
      </c>
      <c r="B112" s="1" t="s">
        <v>477</v>
      </c>
      <c r="C112" t="s">
        <v>480</v>
      </c>
      <c r="D112" t="s">
        <v>55</v>
      </c>
    </row>
    <row r="113" spans="1:4">
      <c r="A113" s="4">
        <v>18</v>
      </c>
      <c r="B113" s="1" t="s">
        <v>478</v>
      </c>
      <c r="C113" t="s">
        <v>480</v>
      </c>
      <c r="D113" t="s">
        <v>55</v>
      </c>
    </row>
    <row r="114" spans="1:4">
      <c r="A114" s="4">
        <v>19</v>
      </c>
      <c r="B114" s="1" t="s">
        <v>481</v>
      </c>
      <c r="C114" t="s">
        <v>490</v>
      </c>
      <c r="D114" t="s">
        <v>55</v>
      </c>
    </row>
    <row r="115" spans="1:4">
      <c r="A115" s="4">
        <v>19</v>
      </c>
      <c r="B115" s="1" t="s">
        <v>482</v>
      </c>
      <c r="C115" t="s">
        <v>453</v>
      </c>
      <c r="D115" t="s">
        <v>55</v>
      </c>
    </row>
    <row r="116" spans="1:4">
      <c r="A116" s="4">
        <v>19</v>
      </c>
      <c r="B116" s="1" t="s">
        <v>483</v>
      </c>
      <c r="C116" t="s">
        <v>489</v>
      </c>
      <c r="D116" t="s">
        <v>55</v>
      </c>
    </row>
    <row r="117" spans="1:4">
      <c r="A117" s="4">
        <v>19</v>
      </c>
      <c r="B117" s="1" t="s">
        <v>484</v>
      </c>
      <c r="C117" t="s">
        <v>489</v>
      </c>
      <c r="D117" t="s">
        <v>55</v>
      </c>
    </row>
    <row r="118" spans="1:4">
      <c r="A118" s="4">
        <v>19</v>
      </c>
      <c r="B118" s="1" t="s">
        <v>485</v>
      </c>
      <c r="C118" t="s">
        <v>489</v>
      </c>
      <c r="D118" t="s">
        <v>55</v>
      </c>
    </row>
    <row r="119" spans="1:4">
      <c r="A119" s="4">
        <v>19</v>
      </c>
      <c r="B119" s="1" t="s">
        <v>486</v>
      </c>
      <c r="C119" t="s">
        <v>453</v>
      </c>
      <c r="D119" t="s">
        <v>55</v>
      </c>
    </row>
    <row r="120" spans="1:4">
      <c r="A120" s="4">
        <v>20</v>
      </c>
      <c r="B120" t="s">
        <v>493</v>
      </c>
      <c r="C120" t="s">
        <v>513</v>
      </c>
      <c r="D120" t="s">
        <v>56</v>
      </c>
    </row>
    <row r="121" spans="1:4">
      <c r="A121" s="4">
        <v>20</v>
      </c>
      <c r="B121" t="s">
        <v>494</v>
      </c>
      <c r="C121" t="s">
        <v>514</v>
      </c>
      <c r="D121" t="s">
        <v>56</v>
      </c>
    </row>
    <row r="122" spans="1:4">
      <c r="A122" s="4">
        <v>20</v>
      </c>
      <c r="B122" t="s">
        <v>495</v>
      </c>
      <c r="C122" t="s">
        <v>515</v>
      </c>
      <c r="D122" t="s">
        <v>56</v>
      </c>
    </row>
    <row r="123" spans="1:4">
      <c r="A123" s="4">
        <v>21</v>
      </c>
      <c r="B123" t="s">
        <v>496</v>
      </c>
      <c r="C123" t="s">
        <v>516</v>
      </c>
      <c r="D123" t="s">
        <v>518</v>
      </c>
    </row>
    <row r="124" spans="1:4">
      <c r="A124" s="4">
        <v>21</v>
      </c>
      <c r="B124" t="s">
        <v>497</v>
      </c>
      <c r="C124" t="s">
        <v>517</v>
      </c>
      <c r="D124" t="s">
        <v>55</v>
      </c>
    </row>
    <row r="125" spans="1:4">
      <c r="A125" s="4">
        <v>21</v>
      </c>
      <c r="B125" t="s">
        <v>498</v>
      </c>
      <c r="C125" t="s">
        <v>516</v>
      </c>
      <c r="D125" t="s">
        <v>518</v>
      </c>
    </row>
    <row r="126" spans="1:4">
      <c r="A126" s="4">
        <v>21</v>
      </c>
      <c r="B126" t="s">
        <v>499</v>
      </c>
      <c r="C126" t="s">
        <v>516</v>
      </c>
      <c r="D126" t="s">
        <v>518</v>
      </c>
    </row>
    <row r="127" spans="1:4">
      <c r="A127" s="4">
        <v>21</v>
      </c>
      <c r="B127" t="s">
        <v>500</v>
      </c>
      <c r="C127" t="s">
        <v>516</v>
      </c>
      <c r="D127" t="s">
        <v>518</v>
      </c>
    </row>
    <row r="128" spans="1:4">
      <c r="A128" s="4">
        <v>21</v>
      </c>
      <c r="B128" t="s">
        <v>501</v>
      </c>
      <c r="C128" t="s">
        <v>525</v>
      </c>
      <c r="D128" t="s">
        <v>518</v>
      </c>
    </row>
    <row r="129" spans="1:4">
      <c r="A129" s="4">
        <v>21</v>
      </c>
      <c r="B129" t="s">
        <v>502</v>
      </c>
      <c r="C129" t="s">
        <v>517</v>
      </c>
      <c r="D129" t="s">
        <v>55</v>
      </c>
    </row>
    <row r="130" spans="1:4">
      <c r="A130" s="4">
        <v>21</v>
      </c>
      <c r="B130" t="s">
        <v>503</v>
      </c>
      <c r="C130" t="s">
        <v>517</v>
      </c>
      <c r="D130" t="s">
        <v>55</v>
      </c>
    </row>
    <row r="131" spans="1:4">
      <c r="A131" s="4">
        <v>21</v>
      </c>
      <c r="B131" t="s">
        <v>504</v>
      </c>
      <c r="C131" t="s">
        <v>517</v>
      </c>
      <c r="D131" t="s">
        <v>55</v>
      </c>
    </row>
    <row r="132" spans="1:4">
      <c r="A132" s="4">
        <v>21</v>
      </c>
      <c r="B132" t="s">
        <v>505</v>
      </c>
      <c r="C132" t="s">
        <v>526</v>
      </c>
      <c r="D132" t="s">
        <v>518</v>
      </c>
    </row>
    <row r="133" spans="1:4">
      <c r="A133" s="4">
        <v>21</v>
      </c>
      <c r="B133" t="s">
        <v>506</v>
      </c>
      <c r="C133" t="s">
        <v>527</v>
      </c>
      <c r="D133" t="s">
        <v>55</v>
      </c>
    </row>
    <row r="134" spans="1:4">
      <c r="A134" s="4">
        <v>21</v>
      </c>
      <c r="B134" t="s">
        <v>507</v>
      </c>
      <c r="C134" t="s">
        <v>516</v>
      </c>
      <c r="D134" t="s">
        <v>518</v>
      </c>
    </row>
    <row r="135" spans="1:4">
      <c r="A135" s="4">
        <v>21</v>
      </c>
      <c r="B135" t="s">
        <v>508</v>
      </c>
      <c r="C135" t="s">
        <v>516</v>
      </c>
      <c r="D135" t="s">
        <v>518</v>
      </c>
    </row>
    <row r="136" spans="1:4">
      <c r="A136" s="4">
        <v>21</v>
      </c>
      <c r="B136" t="s">
        <v>509</v>
      </c>
      <c r="C136" t="s">
        <v>528</v>
      </c>
      <c r="D136" t="s">
        <v>518</v>
      </c>
    </row>
    <row r="137" spans="1:4">
      <c r="A137" s="4">
        <v>21</v>
      </c>
      <c r="B137" t="s">
        <v>510</v>
      </c>
      <c r="C137" t="s">
        <v>525</v>
      </c>
      <c r="D137" t="s">
        <v>518</v>
      </c>
    </row>
    <row r="138" spans="1:4">
      <c r="A138" s="4">
        <v>21</v>
      </c>
      <c r="B138" t="s">
        <v>511</v>
      </c>
      <c r="C138" t="s">
        <v>517</v>
      </c>
      <c r="D138" t="s">
        <v>55</v>
      </c>
    </row>
    <row r="139" spans="1:4">
      <c r="A139" s="4">
        <v>21</v>
      </c>
      <c r="B139" t="s">
        <v>512</v>
      </c>
      <c r="C139" t="s">
        <v>516</v>
      </c>
      <c r="D139" t="s">
        <v>518</v>
      </c>
    </row>
    <row r="140" spans="1:4">
      <c r="A140" s="4">
        <v>22</v>
      </c>
      <c r="B140" t="s">
        <v>532</v>
      </c>
      <c r="C140" t="s">
        <v>543</v>
      </c>
      <c r="D140" t="s">
        <v>546</v>
      </c>
    </row>
    <row r="141" spans="1:4">
      <c r="A141" s="4">
        <v>22</v>
      </c>
      <c r="B141" t="s">
        <v>533</v>
      </c>
      <c r="C141" t="s">
        <v>544</v>
      </c>
      <c r="D141" t="s">
        <v>518</v>
      </c>
    </row>
    <row r="142" spans="1:4">
      <c r="A142" s="4">
        <v>22</v>
      </c>
      <c r="B142" t="s">
        <v>534</v>
      </c>
      <c r="C142" t="s">
        <v>544</v>
      </c>
      <c r="D142" t="s">
        <v>518</v>
      </c>
    </row>
    <row r="143" spans="1:4">
      <c r="A143" s="4">
        <v>22</v>
      </c>
      <c r="B143" t="s">
        <v>535</v>
      </c>
      <c r="C143" t="s">
        <v>544</v>
      </c>
      <c r="D143" t="s">
        <v>518</v>
      </c>
    </row>
    <row r="144" spans="1:4">
      <c r="A144" s="4">
        <v>22</v>
      </c>
      <c r="B144" t="s">
        <v>536</v>
      </c>
      <c r="C144" t="s">
        <v>543</v>
      </c>
      <c r="D144" t="s">
        <v>546</v>
      </c>
    </row>
    <row r="145" spans="1:4">
      <c r="A145" s="4">
        <v>22</v>
      </c>
      <c r="B145" t="s">
        <v>537</v>
      </c>
      <c r="C145" t="s">
        <v>543</v>
      </c>
      <c r="D145" t="s">
        <v>546</v>
      </c>
    </row>
    <row r="146" spans="1:4">
      <c r="A146" s="4">
        <v>22</v>
      </c>
      <c r="B146" t="s">
        <v>538</v>
      </c>
      <c r="C146" t="s">
        <v>543</v>
      </c>
      <c r="D146" t="s">
        <v>546</v>
      </c>
    </row>
    <row r="147" spans="1:4">
      <c r="A147" s="4">
        <v>22</v>
      </c>
      <c r="B147" t="s">
        <v>539</v>
      </c>
      <c r="C147" t="s">
        <v>543</v>
      </c>
      <c r="D147" t="s">
        <v>546</v>
      </c>
    </row>
    <row r="148" spans="1:4">
      <c r="A148" s="4">
        <v>22</v>
      </c>
      <c r="B148" t="s">
        <v>540</v>
      </c>
      <c r="C148" t="s">
        <v>543</v>
      </c>
      <c r="D148" t="s">
        <v>546</v>
      </c>
    </row>
    <row r="149" spans="1:4">
      <c r="A149" s="4">
        <v>22</v>
      </c>
      <c r="B149" t="s">
        <v>541</v>
      </c>
      <c r="C149" t="s">
        <v>545</v>
      </c>
      <c r="D149" t="s">
        <v>55</v>
      </c>
    </row>
    <row r="150" spans="1:4">
      <c r="A150" s="4">
        <v>22</v>
      </c>
      <c r="B150" t="s">
        <v>542</v>
      </c>
      <c r="C150" t="s">
        <v>543</v>
      </c>
      <c r="D150" t="s">
        <v>546</v>
      </c>
    </row>
    <row r="151" spans="1:4">
      <c r="A151" s="4">
        <v>23</v>
      </c>
      <c r="B151" t="s">
        <v>85</v>
      </c>
      <c r="C151" t="s">
        <v>97</v>
      </c>
      <c r="D151" t="s">
        <v>522</v>
      </c>
    </row>
    <row r="152" spans="1:4">
      <c r="A152" s="4">
        <v>23</v>
      </c>
      <c r="B152" t="s">
        <v>548</v>
      </c>
      <c r="C152" t="s">
        <v>549</v>
      </c>
      <c r="D152" t="s">
        <v>522</v>
      </c>
    </row>
    <row r="153" spans="1:4">
      <c r="A153" s="4">
        <v>24</v>
      </c>
      <c r="B153" t="s">
        <v>555</v>
      </c>
      <c r="C153" t="s">
        <v>582</v>
      </c>
      <c r="D153" t="s">
        <v>55</v>
      </c>
    </row>
    <row r="154" spans="1:4">
      <c r="A154" s="4">
        <v>24</v>
      </c>
      <c r="B154" t="s">
        <v>556</v>
      </c>
      <c r="C154" t="s">
        <v>576</v>
      </c>
      <c r="D154" t="s">
        <v>55</v>
      </c>
    </row>
    <row r="155" spans="1:4">
      <c r="A155" s="4">
        <v>24</v>
      </c>
      <c r="B155" t="s">
        <v>557</v>
      </c>
      <c r="C155" t="s">
        <v>575</v>
      </c>
      <c r="D155" t="s">
        <v>55</v>
      </c>
    </row>
    <row r="156" spans="1:4">
      <c r="A156" s="4">
        <v>24</v>
      </c>
      <c r="B156" t="s">
        <v>558</v>
      </c>
      <c r="C156" t="s">
        <v>587</v>
      </c>
      <c r="D156" t="s">
        <v>55</v>
      </c>
    </row>
    <row r="157" spans="1:4">
      <c r="A157" s="4">
        <v>24</v>
      </c>
      <c r="B157" t="s">
        <v>559</v>
      </c>
      <c r="C157" t="s">
        <v>577</v>
      </c>
      <c r="D157" t="s">
        <v>55</v>
      </c>
    </row>
    <row r="158" spans="1:4">
      <c r="A158" s="4">
        <v>24</v>
      </c>
      <c r="B158" t="s">
        <v>560</v>
      </c>
      <c r="C158" t="s">
        <v>578</v>
      </c>
      <c r="D158" t="s">
        <v>55</v>
      </c>
    </row>
    <row r="159" spans="1:4">
      <c r="A159" s="4">
        <v>24</v>
      </c>
      <c r="B159" t="s">
        <v>561</v>
      </c>
      <c r="C159" t="s">
        <v>579</v>
      </c>
      <c r="D159" t="s">
        <v>55</v>
      </c>
    </row>
    <row r="160" spans="1:4">
      <c r="A160" s="4">
        <v>24</v>
      </c>
      <c r="B160" t="s">
        <v>562</v>
      </c>
      <c r="C160" t="s">
        <v>580</v>
      </c>
      <c r="D160" t="s">
        <v>55</v>
      </c>
    </row>
    <row r="161" spans="1:4">
      <c r="A161" s="4">
        <v>24</v>
      </c>
      <c r="B161" t="s">
        <v>563</v>
      </c>
      <c r="C161" t="s">
        <v>581</v>
      </c>
      <c r="D161" t="s">
        <v>55</v>
      </c>
    </row>
    <row r="162" spans="1:4">
      <c r="A162" s="4">
        <v>24</v>
      </c>
      <c r="B162" t="s">
        <v>564</v>
      </c>
      <c r="C162" t="s">
        <v>583</v>
      </c>
      <c r="D162" t="s">
        <v>584</v>
      </c>
    </row>
    <row r="163" spans="1:4">
      <c r="A163" s="4">
        <v>24</v>
      </c>
      <c r="B163" t="s">
        <v>565</v>
      </c>
      <c r="C163" t="s">
        <v>585</v>
      </c>
      <c r="D163" t="s">
        <v>55</v>
      </c>
    </row>
    <row r="164" spans="1:4">
      <c r="A164" s="4">
        <v>24</v>
      </c>
      <c r="B164" t="s">
        <v>566</v>
      </c>
      <c r="C164" t="s">
        <v>575</v>
      </c>
      <c r="D164" t="s">
        <v>55</v>
      </c>
    </row>
    <row r="165" spans="1:4">
      <c r="A165" s="4">
        <v>24</v>
      </c>
      <c r="B165" t="s">
        <v>567</v>
      </c>
      <c r="C165" t="s">
        <v>586</v>
      </c>
      <c r="D165" t="s">
        <v>55</v>
      </c>
    </row>
    <row r="166" spans="1:4">
      <c r="A166" s="4">
        <v>24</v>
      </c>
      <c r="B166" t="s">
        <v>568</v>
      </c>
      <c r="C166" t="s">
        <v>587</v>
      </c>
      <c r="D166" t="s">
        <v>55</v>
      </c>
    </row>
    <row r="167" spans="1:4">
      <c r="A167" s="4">
        <v>24</v>
      </c>
      <c r="B167" t="s">
        <v>569</v>
      </c>
      <c r="C167" t="s">
        <v>588</v>
      </c>
      <c r="D167" t="s">
        <v>55</v>
      </c>
    </row>
    <row r="168" spans="1:4">
      <c r="A168" s="4">
        <v>24</v>
      </c>
      <c r="B168" t="s">
        <v>570</v>
      </c>
      <c r="C168" t="s">
        <v>589</v>
      </c>
      <c r="D168" t="s">
        <v>590</v>
      </c>
    </row>
    <row r="169" spans="1:4">
      <c r="A169" s="4">
        <v>24</v>
      </c>
      <c r="B169" t="s">
        <v>571</v>
      </c>
      <c r="C169" t="s">
        <v>591</v>
      </c>
      <c r="D169" t="s">
        <v>55</v>
      </c>
    </row>
    <row r="170" spans="1:4">
      <c r="A170" s="4">
        <v>24</v>
      </c>
      <c r="B170" t="s">
        <v>572</v>
      </c>
      <c r="C170" t="s">
        <v>592</v>
      </c>
      <c r="D170" t="s">
        <v>55</v>
      </c>
    </row>
    <row r="171" spans="1:4">
      <c r="A171" s="4">
        <v>24</v>
      </c>
      <c r="B171" t="s">
        <v>573</v>
      </c>
      <c r="C171" t="s">
        <v>581</v>
      </c>
      <c r="D171" t="s">
        <v>55</v>
      </c>
    </row>
    <row r="172" spans="1:4">
      <c r="A172" s="4">
        <v>24</v>
      </c>
      <c r="B172" t="s">
        <v>574</v>
      </c>
      <c r="C172" t="s">
        <v>582</v>
      </c>
      <c r="D172" t="s">
        <v>55</v>
      </c>
    </row>
    <row r="173" spans="1:4">
      <c r="A173" s="4">
        <v>25</v>
      </c>
      <c r="B173" s="1" t="s">
        <v>594</v>
      </c>
      <c r="C173" t="s">
        <v>22</v>
      </c>
      <c r="D173" t="s">
        <v>521</v>
      </c>
    </row>
    <row r="174" spans="1:4">
      <c r="A174" s="4">
        <v>25</v>
      </c>
      <c r="B174" s="1" t="s">
        <v>595</v>
      </c>
      <c r="C174" t="s">
        <v>22</v>
      </c>
      <c r="D174" t="s">
        <v>521</v>
      </c>
    </row>
    <row r="175" spans="1:4">
      <c r="A175" s="4">
        <v>25</v>
      </c>
      <c r="B175" s="1" t="s">
        <v>596</v>
      </c>
      <c r="C175" t="s">
        <v>22</v>
      </c>
      <c r="D175" t="s">
        <v>521</v>
      </c>
    </row>
    <row r="176" spans="1:4">
      <c r="A176" s="4">
        <v>25</v>
      </c>
      <c r="B176" s="1" t="s">
        <v>597</v>
      </c>
      <c r="C176" t="s">
        <v>22</v>
      </c>
      <c r="D176" t="s">
        <v>521</v>
      </c>
    </row>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47B2B-97ED-46D5-83CA-B353BCE8CC24}">
  <sheetPr codeName="Planilha5"/>
  <dimension ref="A1:B129"/>
  <sheetViews>
    <sheetView workbookViewId="0">
      <selection activeCell="B1" sqref="A1:B1"/>
    </sheetView>
  </sheetViews>
  <sheetFormatPr defaultRowHeight="15"/>
  <cols>
    <col min="1" max="1" width="2.85546875" bestFit="1" customWidth="1"/>
    <col min="2" max="2" width="38.42578125" bestFit="1" customWidth="1"/>
  </cols>
  <sheetData>
    <row r="1" spans="1:2">
      <c r="A1" t="s">
        <v>0</v>
      </c>
      <c r="B1" t="s">
        <v>57</v>
      </c>
    </row>
    <row r="2" spans="1:2">
      <c r="A2">
        <v>1</v>
      </c>
      <c r="B2" s="1" t="s">
        <v>58</v>
      </c>
    </row>
    <row r="3" spans="1:2">
      <c r="A3">
        <v>1</v>
      </c>
      <c r="B3" s="1" t="s">
        <v>33</v>
      </c>
    </row>
    <row r="4" spans="1:2">
      <c r="A4">
        <v>1</v>
      </c>
      <c r="B4" s="1" t="s">
        <v>59</v>
      </c>
    </row>
    <row r="5" spans="1:2">
      <c r="A5">
        <v>1</v>
      </c>
      <c r="B5" s="1" t="s">
        <v>60</v>
      </c>
    </row>
    <row r="6" spans="1:2">
      <c r="A6">
        <v>1</v>
      </c>
      <c r="B6" s="1" t="s">
        <v>61</v>
      </c>
    </row>
    <row r="7" spans="1:2">
      <c r="A7">
        <v>1</v>
      </c>
      <c r="B7" s="1" t="s">
        <v>62</v>
      </c>
    </row>
    <row r="8" spans="1:2">
      <c r="A8">
        <v>2</v>
      </c>
      <c r="B8" s="1" t="s">
        <v>33</v>
      </c>
    </row>
    <row r="9" spans="1:2">
      <c r="A9">
        <v>2</v>
      </c>
      <c r="B9" s="1" t="s">
        <v>70</v>
      </c>
    </row>
    <row r="10" spans="1:2">
      <c r="A10">
        <v>2</v>
      </c>
      <c r="B10" s="1" t="s">
        <v>143</v>
      </c>
    </row>
    <row r="11" spans="1:2">
      <c r="A11">
        <v>2</v>
      </c>
      <c r="B11" s="1" t="s">
        <v>120</v>
      </c>
    </row>
    <row r="12" spans="1:2">
      <c r="A12">
        <v>2</v>
      </c>
      <c r="B12" s="1" t="s">
        <v>144</v>
      </c>
    </row>
    <row r="13" spans="1:2">
      <c r="A13">
        <v>2</v>
      </c>
      <c r="B13" s="1" t="s">
        <v>142</v>
      </c>
    </row>
    <row r="14" spans="1:2">
      <c r="A14">
        <v>2</v>
      </c>
      <c r="B14" s="1" t="s">
        <v>141</v>
      </c>
    </row>
    <row r="15" spans="1:2">
      <c r="A15">
        <v>4</v>
      </c>
      <c r="B15" t="s">
        <v>112</v>
      </c>
    </row>
    <row r="16" spans="1:2">
      <c r="A16">
        <v>4</v>
      </c>
      <c r="B16" t="s">
        <v>59</v>
      </c>
    </row>
    <row r="17" spans="1:2">
      <c r="A17">
        <v>4</v>
      </c>
      <c r="B17" t="s">
        <v>113</v>
      </c>
    </row>
    <row r="18" spans="1:2">
      <c r="A18">
        <v>4</v>
      </c>
      <c r="B18" t="s">
        <v>139</v>
      </c>
    </row>
    <row r="19" spans="1:2">
      <c r="A19">
        <v>4</v>
      </c>
      <c r="B19" t="s">
        <v>140</v>
      </c>
    </row>
    <row r="20" spans="1:2">
      <c r="A20">
        <v>4</v>
      </c>
      <c r="B20" t="s">
        <v>114</v>
      </c>
    </row>
    <row r="21" spans="1:2">
      <c r="A21">
        <v>4</v>
      </c>
      <c r="B21" t="s">
        <v>60</v>
      </c>
    </row>
    <row r="22" spans="1:2">
      <c r="A22">
        <v>4</v>
      </c>
      <c r="B22" t="s">
        <v>115</v>
      </c>
    </row>
    <row r="23" spans="1:2">
      <c r="A23">
        <v>4</v>
      </c>
      <c r="B23" t="s">
        <v>33</v>
      </c>
    </row>
    <row r="24" spans="1:2">
      <c r="A24">
        <v>4</v>
      </c>
      <c r="B24" t="s">
        <v>116</v>
      </c>
    </row>
    <row r="25" spans="1:2">
      <c r="A25">
        <v>4</v>
      </c>
      <c r="B25" t="s">
        <v>117</v>
      </c>
    </row>
    <row r="26" spans="1:2">
      <c r="A26">
        <v>4</v>
      </c>
      <c r="B26" t="s">
        <v>118</v>
      </c>
    </row>
    <row r="27" spans="1:2">
      <c r="A27">
        <v>4</v>
      </c>
      <c r="B27" t="s">
        <v>119</v>
      </c>
    </row>
    <row r="28" spans="1:2">
      <c r="A28">
        <v>4</v>
      </c>
      <c r="B28" t="s">
        <v>120</v>
      </c>
    </row>
    <row r="29" spans="1:2">
      <c r="A29">
        <v>4</v>
      </c>
      <c r="B29" t="s">
        <v>121</v>
      </c>
    </row>
    <row r="30" spans="1:2">
      <c r="A30">
        <v>4</v>
      </c>
      <c r="B30" t="s">
        <v>122</v>
      </c>
    </row>
    <row r="31" spans="1:2">
      <c r="A31">
        <v>4</v>
      </c>
      <c r="B31" t="s">
        <v>123</v>
      </c>
    </row>
    <row r="32" spans="1:2">
      <c r="A32">
        <v>4</v>
      </c>
      <c r="B32" t="s">
        <v>124</v>
      </c>
    </row>
    <row r="33" spans="1:2">
      <c r="A33">
        <v>4</v>
      </c>
      <c r="B33" t="s">
        <v>125</v>
      </c>
    </row>
    <row r="34" spans="1:2">
      <c r="A34">
        <v>4</v>
      </c>
      <c r="B34" t="s">
        <v>126</v>
      </c>
    </row>
    <row r="35" spans="1:2">
      <c r="A35">
        <v>4</v>
      </c>
      <c r="B35" t="s">
        <v>127</v>
      </c>
    </row>
    <row r="36" spans="1:2">
      <c r="A36">
        <v>4</v>
      </c>
      <c r="B36" t="s">
        <v>128</v>
      </c>
    </row>
    <row r="37" spans="1:2">
      <c r="A37">
        <v>4</v>
      </c>
      <c r="B37" t="s">
        <v>129</v>
      </c>
    </row>
    <row r="38" spans="1:2">
      <c r="A38">
        <v>4</v>
      </c>
      <c r="B38" t="s">
        <v>130</v>
      </c>
    </row>
    <row r="39" spans="1:2">
      <c r="A39">
        <v>4</v>
      </c>
      <c r="B39" t="s">
        <v>131</v>
      </c>
    </row>
    <row r="40" spans="1:2">
      <c r="A40">
        <v>5</v>
      </c>
      <c r="B40" t="s">
        <v>112</v>
      </c>
    </row>
    <row r="41" spans="1:2">
      <c r="A41">
        <v>5</v>
      </c>
      <c r="B41" t="s">
        <v>33</v>
      </c>
    </row>
    <row r="42" spans="1:2">
      <c r="A42">
        <v>5</v>
      </c>
      <c r="B42" t="s">
        <v>171</v>
      </c>
    </row>
    <row r="43" spans="1:2">
      <c r="A43">
        <v>5</v>
      </c>
      <c r="B43" t="s">
        <v>119</v>
      </c>
    </row>
    <row r="44" spans="1:2">
      <c r="A44">
        <v>6</v>
      </c>
      <c r="B44" t="s">
        <v>33</v>
      </c>
    </row>
    <row r="45" spans="1:2">
      <c r="A45">
        <v>6</v>
      </c>
      <c r="B45" t="s">
        <v>190</v>
      </c>
    </row>
    <row r="46" spans="1:2">
      <c r="A46">
        <v>6</v>
      </c>
      <c r="B46" t="s">
        <v>112</v>
      </c>
    </row>
    <row r="47" spans="1:2">
      <c r="A47">
        <v>6</v>
      </c>
      <c r="B47" t="s">
        <v>120</v>
      </c>
    </row>
    <row r="48" spans="1:2">
      <c r="A48">
        <v>6</v>
      </c>
      <c r="B48" t="s">
        <v>113</v>
      </c>
    </row>
    <row r="49" spans="1:2">
      <c r="A49">
        <v>6</v>
      </c>
      <c r="B49" t="s">
        <v>191</v>
      </c>
    </row>
    <row r="50" spans="1:2">
      <c r="A50">
        <v>6</v>
      </c>
      <c r="B50" t="s">
        <v>192</v>
      </c>
    </row>
    <row r="51" spans="1:2">
      <c r="A51">
        <v>7</v>
      </c>
      <c r="B51" t="s">
        <v>112</v>
      </c>
    </row>
    <row r="52" spans="1:2">
      <c r="A52">
        <v>7</v>
      </c>
      <c r="B52" t="s">
        <v>120</v>
      </c>
    </row>
    <row r="53" spans="1:2">
      <c r="A53">
        <v>7</v>
      </c>
      <c r="B53" t="s">
        <v>33</v>
      </c>
    </row>
    <row r="54" spans="1:2">
      <c r="A54">
        <v>10</v>
      </c>
      <c r="B54" t="s">
        <v>112</v>
      </c>
    </row>
    <row r="55" spans="1:2">
      <c r="A55">
        <v>10</v>
      </c>
      <c r="B55" t="s">
        <v>371</v>
      </c>
    </row>
    <row r="56" spans="1:2">
      <c r="A56">
        <v>10</v>
      </c>
      <c r="B56" t="s">
        <v>113</v>
      </c>
    </row>
    <row r="57" spans="1:2">
      <c r="A57">
        <v>10</v>
      </c>
      <c r="B57" t="s">
        <v>139</v>
      </c>
    </row>
    <row r="58" spans="1:2">
      <c r="A58">
        <v>10</v>
      </c>
      <c r="B58" t="s">
        <v>220</v>
      </c>
    </row>
    <row r="59" spans="1:2">
      <c r="A59">
        <v>10</v>
      </c>
      <c r="B59" t="s">
        <v>33</v>
      </c>
    </row>
    <row r="60" spans="1:2">
      <c r="A60">
        <v>10</v>
      </c>
      <c r="B60" t="s">
        <v>121</v>
      </c>
    </row>
    <row r="61" spans="1:2">
      <c r="A61">
        <v>12</v>
      </c>
      <c r="B61" t="s">
        <v>112</v>
      </c>
    </row>
    <row r="62" spans="1:2">
      <c r="A62">
        <v>12</v>
      </c>
      <c r="B62" t="s">
        <v>33</v>
      </c>
    </row>
    <row r="63" spans="1:2">
      <c r="A63">
        <v>12</v>
      </c>
      <c r="B63" t="s">
        <v>120</v>
      </c>
    </row>
    <row r="64" spans="1:2">
      <c r="A64">
        <v>12</v>
      </c>
      <c r="B64" t="s">
        <v>141</v>
      </c>
    </row>
    <row r="65" spans="1:2">
      <c r="A65">
        <v>12</v>
      </c>
      <c r="B65" t="s">
        <v>399</v>
      </c>
    </row>
    <row r="66" spans="1:2">
      <c r="A66">
        <v>12</v>
      </c>
      <c r="B66" t="s">
        <v>400</v>
      </c>
    </row>
    <row r="67" spans="1:2">
      <c r="A67">
        <v>13</v>
      </c>
      <c r="B67" t="s">
        <v>412</v>
      </c>
    </row>
    <row r="68" spans="1:2">
      <c r="A68">
        <v>13</v>
      </c>
      <c r="B68" t="s">
        <v>413</v>
      </c>
    </row>
    <row r="69" spans="1:2">
      <c r="A69">
        <v>13</v>
      </c>
      <c r="B69" t="s">
        <v>115</v>
      </c>
    </row>
    <row r="70" spans="1:2">
      <c r="A70">
        <v>13</v>
      </c>
      <c r="B70" t="s">
        <v>414</v>
      </c>
    </row>
    <row r="71" spans="1:2">
      <c r="A71">
        <v>14</v>
      </c>
      <c r="B71" t="s">
        <v>112</v>
      </c>
    </row>
    <row r="72" spans="1:2">
      <c r="A72">
        <v>14</v>
      </c>
      <c r="B72" t="s">
        <v>33</v>
      </c>
    </row>
    <row r="73" spans="1:2">
      <c r="A73">
        <v>14</v>
      </c>
      <c r="B73" t="s">
        <v>120</v>
      </c>
    </row>
    <row r="74" spans="1:2">
      <c r="A74">
        <v>14</v>
      </c>
      <c r="B74" t="s">
        <v>423</v>
      </c>
    </row>
    <row r="75" spans="1:2">
      <c r="A75">
        <v>14</v>
      </c>
      <c r="B75" t="s">
        <v>424</v>
      </c>
    </row>
    <row r="76" spans="1:2">
      <c r="A76">
        <v>14</v>
      </c>
      <c r="B76" t="s">
        <v>425</v>
      </c>
    </row>
    <row r="77" spans="1:2">
      <c r="A77">
        <v>15</v>
      </c>
      <c r="B77" t="s">
        <v>141</v>
      </c>
    </row>
    <row r="78" spans="1:2">
      <c r="A78">
        <v>15</v>
      </c>
      <c r="B78" t="s">
        <v>112</v>
      </c>
    </row>
    <row r="79" spans="1:2">
      <c r="A79">
        <v>15</v>
      </c>
      <c r="B79" t="s">
        <v>120</v>
      </c>
    </row>
    <row r="80" spans="1:2">
      <c r="A80">
        <v>15</v>
      </c>
      <c r="B80" t="s">
        <v>439</v>
      </c>
    </row>
    <row r="81" spans="1:2">
      <c r="A81">
        <v>15</v>
      </c>
      <c r="B81" t="s">
        <v>33</v>
      </c>
    </row>
    <row r="82" spans="1:2">
      <c r="A82">
        <v>16</v>
      </c>
      <c r="B82" t="s">
        <v>448</v>
      </c>
    </row>
    <row r="83" spans="1:2">
      <c r="A83">
        <v>16</v>
      </c>
      <c r="B83" t="s">
        <v>60</v>
      </c>
    </row>
    <row r="84" spans="1:2">
      <c r="A84">
        <v>16</v>
      </c>
      <c r="B84" t="s">
        <v>112</v>
      </c>
    </row>
    <row r="85" spans="1:2">
      <c r="A85">
        <v>16</v>
      </c>
      <c r="B85" t="s">
        <v>449</v>
      </c>
    </row>
    <row r="86" spans="1:2">
      <c r="A86">
        <v>16</v>
      </c>
      <c r="B86" t="s">
        <v>450</v>
      </c>
    </row>
    <row r="87" spans="1:2">
      <c r="A87">
        <v>16</v>
      </c>
      <c r="B87" t="s">
        <v>451</v>
      </c>
    </row>
    <row r="88" spans="1:2">
      <c r="A88">
        <v>16</v>
      </c>
      <c r="B88" t="s">
        <v>120</v>
      </c>
    </row>
    <row r="89" spans="1:2">
      <c r="A89">
        <v>16</v>
      </c>
      <c r="B89" t="s">
        <v>452</v>
      </c>
    </row>
    <row r="90" spans="1:2">
      <c r="A90">
        <v>17</v>
      </c>
      <c r="B90" t="s">
        <v>120</v>
      </c>
    </row>
    <row r="91" spans="1:2">
      <c r="A91">
        <v>17</v>
      </c>
      <c r="B91" t="s">
        <v>461</v>
      </c>
    </row>
    <row r="92" spans="1:2">
      <c r="A92">
        <v>17</v>
      </c>
      <c r="B92" t="s">
        <v>462</v>
      </c>
    </row>
    <row r="93" spans="1:2">
      <c r="A93">
        <v>17</v>
      </c>
      <c r="B93" t="s">
        <v>463</v>
      </c>
    </row>
    <row r="94" spans="1:2">
      <c r="A94">
        <v>17</v>
      </c>
      <c r="B94" t="s">
        <v>59</v>
      </c>
    </row>
    <row r="95" spans="1:2">
      <c r="A95">
        <v>17</v>
      </c>
      <c r="B95" t="s">
        <v>112</v>
      </c>
    </row>
    <row r="96" spans="1:2">
      <c r="A96">
        <v>17</v>
      </c>
      <c r="B96" t="s">
        <v>139</v>
      </c>
    </row>
    <row r="97" spans="1:2">
      <c r="A97">
        <v>17</v>
      </c>
      <c r="B97" t="s">
        <v>33</v>
      </c>
    </row>
    <row r="98" spans="1:2">
      <c r="A98">
        <v>17</v>
      </c>
      <c r="B98" t="s">
        <v>464</v>
      </c>
    </row>
    <row r="99" spans="1:2">
      <c r="A99">
        <v>17</v>
      </c>
      <c r="B99" t="s">
        <v>465</v>
      </c>
    </row>
    <row r="100" spans="1:2">
      <c r="A100">
        <v>17</v>
      </c>
      <c r="B100" t="s">
        <v>466</v>
      </c>
    </row>
    <row r="101" spans="1:2">
      <c r="A101">
        <v>17</v>
      </c>
      <c r="B101" t="s">
        <v>467</v>
      </c>
    </row>
    <row r="102" spans="1:2">
      <c r="A102">
        <v>17</v>
      </c>
      <c r="B102" t="s">
        <v>468</v>
      </c>
    </row>
    <row r="103" spans="1:2">
      <c r="A103">
        <v>17</v>
      </c>
      <c r="B103" t="s">
        <v>469</v>
      </c>
    </row>
    <row r="104" spans="1:2">
      <c r="A104">
        <v>17</v>
      </c>
      <c r="B104" t="s">
        <v>118</v>
      </c>
    </row>
    <row r="105" spans="1:2">
      <c r="A105">
        <v>17</v>
      </c>
      <c r="B105" t="s">
        <v>470</v>
      </c>
    </row>
    <row r="106" spans="1:2">
      <c r="A106">
        <v>17</v>
      </c>
      <c r="B106" t="s">
        <v>471</v>
      </c>
    </row>
    <row r="107" spans="1:2">
      <c r="A107">
        <v>17</v>
      </c>
      <c r="B107" t="s">
        <v>472</v>
      </c>
    </row>
    <row r="108" spans="1:2">
      <c r="A108">
        <v>17</v>
      </c>
      <c r="B108" t="s">
        <v>473</v>
      </c>
    </row>
    <row r="109" spans="1:2">
      <c r="A109">
        <v>17</v>
      </c>
      <c r="B109" t="s">
        <v>474</v>
      </c>
    </row>
    <row r="110" spans="1:2">
      <c r="A110">
        <v>17</v>
      </c>
      <c r="B110" t="s">
        <v>475</v>
      </c>
    </row>
    <row r="111" spans="1:2">
      <c r="A111">
        <v>19</v>
      </c>
      <c r="B111" t="s">
        <v>487</v>
      </c>
    </row>
    <row r="112" spans="1:2">
      <c r="A112">
        <v>19</v>
      </c>
      <c r="B112" t="s">
        <v>488</v>
      </c>
    </row>
    <row r="113" spans="1:2">
      <c r="A113">
        <v>24</v>
      </c>
      <c r="B113" t="s">
        <v>551</v>
      </c>
    </row>
    <row r="114" spans="1:2">
      <c r="A114">
        <v>24</v>
      </c>
      <c r="B114" t="s">
        <v>112</v>
      </c>
    </row>
    <row r="115" spans="1:2">
      <c r="A115">
        <v>24</v>
      </c>
      <c r="B115" t="s">
        <v>371</v>
      </c>
    </row>
    <row r="116" spans="1:2">
      <c r="A116">
        <v>24</v>
      </c>
      <c r="B116" t="s">
        <v>552</v>
      </c>
    </row>
    <row r="117" spans="1:2">
      <c r="A117">
        <v>24</v>
      </c>
      <c r="B117" t="s">
        <v>119</v>
      </c>
    </row>
    <row r="118" spans="1:2">
      <c r="A118">
        <v>24</v>
      </c>
      <c r="B118" t="s">
        <v>553</v>
      </c>
    </row>
    <row r="119" spans="1:2">
      <c r="A119">
        <v>24</v>
      </c>
      <c r="B119" t="s">
        <v>554</v>
      </c>
    </row>
    <row r="120" spans="1:2">
      <c r="A120">
        <v>25</v>
      </c>
      <c r="B120" t="s">
        <v>371</v>
      </c>
    </row>
    <row r="121" spans="1:2">
      <c r="A121">
        <v>25</v>
      </c>
      <c r="B121" t="s">
        <v>112</v>
      </c>
    </row>
    <row r="122" spans="1:2">
      <c r="A122">
        <v>25</v>
      </c>
      <c r="B122" t="s">
        <v>464</v>
      </c>
    </row>
    <row r="123" spans="1:2">
      <c r="A123">
        <v>25</v>
      </c>
      <c r="B123" t="s">
        <v>33</v>
      </c>
    </row>
    <row r="124" spans="1:2">
      <c r="A124">
        <v>25</v>
      </c>
      <c r="B124" s="1" t="s">
        <v>598</v>
      </c>
    </row>
    <row r="125" spans="1:2">
      <c r="A125">
        <v>25</v>
      </c>
      <c r="B125" t="s">
        <v>105</v>
      </c>
    </row>
    <row r="126" spans="1:2">
      <c r="A126">
        <v>25</v>
      </c>
      <c r="B126" s="1" t="s">
        <v>599</v>
      </c>
    </row>
    <row r="127" spans="1:2">
      <c r="A127">
        <v>25</v>
      </c>
      <c r="B127" t="s">
        <v>113</v>
      </c>
    </row>
    <row r="128" spans="1:2">
      <c r="A128">
        <v>25</v>
      </c>
      <c r="B128" s="1" t="s">
        <v>139</v>
      </c>
    </row>
    <row r="129" spans="1:2">
      <c r="A129">
        <v>25</v>
      </c>
      <c r="B129" t="s">
        <v>600</v>
      </c>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A9399-7E9E-4A88-A62E-52F396EEF1EF}">
  <sheetPr codeName="Planilha6"/>
  <dimension ref="A1:D48"/>
  <sheetViews>
    <sheetView workbookViewId="0">
      <selection sqref="A1:D1"/>
    </sheetView>
  </sheetViews>
  <sheetFormatPr defaultRowHeight="15"/>
  <cols>
    <col min="1" max="1" width="3" bestFit="1" customWidth="1"/>
    <col min="2" max="2" width="23.140625" bestFit="1" customWidth="1"/>
    <col min="3" max="3" width="24" bestFit="1" customWidth="1"/>
    <col min="4" max="4" width="10.42578125" bestFit="1" customWidth="1"/>
  </cols>
  <sheetData>
    <row r="1" spans="1:4">
      <c r="A1" t="s">
        <v>0</v>
      </c>
      <c r="B1" t="s">
        <v>8</v>
      </c>
      <c r="C1" t="s">
        <v>79</v>
      </c>
      <c r="D1" t="s">
        <v>32</v>
      </c>
    </row>
    <row r="2" spans="1:4">
      <c r="A2">
        <v>1</v>
      </c>
      <c r="B2" t="s">
        <v>74</v>
      </c>
      <c r="C2" t="s">
        <v>151</v>
      </c>
      <c r="D2" t="s">
        <v>33</v>
      </c>
    </row>
    <row r="3" spans="1:4">
      <c r="A3">
        <v>2</v>
      </c>
      <c r="B3" t="s">
        <v>75</v>
      </c>
      <c r="C3" t="s">
        <v>83</v>
      </c>
      <c r="D3" t="s">
        <v>77</v>
      </c>
    </row>
    <row r="4" spans="1:4">
      <c r="A4">
        <v>2</v>
      </c>
      <c r="B4" t="s">
        <v>76</v>
      </c>
      <c r="C4" t="s">
        <v>151</v>
      </c>
      <c r="D4" t="s">
        <v>77</v>
      </c>
    </row>
    <row r="5" spans="1:4">
      <c r="A5">
        <v>3</v>
      </c>
      <c r="B5" t="s">
        <v>105</v>
      </c>
      <c r="C5" t="s">
        <v>151</v>
      </c>
      <c r="D5" t="s">
        <v>33</v>
      </c>
    </row>
    <row r="6" spans="1:4">
      <c r="A6">
        <v>4</v>
      </c>
      <c r="B6" t="s">
        <v>74</v>
      </c>
      <c r="C6" t="s">
        <v>151</v>
      </c>
      <c r="D6" t="s">
        <v>33</v>
      </c>
    </row>
    <row r="7" spans="1:4">
      <c r="A7">
        <v>4</v>
      </c>
      <c r="B7" t="s">
        <v>105</v>
      </c>
      <c r="C7" t="s">
        <v>151</v>
      </c>
      <c r="D7" t="s">
        <v>33</v>
      </c>
    </row>
    <row r="8" spans="1:4">
      <c r="A8">
        <v>4</v>
      </c>
      <c r="B8" t="s">
        <v>145</v>
      </c>
      <c r="C8" t="s">
        <v>151</v>
      </c>
      <c r="D8" t="s">
        <v>33</v>
      </c>
    </row>
    <row r="9" spans="1:4">
      <c r="A9">
        <v>4</v>
      </c>
      <c r="B9" t="s">
        <v>146</v>
      </c>
      <c r="C9" t="s">
        <v>151</v>
      </c>
      <c r="D9" t="s">
        <v>33</v>
      </c>
    </row>
    <row r="10" spans="1:4">
      <c r="A10">
        <v>5</v>
      </c>
      <c r="B10" t="s">
        <v>74</v>
      </c>
      <c r="C10" t="s">
        <v>151</v>
      </c>
      <c r="D10" t="s">
        <v>33</v>
      </c>
    </row>
    <row r="11" spans="1:4">
      <c r="A11">
        <v>6</v>
      </c>
      <c r="B11" t="s">
        <v>74</v>
      </c>
      <c r="C11" t="s">
        <v>151</v>
      </c>
      <c r="D11" t="s">
        <v>33</v>
      </c>
    </row>
    <row r="12" spans="1:4">
      <c r="A12">
        <v>6</v>
      </c>
      <c r="B12" t="s">
        <v>105</v>
      </c>
      <c r="C12" t="s">
        <v>151</v>
      </c>
      <c r="D12" t="s">
        <v>33</v>
      </c>
    </row>
    <row r="13" spans="1:4">
      <c r="A13">
        <v>7</v>
      </c>
      <c r="B13" t="s">
        <v>74</v>
      </c>
      <c r="C13" t="s">
        <v>151</v>
      </c>
      <c r="D13" t="s">
        <v>33</v>
      </c>
    </row>
    <row r="14" spans="1:4">
      <c r="A14">
        <v>8</v>
      </c>
      <c r="B14" t="s">
        <v>105</v>
      </c>
      <c r="C14" t="s">
        <v>151</v>
      </c>
      <c r="D14" t="s">
        <v>33</v>
      </c>
    </row>
    <row r="15" spans="1:4">
      <c r="A15">
        <v>9</v>
      </c>
      <c r="B15" t="s">
        <v>74</v>
      </c>
      <c r="C15" t="s">
        <v>151</v>
      </c>
      <c r="D15" t="s">
        <v>33</v>
      </c>
    </row>
    <row r="16" spans="1:4">
      <c r="A16">
        <v>9</v>
      </c>
      <c r="B16" t="s">
        <v>105</v>
      </c>
      <c r="C16" t="s">
        <v>151</v>
      </c>
      <c r="D16" t="s">
        <v>33</v>
      </c>
    </row>
    <row r="17" spans="1:4">
      <c r="A17">
        <v>10</v>
      </c>
      <c r="B17" t="s">
        <v>297</v>
      </c>
      <c r="C17" t="s">
        <v>151</v>
      </c>
      <c r="D17" t="s">
        <v>220</v>
      </c>
    </row>
    <row r="18" spans="1:4">
      <c r="A18">
        <v>10</v>
      </c>
      <c r="B18" t="s">
        <v>75</v>
      </c>
      <c r="C18" t="s">
        <v>151</v>
      </c>
      <c r="D18" t="s">
        <v>33</v>
      </c>
    </row>
    <row r="19" spans="1:4">
      <c r="A19">
        <v>11</v>
      </c>
      <c r="B19" t="s">
        <v>74</v>
      </c>
      <c r="C19" t="s">
        <v>151</v>
      </c>
      <c r="D19" t="s">
        <v>33</v>
      </c>
    </row>
    <row r="20" spans="1:4">
      <c r="A20">
        <v>12</v>
      </c>
      <c r="B20" t="s">
        <v>105</v>
      </c>
      <c r="C20" t="s">
        <v>151</v>
      </c>
      <c r="D20" t="s">
        <v>33</v>
      </c>
    </row>
    <row r="21" spans="1:4">
      <c r="A21">
        <v>13</v>
      </c>
      <c r="B21" t="s">
        <v>238</v>
      </c>
      <c r="C21" t="s">
        <v>151</v>
      </c>
      <c r="D21" t="s">
        <v>239</v>
      </c>
    </row>
    <row r="22" spans="1:4">
      <c r="A22">
        <v>14</v>
      </c>
      <c r="B22" t="s">
        <v>105</v>
      </c>
      <c r="C22" t="s">
        <v>151</v>
      </c>
      <c r="D22" t="s">
        <v>33</v>
      </c>
    </row>
    <row r="23" spans="1:4">
      <c r="A23">
        <v>15</v>
      </c>
      <c r="B23" t="s">
        <v>74</v>
      </c>
      <c r="C23" t="s">
        <v>151</v>
      </c>
      <c r="D23" t="s">
        <v>33</v>
      </c>
    </row>
    <row r="24" spans="1:4">
      <c r="A24">
        <v>16</v>
      </c>
      <c r="B24" t="s">
        <v>238</v>
      </c>
      <c r="C24" t="s">
        <v>258</v>
      </c>
      <c r="D24" t="s">
        <v>263</v>
      </c>
    </row>
    <row r="25" spans="1:4">
      <c r="A25">
        <v>17</v>
      </c>
      <c r="B25" t="s">
        <v>264</v>
      </c>
      <c r="C25" t="s">
        <v>151</v>
      </c>
      <c r="D25" t="s">
        <v>77</v>
      </c>
    </row>
    <row r="26" spans="1:4">
      <c r="A26">
        <v>17</v>
      </c>
      <c r="B26" t="s">
        <v>265</v>
      </c>
      <c r="C26" t="s">
        <v>151</v>
      </c>
      <c r="D26" t="s">
        <v>77</v>
      </c>
    </row>
    <row r="27" spans="1:4">
      <c r="A27">
        <v>17</v>
      </c>
      <c r="B27" t="s">
        <v>605</v>
      </c>
      <c r="C27" t="s">
        <v>151</v>
      </c>
      <c r="D27" t="s">
        <v>77</v>
      </c>
    </row>
    <row r="28" spans="1:4">
      <c r="A28">
        <v>17</v>
      </c>
      <c r="B28" t="s">
        <v>266</v>
      </c>
      <c r="C28" t="s">
        <v>151</v>
      </c>
      <c r="D28" t="s">
        <v>77</v>
      </c>
    </row>
    <row r="29" spans="1:4">
      <c r="A29">
        <v>18</v>
      </c>
      <c r="B29" t="s">
        <v>105</v>
      </c>
      <c r="C29" t="s">
        <v>151</v>
      </c>
      <c r="D29" t="s">
        <v>33</v>
      </c>
    </row>
    <row r="30" spans="1:4">
      <c r="A30">
        <v>19</v>
      </c>
      <c r="B30" t="s">
        <v>74</v>
      </c>
      <c r="C30" t="s">
        <v>151</v>
      </c>
      <c r="D30" t="s">
        <v>33</v>
      </c>
    </row>
    <row r="31" spans="1:4">
      <c r="A31">
        <v>19</v>
      </c>
      <c r="B31" t="s">
        <v>105</v>
      </c>
      <c r="C31" t="s">
        <v>151</v>
      </c>
      <c r="D31" t="s">
        <v>33</v>
      </c>
    </row>
    <row r="32" spans="1:4">
      <c r="A32">
        <v>20</v>
      </c>
      <c r="B32" t="s">
        <v>74</v>
      </c>
      <c r="C32" t="s">
        <v>151</v>
      </c>
      <c r="D32" t="s">
        <v>33</v>
      </c>
    </row>
    <row r="33" spans="1:4">
      <c r="A33">
        <v>20</v>
      </c>
      <c r="B33" t="s">
        <v>105</v>
      </c>
      <c r="C33" t="s">
        <v>151</v>
      </c>
      <c r="D33" t="s">
        <v>33</v>
      </c>
    </row>
    <row r="34" spans="1:4">
      <c r="A34">
        <v>21</v>
      </c>
      <c r="B34" t="s">
        <v>292</v>
      </c>
      <c r="C34" t="s">
        <v>151</v>
      </c>
      <c r="D34" t="s">
        <v>312</v>
      </c>
    </row>
    <row r="35" spans="1:4">
      <c r="A35">
        <v>21</v>
      </c>
      <c r="B35" t="s">
        <v>293</v>
      </c>
      <c r="C35" t="s">
        <v>151</v>
      </c>
      <c r="D35" t="s">
        <v>312</v>
      </c>
    </row>
    <row r="36" spans="1:4">
      <c r="A36">
        <v>21</v>
      </c>
      <c r="B36" t="s">
        <v>294</v>
      </c>
      <c r="C36" t="s">
        <v>151</v>
      </c>
      <c r="D36" t="s">
        <v>312</v>
      </c>
    </row>
    <row r="37" spans="1:4">
      <c r="A37">
        <v>21</v>
      </c>
      <c r="B37" t="s">
        <v>76</v>
      </c>
      <c r="C37" t="s">
        <v>151</v>
      </c>
      <c r="D37" t="s">
        <v>77</v>
      </c>
    </row>
    <row r="38" spans="1:4">
      <c r="A38">
        <v>21</v>
      </c>
      <c r="B38" t="s">
        <v>295</v>
      </c>
      <c r="C38" t="s">
        <v>151</v>
      </c>
      <c r="D38" t="s">
        <v>77</v>
      </c>
    </row>
    <row r="39" spans="1:4">
      <c r="A39">
        <v>21</v>
      </c>
      <c r="B39" t="s">
        <v>296</v>
      </c>
      <c r="C39" t="s">
        <v>151</v>
      </c>
      <c r="D39" t="s">
        <v>77</v>
      </c>
    </row>
    <row r="40" spans="1:4">
      <c r="A40">
        <v>21</v>
      </c>
      <c r="B40" t="s">
        <v>297</v>
      </c>
      <c r="C40" t="s">
        <v>151</v>
      </c>
      <c r="D40" t="s">
        <v>77</v>
      </c>
    </row>
    <row r="41" spans="1:4">
      <c r="A41">
        <v>21</v>
      </c>
      <c r="B41" t="s">
        <v>298</v>
      </c>
      <c r="C41" t="s">
        <v>151</v>
      </c>
      <c r="D41" t="s">
        <v>77</v>
      </c>
    </row>
    <row r="42" spans="1:4">
      <c r="A42">
        <v>21</v>
      </c>
      <c r="B42" t="s">
        <v>299</v>
      </c>
      <c r="C42" t="s">
        <v>151</v>
      </c>
      <c r="D42" t="s">
        <v>77</v>
      </c>
    </row>
    <row r="43" spans="1:4">
      <c r="A43">
        <v>21</v>
      </c>
      <c r="B43" t="s">
        <v>323</v>
      </c>
      <c r="C43" t="s">
        <v>151</v>
      </c>
      <c r="D43" t="s">
        <v>77</v>
      </c>
    </row>
    <row r="44" spans="1:4">
      <c r="A44">
        <v>22</v>
      </c>
      <c r="B44" t="s">
        <v>324</v>
      </c>
      <c r="C44" t="s">
        <v>258</v>
      </c>
      <c r="D44" t="s">
        <v>28</v>
      </c>
    </row>
    <row r="45" spans="1:4">
      <c r="A45">
        <v>23</v>
      </c>
      <c r="B45" t="s">
        <v>105</v>
      </c>
      <c r="C45" t="s">
        <v>151</v>
      </c>
      <c r="D45" t="s">
        <v>33</v>
      </c>
    </row>
    <row r="46" spans="1:4">
      <c r="A46">
        <v>24</v>
      </c>
      <c r="B46" t="s">
        <v>74</v>
      </c>
      <c r="C46" t="s">
        <v>151</v>
      </c>
      <c r="D46" t="s">
        <v>33</v>
      </c>
    </row>
    <row r="47" spans="1:4">
      <c r="A47">
        <v>24</v>
      </c>
      <c r="B47" t="s">
        <v>335</v>
      </c>
      <c r="C47" t="s">
        <v>151</v>
      </c>
      <c r="D47" t="s">
        <v>336</v>
      </c>
    </row>
    <row r="48" spans="1:4">
      <c r="A48">
        <v>25</v>
      </c>
      <c r="B48" t="s">
        <v>105</v>
      </c>
      <c r="C48" t="s">
        <v>151</v>
      </c>
      <c r="D48" t="s">
        <v>33</v>
      </c>
    </row>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DB7BF-C654-4551-9CC4-635682FDF9F0}">
  <sheetPr codeName="Planilha7"/>
  <dimension ref="A1:L26"/>
  <sheetViews>
    <sheetView workbookViewId="0">
      <selection activeCell="F5" sqref="F5"/>
    </sheetView>
  </sheetViews>
  <sheetFormatPr defaultRowHeight="15"/>
  <cols>
    <col min="1" max="1" width="3" bestFit="1" customWidth="1"/>
    <col min="2" max="2" width="10.85546875" bestFit="1" customWidth="1"/>
    <col min="11" max="11" width="14.85546875" customWidth="1"/>
  </cols>
  <sheetData>
    <row r="1" spans="1:12">
      <c r="A1" t="s">
        <v>0</v>
      </c>
      <c r="B1" t="s">
        <v>24</v>
      </c>
      <c r="K1" t="s">
        <v>607</v>
      </c>
      <c r="L1" t="s">
        <v>608</v>
      </c>
    </row>
    <row r="2" spans="1:12">
      <c r="A2">
        <v>1</v>
      </c>
      <c r="B2" t="s">
        <v>23</v>
      </c>
      <c r="K2" t="str" cm="1">
        <f t="array" ref="K2:K4">_xlfn.UNIQUE(B2:B26)</f>
        <v>Text-Only</v>
      </c>
      <c r="L2">
        <f>COUNTIF(B2:B26, K2)</f>
        <v>18</v>
      </c>
    </row>
    <row r="3" spans="1:12">
      <c r="A3">
        <v>2</v>
      </c>
      <c r="B3" t="s">
        <v>350</v>
      </c>
      <c r="K3" t="str">
        <v>Image-Only</v>
      </c>
      <c r="L3">
        <f>COUNTIF(B2:B26, K3)</f>
        <v>1</v>
      </c>
    </row>
    <row r="4" spans="1:12">
      <c r="A4">
        <v>3</v>
      </c>
      <c r="B4" t="s">
        <v>23</v>
      </c>
      <c r="K4" t="str">
        <v>Text+Image</v>
      </c>
      <c r="L4">
        <f>COUNTIF(B2:B26, K4)</f>
        <v>6</v>
      </c>
    </row>
    <row r="5" spans="1:12">
      <c r="A5">
        <v>4</v>
      </c>
      <c r="B5" t="s">
        <v>23</v>
      </c>
    </row>
    <row r="6" spans="1:12">
      <c r="A6">
        <v>5</v>
      </c>
      <c r="B6" t="s">
        <v>23</v>
      </c>
    </row>
    <row r="7" spans="1:12">
      <c r="A7">
        <v>6</v>
      </c>
      <c r="B7" t="s">
        <v>23</v>
      </c>
    </row>
    <row r="8" spans="1:12">
      <c r="A8">
        <v>7</v>
      </c>
      <c r="B8" t="s">
        <v>23</v>
      </c>
    </row>
    <row r="9" spans="1:12">
      <c r="A9">
        <v>8</v>
      </c>
      <c r="B9" t="s">
        <v>23</v>
      </c>
    </row>
    <row r="10" spans="1:12">
      <c r="A10">
        <v>9</v>
      </c>
      <c r="B10" t="s">
        <v>23</v>
      </c>
    </row>
    <row r="11" spans="1:12">
      <c r="A11">
        <v>10</v>
      </c>
      <c r="B11" t="s">
        <v>78</v>
      </c>
    </row>
    <row r="12" spans="1:12">
      <c r="A12">
        <v>11</v>
      </c>
      <c r="B12" t="s">
        <v>23</v>
      </c>
    </row>
    <row r="13" spans="1:12">
      <c r="A13">
        <v>12</v>
      </c>
      <c r="B13" t="s">
        <v>78</v>
      </c>
    </row>
    <row r="14" spans="1:12">
      <c r="A14">
        <v>13</v>
      </c>
      <c r="B14" t="s">
        <v>23</v>
      </c>
    </row>
    <row r="15" spans="1:12">
      <c r="A15">
        <v>14</v>
      </c>
      <c r="B15" t="s">
        <v>23</v>
      </c>
    </row>
    <row r="16" spans="1:12">
      <c r="A16">
        <v>15</v>
      </c>
      <c r="B16" t="s">
        <v>23</v>
      </c>
    </row>
    <row r="17" spans="1:2">
      <c r="A17">
        <v>16</v>
      </c>
      <c r="B17" t="s">
        <v>23</v>
      </c>
    </row>
    <row r="18" spans="1:2">
      <c r="A18">
        <v>17</v>
      </c>
      <c r="B18" t="s">
        <v>23</v>
      </c>
    </row>
    <row r="19" spans="1:2">
      <c r="A19">
        <v>18</v>
      </c>
      <c r="B19" t="s">
        <v>23</v>
      </c>
    </row>
    <row r="20" spans="1:2">
      <c r="A20">
        <v>19</v>
      </c>
      <c r="B20" t="s">
        <v>23</v>
      </c>
    </row>
    <row r="21" spans="1:2">
      <c r="A21">
        <v>20</v>
      </c>
      <c r="B21" t="s">
        <v>23</v>
      </c>
    </row>
    <row r="22" spans="1:2">
      <c r="A22">
        <v>21</v>
      </c>
      <c r="B22" t="s">
        <v>78</v>
      </c>
    </row>
    <row r="23" spans="1:2">
      <c r="A23">
        <v>22</v>
      </c>
      <c r="B23" t="s">
        <v>78</v>
      </c>
    </row>
    <row r="24" spans="1:2">
      <c r="A24">
        <v>23</v>
      </c>
      <c r="B24" t="s">
        <v>78</v>
      </c>
    </row>
    <row r="25" spans="1:2">
      <c r="A25">
        <v>24</v>
      </c>
      <c r="B25" t="s">
        <v>23</v>
      </c>
    </row>
    <row r="26" spans="1:2">
      <c r="A26">
        <v>25</v>
      </c>
      <c r="B26" t="s">
        <v>78</v>
      </c>
    </row>
  </sheetData>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E2757-74AA-49FD-81DC-CAA6B0E8D70A}">
  <sheetPr codeName="Planilha8"/>
  <dimension ref="A1:U32"/>
  <sheetViews>
    <sheetView topLeftCell="B1" workbookViewId="0">
      <selection activeCell="D2" sqref="D2"/>
    </sheetView>
  </sheetViews>
  <sheetFormatPr defaultRowHeight="15"/>
  <cols>
    <col min="1" max="1" width="2.85546875" bestFit="1" customWidth="1"/>
    <col min="2" max="2" width="15" bestFit="1" customWidth="1"/>
    <col min="3" max="3" width="16.5703125" bestFit="1" customWidth="1"/>
    <col min="4" max="4" width="18.5703125" bestFit="1" customWidth="1"/>
    <col min="11" max="11" width="18.5703125" bestFit="1" customWidth="1"/>
    <col min="12" max="12" width="3" bestFit="1" customWidth="1"/>
    <col min="16" max="16" width="15" bestFit="1" customWidth="1"/>
    <col min="17" max="17" width="3" bestFit="1" customWidth="1"/>
    <col min="20" max="20" width="17.5703125" bestFit="1" customWidth="1"/>
    <col min="21" max="21" width="3" bestFit="1" customWidth="1"/>
  </cols>
  <sheetData>
    <row r="1" spans="1:21">
      <c r="A1" t="s">
        <v>0</v>
      </c>
      <c r="B1" t="s">
        <v>34</v>
      </c>
      <c r="C1" t="s">
        <v>646</v>
      </c>
      <c r="D1" t="s">
        <v>39</v>
      </c>
      <c r="K1" t="s">
        <v>609</v>
      </c>
      <c r="L1" t="s">
        <v>393</v>
      </c>
      <c r="P1" t="s">
        <v>610</v>
      </c>
      <c r="Q1" t="s">
        <v>393</v>
      </c>
      <c r="T1" t="s">
        <v>611</v>
      </c>
      <c r="U1" t="s">
        <v>393</v>
      </c>
    </row>
    <row r="2" spans="1:21">
      <c r="A2">
        <v>1</v>
      </c>
      <c r="B2" t="s">
        <v>25</v>
      </c>
      <c r="C2" t="s">
        <v>35</v>
      </c>
      <c r="D2" t="s">
        <v>40</v>
      </c>
      <c r="K2" t="str" cm="1">
        <f t="array" ref="K2:K7">_xlfn.UNIQUE(D2:D32)</f>
        <v>Inter-Rater</v>
      </c>
      <c r="L2">
        <f>COUNTIF(D:D,K2)</f>
        <v>14</v>
      </c>
      <c r="P2" t="str" cm="1">
        <f t="array" ref="P2:P5">_xlfn.UNIQUE(B2:B32)</f>
        <v>Q&amp;A</v>
      </c>
      <c r="Q2">
        <f>COUNTIF(B:B,P2)</f>
        <v>15</v>
      </c>
      <c r="T2" t="str" cm="1">
        <f t="array" ref="T2:T6">_xlfn.UNIQUE(C2:C32)</f>
        <v>Patient Education</v>
      </c>
      <c r="U2">
        <f>COUNTIF(C:C,T2)</f>
        <v>6</v>
      </c>
    </row>
    <row r="3" spans="1:21">
      <c r="A3">
        <v>1</v>
      </c>
      <c r="B3" t="s">
        <v>25</v>
      </c>
      <c r="C3" t="s">
        <v>37</v>
      </c>
      <c r="D3" t="s">
        <v>40</v>
      </c>
      <c r="K3" t="str">
        <v>GroundTruth</v>
      </c>
      <c r="L3">
        <f t="shared" ref="L3:L7" si="0">COUNTIF(D:D,K3)</f>
        <v>12</v>
      </c>
      <c r="P3" t="str">
        <v>Classification</v>
      </c>
      <c r="Q3">
        <f t="shared" ref="Q3:Q5" si="1">COUNTIF(B:B,P3)</f>
        <v>6</v>
      </c>
      <c r="T3" t="str">
        <v>Diagnosis</v>
      </c>
      <c r="U3">
        <f t="shared" ref="U3:U6" si="2">COUNTIF(C:C,T3)</f>
        <v>12</v>
      </c>
    </row>
    <row r="4" spans="1:21">
      <c r="A4">
        <v>1</v>
      </c>
      <c r="B4" t="s">
        <v>25</v>
      </c>
      <c r="C4" t="s">
        <v>38</v>
      </c>
      <c r="D4" t="s">
        <v>40</v>
      </c>
      <c r="K4" t="str">
        <v>Readability Statistic</v>
      </c>
      <c r="L4">
        <f t="shared" si="0"/>
        <v>1</v>
      </c>
      <c r="P4" t="str">
        <v>Text-Generation</v>
      </c>
      <c r="Q4">
        <f t="shared" si="1"/>
        <v>9</v>
      </c>
      <c r="T4" t="str">
        <v>Treatment</v>
      </c>
      <c r="U4">
        <f t="shared" si="2"/>
        <v>4</v>
      </c>
    </row>
    <row r="5" spans="1:21">
      <c r="A5">
        <v>2</v>
      </c>
      <c r="B5" t="s">
        <v>80</v>
      </c>
      <c r="C5" t="s">
        <v>37</v>
      </c>
      <c r="D5" t="s">
        <v>81</v>
      </c>
      <c r="K5" t="str">
        <v>Statistics</v>
      </c>
      <c r="L5">
        <f t="shared" si="0"/>
        <v>2</v>
      </c>
      <c r="P5" t="str">
        <v>Segmentation</v>
      </c>
      <c r="Q5">
        <f t="shared" si="1"/>
        <v>1</v>
      </c>
      <c r="T5" t="str">
        <v>Medical Education</v>
      </c>
      <c r="U5">
        <f t="shared" si="2"/>
        <v>5</v>
      </c>
    </row>
    <row r="6" spans="1:21">
      <c r="A6">
        <v>3</v>
      </c>
      <c r="B6" t="s">
        <v>80</v>
      </c>
      <c r="C6" t="s">
        <v>37</v>
      </c>
      <c r="D6" t="s">
        <v>40</v>
      </c>
      <c r="K6" t="str">
        <v>Qualitative-Only</v>
      </c>
      <c r="L6">
        <f t="shared" si="0"/>
        <v>1</v>
      </c>
      <c r="T6" t="str">
        <v>Decision Support</v>
      </c>
      <c r="U6">
        <f t="shared" si="2"/>
        <v>4</v>
      </c>
    </row>
    <row r="7" spans="1:21">
      <c r="A7">
        <v>4</v>
      </c>
      <c r="B7" t="s">
        <v>152</v>
      </c>
      <c r="C7" t="s">
        <v>35</v>
      </c>
      <c r="D7" t="s">
        <v>147</v>
      </c>
      <c r="K7" t="str">
        <v>Informal</v>
      </c>
      <c r="L7">
        <f t="shared" si="0"/>
        <v>1</v>
      </c>
    </row>
    <row r="8" spans="1:21">
      <c r="A8">
        <v>5</v>
      </c>
      <c r="B8" t="s">
        <v>25</v>
      </c>
      <c r="C8" t="s">
        <v>35</v>
      </c>
      <c r="D8" t="s">
        <v>40</v>
      </c>
    </row>
    <row r="9" spans="1:21">
      <c r="A9">
        <v>6</v>
      </c>
      <c r="B9" t="s">
        <v>25</v>
      </c>
      <c r="C9" t="s">
        <v>37</v>
      </c>
      <c r="D9" t="s">
        <v>40</v>
      </c>
    </row>
    <row r="10" spans="1:21">
      <c r="A10">
        <v>6</v>
      </c>
      <c r="B10" t="s">
        <v>25</v>
      </c>
      <c r="C10" t="s">
        <v>38</v>
      </c>
      <c r="D10" t="s">
        <v>40</v>
      </c>
    </row>
    <row r="11" spans="1:21">
      <c r="A11">
        <v>7</v>
      </c>
      <c r="B11" t="s">
        <v>152</v>
      </c>
      <c r="C11" t="s">
        <v>71</v>
      </c>
      <c r="D11" t="s">
        <v>203</v>
      </c>
    </row>
    <row r="12" spans="1:21">
      <c r="A12">
        <v>8</v>
      </c>
      <c r="B12" t="s">
        <v>25</v>
      </c>
      <c r="C12" t="s">
        <v>37</v>
      </c>
      <c r="D12" t="s">
        <v>81</v>
      </c>
    </row>
    <row r="13" spans="1:21">
      <c r="A13">
        <v>9</v>
      </c>
      <c r="B13" t="s">
        <v>25</v>
      </c>
      <c r="C13" t="s">
        <v>37</v>
      </c>
      <c r="D13" t="s">
        <v>81</v>
      </c>
    </row>
    <row r="14" spans="1:21">
      <c r="A14">
        <v>9</v>
      </c>
      <c r="B14" t="s">
        <v>25</v>
      </c>
      <c r="C14" t="s">
        <v>214</v>
      </c>
      <c r="D14" t="s">
        <v>81</v>
      </c>
    </row>
    <row r="15" spans="1:21">
      <c r="A15">
        <v>10</v>
      </c>
      <c r="B15" t="s">
        <v>80</v>
      </c>
      <c r="C15" t="s">
        <v>37</v>
      </c>
      <c r="D15" t="s">
        <v>81</v>
      </c>
    </row>
    <row r="16" spans="1:21">
      <c r="A16">
        <v>11</v>
      </c>
      <c r="B16" t="s">
        <v>152</v>
      </c>
      <c r="C16" t="s">
        <v>35</v>
      </c>
      <c r="D16" t="s">
        <v>40</v>
      </c>
    </row>
    <row r="17" spans="1:4">
      <c r="A17">
        <v>12</v>
      </c>
      <c r="B17" t="s">
        <v>25</v>
      </c>
      <c r="C17" t="s">
        <v>71</v>
      </c>
      <c r="D17" t="s">
        <v>81</v>
      </c>
    </row>
    <row r="18" spans="1:4">
      <c r="A18">
        <v>13</v>
      </c>
      <c r="B18" t="s">
        <v>80</v>
      </c>
      <c r="C18" t="s">
        <v>214</v>
      </c>
      <c r="D18" t="s">
        <v>81</v>
      </c>
    </row>
    <row r="19" spans="1:4">
      <c r="A19">
        <v>14</v>
      </c>
      <c r="B19" t="s">
        <v>25</v>
      </c>
      <c r="C19" t="s">
        <v>37</v>
      </c>
      <c r="D19" t="s">
        <v>249</v>
      </c>
    </row>
    <row r="20" spans="1:4">
      <c r="A20">
        <v>15</v>
      </c>
      <c r="B20" t="s">
        <v>25</v>
      </c>
      <c r="C20" t="s">
        <v>71</v>
      </c>
      <c r="D20" t="s">
        <v>203</v>
      </c>
    </row>
    <row r="21" spans="1:4">
      <c r="A21">
        <v>16</v>
      </c>
      <c r="B21" t="s">
        <v>80</v>
      </c>
      <c r="C21" t="s">
        <v>35</v>
      </c>
      <c r="D21" t="s">
        <v>81</v>
      </c>
    </row>
    <row r="22" spans="1:4">
      <c r="A22">
        <v>17</v>
      </c>
      <c r="B22" t="s">
        <v>152</v>
      </c>
      <c r="C22" t="s">
        <v>38</v>
      </c>
      <c r="D22" t="s">
        <v>40</v>
      </c>
    </row>
    <row r="23" spans="1:4">
      <c r="A23">
        <v>18</v>
      </c>
      <c r="B23" t="s">
        <v>25</v>
      </c>
      <c r="C23" t="s">
        <v>71</v>
      </c>
      <c r="D23" t="s">
        <v>40</v>
      </c>
    </row>
    <row r="24" spans="1:4">
      <c r="A24">
        <v>19</v>
      </c>
      <c r="B24" t="s">
        <v>25</v>
      </c>
      <c r="C24" t="s">
        <v>37</v>
      </c>
      <c r="D24" t="s">
        <v>40</v>
      </c>
    </row>
    <row r="25" spans="1:4">
      <c r="A25">
        <v>20</v>
      </c>
      <c r="B25" t="s">
        <v>25</v>
      </c>
      <c r="C25" t="s">
        <v>71</v>
      </c>
      <c r="D25" t="s">
        <v>81</v>
      </c>
    </row>
    <row r="26" spans="1:4">
      <c r="A26">
        <v>21</v>
      </c>
      <c r="B26" t="s">
        <v>80</v>
      </c>
      <c r="C26" t="s">
        <v>37</v>
      </c>
      <c r="D26" t="s">
        <v>81</v>
      </c>
    </row>
    <row r="27" spans="1:4">
      <c r="A27">
        <v>21</v>
      </c>
      <c r="B27" t="s">
        <v>313</v>
      </c>
      <c r="C27" t="s">
        <v>37</v>
      </c>
      <c r="D27" t="s">
        <v>81</v>
      </c>
    </row>
    <row r="28" spans="1:4">
      <c r="A28">
        <v>21</v>
      </c>
      <c r="B28" t="s">
        <v>152</v>
      </c>
      <c r="C28" t="s">
        <v>214</v>
      </c>
      <c r="D28" t="s">
        <v>81</v>
      </c>
    </row>
    <row r="29" spans="1:4">
      <c r="A29">
        <v>22</v>
      </c>
      <c r="B29" t="s">
        <v>152</v>
      </c>
      <c r="C29" t="s">
        <v>214</v>
      </c>
      <c r="D29" t="s">
        <v>40</v>
      </c>
    </row>
    <row r="30" spans="1:4">
      <c r="A30">
        <v>23</v>
      </c>
      <c r="B30" t="s">
        <v>152</v>
      </c>
      <c r="C30" t="s">
        <v>38</v>
      </c>
      <c r="D30" t="s">
        <v>330</v>
      </c>
    </row>
    <row r="31" spans="1:4">
      <c r="A31">
        <v>24</v>
      </c>
      <c r="B31" t="s">
        <v>152</v>
      </c>
      <c r="C31" t="s">
        <v>35</v>
      </c>
      <c r="D31" t="s">
        <v>40</v>
      </c>
    </row>
    <row r="32" spans="1:4">
      <c r="A32">
        <v>25</v>
      </c>
      <c r="B32" t="s">
        <v>152</v>
      </c>
      <c r="C32" t="s">
        <v>37</v>
      </c>
      <c r="D32" t="s">
        <v>40</v>
      </c>
    </row>
  </sheetData>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F21C5-0DC9-4B9E-B232-FD7A10C7A6A5}">
  <sheetPr codeName="Planilha9"/>
  <dimension ref="A1:B90"/>
  <sheetViews>
    <sheetView workbookViewId="0">
      <selection sqref="A1:B1"/>
    </sheetView>
  </sheetViews>
  <sheetFormatPr defaultRowHeight="15"/>
  <cols>
    <col min="1" max="1" width="2.85546875" bestFit="1" customWidth="1"/>
    <col min="2" max="2" width="25" bestFit="1" customWidth="1"/>
  </cols>
  <sheetData>
    <row r="1" spans="1:2">
      <c r="A1" t="s">
        <v>0</v>
      </c>
      <c r="B1" t="s">
        <v>36</v>
      </c>
    </row>
    <row r="2" spans="1:2">
      <c r="A2">
        <v>1</v>
      </c>
      <c r="B2" t="s">
        <v>41</v>
      </c>
    </row>
    <row r="3" spans="1:2">
      <c r="A3">
        <v>1</v>
      </c>
      <c r="B3" t="s">
        <v>42</v>
      </c>
    </row>
    <row r="4" spans="1:2">
      <c r="A4">
        <v>1</v>
      </c>
      <c r="B4" t="s">
        <v>43</v>
      </c>
    </row>
    <row r="5" spans="1:2">
      <c r="A5">
        <v>1</v>
      </c>
      <c r="B5" t="s">
        <v>44</v>
      </c>
    </row>
    <row r="6" spans="1:2">
      <c r="A6">
        <v>2</v>
      </c>
      <c r="B6" t="s">
        <v>41</v>
      </c>
    </row>
    <row r="7" spans="1:2">
      <c r="A7">
        <v>3</v>
      </c>
      <c r="B7" t="s">
        <v>41</v>
      </c>
    </row>
    <row r="8" spans="1:2">
      <c r="A8">
        <v>3</v>
      </c>
      <c r="B8" t="s">
        <v>100</v>
      </c>
    </row>
    <row r="9" spans="1:2">
      <c r="A9">
        <v>3</v>
      </c>
      <c r="B9" t="s">
        <v>102</v>
      </c>
    </row>
    <row r="10" spans="1:2">
      <c r="A10">
        <v>3</v>
      </c>
      <c r="B10" t="s">
        <v>103</v>
      </c>
    </row>
    <row r="11" spans="1:2">
      <c r="A11">
        <v>3</v>
      </c>
      <c r="B11" t="s">
        <v>104</v>
      </c>
    </row>
    <row r="12" spans="1:2">
      <c r="A12">
        <v>4</v>
      </c>
      <c r="B12" t="s">
        <v>148</v>
      </c>
    </row>
    <row r="13" spans="1:2">
      <c r="A13">
        <v>4</v>
      </c>
      <c r="B13" t="s">
        <v>149</v>
      </c>
    </row>
    <row r="14" spans="1:2">
      <c r="A14">
        <v>5</v>
      </c>
      <c r="B14" t="s">
        <v>172</v>
      </c>
    </row>
    <row r="15" spans="1:2">
      <c r="A15">
        <v>5</v>
      </c>
      <c r="B15" t="s">
        <v>176</v>
      </c>
    </row>
    <row r="16" spans="1:2">
      <c r="A16">
        <v>6</v>
      </c>
      <c r="B16" t="s">
        <v>193</v>
      </c>
    </row>
    <row r="17" spans="1:2">
      <c r="A17">
        <v>6</v>
      </c>
      <c r="B17" t="s">
        <v>194</v>
      </c>
    </row>
    <row r="18" spans="1:2">
      <c r="A18">
        <v>6</v>
      </c>
      <c r="B18" t="s">
        <v>195</v>
      </c>
    </row>
    <row r="19" spans="1:2">
      <c r="A19">
        <v>7</v>
      </c>
      <c r="B19" t="s">
        <v>201</v>
      </c>
    </row>
    <row r="20" spans="1:2">
      <c r="A20">
        <v>7</v>
      </c>
      <c r="B20" t="s">
        <v>176</v>
      </c>
    </row>
    <row r="21" spans="1:2">
      <c r="A21">
        <v>8</v>
      </c>
      <c r="B21" t="s">
        <v>41</v>
      </c>
    </row>
    <row r="22" spans="1:2">
      <c r="A22">
        <v>9</v>
      </c>
      <c r="B22" t="s">
        <v>41</v>
      </c>
    </row>
    <row r="23" spans="1:2">
      <c r="A23">
        <v>9</v>
      </c>
      <c r="B23" t="s">
        <v>215</v>
      </c>
    </row>
    <row r="24" spans="1:2">
      <c r="A24">
        <v>9</v>
      </c>
      <c r="B24" t="s">
        <v>100</v>
      </c>
    </row>
    <row r="25" spans="1:2">
      <c r="A25">
        <v>9</v>
      </c>
      <c r="B25" t="s">
        <v>216</v>
      </c>
    </row>
    <row r="26" spans="1:2">
      <c r="A26">
        <v>9</v>
      </c>
      <c r="B26" t="s">
        <v>176</v>
      </c>
    </row>
    <row r="27" spans="1:2">
      <c r="A27">
        <v>10</v>
      </c>
      <c r="B27" t="s">
        <v>221</v>
      </c>
    </row>
    <row r="28" spans="1:2">
      <c r="A28">
        <v>10</v>
      </c>
      <c r="B28" t="s">
        <v>102</v>
      </c>
    </row>
    <row r="29" spans="1:2">
      <c r="A29">
        <v>10</v>
      </c>
      <c r="B29" t="s">
        <v>103</v>
      </c>
    </row>
    <row r="30" spans="1:2">
      <c r="A30">
        <v>10</v>
      </c>
      <c r="B30" t="s">
        <v>41</v>
      </c>
    </row>
    <row r="31" spans="1:2">
      <c r="A31">
        <v>11</v>
      </c>
      <c r="B31" t="s">
        <v>41</v>
      </c>
    </row>
    <row r="32" spans="1:2">
      <c r="A32">
        <v>11</v>
      </c>
      <c r="B32" t="s">
        <v>226</v>
      </c>
    </row>
    <row r="33" spans="1:2">
      <c r="A33">
        <v>11</v>
      </c>
      <c r="B33" t="s">
        <v>227</v>
      </c>
    </row>
    <row r="34" spans="1:2">
      <c r="A34">
        <v>11</v>
      </c>
      <c r="B34" t="s">
        <v>228</v>
      </c>
    </row>
    <row r="35" spans="1:2">
      <c r="A35">
        <v>11</v>
      </c>
      <c r="B35" t="s">
        <v>229</v>
      </c>
    </row>
    <row r="36" spans="1:2">
      <c r="A36">
        <v>11</v>
      </c>
      <c r="B36" t="s">
        <v>230</v>
      </c>
    </row>
    <row r="37" spans="1:2">
      <c r="A37">
        <v>12</v>
      </c>
      <c r="B37" t="s">
        <v>176</v>
      </c>
    </row>
    <row r="38" spans="1:2">
      <c r="A38">
        <v>12</v>
      </c>
      <c r="B38" t="s">
        <v>41</v>
      </c>
    </row>
    <row r="39" spans="1:2">
      <c r="A39">
        <v>13</v>
      </c>
      <c r="B39" t="s">
        <v>41</v>
      </c>
    </row>
    <row r="40" spans="1:2">
      <c r="A40">
        <v>13</v>
      </c>
      <c r="B40" t="s">
        <v>240</v>
      </c>
    </row>
    <row r="41" spans="1:2">
      <c r="A41">
        <v>13</v>
      </c>
      <c r="B41" t="s">
        <v>241</v>
      </c>
    </row>
    <row r="42" spans="1:2">
      <c r="A42">
        <v>13</v>
      </c>
      <c r="B42" t="s">
        <v>242</v>
      </c>
    </row>
    <row r="43" spans="1:2">
      <c r="A43">
        <v>14</v>
      </c>
      <c r="B43" t="s">
        <v>41</v>
      </c>
    </row>
    <row r="44" spans="1:2">
      <c r="A44">
        <v>14</v>
      </c>
      <c r="B44" t="s">
        <v>227</v>
      </c>
    </row>
    <row r="45" spans="1:2">
      <c r="A45">
        <v>15</v>
      </c>
      <c r="B45" t="s">
        <v>100</v>
      </c>
    </row>
    <row r="46" spans="1:2">
      <c r="A46">
        <v>15</v>
      </c>
      <c r="B46" t="s">
        <v>201</v>
      </c>
    </row>
    <row r="47" spans="1:2">
      <c r="A47">
        <v>15</v>
      </c>
      <c r="B47" t="s">
        <v>216</v>
      </c>
    </row>
    <row r="48" spans="1:2">
      <c r="A48">
        <v>15</v>
      </c>
      <c r="B48" t="s">
        <v>254</v>
      </c>
    </row>
    <row r="49" spans="1:2">
      <c r="A49">
        <v>15</v>
      </c>
      <c r="B49" t="s">
        <v>41</v>
      </c>
    </row>
    <row r="50" spans="1:2">
      <c r="A50">
        <v>15</v>
      </c>
      <c r="B50" t="s">
        <v>215</v>
      </c>
    </row>
    <row r="51" spans="1:2">
      <c r="A51">
        <v>15</v>
      </c>
      <c r="B51" t="s">
        <v>255</v>
      </c>
    </row>
    <row r="52" spans="1:2">
      <c r="A52">
        <v>16</v>
      </c>
      <c r="B52" t="s">
        <v>41</v>
      </c>
    </row>
    <row r="53" spans="1:2">
      <c r="A53">
        <v>16</v>
      </c>
      <c r="B53" t="s">
        <v>176</v>
      </c>
    </row>
    <row r="54" spans="1:2">
      <c r="A54">
        <v>17</v>
      </c>
      <c r="B54" t="s">
        <v>267</v>
      </c>
    </row>
    <row r="55" spans="1:2">
      <c r="A55">
        <v>17</v>
      </c>
      <c r="B55" t="s">
        <v>268</v>
      </c>
    </row>
    <row r="56" spans="1:2">
      <c r="A56">
        <v>17</v>
      </c>
      <c r="B56" t="s">
        <v>269</v>
      </c>
    </row>
    <row r="57" spans="1:2">
      <c r="A57">
        <v>17</v>
      </c>
      <c r="B57" t="s">
        <v>270</v>
      </c>
    </row>
    <row r="58" spans="1:2">
      <c r="A58">
        <v>18</v>
      </c>
      <c r="B58" t="s">
        <v>41</v>
      </c>
    </row>
    <row r="59" spans="1:2">
      <c r="A59">
        <v>18</v>
      </c>
      <c r="B59" t="s">
        <v>201</v>
      </c>
    </row>
    <row r="60" spans="1:2">
      <c r="A60">
        <v>18</v>
      </c>
      <c r="B60" t="s">
        <v>278</v>
      </c>
    </row>
    <row r="61" spans="1:2">
      <c r="A61">
        <v>18</v>
      </c>
      <c r="B61" t="s">
        <v>276</v>
      </c>
    </row>
    <row r="62" spans="1:2">
      <c r="A62">
        <v>18</v>
      </c>
      <c r="B62" t="s">
        <v>277</v>
      </c>
    </row>
    <row r="63" spans="1:2">
      <c r="A63">
        <v>18</v>
      </c>
      <c r="B63" t="s">
        <v>43</v>
      </c>
    </row>
    <row r="64" spans="1:2">
      <c r="A64">
        <v>19</v>
      </c>
      <c r="B64" t="s">
        <v>41</v>
      </c>
    </row>
    <row r="65" spans="1:2">
      <c r="A65">
        <v>19</v>
      </c>
      <c r="B65" t="s">
        <v>282</v>
      </c>
    </row>
    <row r="66" spans="1:2">
      <c r="A66">
        <v>20</v>
      </c>
      <c r="B66" t="s">
        <v>176</v>
      </c>
    </row>
    <row r="67" spans="1:2">
      <c r="A67">
        <v>21</v>
      </c>
      <c r="B67" t="s">
        <v>41</v>
      </c>
    </row>
    <row r="68" spans="1:2">
      <c r="A68">
        <v>21</v>
      </c>
      <c r="B68" t="s">
        <v>242</v>
      </c>
    </row>
    <row r="69" spans="1:2">
      <c r="A69">
        <v>21</v>
      </c>
      <c r="B69" t="s">
        <v>240</v>
      </c>
    </row>
    <row r="70" spans="1:2">
      <c r="A70">
        <v>21</v>
      </c>
      <c r="B70" t="s">
        <v>241</v>
      </c>
    </row>
    <row r="71" spans="1:2">
      <c r="A71">
        <v>21</v>
      </c>
      <c r="B71" t="s">
        <v>315</v>
      </c>
    </row>
    <row r="72" spans="1:2">
      <c r="A72">
        <v>21</v>
      </c>
      <c r="B72" t="s">
        <v>316</v>
      </c>
    </row>
    <row r="73" spans="1:2">
      <c r="A73">
        <v>21</v>
      </c>
      <c r="B73" t="s">
        <v>317</v>
      </c>
    </row>
    <row r="74" spans="1:2">
      <c r="A74">
        <v>21</v>
      </c>
      <c r="B74" t="s">
        <v>318</v>
      </c>
    </row>
    <row r="75" spans="1:2">
      <c r="A75">
        <v>21</v>
      </c>
      <c r="B75" t="s">
        <v>319</v>
      </c>
    </row>
    <row r="76" spans="1:2">
      <c r="A76">
        <v>22</v>
      </c>
      <c r="B76" t="s">
        <v>176</v>
      </c>
    </row>
    <row r="77" spans="1:2">
      <c r="A77">
        <v>23</v>
      </c>
      <c r="B77" t="s">
        <v>176</v>
      </c>
    </row>
    <row r="78" spans="1:2">
      <c r="A78">
        <v>24</v>
      </c>
      <c r="B78" t="s">
        <v>338</v>
      </c>
    </row>
    <row r="79" spans="1:2">
      <c r="A79">
        <v>24</v>
      </c>
      <c r="B79" t="s">
        <v>41</v>
      </c>
    </row>
    <row r="80" spans="1:2">
      <c r="A80">
        <v>24</v>
      </c>
      <c r="B80" t="s">
        <v>227</v>
      </c>
    </row>
    <row r="81" spans="1:2">
      <c r="A81">
        <v>24</v>
      </c>
      <c r="B81" t="s">
        <v>149</v>
      </c>
    </row>
    <row r="82" spans="1:2">
      <c r="A82">
        <v>24</v>
      </c>
      <c r="B82" t="s">
        <v>201</v>
      </c>
    </row>
    <row r="83" spans="1:2">
      <c r="A83">
        <v>24</v>
      </c>
      <c r="B83" t="s">
        <v>337</v>
      </c>
    </row>
    <row r="84" spans="1:2">
      <c r="A84">
        <v>24</v>
      </c>
      <c r="B84" t="s">
        <v>339</v>
      </c>
    </row>
    <row r="85" spans="1:2">
      <c r="A85">
        <v>25</v>
      </c>
      <c r="B85" t="s">
        <v>41</v>
      </c>
    </row>
    <row r="86" spans="1:2">
      <c r="A86">
        <v>25</v>
      </c>
      <c r="B86" t="s">
        <v>343</v>
      </c>
    </row>
    <row r="87" spans="1:2">
      <c r="A87">
        <v>25</v>
      </c>
      <c r="B87" t="s">
        <v>344</v>
      </c>
    </row>
    <row r="88" spans="1:2">
      <c r="A88">
        <v>25</v>
      </c>
      <c r="B88" t="s">
        <v>346</v>
      </c>
    </row>
    <row r="89" spans="1:2">
      <c r="A89">
        <v>25</v>
      </c>
      <c r="B89" t="s">
        <v>278</v>
      </c>
    </row>
    <row r="90" spans="1:2">
      <c r="A90">
        <v>25</v>
      </c>
      <c r="B90" t="s">
        <v>276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E0177-4974-4CAA-AE9B-09DFE29054CC}">
  <sheetPr codeName="Planilha10"/>
  <dimension ref="A1:D40"/>
  <sheetViews>
    <sheetView topLeftCell="A3" workbookViewId="0">
      <selection sqref="A1:D1"/>
    </sheetView>
  </sheetViews>
  <sheetFormatPr defaultRowHeight="15"/>
  <cols>
    <col min="1" max="1" width="3" bestFit="1" customWidth="1"/>
    <col min="2" max="2" width="32.42578125" bestFit="1" customWidth="1"/>
    <col min="3" max="3" width="12.140625" bestFit="1" customWidth="1"/>
    <col min="4" max="4" width="10.140625" bestFit="1" customWidth="1"/>
  </cols>
  <sheetData>
    <row r="1" spans="1:4">
      <c r="A1" t="s">
        <v>0</v>
      </c>
      <c r="B1" t="s">
        <v>27</v>
      </c>
      <c r="C1" t="s">
        <v>26</v>
      </c>
      <c r="D1" t="s">
        <v>30</v>
      </c>
    </row>
    <row r="2" spans="1:4">
      <c r="A2">
        <v>1</v>
      </c>
      <c r="B2" t="s">
        <v>28</v>
      </c>
      <c r="C2" t="s">
        <v>29</v>
      </c>
      <c r="D2" t="s">
        <v>31</v>
      </c>
    </row>
    <row r="3" spans="1:4">
      <c r="A3">
        <v>2</v>
      </c>
      <c r="B3" t="s">
        <v>28</v>
      </c>
      <c r="C3" t="s">
        <v>29</v>
      </c>
      <c r="D3" t="s">
        <v>31</v>
      </c>
    </row>
    <row r="4" spans="1:4">
      <c r="A4">
        <v>3</v>
      </c>
      <c r="B4" t="s">
        <v>28</v>
      </c>
      <c r="C4" t="s">
        <v>101</v>
      </c>
      <c r="D4" t="s">
        <v>31</v>
      </c>
    </row>
    <row r="5" spans="1:4">
      <c r="A5">
        <v>4</v>
      </c>
      <c r="B5" t="s">
        <v>151</v>
      </c>
      <c r="C5" t="s">
        <v>151</v>
      </c>
      <c r="D5" t="s">
        <v>151</v>
      </c>
    </row>
    <row r="6" spans="1:4">
      <c r="A6">
        <v>5</v>
      </c>
      <c r="B6" t="s">
        <v>28</v>
      </c>
      <c r="C6" t="s">
        <v>101</v>
      </c>
      <c r="D6" t="s">
        <v>31</v>
      </c>
    </row>
    <row r="7" spans="1:4">
      <c r="A7">
        <v>6</v>
      </c>
      <c r="B7" t="s">
        <v>28</v>
      </c>
      <c r="C7" t="s">
        <v>101</v>
      </c>
      <c r="D7" t="s">
        <v>31</v>
      </c>
    </row>
    <row r="8" spans="1:4">
      <c r="A8">
        <v>7</v>
      </c>
      <c r="B8" t="s">
        <v>28</v>
      </c>
      <c r="C8" t="s">
        <v>101</v>
      </c>
      <c r="D8" t="s">
        <v>31</v>
      </c>
    </row>
    <row r="9" spans="1:4">
      <c r="A9">
        <v>8</v>
      </c>
      <c r="B9" t="s">
        <v>28</v>
      </c>
      <c r="C9" t="s">
        <v>101</v>
      </c>
      <c r="D9" t="s">
        <v>31</v>
      </c>
    </row>
    <row r="10" spans="1:4">
      <c r="A10">
        <v>9</v>
      </c>
      <c r="B10" t="s">
        <v>28</v>
      </c>
      <c r="C10" t="s">
        <v>101</v>
      </c>
      <c r="D10" t="s">
        <v>31</v>
      </c>
    </row>
    <row r="11" spans="1:4">
      <c r="A11">
        <v>10</v>
      </c>
      <c r="B11" t="s">
        <v>28</v>
      </c>
      <c r="C11" t="s">
        <v>29</v>
      </c>
      <c r="D11" t="s">
        <v>31</v>
      </c>
    </row>
    <row r="12" spans="1:4">
      <c r="A12">
        <v>11</v>
      </c>
      <c r="B12" t="s">
        <v>28</v>
      </c>
      <c r="C12" t="s">
        <v>101</v>
      </c>
      <c r="D12" t="s">
        <v>31</v>
      </c>
    </row>
    <row r="13" spans="1:4">
      <c r="A13">
        <v>12</v>
      </c>
      <c r="B13" t="s">
        <v>28</v>
      </c>
      <c r="C13" t="s">
        <v>101</v>
      </c>
      <c r="D13" t="s">
        <v>31</v>
      </c>
    </row>
    <row r="14" spans="1:4">
      <c r="A14">
        <v>13</v>
      </c>
      <c r="B14" t="s">
        <v>243</v>
      </c>
      <c r="C14" t="s">
        <v>29</v>
      </c>
      <c r="D14" t="s">
        <v>196</v>
      </c>
    </row>
    <row r="15" spans="1:4">
      <c r="A15">
        <v>13</v>
      </c>
      <c r="B15" t="s">
        <v>244</v>
      </c>
      <c r="C15" t="s">
        <v>29</v>
      </c>
      <c r="D15" t="s">
        <v>245</v>
      </c>
    </row>
    <row r="16" spans="1:4">
      <c r="A16">
        <v>13</v>
      </c>
      <c r="B16" t="s">
        <v>246</v>
      </c>
      <c r="C16" t="s">
        <v>29</v>
      </c>
      <c r="D16" t="s">
        <v>245</v>
      </c>
    </row>
    <row r="17" spans="1:4">
      <c r="A17">
        <v>14</v>
      </c>
      <c r="B17" t="s">
        <v>28</v>
      </c>
      <c r="C17" t="s">
        <v>101</v>
      </c>
      <c r="D17" t="s">
        <v>31</v>
      </c>
    </row>
    <row r="18" spans="1:4">
      <c r="A18">
        <v>15</v>
      </c>
      <c r="B18" t="s">
        <v>28</v>
      </c>
      <c r="C18" t="s">
        <v>29</v>
      </c>
      <c r="D18" t="s">
        <v>31</v>
      </c>
    </row>
    <row r="19" spans="1:4">
      <c r="A19">
        <v>16</v>
      </c>
      <c r="B19" t="s">
        <v>28</v>
      </c>
      <c r="C19" t="s">
        <v>29</v>
      </c>
      <c r="D19" t="s">
        <v>245</v>
      </c>
    </row>
    <row r="20" spans="1:4">
      <c r="A20">
        <v>17</v>
      </c>
      <c r="B20" t="s">
        <v>28</v>
      </c>
      <c r="C20" t="s">
        <v>101</v>
      </c>
      <c r="D20" t="s">
        <v>31</v>
      </c>
    </row>
    <row r="21" spans="1:4">
      <c r="A21">
        <v>18</v>
      </c>
      <c r="B21" t="s">
        <v>28</v>
      </c>
      <c r="C21" t="s">
        <v>101</v>
      </c>
      <c r="D21" t="s">
        <v>31</v>
      </c>
    </row>
    <row r="22" spans="1:4">
      <c r="A22">
        <v>19</v>
      </c>
      <c r="B22" t="s">
        <v>28</v>
      </c>
      <c r="C22" t="s">
        <v>101</v>
      </c>
      <c r="D22" t="s">
        <v>31</v>
      </c>
    </row>
    <row r="23" spans="1:4">
      <c r="A23">
        <v>20</v>
      </c>
      <c r="B23" t="s">
        <v>28</v>
      </c>
      <c r="C23" t="s">
        <v>29</v>
      </c>
      <c r="D23" t="s">
        <v>31</v>
      </c>
    </row>
    <row r="24" spans="1:4">
      <c r="A24">
        <v>21</v>
      </c>
      <c r="B24" t="s">
        <v>300</v>
      </c>
      <c r="C24" t="s">
        <v>29</v>
      </c>
      <c r="D24" t="s">
        <v>245</v>
      </c>
    </row>
    <row r="25" spans="1:4">
      <c r="A25">
        <v>21</v>
      </c>
      <c r="B25" t="s">
        <v>222</v>
      </c>
      <c r="C25" t="s">
        <v>29</v>
      </c>
      <c r="D25" t="s">
        <v>245</v>
      </c>
    </row>
    <row r="26" spans="1:4">
      <c r="A26">
        <v>21</v>
      </c>
      <c r="B26" t="s">
        <v>301</v>
      </c>
      <c r="C26" t="s">
        <v>29</v>
      </c>
      <c r="D26" t="s">
        <v>196</v>
      </c>
    </row>
    <row r="27" spans="1:4">
      <c r="A27">
        <v>21</v>
      </c>
      <c r="B27" t="s">
        <v>302</v>
      </c>
      <c r="C27" t="s">
        <v>29</v>
      </c>
      <c r="D27" t="s">
        <v>245</v>
      </c>
    </row>
    <row r="28" spans="1:4">
      <c r="A28">
        <v>21</v>
      </c>
      <c r="B28" t="s">
        <v>303</v>
      </c>
      <c r="C28" t="s">
        <v>29</v>
      </c>
      <c r="D28" t="s">
        <v>196</v>
      </c>
    </row>
    <row r="29" spans="1:4">
      <c r="A29">
        <v>21</v>
      </c>
      <c r="B29" t="s">
        <v>304</v>
      </c>
      <c r="C29" t="s">
        <v>29</v>
      </c>
      <c r="D29" t="s">
        <v>245</v>
      </c>
    </row>
    <row r="30" spans="1:4">
      <c r="A30">
        <v>21</v>
      </c>
      <c r="B30" t="s">
        <v>305</v>
      </c>
      <c r="C30" t="s">
        <v>29</v>
      </c>
      <c r="D30" t="s">
        <v>31</v>
      </c>
    </row>
    <row r="31" spans="1:4">
      <c r="A31">
        <v>21</v>
      </c>
      <c r="B31" t="s">
        <v>306</v>
      </c>
      <c r="C31" t="s">
        <v>29</v>
      </c>
      <c r="D31" t="s">
        <v>31</v>
      </c>
    </row>
    <row r="32" spans="1:4">
      <c r="A32">
        <v>21</v>
      </c>
      <c r="B32" t="s">
        <v>307</v>
      </c>
      <c r="C32" t="s">
        <v>29</v>
      </c>
      <c r="D32" t="s">
        <v>245</v>
      </c>
    </row>
    <row r="33" spans="1:4">
      <c r="A33">
        <v>21</v>
      </c>
      <c r="B33" t="s">
        <v>308</v>
      </c>
      <c r="C33" t="s">
        <v>29</v>
      </c>
      <c r="D33" t="s">
        <v>196</v>
      </c>
    </row>
    <row r="34" spans="1:4">
      <c r="A34">
        <v>21</v>
      </c>
      <c r="B34" t="s">
        <v>309</v>
      </c>
      <c r="C34" t="s">
        <v>29</v>
      </c>
      <c r="D34" t="s">
        <v>196</v>
      </c>
    </row>
    <row r="35" spans="1:4">
      <c r="A35">
        <v>21</v>
      </c>
      <c r="B35" t="s">
        <v>310</v>
      </c>
      <c r="C35" t="s">
        <v>29</v>
      </c>
      <c r="D35" t="s">
        <v>196</v>
      </c>
    </row>
    <row r="36" spans="1:4">
      <c r="A36">
        <v>21</v>
      </c>
      <c r="B36" t="s">
        <v>311</v>
      </c>
      <c r="C36" t="s">
        <v>101</v>
      </c>
      <c r="D36" t="s">
        <v>245</v>
      </c>
    </row>
    <row r="37" spans="1:4">
      <c r="A37">
        <v>22</v>
      </c>
      <c r="B37" t="s">
        <v>28</v>
      </c>
      <c r="C37" t="s">
        <v>325</v>
      </c>
      <c r="D37" t="s">
        <v>196</v>
      </c>
    </row>
    <row r="38" spans="1:4">
      <c r="A38">
        <v>23</v>
      </c>
      <c r="B38" t="s">
        <v>28</v>
      </c>
      <c r="C38" t="s">
        <v>101</v>
      </c>
      <c r="D38" t="s">
        <v>331</v>
      </c>
    </row>
    <row r="39" spans="1:4">
      <c r="A39">
        <v>24</v>
      </c>
      <c r="B39" t="s">
        <v>28</v>
      </c>
      <c r="C39" t="s">
        <v>101</v>
      </c>
      <c r="D39" t="s">
        <v>31</v>
      </c>
    </row>
    <row r="40" spans="1:4">
      <c r="A40">
        <v>25</v>
      </c>
      <c r="B40" t="s">
        <v>28</v>
      </c>
      <c r="C40" t="s">
        <v>101</v>
      </c>
      <c r="D40" t="s">
        <v>331</v>
      </c>
    </row>
  </sheetData>
  <pageMargins left="0.511811024" right="0.511811024" top="0.78740157499999996" bottom="0.78740157499999996" header="0.31496062000000002" footer="0.31496062000000002"/>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FC441-4DEE-4148-AAEA-8C26C41E40CA}">
  <sheetPr codeName="Planilha11"/>
  <dimension ref="A1:B68"/>
  <sheetViews>
    <sheetView topLeftCell="A13" workbookViewId="0"/>
  </sheetViews>
  <sheetFormatPr defaultRowHeight="15"/>
  <cols>
    <col min="1" max="1" width="3" bestFit="1" customWidth="1"/>
    <col min="2" max="2" width="30.85546875" bestFit="1" customWidth="1"/>
  </cols>
  <sheetData>
    <row r="1" spans="1:2">
      <c r="A1" t="s">
        <v>0</v>
      </c>
      <c r="B1" t="s">
        <v>349</v>
      </c>
    </row>
    <row r="2" spans="1:2">
      <c r="A2">
        <v>1</v>
      </c>
      <c r="B2" t="s">
        <v>279</v>
      </c>
    </row>
    <row r="3" spans="1:2">
      <c r="A3">
        <v>1</v>
      </c>
      <c r="B3" t="s">
        <v>45</v>
      </c>
    </row>
    <row r="4" spans="1:2">
      <c r="A4">
        <v>1</v>
      </c>
      <c r="B4" t="s">
        <v>234</v>
      </c>
    </row>
    <row r="5" spans="1:2">
      <c r="A5">
        <v>2</v>
      </c>
      <c r="B5" t="s">
        <v>82</v>
      </c>
    </row>
    <row r="6" spans="1:2">
      <c r="A6">
        <v>3</v>
      </c>
      <c r="B6" t="s">
        <v>82</v>
      </c>
    </row>
    <row r="7" spans="1:2">
      <c r="A7">
        <v>3</v>
      </c>
      <c r="B7" t="s">
        <v>106</v>
      </c>
    </row>
    <row r="8" spans="1:2">
      <c r="A8">
        <v>4</v>
      </c>
      <c r="B8" t="s">
        <v>279</v>
      </c>
    </row>
    <row r="9" spans="1:2">
      <c r="A9">
        <v>4</v>
      </c>
      <c r="B9" t="s">
        <v>352</v>
      </c>
    </row>
    <row r="10" spans="1:2">
      <c r="A10">
        <v>4</v>
      </c>
      <c r="B10" t="s">
        <v>150</v>
      </c>
    </row>
    <row r="11" spans="1:2">
      <c r="A11">
        <v>5</v>
      </c>
      <c r="B11" t="s">
        <v>223</v>
      </c>
    </row>
    <row r="12" spans="1:2">
      <c r="A12">
        <v>5</v>
      </c>
      <c r="B12" t="s">
        <v>173</v>
      </c>
    </row>
    <row r="13" spans="1:2">
      <c r="A13">
        <v>5</v>
      </c>
      <c r="B13" t="s">
        <v>174</v>
      </c>
    </row>
    <row r="14" spans="1:2">
      <c r="A14">
        <v>5</v>
      </c>
      <c r="B14" t="s">
        <v>175</v>
      </c>
    </row>
    <row r="15" spans="1:2">
      <c r="A15">
        <v>6</v>
      </c>
      <c r="B15" t="s">
        <v>45</v>
      </c>
    </row>
    <row r="16" spans="1:2">
      <c r="A16">
        <v>6</v>
      </c>
      <c r="B16" t="s">
        <v>173</v>
      </c>
    </row>
    <row r="17" spans="1:2">
      <c r="A17">
        <v>6</v>
      </c>
      <c r="B17" t="s">
        <v>223</v>
      </c>
    </row>
    <row r="18" spans="1:2">
      <c r="A18">
        <v>6</v>
      </c>
      <c r="B18" t="s">
        <v>197</v>
      </c>
    </row>
    <row r="19" spans="1:2">
      <c r="A19">
        <v>7</v>
      </c>
      <c r="B19" t="s">
        <v>202</v>
      </c>
    </row>
    <row r="20" spans="1:2">
      <c r="A20">
        <v>7</v>
      </c>
      <c r="B20" t="s">
        <v>197</v>
      </c>
    </row>
    <row r="21" spans="1:2">
      <c r="A21">
        <v>7</v>
      </c>
      <c r="B21" t="s">
        <v>45</v>
      </c>
    </row>
    <row r="22" spans="1:2">
      <c r="A22">
        <v>8</v>
      </c>
      <c r="B22" t="s">
        <v>82</v>
      </c>
    </row>
    <row r="23" spans="1:2">
      <c r="A23">
        <v>8</v>
      </c>
      <c r="B23" t="s">
        <v>45</v>
      </c>
    </row>
    <row r="24" spans="1:2">
      <c r="A24">
        <v>8</v>
      </c>
      <c r="B24" t="s">
        <v>173</v>
      </c>
    </row>
    <row r="25" spans="1:2">
      <c r="A25">
        <v>8</v>
      </c>
      <c r="B25" t="s">
        <v>223</v>
      </c>
    </row>
    <row r="26" spans="1:2">
      <c r="A26">
        <v>9</v>
      </c>
      <c r="B26" t="s">
        <v>202</v>
      </c>
    </row>
    <row r="27" spans="1:2">
      <c r="A27">
        <v>9</v>
      </c>
      <c r="B27" t="s">
        <v>175</v>
      </c>
    </row>
    <row r="28" spans="1:2">
      <c r="A28">
        <v>9</v>
      </c>
      <c r="B28" t="s">
        <v>197</v>
      </c>
    </row>
    <row r="29" spans="1:2">
      <c r="A29">
        <v>10</v>
      </c>
      <c r="B29" t="s">
        <v>175</v>
      </c>
    </row>
    <row r="30" spans="1:2">
      <c r="A30">
        <v>10</v>
      </c>
      <c r="B30" t="s">
        <v>173</v>
      </c>
    </row>
    <row r="31" spans="1:2">
      <c r="A31">
        <v>10</v>
      </c>
      <c r="B31" t="s">
        <v>223</v>
      </c>
    </row>
    <row r="32" spans="1:2">
      <c r="A32">
        <v>11</v>
      </c>
      <c r="B32" t="s">
        <v>82</v>
      </c>
    </row>
    <row r="33" spans="1:2">
      <c r="A33">
        <v>12</v>
      </c>
      <c r="B33" t="s">
        <v>197</v>
      </c>
    </row>
    <row r="34" spans="1:2">
      <c r="A34">
        <v>12</v>
      </c>
      <c r="B34" t="s">
        <v>175</v>
      </c>
    </row>
    <row r="35" spans="1:2">
      <c r="A35">
        <v>12</v>
      </c>
      <c r="B35" t="s">
        <v>234</v>
      </c>
    </row>
    <row r="36" spans="1:2">
      <c r="A36">
        <v>12</v>
      </c>
      <c r="B36" t="s">
        <v>82</v>
      </c>
    </row>
    <row r="37" spans="1:2">
      <c r="A37">
        <v>12</v>
      </c>
      <c r="B37" t="s">
        <v>202</v>
      </c>
    </row>
    <row r="38" spans="1:2">
      <c r="A38">
        <v>14</v>
      </c>
      <c r="B38" t="s">
        <v>82</v>
      </c>
    </row>
    <row r="39" spans="1:2">
      <c r="A39">
        <v>14</v>
      </c>
      <c r="B39" t="s">
        <v>197</v>
      </c>
    </row>
    <row r="40" spans="1:2">
      <c r="A40">
        <v>14</v>
      </c>
      <c r="B40" t="s">
        <v>202</v>
      </c>
    </row>
    <row r="41" spans="1:2">
      <c r="A41">
        <v>14</v>
      </c>
      <c r="B41" t="s">
        <v>250</v>
      </c>
    </row>
    <row r="42" spans="1:2">
      <c r="A42">
        <v>15</v>
      </c>
      <c r="B42" t="s">
        <v>106</v>
      </c>
    </row>
    <row r="43" spans="1:2">
      <c r="A43">
        <v>16</v>
      </c>
      <c r="B43" t="s">
        <v>259</v>
      </c>
    </row>
    <row r="44" spans="1:2">
      <c r="A44">
        <v>17</v>
      </c>
      <c r="B44" t="s">
        <v>82</v>
      </c>
    </row>
    <row r="45" spans="1:2">
      <c r="A45">
        <v>17</v>
      </c>
      <c r="B45" t="s">
        <v>173</v>
      </c>
    </row>
    <row r="46" spans="1:2">
      <c r="A46">
        <v>17</v>
      </c>
      <c r="B46" t="s">
        <v>223</v>
      </c>
    </row>
    <row r="47" spans="1:2">
      <c r="A47">
        <v>18</v>
      </c>
      <c r="B47" t="s">
        <v>45</v>
      </c>
    </row>
    <row r="48" spans="1:2">
      <c r="A48">
        <v>18</v>
      </c>
      <c r="B48" t="s">
        <v>279</v>
      </c>
    </row>
    <row r="49" spans="1:2">
      <c r="A49">
        <v>19</v>
      </c>
      <c r="B49" t="s">
        <v>45</v>
      </c>
    </row>
    <row r="50" spans="1:2">
      <c r="A50">
        <v>19</v>
      </c>
      <c r="B50" t="s">
        <v>283</v>
      </c>
    </row>
    <row r="51" spans="1:2">
      <c r="A51">
        <v>20</v>
      </c>
      <c r="B51" t="s">
        <v>287</v>
      </c>
    </row>
    <row r="52" spans="1:2">
      <c r="A52">
        <v>21</v>
      </c>
      <c r="B52" t="s">
        <v>314</v>
      </c>
    </row>
    <row r="53" spans="1:2">
      <c r="A53">
        <v>21</v>
      </c>
      <c r="B53" t="s">
        <v>234</v>
      </c>
    </row>
    <row r="54" spans="1:2">
      <c r="A54">
        <v>21</v>
      </c>
      <c r="B54" t="s">
        <v>45</v>
      </c>
    </row>
    <row r="55" spans="1:2">
      <c r="A55">
        <v>22</v>
      </c>
      <c r="B55" t="s">
        <v>197</v>
      </c>
    </row>
    <row r="56" spans="1:2">
      <c r="A56">
        <v>22</v>
      </c>
      <c r="B56" t="s">
        <v>234</v>
      </c>
    </row>
    <row r="57" spans="1:2">
      <c r="A57">
        <v>22</v>
      </c>
      <c r="B57" t="s">
        <v>326</v>
      </c>
    </row>
    <row r="58" spans="1:2">
      <c r="A58">
        <v>23</v>
      </c>
      <c r="B58" t="s">
        <v>175</v>
      </c>
    </row>
    <row r="59" spans="1:2">
      <c r="A59">
        <v>23</v>
      </c>
      <c r="B59" t="s">
        <v>332</v>
      </c>
    </row>
    <row r="60" spans="1:2">
      <c r="A60">
        <v>23</v>
      </c>
      <c r="B60" t="s">
        <v>234</v>
      </c>
    </row>
    <row r="61" spans="1:2">
      <c r="A61">
        <v>24</v>
      </c>
      <c r="B61" t="s">
        <v>287</v>
      </c>
    </row>
    <row r="62" spans="1:2">
      <c r="A62">
        <v>24</v>
      </c>
      <c r="B62" t="s">
        <v>223</v>
      </c>
    </row>
    <row r="63" spans="1:2">
      <c r="A63">
        <v>25</v>
      </c>
      <c r="B63" t="s">
        <v>279</v>
      </c>
    </row>
    <row r="64" spans="1:2">
      <c r="A64">
        <v>25</v>
      </c>
      <c r="B64" t="s">
        <v>82</v>
      </c>
    </row>
    <row r="65" spans="1:2">
      <c r="A65">
        <v>25</v>
      </c>
      <c r="B65" t="s">
        <v>345</v>
      </c>
    </row>
    <row r="66" spans="1:2">
      <c r="A66">
        <v>25</v>
      </c>
      <c r="B66" t="s">
        <v>287</v>
      </c>
    </row>
    <row r="67" spans="1:2">
      <c r="A67">
        <v>25</v>
      </c>
      <c r="B67" t="s">
        <v>173</v>
      </c>
    </row>
    <row r="68" spans="1:2">
      <c r="A68">
        <v>25</v>
      </c>
      <c r="B68" t="s">
        <v>223</v>
      </c>
    </row>
  </sheetData>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EE98B-2E13-4998-87D8-E4C7FE08E1EA}">
  <dimension ref="A1:AB51"/>
  <sheetViews>
    <sheetView workbookViewId="0">
      <selection activeCell="Z20" sqref="Z20:AB23"/>
    </sheetView>
  </sheetViews>
  <sheetFormatPr defaultRowHeight="15"/>
  <sheetData>
    <row r="1" spans="1:28">
      <c r="A1" s="22" t="s">
        <v>3</v>
      </c>
      <c r="B1" s="22" t="s">
        <v>602</v>
      </c>
      <c r="L1" s="22" t="s">
        <v>8</v>
      </c>
      <c r="M1" s="22" t="s">
        <v>603</v>
      </c>
      <c r="N1" s="22" t="s">
        <v>606</v>
      </c>
    </row>
    <row r="2" spans="1:28">
      <c r="A2">
        <v>2021</v>
      </c>
      <c r="B2">
        <f>COUNTIF(ARTICLEDATA!D1:D26, A2)</f>
        <v>1</v>
      </c>
      <c r="L2" t="str" cm="1">
        <f t="array" ref="L2:L23">_xlfn.UNIQUE(MODELDATA!B2:B48)</f>
        <v>GPT-3.5</v>
      </c>
      <c r="M2">
        <f>COUNTIF(MODELDATA!B:B, L2)</f>
        <v>11</v>
      </c>
      <c r="N2" s="5">
        <f>ROUND(M2/SUM(M2:M23),2)</f>
        <v>0.23</v>
      </c>
      <c r="Z2" s="22" t="s">
        <v>32</v>
      </c>
      <c r="AA2" s="22" t="s">
        <v>603</v>
      </c>
      <c r="AB2" s="22" t="s">
        <v>606</v>
      </c>
    </row>
    <row r="3" spans="1:28">
      <c r="A3">
        <v>2022</v>
      </c>
      <c r="B3">
        <f>COUNTIF(ARTICLEDATA!D1:D26, A3)</f>
        <v>0</v>
      </c>
      <c r="L3" t="str">
        <v>GPT-4v</v>
      </c>
      <c r="M3">
        <f>COUNTIF(MODELDATA!B:B, L3)</f>
        <v>2</v>
      </c>
      <c r="N3" s="5">
        <f>ROUND(M3/SUM(M2:M23),2)</f>
        <v>0.04</v>
      </c>
      <c r="Z3" t="str" cm="1">
        <f t="array" ref="Z3:Z10">_xlfn.UNIQUE(MODELDATA!D2:D48)</f>
        <v>ChatGPT</v>
      </c>
      <c r="AA3">
        <f>COUNTIF(MODELDATA!D:D, Z3)</f>
        <v>26</v>
      </c>
      <c r="AB3" s="5">
        <f>ROUND(AA3/SUM(AA3:AA10),2)</f>
        <v>0.55000000000000004</v>
      </c>
    </row>
    <row r="4" spans="1:28">
      <c r="A4">
        <v>2023</v>
      </c>
      <c r="B4">
        <f>COUNTIF(ARTICLEDATA!D1:D26, A4)</f>
        <v>6</v>
      </c>
      <c r="L4" t="str">
        <v>GPT-4o</v>
      </c>
      <c r="M4">
        <f>COUNTIF(MODELDATA!B:B, L4)</f>
        <v>2</v>
      </c>
      <c r="N4" s="5">
        <f>ROUND(M4/SUM(M2:M23),2)</f>
        <v>0.04</v>
      </c>
      <c r="Z4" t="str">
        <v>API</v>
      </c>
      <c r="AA4">
        <f>COUNTIF(MODELDATA!D:D, Z4)</f>
        <v>13</v>
      </c>
      <c r="AB4" s="5">
        <f>ROUND(AA4/SUM(AA3:AA10),2)</f>
        <v>0.28000000000000003</v>
      </c>
    </row>
    <row r="5" spans="1:28">
      <c r="A5">
        <v>2024</v>
      </c>
      <c r="B5">
        <f>COUNTIF(ARTICLEDATA!D1:D26, A5)</f>
        <v>18</v>
      </c>
      <c r="L5" t="str">
        <v>GPT-4</v>
      </c>
      <c r="M5">
        <f>COUNTIF(MODELDATA!B:B, L5)</f>
        <v>12</v>
      </c>
      <c r="N5" s="5">
        <f>ROUND(M5/SUM(M2:M23),2)</f>
        <v>0.26</v>
      </c>
      <c r="Z5" t="str">
        <v>Claude</v>
      </c>
      <c r="AA5">
        <f>COUNTIF(MODELDATA!D:D, Z5)</f>
        <v>1</v>
      </c>
      <c r="AB5" s="5">
        <f>ROUND(AA5/SUM(AA3:AA10),2)</f>
        <v>0.02</v>
      </c>
    </row>
    <row r="6" spans="1:28">
      <c r="L6" t="str">
        <v>DermGPT</v>
      </c>
      <c r="M6">
        <f>COUNTIF(MODELDATA!B:B, L6)</f>
        <v>1</v>
      </c>
      <c r="N6" s="5">
        <f>ROUND(M6/SUM(M2:M23),2)</f>
        <v>0.02</v>
      </c>
      <c r="Z6" t="str">
        <v>Python CLI</v>
      </c>
      <c r="AA6">
        <f>COUNTIF(MODELDATA!D:D, Z6)</f>
        <v>1</v>
      </c>
      <c r="AB6" s="5">
        <f>ROUND(AA6/SUM(AA3:AA10),2)</f>
        <v>0.02</v>
      </c>
    </row>
    <row r="7" spans="1:28">
      <c r="L7" t="str">
        <v>DocsGPT</v>
      </c>
      <c r="M7">
        <f>COUNTIF(MODELDATA!B:B, L7)</f>
        <v>1</v>
      </c>
      <c r="N7" s="5">
        <f>ROUND(M7/SUM(M2:M23),2)</f>
        <v>0.02</v>
      </c>
      <c r="Z7" t="str">
        <v>CLI</v>
      </c>
      <c r="AA7">
        <f>COUNTIF(MODELDATA!D:D, Z7)</f>
        <v>1</v>
      </c>
      <c r="AB7" s="5">
        <f>ROUND(AA7/SUM(AA3:AA10),2)</f>
        <v>0.02</v>
      </c>
    </row>
    <row r="8" spans="1:28">
      <c r="L8" t="str">
        <v>Claude-3-OPUS</v>
      </c>
      <c r="M8">
        <f>COUNTIF(MODELDATA!B:B, L8)</f>
        <v>2</v>
      </c>
      <c r="N8" s="5">
        <f>ROUND(M8/SUM(M2:M23),2)</f>
        <v>0.04</v>
      </c>
      <c r="Z8" t="str">
        <v>Google AI Studio</v>
      </c>
      <c r="AA8">
        <f>COUNTIF(MODELDATA!D:D, Z8)</f>
        <v>3</v>
      </c>
      <c r="AB8" s="5">
        <f>ROUND(AA8/SUM(AA3:AA10),2)</f>
        <v>0.06</v>
      </c>
    </row>
    <row r="9" spans="1:28">
      <c r="L9" t="str">
        <v>BERT</v>
      </c>
      <c r="M9">
        <f>COUNTIF(MODELDATA!B:B, L9)</f>
        <v>2</v>
      </c>
      <c r="N9" s="5">
        <f>ROUND(M9/SUM(M2:M23),2)</f>
        <v>0.04</v>
      </c>
      <c r="Z9" t="str">
        <v>Custom</v>
      </c>
      <c r="AA9">
        <f>COUNTIF(MODELDATA!D:D, Z9)</f>
        <v>1</v>
      </c>
      <c r="AB9" s="5">
        <f>ROUND(AA9/SUM(AA3:AA10),2)</f>
        <v>0.02</v>
      </c>
    </row>
    <row r="10" spans="1:28">
      <c r="L10" t="str">
        <v>Claude‐instant‐v1.0</v>
      </c>
      <c r="M10">
        <f>COUNTIF(MODELDATA!B:B, L10)</f>
        <v>1</v>
      </c>
      <c r="N10" s="5">
        <f>ROUND(M10/SUM(M2:M23),2)</f>
        <v>0.02</v>
      </c>
      <c r="Z10" t="str">
        <v>Web</v>
      </c>
      <c r="AA10">
        <f>COUNTIF(MODELDATA!D:D, Z10)</f>
        <v>1</v>
      </c>
      <c r="AB10" s="5">
        <f>ROUND(AA10/SUM(AA3:AA10),2)</f>
        <v>0.02</v>
      </c>
    </row>
    <row r="11" spans="1:28">
      <c r="L11" t="str">
        <v>GPT‑3.5‑Turbo</v>
      </c>
      <c r="M11">
        <f>COUNTIF(MODELDATA!B:B, L11)</f>
        <v>1</v>
      </c>
      <c r="N11" s="5">
        <f>ROUND(M11/SUM(M2:M23),2)</f>
        <v>0.02</v>
      </c>
    </row>
    <row r="12" spans="1:28">
      <c r="L12" t="str">
        <v>Command‑xlarge</v>
      </c>
      <c r="M12">
        <f>COUNTIF(MODELDATA!B:B, L12)</f>
        <v>1</v>
      </c>
      <c r="N12" s="5">
        <f>ROUND(M12/SUM(M2:M23),2)</f>
        <v>0.02</v>
      </c>
    </row>
    <row r="13" spans="1:28">
      <c r="L13" t="str">
        <v>Bloomz</v>
      </c>
      <c r="M13">
        <f>COUNTIF(MODELDATA!B:B, L13)</f>
        <v>1</v>
      </c>
      <c r="N13" s="5">
        <f>ROUND(M13/SUM(M2:M23),2)</f>
        <v>0.02</v>
      </c>
    </row>
    <row r="14" spans="1:28">
      <c r="L14" t="str">
        <v>Gemini-1.0-Pro-Vision</v>
      </c>
      <c r="M14">
        <f>COUNTIF(MODELDATA!B:B, L14)</f>
        <v>1</v>
      </c>
      <c r="N14" s="5">
        <f>ROUND(M14/SUM(M2:M23),2)</f>
        <v>0.02</v>
      </c>
    </row>
    <row r="15" spans="1:28">
      <c r="L15" t="str">
        <v>Gemini-1.5-Pro</v>
      </c>
      <c r="M15">
        <f>COUNTIF(MODELDATA!B:B, L15)</f>
        <v>1</v>
      </c>
      <c r="N15" s="5">
        <f>ROUND(M15/SUM(M2:M23),2)</f>
        <v>0.02</v>
      </c>
    </row>
    <row r="16" spans="1:28">
      <c r="L16" t="str">
        <v>Gemini-1.5-Flash</v>
      </c>
      <c r="M16">
        <f>COUNTIF(MODELDATA!B:B, L16)</f>
        <v>1</v>
      </c>
      <c r="N16" s="5">
        <f>ROUND(M16/SUM(M2:M23),2)</f>
        <v>0.02</v>
      </c>
    </row>
    <row r="17" spans="1:28">
      <c r="L17" t="str">
        <v>GPT-4-Turbo</v>
      </c>
      <c r="M17">
        <f>COUNTIF(MODELDATA!B:B, L17)</f>
        <v>1</v>
      </c>
      <c r="N17" s="5">
        <f>ROUND(M17/SUM(M2:M23),2)</f>
        <v>0.02</v>
      </c>
    </row>
    <row r="18" spans="1:28">
      <c r="L18" t="str">
        <v>GPT-3.5-Turbo</v>
      </c>
      <c r="M18">
        <f>COUNTIF(MODELDATA!B:B, L18)</f>
        <v>1</v>
      </c>
      <c r="N18" s="5">
        <f>ROUND(M18/SUM(M2:M23),2)</f>
        <v>0.02</v>
      </c>
    </row>
    <row r="19" spans="1:28">
      <c r="L19" t="str">
        <v>Yi-Large</v>
      </c>
      <c r="M19">
        <f>COUNTIF(MODELDATA!B:B, L19)</f>
        <v>1</v>
      </c>
      <c r="N19" s="5">
        <f>ROUND(M19/SUM(M2:M23),2)</f>
        <v>0.02</v>
      </c>
    </row>
    <row r="20" spans="1:28">
      <c r="L20" t="str">
        <v>Yi-Large-Turbo</v>
      </c>
      <c r="M20">
        <f>COUNTIF(MODELDATA!B:B, L20)</f>
        <v>1</v>
      </c>
      <c r="N20" s="5">
        <f>ROUND(M20/SUM(M2:M23),2)</f>
        <v>0.02</v>
      </c>
      <c r="Z20" s="22" t="s">
        <v>604</v>
      </c>
      <c r="AA20" s="22" t="s">
        <v>603</v>
      </c>
      <c r="AB20" s="22" t="s">
        <v>606</v>
      </c>
    </row>
    <row r="21" spans="1:28">
      <c r="L21" t="str">
        <v>LLaMA-3</v>
      </c>
      <c r="M21">
        <f>COUNTIF(MODELDATA!B:B, L21)</f>
        <v>1</v>
      </c>
      <c r="N21" s="5">
        <f>ROUND(M21/SUM(M2:M23),2)</f>
        <v>0.02</v>
      </c>
      <c r="Z21" t="str" cm="1">
        <f t="array" ref="Z21:Z23">_xlfn.UNIQUE(MODELDATA!C2:C48)</f>
        <v>None</v>
      </c>
      <c r="AA21">
        <f>COUNTIF(MODELDATA!C:C, Z21)</f>
        <v>44</v>
      </c>
      <c r="AB21" s="5">
        <f>ROUND(AA21/SUM(AA21:AA23),2)</f>
        <v>0.94</v>
      </c>
    </row>
    <row r="22" spans="1:28">
      <c r="L22" t="str">
        <v>LlaMa-2-13b-chat</v>
      </c>
      <c r="M22">
        <f>COUNTIF(MODELDATA!B:B, L22)</f>
        <v>1</v>
      </c>
      <c r="N22" s="5">
        <f>ROUND(M22/SUM(M2:M23),2)</f>
        <v>0.02</v>
      </c>
      <c r="Z22" t="str">
        <v>Prompt Few Shot Samples</v>
      </c>
      <c r="AA22">
        <f>COUNTIF(MODELDATA!C:C, Z22)</f>
        <v>1</v>
      </c>
      <c r="AB22" s="5">
        <f>ROUND(AA22/SUM(AA21:AA23),2)</f>
        <v>0.02</v>
      </c>
    </row>
    <row r="23" spans="1:28">
      <c r="L23" t="str">
        <v>Gemini</v>
      </c>
      <c r="M23">
        <f>COUNTIF(MODELDATA!B:B, L23)</f>
        <v>1</v>
      </c>
      <c r="N23" s="5">
        <f>ROUND(M23/SUM(M2:M23),2)</f>
        <v>0.02</v>
      </c>
      <c r="Z23" t="str">
        <v>FineTuned</v>
      </c>
      <c r="AA23">
        <f>COUNTIF(MODELDATA!C:C, Z23)</f>
        <v>2</v>
      </c>
      <c r="AB23" s="5">
        <f>ROUND(AA23/SUM(AA21:AA23),2)</f>
        <v>0.04</v>
      </c>
    </row>
    <row r="29" spans="1:28">
      <c r="A29" s="23" t="s">
        <v>11</v>
      </c>
      <c r="B29" s="23" t="s">
        <v>601</v>
      </c>
    </row>
    <row r="31" spans="1:28">
      <c r="A31" t="str" cm="1">
        <f t="array" ref="A31:B42">IF(SUM(ISERROR(AUTHORDATA!$A$2:$D$176)*1,MIN(SUM(1-ISNUMBER(AUTHORDATA!$D$2:$D$176)),SUM(1-ISTEXT(AUTHORDATA!$D$2:$D$176))))&gt;0,NA(),_xlfn._xlws.SORT(CHOOSE({1,2},_xlfn.UNIQUE(AUTHORDATA!$D$2:$D$176),MMULT(((_xlfn.UNIQUE(INDEX(_xlfn.UNIQUE(INDEX(AUTHORDATA!$A$2:$D$176,_xlfn.SEQUENCE(ROWS(AUTHORDATA!$A$2:$D$176)),{4,1})),,1))=TRANSPOSE(INDEX(_xlfn.UNIQUE(INDEX(AUTHORDATA!$A$2:$D$176,_xlfn.SEQUENCE(ROWS(AUTHORDATA!$A$2:$D$176)),{4,1})),,1)))+0),_xlfn.SEQUENCE(ROWS(INDEX(_xlfn.UNIQUE(INDEX(AUTHORDATA!$A$2:$D$176,_xlfn.SEQUENCE(ROWS(AUTHORDATA!$A$2:$D$176)),{4,1})),,2)),1,1,0))),1))</f>
        <v>AUSTRALIA</v>
      </c>
      <c r="B31">
        <v>1</v>
      </c>
    </row>
    <row r="32" spans="1:28">
      <c r="A32" t="str">
        <v>BRAZIL</v>
      </c>
      <c r="B32">
        <v>1</v>
      </c>
    </row>
    <row r="33" spans="1:28">
      <c r="A33" t="str">
        <v>CHINA</v>
      </c>
      <c r="B33">
        <v>5</v>
      </c>
    </row>
    <row r="34" spans="1:28">
      <c r="A34" t="str">
        <v>DENMARK</v>
      </c>
      <c r="B34">
        <v>2</v>
      </c>
    </row>
    <row r="35" spans="1:28">
      <c r="A35" t="str">
        <v>GERMANY</v>
      </c>
      <c r="B35">
        <v>1</v>
      </c>
    </row>
    <row r="36" spans="1:28">
      <c r="A36" t="str">
        <v>ISRAEL</v>
      </c>
      <c r="B36">
        <v>2</v>
      </c>
    </row>
    <row r="37" spans="1:28">
      <c r="A37" t="str">
        <v>KINGDOM OF SAUDI ARABIA</v>
      </c>
      <c r="B37">
        <v>1</v>
      </c>
    </row>
    <row r="38" spans="1:28">
      <c r="A38" t="str">
        <v>POLAND</v>
      </c>
      <c r="B38">
        <v>2</v>
      </c>
    </row>
    <row r="39" spans="1:28">
      <c r="A39" t="str">
        <v>SWITZERLAND</v>
      </c>
      <c r="B39">
        <v>1</v>
      </c>
      <c r="AA39" s="22" t="s">
        <v>11</v>
      </c>
      <c r="AB39" s="22" t="s">
        <v>9</v>
      </c>
    </row>
    <row r="40" spans="1:28">
      <c r="A40" t="str">
        <v>TAIWAN</v>
      </c>
      <c r="B40">
        <v>1</v>
      </c>
      <c r="AA40" t="str" cm="1">
        <f t="array" ref="AA40:AA51">_xlfn.UNIQUE(AUTHORDATA!D2:D176)</f>
        <v>DENMARK</v>
      </c>
      <c r="AB40">
        <f>COUNTIF(AUTHORDATA!B2:D176, AA40)</f>
        <v>13</v>
      </c>
    </row>
    <row r="41" spans="1:28">
      <c r="A41" t="str">
        <v>UK</v>
      </c>
      <c r="B41">
        <v>2</v>
      </c>
      <c r="AA41" t="str">
        <v>USA</v>
      </c>
      <c r="AB41">
        <f>COUNTIF(AUTHORDATA!B2:D176, AA41)</f>
        <v>79</v>
      </c>
    </row>
    <row r="42" spans="1:28">
      <c r="A42" t="str">
        <v>USA</v>
      </c>
      <c r="B42">
        <v>13</v>
      </c>
      <c r="AA42" t="str">
        <v>ISRAEL</v>
      </c>
      <c r="AB42">
        <f>COUNTIF(AUTHORDATA!B2:D176, AA42)</f>
        <v>9</v>
      </c>
    </row>
    <row r="43" spans="1:28">
      <c r="AA43" t="str">
        <v>CHINA</v>
      </c>
      <c r="AB43">
        <f>COUNTIF(AUTHORDATA!B2:D176, AA43)</f>
        <v>37</v>
      </c>
    </row>
    <row r="44" spans="1:28">
      <c r="AA44" t="str">
        <v>AUSTRALIA</v>
      </c>
      <c r="AB44">
        <f>COUNTIF(AUTHORDATA!B2:D176, AA44)</f>
        <v>1</v>
      </c>
    </row>
    <row r="45" spans="1:28">
      <c r="AA45" t="str">
        <v>TAIWAN</v>
      </c>
      <c r="AB45">
        <f>COUNTIF(AUTHORDATA!B2:D176, AA45)</f>
        <v>3</v>
      </c>
    </row>
    <row r="46" spans="1:28">
      <c r="AA46" t="str">
        <v>UK</v>
      </c>
      <c r="AB46">
        <f>COUNTIF(AUTHORDATA!B2:D176, AA46)</f>
        <v>7</v>
      </c>
    </row>
    <row r="47" spans="1:28">
      <c r="AA47" t="str">
        <v>POLAND</v>
      </c>
      <c r="AB47">
        <f>COUNTIF(AUTHORDATA!B2:D176, AA47)</f>
        <v>14</v>
      </c>
    </row>
    <row r="48" spans="1:28">
      <c r="AA48" t="str">
        <v>GERMANY</v>
      </c>
      <c r="AB48">
        <f>COUNTIF(AUTHORDATA!B2:D176, AA48)</f>
        <v>3</v>
      </c>
    </row>
    <row r="49" spans="27:28">
      <c r="AA49" t="str">
        <v>KINGDOM OF SAUDI ARABIA</v>
      </c>
      <c r="AB49">
        <f>COUNTIF(AUTHORDATA!B2:D176, AA49)</f>
        <v>7</v>
      </c>
    </row>
    <row r="50" spans="27:28">
      <c r="AA50" t="str">
        <v>BRAZIL</v>
      </c>
      <c r="AB50">
        <f>COUNTIF(AUTHORDATA!B2:D176, AA50)</f>
        <v>1</v>
      </c>
    </row>
    <row r="51" spans="27:28">
      <c r="AA51" t="str">
        <v>SWITZERLAND</v>
      </c>
      <c r="AB51">
        <f>COUNTIF(AUTHORDATA!B2:D176, AA51)</f>
        <v>1</v>
      </c>
    </row>
  </sheetData>
  <pageMargins left="0.511811024" right="0.511811024" top="0.78740157499999996" bottom="0.78740157499999996" header="0.31496062000000002" footer="0.31496062000000002"/>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9A590-D666-43CE-8910-52688A194495}">
  <sheetPr codeName="Planilha16"/>
  <dimension ref="A1:Z4"/>
  <sheetViews>
    <sheetView workbookViewId="0">
      <selection activeCell="M32" sqref="M32"/>
    </sheetView>
  </sheetViews>
  <sheetFormatPr defaultRowHeight="15"/>
  <cols>
    <col min="1" max="2" width="12.5703125" customWidth="1"/>
  </cols>
  <sheetData>
    <row r="1" spans="1:26">
      <c r="A1" t="s">
        <v>0</v>
      </c>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row>
    <row r="2" spans="1:26">
      <c r="A2" t="s">
        <v>11</v>
      </c>
      <c r="B2" t="str" cm="1">
        <f t="array" ref="B2">_xlfn.UNIQUE(_xlfn._xlws.FILTER(AUTHORDATA!D2:D176,AUTHORDATA!A2:A176=B1,""))</f>
        <v>DENMARK</v>
      </c>
      <c r="C2" t="str" cm="1">
        <f t="array" ref="C2">_xlfn.UNIQUE(_xlfn._xlws.FILTER(AUTHORDATA!D2:D176,AUTHORDATA!A2:A176=C1,""))</f>
        <v>USA</v>
      </c>
      <c r="D2" t="str" cm="1">
        <f t="array" ref="D2">_xlfn.UNIQUE(_xlfn._xlws.FILTER(AUTHORDATA!D2:D176,AUTHORDATA!A2:A176=D1,""))</f>
        <v>ISRAEL</v>
      </c>
      <c r="E2" t="str" cm="1">
        <f t="array" ref="E2">_xlfn.UNIQUE(_xlfn._xlws.FILTER(AUTHORDATA!D2:D176,AUTHORDATA!A2:A176=E1,""))</f>
        <v>USA</v>
      </c>
      <c r="F2" t="str" cm="1">
        <f t="array" ref="F2">_xlfn.UNIQUE(_xlfn._xlws.FILTER(AUTHORDATA!D2:D176,AUTHORDATA!A2:A176=F1,""))</f>
        <v>CHINA</v>
      </c>
      <c r="G2" t="str" cm="1">
        <f t="array" ref="G2:G4">_xlfn.UNIQUE(_xlfn._xlws.FILTER(AUTHORDATA!D2:D176,AUTHORDATA!A2:A176=G1,""))</f>
        <v>AUSTRALIA</v>
      </c>
      <c r="H2" t="str" cm="1">
        <f t="array" ref="H2">_xlfn.UNIQUE(_xlfn._xlws.FILTER(AUTHORDATA!D2:D176,AUTHORDATA!A2:A176=H1,""))</f>
        <v>USA</v>
      </c>
      <c r="I2" t="str" cm="1">
        <f t="array" ref="I2">_xlfn.UNIQUE(_xlfn._xlws.FILTER(AUTHORDATA!D2:D176,AUTHORDATA!A2:A176=I1,""))</f>
        <v>UK</v>
      </c>
      <c r="J2" t="str" cm="1">
        <f t="array" ref="J2">_xlfn.UNIQUE(_xlfn._xlws.FILTER(AUTHORDATA!D2:D176,AUTHORDATA!A2:A176=J1,""))</f>
        <v>POLAND</v>
      </c>
      <c r="K2" t="str" cm="1">
        <f t="array" ref="K2">_xlfn.UNIQUE(_xlfn._xlws.FILTER(AUTHORDATA!D2:D176,AUTHORDATA!A2:A176=K1,""))</f>
        <v>CHINA</v>
      </c>
      <c r="L2" t="str" cm="1">
        <f t="array" ref="L2">_xlfn.UNIQUE(_xlfn._xlws.FILTER(AUTHORDATA!D2:D176,AUTHORDATA!A2:A176=L1,""))</f>
        <v>USA</v>
      </c>
      <c r="M2" t="str" cm="1">
        <f t="array" ref="M2">_xlfn.UNIQUE(_xlfn._xlws.FILTER(AUTHORDATA!D2:D176,AUTHORDATA!A2:A176=M1,""))</f>
        <v>USA</v>
      </c>
      <c r="N2" t="str" cm="1">
        <f t="array" ref="N2">_xlfn.UNIQUE(_xlfn._xlws.FILTER(AUTHORDATA!D2:D176,AUTHORDATA!A2:A176=N1,""))</f>
        <v>CHINA</v>
      </c>
      <c r="O2" t="str" cm="1">
        <f t="array" ref="O2">_xlfn.UNIQUE(_xlfn._xlws.FILTER(AUTHORDATA!D2:D176,AUTHORDATA!A2:A176=O1,""))</f>
        <v>USA</v>
      </c>
      <c r="P2" t="str" cm="1">
        <f t="array" ref="P2">_xlfn.UNIQUE(_xlfn._xlws.FILTER(AUTHORDATA!D2:D176,AUTHORDATA!A2:A176=P1,""))</f>
        <v>POLAND</v>
      </c>
      <c r="Q2" t="str" cm="1">
        <f t="array" ref="Q2">_xlfn.UNIQUE(_xlfn._xlws.FILTER(AUTHORDATA!D2:D176,AUTHORDATA!A2:A176=Q1,""))</f>
        <v>USA</v>
      </c>
      <c r="R2" t="str" cm="1">
        <f t="array" ref="R2">_xlfn.UNIQUE(_xlfn._xlws.FILTER(AUTHORDATA!D2:D176,AUTHORDATA!A2:A176=R1,""))</f>
        <v>GERMANY</v>
      </c>
      <c r="S2" t="str" cm="1">
        <f t="array" ref="S2">_xlfn.UNIQUE(_xlfn._xlws.FILTER(AUTHORDATA!D2:D176,AUTHORDATA!A2:A176=S1,""))</f>
        <v>USA</v>
      </c>
      <c r="T2" t="str" cm="1">
        <f t="array" ref="T2">_xlfn.UNIQUE(_xlfn._xlws.FILTER(AUTHORDATA!D2:D176,AUTHORDATA!A2:A176=T1,""))</f>
        <v>USA</v>
      </c>
      <c r="U2" t="str" cm="1">
        <f t="array" ref="U2">_xlfn.UNIQUE(_xlfn._xlws.FILTER(AUTHORDATA!D2:D176,AUTHORDATA!A2:A176=U1,""))</f>
        <v>UK</v>
      </c>
      <c r="V2" t="str" cm="1">
        <f t="array" ref="V2:V3">_xlfn.UNIQUE(_xlfn._xlws.FILTER(AUTHORDATA!D2:D176,AUTHORDATA!A2:A176=V1,""))</f>
        <v>CHINA</v>
      </c>
      <c r="W2" t="str" cm="1">
        <f t="array" ref="W2:W4">_xlfn.UNIQUE(_xlfn._xlws.FILTER(AUTHORDATA!D2:D176,AUTHORDATA!A2:A176=W1,""))</f>
        <v>KINGDOM OF SAUDI ARABIA</v>
      </c>
      <c r="X2" t="str" cm="1">
        <f t="array" ref="X2">_xlfn.UNIQUE(_xlfn._xlws.FILTER(AUTHORDATA!D2:D176,AUTHORDATA!A2:A176=X1,""))</f>
        <v>ISRAEL</v>
      </c>
      <c r="Y2" t="str" cm="1">
        <f t="array" ref="Y2:Y4">_xlfn.UNIQUE(_xlfn._xlws.FILTER(AUTHORDATA!D2:D176,AUTHORDATA!A2:A176=Y1,""))</f>
        <v>USA</v>
      </c>
      <c r="Z2" t="str" cm="1">
        <f t="array" ref="Z2">_xlfn.UNIQUE(_xlfn._xlws.FILTER(AUTHORDATA!D2:D176,AUTHORDATA!A2:A176=Z1,""))</f>
        <v>DENMARK</v>
      </c>
    </row>
    <row r="3" spans="1:26">
      <c r="G3" t="str">
        <v>TAIWAN</v>
      </c>
      <c r="V3" t="str">
        <v>USA</v>
      </c>
      <c r="W3" t="str">
        <v>CHINA</v>
      </c>
      <c r="Y3" t="str">
        <v>BRAZIL</v>
      </c>
    </row>
    <row r="4" spans="1:26">
      <c r="G4" t="str">
        <v>USA</v>
      </c>
      <c r="W4" t="str">
        <v>USA</v>
      </c>
      <c r="Y4" t="str">
        <v>SWITZERLAND</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13</vt:i4>
      </vt:variant>
    </vt:vector>
  </HeadingPairs>
  <TitlesOfParts>
    <vt:vector size="13" baseType="lpstr">
      <vt:lpstr>RQ_CORRELATION</vt:lpstr>
      <vt:lpstr>FIELD_DESCRIPTION</vt:lpstr>
      <vt:lpstr>ARTICLEDATA</vt:lpstr>
      <vt:lpstr>AUTHORDATA</vt:lpstr>
      <vt:lpstr>KEYWORDS</vt:lpstr>
      <vt:lpstr>MODELDATA</vt:lpstr>
      <vt:lpstr>INPUTDATA</vt:lpstr>
      <vt:lpstr>TASKDATA</vt:lpstr>
      <vt:lpstr>METRICS</vt:lpstr>
      <vt:lpstr>DATASET</vt:lpstr>
      <vt:lpstr>CONCERNS_BARRIERS_LIMITATIONS</vt:lpstr>
      <vt:lpstr>PLOTS</vt:lpstr>
      <vt:lpstr>Colaboration_LIST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Rodrigo de Paula e Silva Ribeiro</dc:creator>
  <cp:lastModifiedBy>Rodrigo de Paula e Silva Ribeiro</cp:lastModifiedBy>
  <dcterms:created xsi:type="dcterms:W3CDTF">2025-05-31T16:44:31Z</dcterms:created>
  <dcterms:modified xsi:type="dcterms:W3CDTF">2025-06-02T23:55:24Z</dcterms:modified>
</cp:coreProperties>
</file>